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st_mz_api_vacc_powia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<sst xmlns="http://schemas.openxmlformats.org/spreadsheetml/2006/main" count="386" uniqueCount="376">
  <si>
    <t xml:space="preserve">Nazwa</t>
  </si>
  <si>
    <t xml:space="preserve">Populacja</t>
  </si>
  <si>
    <t xml:space="preserve">Szczepienia suma</t>
  </si>
  <si>
    <t xml:space="preserve">Szczepienia 2 dawka</t>
  </si>
  <si>
    <t xml:space="preserve">2 dawka % populacji</t>
  </si>
  <si>
    <t xml:space="preserve">1 dawka % populacji</t>
  </si>
  <si>
    <t xml:space="preserve">powiat Sopot</t>
  </si>
  <si>
    <t xml:space="preserve">powiat Rzeszów</t>
  </si>
  <si>
    <t xml:space="preserve">powiat aleksandrowski</t>
  </si>
  <si>
    <t xml:space="preserve">powiat Wałbrzych</t>
  </si>
  <si>
    <t xml:space="preserve">powiat Katowice</t>
  </si>
  <si>
    <t xml:space="preserve">powiat Poznań</t>
  </si>
  <si>
    <t xml:space="preserve">powiat Białystok</t>
  </si>
  <si>
    <t xml:space="preserve">powiat Siedlce</t>
  </si>
  <si>
    <t xml:space="preserve">powiat Gdańsk</t>
  </si>
  <si>
    <t xml:space="preserve">powiat Ostrołęka</t>
  </si>
  <si>
    <t xml:space="preserve">powiat Opole</t>
  </si>
  <si>
    <t xml:space="preserve">powiat Wrocław</t>
  </si>
  <si>
    <t xml:space="preserve">powiat Gliwice</t>
  </si>
  <si>
    <t xml:space="preserve">powiat Szczecin</t>
  </si>
  <si>
    <t xml:space="preserve">powiat Kraków</t>
  </si>
  <si>
    <t xml:space="preserve">powiat Kielce</t>
  </si>
  <si>
    <t xml:space="preserve">powiat Lublin</t>
  </si>
  <si>
    <t xml:space="preserve">powiat Zamość</t>
  </si>
  <si>
    <t xml:space="preserve">powiat krapkowicki</t>
  </si>
  <si>
    <t xml:space="preserve">powiat Biała Podlaska</t>
  </si>
  <si>
    <t xml:space="preserve">powiat Olsztyn</t>
  </si>
  <si>
    <t xml:space="preserve">powiat Grudziądz</t>
  </si>
  <si>
    <t xml:space="preserve">powiat Tarnobrzeg</t>
  </si>
  <si>
    <t xml:space="preserve">powiat nidzicki</t>
  </si>
  <si>
    <t xml:space="preserve">powiat Łódź</t>
  </si>
  <si>
    <t xml:space="preserve">powiat Skierniewice</t>
  </si>
  <si>
    <t xml:space="preserve">powiat Warszawa</t>
  </si>
  <si>
    <t xml:space="preserve">powiat Siemianowice Śląskie</t>
  </si>
  <si>
    <t xml:space="preserve">powiat miechowski</t>
  </si>
  <si>
    <t xml:space="preserve">powiat lubiński</t>
  </si>
  <si>
    <t xml:space="preserve">powiat międzyrzecki</t>
  </si>
  <si>
    <t xml:space="preserve">powiat Ruda Śląska</t>
  </si>
  <si>
    <t xml:space="preserve">powiat Gdynia</t>
  </si>
  <si>
    <t xml:space="preserve">powiat Bydgoszcz</t>
  </si>
  <si>
    <t xml:space="preserve">powiat kołobrzeski</t>
  </si>
  <si>
    <t xml:space="preserve">powiat zielonogórski</t>
  </si>
  <si>
    <t xml:space="preserve">powiat żarski</t>
  </si>
  <si>
    <t xml:space="preserve">powiat Konin</t>
  </si>
  <si>
    <t xml:space="preserve">powiat łowicki</t>
  </si>
  <si>
    <t xml:space="preserve">powiat Chorzów</t>
  </si>
  <si>
    <t xml:space="preserve">powiat nowodworski</t>
  </si>
  <si>
    <t xml:space="preserve">powiat Częstochowa</t>
  </si>
  <si>
    <t xml:space="preserve">powiat Bielsko-Biała</t>
  </si>
  <si>
    <t xml:space="preserve">powiat Koszalin</t>
  </si>
  <si>
    <t xml:space="preserve">powiat Słupsk</t>
  </si>
  <si>
    <t xml:space="preserve">powiat Elbląg</t>
  </si>
  <si>
    <t xml:space="preserve">powiat szczecinecki</t>
  </si>
  <si>
    <t xml:space="preserve">powiat brzeziński</t>
  </si>
  <si>
    <t xml:space="preserve">powiat białogardzki</t>
  </si>
  <si>
    <t xml:space="preserve">powiat Jelenia Góra</t>
  </si>
  <si>
    <t xml:space="preserve">powiat Kalisz</t>
  </si>
  <si>
    <t xml:space="preserve">powiat rycki</t>
  </si>
  <si>
    <t xml:space="preserve">powiat Łomża</t>
  </si>
  <si>
    <t xml:space="preserve">powiat Gorzów Wielkopolski</t>
  </si>
  <si>
    <t xml:space="preserve">powiat Płock</t>
  </si>
  <si>
    <t xml:space="preserve">powiat drawski</t>
  </si>
  <si>
    <t xml:space="preserve">powiat grójecki</t>
  </si>
  <si>
    <t xml:space="preserve">powiat piski</t>
  </si>
  <si>
    <t xml:space="preserve">powiat włodawski</t>
  </si>
  <si>
    <t xml:space="preserve">powiat nowosolski</t>
  </si>
  <si>
    <t xml:space="preserve">powiat Chełm</t>
  </si>
  <si>
    <t xml:space="preserve">powiat Krosno</t>
  </si>
  <si>
    <t xml:space="preserve">powiat tarnogórski</t>
  </si>
  <si>
    <t xml:space="preserve">powiat piaseczyński</t>
  </si>
  <si>
    <t xml:space="preserve">powiat Sosnowiec</t>
  </si>
  <si>
    <t xml:space="preserve">powiat obornicki</t>
  </si>
  <si>
    <t xml:space="preserve">powiat sandomierski</t>
  </si>
  <si>
    <t xml:space="preserve">powiat białobrzeski</t>
  </si>
  <si>
    <t xml:space="preserve">powiat czarnkowsko-trzcianecki</t>
  </si>
  <si>
    <t xml:space="preserve">powiat Radom</t>
  </si>
  <si>
    <t xml:space="preserve">powiat bartoszycki</t>
  </si>
  <si>
    <t xml:space="preserve">powiat głubczycki</t>
  </si>
  <si>
    <t xml:space="preserve">powiat Świnoujście</t>
  </si>
  <si>
    <t xml:space="preserve">powiat wieluński</t>
  </si>
  <si>
    <t xml:space="preserve">powiat krośnieński</t>
  </si>
  <si>
    <t xml:space="preserve">powiat Piotrków Trybunalski</t>
  </si>
  <si>
    <t xml:space="preserve">powiat puławski</t>
  </si>
  <si>
    <t xml:space="preserve">powiat grodziski</t>
  </si>
  <si>
    <t xml:space="preserve">powiat włoszczowski</t>
  </si>
  <si>
    <t xml:space="preserve">powiat łęczycki</t>
  </si>
  <si>
    <t xml:space="preserve">powiat przasnyski</t>
  </si>
  <si>
    <t xml:space="preserve">powiat ełcki</t>
  </si>
  <si>
    <t xml:space="preserve">powiat parczewski</t>
  </si>
  <si>
    <t xml:space="preserve">powiat gostyński</t>
  </si>
  <si>
    <t xml:space="preserve">powiat sępoleński</t>
  </si>
  <si>
    <t xml:space="preserve">powiat strzelecko-drezdenecki</t>
  </si>
  <si>
    <t xml:space="preserve">powiat gliwicki</t>
  </si>
  <si>
    <t xml:space="preserve">powiat sławieński</t>
  </si>
  <si>
    <t xml:space="preserve">powiat wysokomazowiecki</t>
  </si>
  <si>
    <t xml:space="preserve">powiat milicki</t>
  </si>
  <si>
    <t xml:space="preserve">powiat brzeski</t>
  </si>
  <si>
    <t xml:space="preserve">powiat Tarnów</t>
  </si>
  <si>
    <t xml:space="preserve">powiat olkuski</t>
  </si>
  <si>
    <t xml:space="preserve">powiat raciborski</t>
  </si>
  <si>
    <t xml:space="preserve">powiat Przemyśl</t>
  </si>
  <si>
    <t xml:space="preserve">powiat kutnowski</t>
  </si>
  <si>
    <t xml:space="preserve">powiat Zielona Góra</t>
  </si>
  <si>
    <t xml:space="preserve">powiat makowski</t>
  </si>
  <si>
    <t xml:space="preserve">powiat jeleniogórski</t>
  </si>
  <si>
    <t xml:space="preserve">powiat pułtuski</t>
  </si>
  <si>
    <t xml:space="preserve">powiat międzychodzki</t>
  </si>
  <si>
    <t xml:space="preserve">powiat sokołowski</t>
  </si>
  <si>
    <t xml:space="preserve">powiat Legnica</t>
  </si>
  <si>
    <t xml:space="preserve">powiat pleszewski</t>
  </si>
  <si>
    <t xml:space="preserve">powiat strzeliński</t>
  </si>
  <si>
    <t xml:space="preserve">powiat kłodzki</t>
  </si>
  <si>
    <t xml:space="preserve">powiat kościerski</t>
  </si>
  <si>
    <t xml:space="preserve">powiat kamieński</t>
  </si>
  <si>
    <t xml:space="preserve">powiat jędrzejowski</t>
  </si>
  <si>
    <t xml:space="preserve">powiat ciechanowski</t>
  </si>
  <si>
    <t xml:space="preserve">powiat bytowski</t>
  </si>
  <si>
    <t xml:space="preserve">powiat siemiatycki</t>
  </si>
  <si>
    <t xml:space="preserve">powiat ząbkowicki</t>
  </si>
  <si>
    <t xml:space="preserve">powiat pabianicki</t>
  </si>
  <si>
    <t xml:space="preserve">powiat sochaczewski</t>
  </si>
  <si>
    <t xml:space="preserve">powiat sztumski</t>
  </si>
  <si>
    <t xml:space="preserve">powiat radziejowski</t>
  </si>
  <si>
    <t xml:space="preserve">powiat brzozowski</t>
  </si>
  <si>
    <t xml:space="preserve">powiat lipski</t>
  </si>
  <si>
    <t xml:space="preserve">powiat chrzanowski</t>
  </si>
  <si>
    <t xml:space="preserve">powiat lęborski</t>
  </si>
  <si>
    <t xml:space="preserve">powiat szczycieński</t>
  </si>
  <si>
    <t xml:space="preserve">powiat stalowowolski</t>
  </si>
  <si>
    <t xml:space="preserve">powiat sieradzki</t>
  </si>
  <si>
    <t xml:space="preserve">powiat warszawski zachodni</t>
  </si>
  <si>
    <t xml:space="preserve">powiat kędzierzyńsko-kozielski</t>
  </si>
  <si>
    <t xml:space="preserve">powiat kluczborski</t>
  </si>
  <si>
    <t xml:space="preserve">powiat Toruń</t>
  </si>
  <si>
    <t xml:space="preserve">powiat Suwałki</t>
  </si>
  <si>
    <t xml:space="preserve">powiat Tychy</t>
  </si>
  <si>
    <t xml:space="preserve">powiat złotoryjski</t>
  </si>
  <si>
    <t xml:space="preserve">powiat wołowski</t>
  </si>
  <si>
    <t xml:space="preserve">powiat bielski</t>
  </si>
  <si>
    <t xml:space="preserve">powiat myszkowski</t>
  </si>
  <si>
    <t xml:space="preserve">powiat miński</t>
  </si>
  <si>
    <t xml:space="preserve">powiat pińczowski</t>
  </si>
  <si>
    <t xml:space="preserve">powiat sierpecki</t>
  </si>
  <si>
    <t xml:space="preserve">powiat zwoleński</t>
  </si>
  <si>
    <t xml:space="preserve">powiat gnieźnieński</t>
  </si>
  <si>
    <t xml:space="preserve">powiat brodnicki</t>
  </si>
  <si>
    <t xml:space="preserve">powiat lwówecki</t>
  </si>
  <si>
    <t xml:space="preserve">powiat Mysłowice</t>
  </si>
  <si>
    <t xml:space="preserve">powiat słubicki</t>
  </si>
  <si>
    <t xml:space="preserve">powiat hajnowski</t>
  </si>
  <si>
    <t xml:space="preserve">powiat opolski</t>
  </si>
  <si>
    <t xml:space="preserve">powiat Żory</t>
  </si>
  <si>
    <t xml:space="preserve">powiat oleski</t>
  </si>
  <si>
    <t xml:space="preserve">powiat radomszczański</t>
  </si>
  <si>
    <t xml:space="preserve">powiat lidzbarski</t>
  </si>
  <si>
    <t xml:space="preserve">powiat jaworski</t>
  </si>
  <si>
    <t xml:space="preserve">powiat Leszno</t>
  </si>
  <si>
    <t xml:space="preserve">powiat bolesławiecki</t>
  </si>
  <si>
    <t xml:space="preserve">powiat chojnicki</t>
  </si>
  <si>
    <t xml:space="preserve">powiat nowomiejski</t>
  </si>
  <si>
    <t xml:space="preserve">powiat łęczyński</t>
  </si>
  <si>
    <t xml:space="preserve">powiat Zabrze</t>
  </si>
  <si>
    <t xml:space="preserve">powiat buski</t>
  </si>
  <si>
    <t xml:space="preserve">powiat mławski</t>
  </si>
  <si>
    <t xml:space="preserve">powiat ostrzeszowski</t>
  </si>
  <si>
    <t xml:space="preserve">powiat gorlicki</t>
  </si>
  <si>
    <t xml:space="preserve">powiat olsztyński</t>
  </si>
  <si>
    <t xml:space="preserve">powiat trzebnicki</t>
  </si>
  <si>
    <t xml:space="preserve">powiat żuromiński</t>
  </si>
  <si>
    <t xml:space="preserve">powiat poddębicki</t>
  </si>
  <si>
    <t xml:space="preserve">powiat Świętochłowice</t>
  </si>
  <si>
    <t xml:space="preserve">powiat suski</t>
  </si>
  <si>
    <t xml:space="preserve">powiat oławski</t>
  </si>
  <si>
    <t xml:space="preserve">powiat wyszkowski</t>
  </si>
  <si>
    <t xml:space="preserve">powiat kępiński</t>
  </si>
  <si>
    <t xml:space="preserve">powiat chełmiński</t>
  </si>
  <si>
    <t xml:space="preserve">powiat ostrowiecki</t>
  </si>
  <si>
    <t xml:space="preserve">powiat ostrowski</t>
  </si>
  <si>
    <t xml:space="preserve">powiat cieszyński</t>
  </si>
  <si>
    <t xml:space="preserve">powiat kolneński</t>
  </si>
  <si>
    <t xml:space="preserve">powiat świebodziński</t>
  </si>
  <si>
    <t xml:space="preserve">powiat tomaszowski</t>
  </si>
  <si>
    <t xml:space="preserve">powiat kraśnicki</t>
  </si>
  <si>
    <t xml:space="preserve">powiat inowrocławski</t>
  </si>
  <si>
    <t xml:space="preserve">powiat augustowski</t>
  </si>
  <si>
    <t xml:space="preserve">powiat choszczeński</t>
  </si>
  <si>
    <t xml:space="preserve">powiat mielecki</t>
  </si>
  <si>
    <t xml:space="preserve">powiat janowski</t>
  </si>
  <si>
    <t xml:space="preserve">powiat proszowicki</t>
  </si>
  <si>
    <t xml:space="preserve">powiat nyski</t>
  </si>
  <si>
    <t xml:space="preserve">powiat braniewski</t>
  </si>
  <si>
    <t xml:space="preserve">powiat zawierciański</t>
  </si>
  <si>
    <t xml:space="preserve">powiat wieruszowski</t>
  </si>
  <si>
    <t xml:space="preserve">powiat Jaworzno</t>
  </si>
  <si>
    <t xml:space="preserve">powiat wolsztyński</t>
  </si>
  <si>
    <t xml:space="preserve">powiat wałbrzyski</t>
  </si>
  <si>
    <t xml:space="preserve">powiat sulęciński</t>
  </si>
  <si>
    <t xml:space="preserve">powiat działdowski</t>
  </si>
  <si>
    <t xml:space="preserve">powiat wąbrzeski</t>
  </si>
  <si>
    <t xml:space="preserve">powiat wejherowski</t>
  </si>
  <si>
    <t xml:space="preserve">powiat otwocki</t>
  </si>
  <si>
    <t xml:space="preserve">powiat starogardzki</t>
  </si>
  <si>
    <t xml:space="preserve">powiat płoński</t>
  </si>
  <si>
    <t xml:space="preserve">powiat rypiński</t>
  </si>
  <si>
    <t xml:space="preserve">powiat rawicki</t>
  </si>
  <si>
    <t xml:space="preserve">powiat stargardzki</t>
  </si>
  <si>
    <t xml:space="preserve">powiat krotoszyński</t>
  </si>
  <si>
    <t xml:space="preserve">powiat przysuski</t>
  </si>
  <si>
    <t xml:space="preserve">powiat opoczyński</t>
  </si>
  <si>
    <t xml:space="preserve">powiat wrocławski</t>
  </si>
  <si>
    <t xml:space="preserve">powiat żyrardowski</t>
  </si>
  <si>
    <t xml:space="preserve">powiat goleniowski</t>
  </si>
  <si>
    <t xml:space="preserve">powiat pilski</t>
  </si>
  <si>
    <t xml:space="preserve">powiat lipnowski</t>
  </si>
  <si>
    <t xml:space="preserve">powiat sejneński</t>
  </si>
  <si>
    <t xml:space="preserve">powiat węgrowski</t>
  </si>
  <si>
    <t xml:space="preserve">powiat lubaczowski</t>
  </si>
  <si>
    <t xml:space="preserve">powiat kazimierski</t>
  </si>
  <si>
    <t xml:space="preserve">powiat świecki</t>
  </si>
  <si>
    <t xml:space="preserve">powiat Włocławek</t>
  </si>
  <si>
    <t xml:space="preserve">powiat człuchowski</t>
  </si>
  <si>
    <t xml:space="preserve">powiat zgierski</t>
  </si>
  <si>
    <t xml:space="preserve">powiat opatowski</t>
  </si>
  <si>
    <t xml:space="preserve">powiat giżycki</t>
  </si>
  <si>
    <t xml:space="preserve">powiat hrubieszowski</t>
  </si>
  <si>
    <t xml:space="preserve">powiat średzki</t>
  </si>
  <si>
    <t xml:space="preserve">powiat głogowski</t>
  </si>
  <si>
    <t xml:space="preserve">powiat sokólski</t>
  </si>
  <si>
    <t xml:space="preserve">powiat nowotarski</t>
  </si>
  <si>
    <t xml:space="preserve">powiat gołdapski</t>
  </si>
  <si>
    <t xml:space="preserve">powiat strzelecki</t>
  </si>
  <si>
    <t xml:space="preserve">powiat Bytom</t>
  </si>
  <si>
    <t xml:space="preserve">powiat świdwiński</t>
  </si>
  <si>
    <t xml:space="preserve">powiat olecki</t>
  </si>
  <si>
    <t xml:space="preserve">powiat gostyniński</t>
  </si>
  <si>
    <t xml:space="preserve">powiat lubliniecki</t>
  </si>
  <si>
    <t xml:space="preserve">powiat płocki</t>
  </si>
  <si>
    <t xml:space="preserve">powiat górowski</t>
  </si>
  <si>
    <t xml:space="preserve">powiat dzierżoniowski</t>
  </si>
  <si>
    <t xml:space="preserve">powiat zgorzelecki</t>
  </si>
  <si>
    <t xml:space="preserve">powiat gryfiński</t>
  </si>
  <si>
    <t xml:space="preserve">powiat kozienicki</t>
  </si>
  <si>
    <t xml:space="preserve">powiat łosicki</t>
  </si>
  <si>
    <t xml:space="preserve">powiat legionowski</t>
  </si>
  <si>
    <t xml:space="preserve">powiat starachowicki</t>
  </si>
  <si>
    <t xml:space="preserve">powiat krasnostawski</t>
  </si>
  <si>
    <t xml:space="preserve">powiat kamiennogórski</t>
  </si>
  <si>
    <t xml:space="preserve">powiat dąbrowski</t>
  </si>
  <si>
    <t xml:space="preserve">powiat pyrzycki</t>
  </si>
  <si>
    <t xml:space="preserve">powiat żniński</t>
  </si>
  <si>
    <t xml:space="preserve">powiat moniecki</t>
  </si>
  <si>
    <t xml:space="preserve">powiat chodzieski</t>
  </si>
  <si>
    <t xml:space="preserve">powiat garwoliński</t>
  </si>
  <si>
    <t xml:space="preserve">powiat lubartowski</t>
  </si>
  <si>
    <t xml:space="preserve">powiat kłobucki</t>
  </si>
  <si>
    <t xml:space="preserve">powiat węgorzewski</t>
  </si>
  <si>
    <t xml:space="preserve">powiat łobeski</t>
  </si>
  <si>
    <t xml:space="preserve">powiat słupecki</t>
  </si>
  <si>
    <t xml:space="preserve">powiat legnicki</t>
  </si>
  <si>
    <t xml:space="preserve">powiat nowotomyski</t>
  </si>
  <si>
    <t xml:space="preserve">powiat częstochowski</t>
  </si>
  <si>
    <t xml:space="preserve">powiat namysłowski</t>
  </si>
  <si>
    <t xml:space="preserve">powiat malborski</t>
  </si>
  <si>
    <t xml:space="preserve">powiat tucholski</t>
  </si>
  <si>
    <t xml:space="preserve">powiat tczewski</t>
  </si>
  <si>
    <t xml:space="preserve">powiat włocławski</t>
  </si>
  <si>
    <t xml:space="preserve">powiat żywiecki</t>
  </si>
  <si>
    <t xml:space="preserve">powiat wołomiński</t>
  </si>
  <si>
    <t xml:space="preserve">powiat grajewski</t>
  </si>
  <si>
    <t xml:space="preserve">powiat jarociński</t>
  </si>
  <si>
    <t xml:space="preserve">powiat wrzesiński</t>
  </si>
  <si>
    <t xml:space="preserve">powiat świdnicki</t>
  </si>
  <si>
    <t xml:space="preserve">powiat Nowy Sącz</t>
  </si>
  <si>
    <t xml:space="preserve">powiat wałecki</t>
  </si>
  <si>
    <t xml:space="preserve">powiat leżajski</t>
  </si>
  <si>
    <t xml:space="preserve">powiat Dąbrowa Górnicza</t>
  </si>
  <si>
    <t xml:space="preserve">powiat bydgoski</t>
  </si>
  <si>
    <t xml:space="preserve">powiat żagański</t>
  </si>
  <si>
    <t xml:space="preserve">powiat limanowski</t>
  </si>
  <si>
    <t xml:space="preserve">powiat zduńskowolski</t>
  </si>
  <si>
    <t xml:space="preserve">powiat ostrołęcki</t>
  </si>
  <si>
    <t xml:space="preserve">powiat Piekary Śląskie</t>
  </si>
  <si>
    <t xml:space="preserve">powiat bialski</t>
  </si>
  <si>
    <t xml:space="preserve">powiat prudnicki</t>
  </si>
  <si>
    <t xml:space="preserve">powiat kaliski</t>
  </si>
  <si>
    <t xml:space="preserve">powiat kętrzyński</t>
  </si>
  <si>
    <t xml:space="preserve">powiat wodzisławski</t>
  </si>
  <si>
    <t xml:space="preserve">powiat bocheński</t>
  </si>
  <si>
    <t xml:space="preserve">powiat bieruńsko-lędziński</t>
  </si>
  <si>
    <t xml:space="preserve">powiat kartuski</t>
  </si>
  <si>
    <t xml:space="preserve">powiat konecki</t>
  </si>
  <si>
    <t xml:space="preserve">powiat elbląski</t>
  </si>
  <si>
    <t xml:space="preserve">powiat skierniewicki</t>
  </si>
  <si>
    <t xml:space="preserve">powiat śremski</t>
  </si>
  <si>
    <t xml:space="preserve">powiat łańcucki</t>
  </si>
  <si>
    <t xml:space="preserve">powiat myślenicki</t>
  </si>
  <si>
    <t xml:space="preserve">powiat szamotulski</t>
  </si>
  <si>
    <t xml:space="preserve">powiat koszaliński</t>
  </si>
  <si>
    <t xml:space="preserve">powiat iławski</t>
  </si>
  <si>
    <t xml:space="preserve">powiat lubelski</t>
  </si>
  <si>
    <t xml:space="preserve">powiat rawski</t>
  </si>
  <si>
    <t xml:space="preserve">powiat ropczycko-sędziszowski</t>
  </si>
  <si>
    <t xml:space="preserve">powiat łukowski</t>
  </si>
  <si>
    <t xml:space="preserve">powiat nowosądecki</t>
  </si>
  <si>
    <t xml:space="preserve">powiat policki</t>
  </si>
  <si>
    <t xml:space="preserve">powiat biłgorajski</t>
  </si>
  <si>
    <t xml:space="preserve">powiat oleśnicki</t>
  </si>
  <si>
    <t xml:space="preserve">powiat kwidzyński</t>
  </si>
  <si>
    <t xml:space="preserve">powiat bełchatowski</t>
  </si>
  <si>
    <t xml:space="preserve">powiat skarżyski</t>
  </si>
  <si>
    <t xml:space="preserve">powiat golubsko-dobrzyński</t>
  </si>
  <si>
    <t xml:space="preserve">powiat niżański</t>
  </si>
  <si>
    <t xml:space="preserve">powiat mogileński</t>
  </si>
  <si>
    <t xml:space="preserve">powiat oświęcimski</t>
  </si>
  <si>
    <t xml:space="preserve">powiat gryficki</t>
  </si>
  <si>
    <t xml:space="preserve">powiat łaski</t>
  </si>
  <si>
    <t xml:space="preserve">powiat leski</t>
  </si>
  <si>
    <t xml:space="preserve">powiat myśliborski</t>
  </si>
  <si>
    <t xml:space="preserve">powiat turecki</t>
  </si>
  <si>
    <t xml:space="preserve">powiat radzyński</t>
  </si>
  <si>
    <t xml:space="preserve">powiat toruński</t>
  </si>
  <si>
    <t xml:space="preserve">powiat pruszkowski</t>
  </si>
  <si>
    <t xml:space="preserve">powiat koniński</t>
  </si>
  <si>
    <t xml:space="preserve">powiat pucki</t>
  </si>
  <si>
    <t xml:space="preserve">powiat kolski</t>
  </si>
  <si>
    <t xml:space="preserve">powiat będziński</t>
  </si>
  <si>
    <t xml:space="preserve">powiat jasielski</t>
  </si>
  <si>
    <t xml:space="preserve">powiat staszowski</t>
  </si>
  <si>
    <t xml:space="preserve">powiat kościański</t>
  </si>
  <si>
    <t xml:space="preserve">powiat wielicki</t>
  </si>
  <si>
    <t xml:space="preserve">powiat wadowicki</t>
  </si>
  <si>
    <t xml:space="preserve">powiat złotowski</t>
  </si>
  <si>
    <t xml:space="preserve">powiat zambrowski</t>
  </si>
  <si>
    <t xml:space="preserve">powiat strzyżowski</t>
  </si>
  <si>
    <t xml:space="preserve">powiat kielecki</t>
  </si>
  <si>
    <t xml:space="preserve">powiat białostocki</t>
  </si>
  <si>
    <t xml:space="preserve">powiat mrągowski</t>
  </si>
  <si>
    <t xml:space="preserve">powiat dębicki</t>
  </si>
  <si>
    <t xml:space="preserve">powiat mikołowski</t>
  </si>
  <si>
    <t xml:space="preserve">powiat krakowski</t>
  </si>
  <si>
    <t xml:space="preserve">powiat zamojski</t>
  </si>
  <si>
    <t xml:space="preserve">powiat chełmski</t>
  </si>
  <si>
    <t xml:space="preserve">powiat pajęczański</t>
  </si>
  <si>
    <t xml:space="preserve">powiat wschowski</t>
  </si>
  <si>
    <t xml:space="preserve">powiat łódzki wschodni</t>
  </si>
  <si>
    <t xml:space="preserve">powiat bieszczadzki</t>
  </si>
  <si>
    <t xml:space="preserve">powiat lubański</t>
  </si>
  <si>
    <t xml:space="preserve">powiat gorzowski</t>
  </si>
  <si>
    <t xml:space="preserve">powiat nakielski</t>
  </si>
  <si>
    <t xml:space="preserve">powiat grudziądzki</t>
  </si>
  <si>
    <t xml:space="preserve">powiat przeworski</t>
  </si>
  <si>
    <t xml:space="preserve">powiat ostródzki</t>
  </si>
  <si>
    <t xml:space="preserve">powiat Rybnik</t>
  </si>
  <si>
    <t xml:space="preserve">powiat tatrzański</t>
  </si>
  <si>
    <t xml:space="preserve">powiat piotrkowski</t>
  </si>
  <si>
    <t xml:space="preserve">powiat szydłowiecki</t>
  </si>
  <si>
    <t xml:space="preserve">powiat słupski</t>
  </si>
  <si>
    <t xml:space="preserve">powiat sanocki</t>
  </si>
  <si>
    <t xml:space="preserve">powiat poznański</t>
  </si>
  <si>
    <t xml:space="preserve">powiat jarosławski</t>
  </si>
  <si>
    <t xml:space="preserve">powiat tarnowski</t>
  </si>
  <si>
    <t xml:space="preserve">powiat radomski</t>
  </si>
  <si>
    <t xml:space="preserve">powiat Jastrzębie-Zdrój</t>
  </si>
  <si>
    <t xml:space="preserve">powiat kolbuszowski</t>
  </si>
  <si>
    <t xml:space="preserve">powiat pszczyński</t>
  </si>
  <si>
    <t xml:space="preserve">powiat siedlecki</t>
  </si>
  <si>
    <t xml:space="preserve">powiat polkowicki</t>
  </si>
  <si>
    <t xml:space="preserve">powiat rzeszowski</t>
  </si>
  <si>
    <t xml:space="preserve">powiat leszczyński</t>
  </si>
  <si>
    <t xml:space="preserve">powiat wągrowiecki</t>
  </si>
  <si>
    <t xml:space="preserve">powiat gdański</t>
  </si>
  <si>
    <t xml:space="preserve">powiat rybnicki</t>
  </si>
  <si>
    <t xml:space="preserve">powiat łomżyński</t>
  </si>
  <si>
    <t xml:space="preserve">powiat tarnobrzeski</t>
  </si>
  <si>
    <t xml:space="preserve">powiat przemyski</t>
  </si>
  <si>
    <t xml:space="preserve">powiat suwalski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</si>
</sst>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584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12.13"/>
    <col collapsed="false" customWidth="true" hidden="false" outlineLevel="0" max="3" min="3" style="0" width="20.6"/>
    <col collapsed="false" customWidth="true" hidden="false" outlineLevel="0" max="4" min="4" style="0" width="22.28"/>
    <col collapsed="false" customWidth="true" hidden="false" outlineLevel="0" max="6" min="5" style="1" width="22.9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0" t="n">
        <v>36046</v>
      </c>
      <c r="C2" s="0" t="n">
        <v>47144</v>
      </c>
      <c r="D2" s="0" t="n">
        <v>15778</v>
      </c>
      <c r="E2" s="1" t="n">
        <f aca="false">D2/B2</f>
        <v>0.437718470842812</v>
      </c>
      <c r="F2" s="1" t="n">
        <f aca="false">(C2-D2)/B2</f>
        <v>0.870165899128891</v>
      </c>
    </row>
    <row r="3" customFormat="false" ht="12.8" hidden="false" customHeight="false" outlineLevel="0" collapsed="false">
      <c r="A3" s="0" t="s">
        <v>7</v>
      </c>
      <c r="B3" s="0" t="n">
        <v>191564</v>
      </c>
      <c r="C3" s="0" t="n">
        <v>233799</v>
      </c>
      <c r="D3" s="0" t="n">
        <v>71840</v>
      </c>
      <c r="E3" s="1" t="n">
        <f aca="false">D3/B3</f>
        <v>0.375018270656282</v>
      </c>
      <c r="F3" s="1" t="n">
        <f aca="false">(C3-D3)/B3</f>
        <v>0.845456348792049</v>
      </c>
    </row>
    <row r="4" customFormat="false" ht="12.8" hidden="false" customHeight="false" outlineLevel="0" collapsed="false">
      <c r="A4" s="0" t="s">
        <v>8</v>
      </c>
      <c r="B4" s="0" t="n">
        <v>55274</v>
      </c>
      <c r="C4" s="0" t="n">
        <v>65053</v>
      </c>
      <c r="D4" s="0" t="n">
        <v>20187</v>
      </c>
      <c r="E4" s="1" t="n">
        <f aca="false">D4/B4</f>
        <v>0.365216919347252</v>
      </c>
      <c r="F4" s="1" t="n">
        <f aca="false">(C4-D4)/B4</f>
        <v>0.811701704237073</v>
      </c>
    </row>
    <row r="5" customFormat="false" ht="12.8" hidden="false" customHeight="false" outlineLevel="0" collapsed="false">
      <c r="A5" s="0" t="s">
        <v>9</v>
      </c>
      <c r="B5" s="0" t="n">
        <v>112594</v>
      </c>
      <c r="C5" s="0" t="n">
        <v>103615</v>
      </c>
      <c r="D5" s="0" t="n">
        <v>31267</v>
      </c>
      <c r="E5" s="1" t="n">
        <f aca="false">D5/B5</f>
        <v>0.277696857736647</v>
      </c>
      <c r="F5" s="1" t="n">
        <f aca="false">(C5-D5)/B5</f>
        <v>0.642556441728689</v>
      </c>
    </row>
    <row r="6" customFormat="false" ht="12.8" hidden="false" customHeight="false" outlineLevel="0" collapsed="false">
      <c r="A6" s="0" t="s">
        <v>10</v>
      </c>
      <c r="B6" s="0" t="n">
        <v>294510</v>
      </c>
      <c r="C6" s="0" t="n">
        <v>238454</v>
      </c>
      <c r="D6" s="0" t="n">
        <v>56141</v>
      </c>
      <c r="E6" s="1" t="n">
        <f aca="false">D6/B6</f>
        <v>0.190625106108451</v>
      </c>
      <c r="F6" s="1" t="n">
        <f aca="false">(C6-D6)/B6</f>
        <v>0.619038402770704</v>
      </c>
    </row>
    <row r="7" customFormat="false" ht="12.8" hidden="false" customHeight="false" outlineLevel="0" collapsed="false">
      <c r="A7" s="0" t="s">
        <v>11</v>
      </c>
      <c r="B7" s="0" t="n">
        <v>536438</v>
      </c>
      <c r="C7" s="0" t="n">
        <v>377389</v>
      </c>
      <c r="D7" s="0" t="n">
        <v>100207</v>
      </c>
      <c r="E7" s="1" t="n">
        <f aca="false">D7/B7</f>
        <v>0.186800711359001</v>
      </c>
      <c r="F7" s="1" t="n">
        <f aca="false">(C7-D7)/B7</f>
        <v>0.516708361450904</v>
      </c>
    </row>
    <row r="8" customFormat="false" ht="12.8" hidden="false" customHeight="false" outlineLevel="0" collapsed="false">
      <c r="A8" s="0" t="s">
        <v>12</v>
      </c>
      <c r="B8" s="0" t="n">
        <v>297459</v>
      </c>
      <c r="C8" s="0" t="n">
        <v>190710</v>
      </c>
      <c r="D8" s="0" t="n">
        <v>51178</v>
      </c>
      <c r="E8" s="1" t="n">
        <f aca="false">D8/B8</f>
        <v>0.172050601931695</v>
      </c>
      <c r="F8" s="1" t="n">
        <f aca="false">(C8-D8)/B8</f>
        <v>0.469079772338373</v>
      </c>
    </row>
    <row r="9" customFormat="false" ht="12.8" hidden="false" customHeight="false" outlineLevel="0" collapsed="false">
      <c r="A9" s="0" t="s">
        <v>13</v>
      </c>
      <c r="B9" s="0" t="n">
        <v>77872</v>
      </c>
      <c r="C9" s="0" t="n">
        <v>50325</v>
      </c>
      <c r="D9" s="0" t="n">
        <v>14490</v>
      </c>
      <c r="E9" s="1" t="n">
        <f aca="false">D9/B9</f>
        <v>0.186074583932607</v>
      </c>
      <c r="F9" s="1" t="n">
        <f aca="false">(C9-D9)/B9</f>
        <v>0.460178241216355</v>
      </c>
    </row>
    <row r="10" customFormat="false" ht="12.8" hidden="false" customHeight="false" outlineLevel="0" collapsed="false">
      <c r="A10" s="0" t="s">
        <v>14</v>
      </c>
      <c r="B10" s="0" t="n">
        <v>466631</v>
      </c>
      <c r="C10" s="0" t="n">
        <v>288332</v>
      </c>
      <c r="D10" s="0" t="n">
        <v>75567</v>
      </c>
      <c r="E10" s="1" t="n">
        <f aca="false">D10/B10</f>
        <v>0.161941662684219</v>
      </c>
      <c r="F10" s="1" t="n">
        <f aca="false">(C10-D10)/B10</f>
        <v>0.455959848359839</v>
      </c>
    </row>
    <row r="11" customFormat="false" ht="12.8" hidden="false" customHeight="false" outlineLevel="0" collapsed="false">
      <c r="A11" s="0" t="s">
        <v>15</v>
      </c>
      <c r="B11" s="0" t="n">
        <v>52262</v>
      </c>
      <c r="C11" s="0" t="n">
        <v>34056</v>
      </c>
      <c r="D11" s="0" t="n">
        <v>11263</v>
      </c>
      <c r="E11" s="1" t="n">
        <f aca="false">D11/B11</f>
        <v>0.215510313420841</v>
      </c>
      <c r="F11" s="1" t="n">
        <f aca="false">(C11-D11)/B11</f>
        <v>0.43612950135854</v>
      </c>
    </row>
    <row r="12" customFormat="false" ht="12.8" hidden="false" customHeight="false" outlineLevel="0" collapsed="false">
      <c r="A12" s="0" t="s">
        <v>16</v>
      </c>
      <c r="B12" s="0" t="n">
        <v>128137</v>
      </c>
      <c r="C12" s="0" t="n">
        <v>78257</v>
      </c>
      <c r="D12" s="0" t="n">
        <v>23370</v>
      </c>
      <c r="E12" s="1" t="n">
        <f aca="false">D12/B12</f>
        <v>0.182382918282775</v>
      </c>
      <c r="F12" s="1" t="n">
        <f aca="false">(C12-D12)/B12</f>
        <v>0.428346223182999</v>
      </c>
    </row>
    <row r="13" customFormat="false" ht="12.8" hidden="false" customHeight="false" outlineLevel="0" collapsed="false">
      <c r="A13" s="0" t="s">
        <v>17</v>
      </c>
      <c r="B13" s="0" t="n">
        <v>640648</v>
      </c>
      <c r="C13" s="0" t="n">
        <v>368086</v>
      </c>
      <c r="D13" s="0" t="n">
        <v>94822</v>
      </c>
      <c r="E13" s="1" t="n">
        <f aca="false">D13/B13</f>
        <v>0.148009515365692</v>
      </c>
      <c r="F13" s="1" t="n">
        <f aca="false">(C13-D13)/B13</f>
        <v>0.426543125085851</v>
      </c>
    </row>
    <row r="14" customFormat="false" ht="12.8" hidden="false" customHeight="false" outlineLevel="0" collapsed="false">
      <c r="A14" s="0" t="s">
        <v>18</v>
      </c>
      <c r="B14" s="0" t="n">
        <v>179806</v>
      </c>
      <c r="C14" s="0" t="n">
        <v>90768</v>
      </c>
      <c r="D14" s="0" t="n">
        <v>17301</v>
      </c>
      <c r="E14" s="1" t="n">
        <f aca="false">D14/B14</f>
        <v>0.096220370844132</v>
      </c>
      <c r="F14" s="1" t="n">
        <f aca="false">(C14-D14)/B14</f>
        <v>0.408590369620591</v>
      </c>
    </row>
    <row r="15" customFormat="false" ht="12.8" hidden="false" customHeight="false" outlineLevel="0" collapsed="false">
      <c r="A15" s="0" t="s">
        <v>19</v>
      </c>
      <c r="B15" s="0" t="n">
        <v>402465</v>
      </c>
      <c r="C15" s="0" t="n">
        <v>214648</v>
      </c>
      <c r="D15" s="0" t="n">
        <v>52698</v>
      </c>
      <c r="E15" s="1" t="n">
        <f aca="false">D15/B15</f>
        <v>0.130938093995751</v>
      </c>
      <c r="F15" s="1" t="n">
        <f aca="false">(C15-D15)/B15</f>
        <v>0.402395239337582</v>
      </c>
    </row>
    <row r="16" customFormat="false" ht="12.8" hidden="false" customHeight="false" outlineLevel="0" collapsed="false">
      <c r="A16" s="0" t="s">
        <v>20</v>
      </c>
      <c r="B16" s="0" t="n">
        <v>771069</v>
      </c>
      <c r="C16" s="0" t="n">
        <v>429433</v>
      </c>
      <c r="D16" s="0" t="n">
        <v>119805</v>
      </c>
      <c r="E16" s="1" t="n">
        <f aca="false">D16/B16</f>
        <v>0.155375199884835</v>
      </c>
      <c r="F16" s="1" t="n">
        <f aca="false">(C16-D16)/B16</f>
        <v>0.401556799715719</v>
      </c>
    </row>
    <row r="17" customFormat="false" ht="12.8" hidden="false" customHeight="false" outlineLevel="0" collapsed="false">
      <c r="A17" s="0" t="s">
        <v>21</v>
      </c>
      <c r="B17" s="0" t="n">
        <v>195774</v>
      </c>
      <c r="C17" s="0" t="n">
        <v>103348</v>
      </c>
      <c r="D17" s="0" t="n">
        <v>25779</v>
      </c>
      <c r="E17" s="1" t="n">
        <f aca="false">D17/B17</f>
        <v>0.131677342241564</v>
      </c>
      <c r="F17" s="1" t="n">
        <f aca="false">(C17-D17)/B17</f>
        <v>0.39621706661763</v>
      </c>
    </row>
    <row r="18" customFormat="false" ht="12.8" hidden="false" customHeight="false" outlineLevel="0" collapsed="false">
      <c r="A18" s="0" t="s">
        <v>22</v>
      </c>
      <c r="B18" s="0" t="n">
        <v>339682</v>
      </c>
      <c r="C18" s="0" t="n">
        <v>194418</v>
      </c>
      <c r="D18" s="0" t="n">
        <v>59959</v>
      </c>
      <c r="E18" s="1" t="n">
        <f aca="false">D18/B18</f>
        <v>0.176515093528653</v>
      </c>
      <c r="F18" s="1" t="n">
        <f aca="false">(C18-D18)/B18</f>
        <v>0.395837871891946</v>
      </c>
    </row>
    <row r="19" customFormat="false" ht="12.8" hidden="false" customHeight="false" outlineLevel="0" collapsed="false">
      <c r="A19" s="0" t="s">
        <v>23</v>
      </c>
      <c r="B19" s="0" t="n">
        <v>63813</v>
      </c>
      <c r="C19" s="0" t="n">
        <v>35136</v>
      </c>
      <c r="D19" s="0" t="n">
        <v>10295</v>
      </c>
      <c r="E19" s="1" t="n">
        <f aca="false">D19/B19</f>
        <v>0.161330763324088</v>
      </c>
      <c r="F19" s="1" t="n">
        <f aca="false">(C19-D19)/B19</f>
        <v>0.389278046792973</v>
      </c>
    </row>
    <row r="20" customFormat="false" ht="12.8" hidden="false" customHeight="false" outlineLevel="0" collapsed="false">
      <c r="A20" s="0" t="s">
        <v>24</v>
      </c>
      <c r="B20" s="0" t="n">
        <v>63942</v>
      </c>
      <c r="C20" s="0" t="n">
        <v>29936</v>
      </c>
      <c r="D20" s="0" t="n">
        <v>5667</v>
      </c>
      <c r="E20" s="1" t="n">
        <f aca="false">D20/B20</f>
        <v>0.0886271933940133</v>
      </c>
      <c r="F20" s="1" t="n">
        <f aca="false">(C20-D20)/B20</f>
        <v>0.379547089549905</v>
      </c>
    </row>
    <row r="21" customFormat="false" ht="12.8" hidden="false" customHeight="false" outlineLevel="0" collapsed="false">
      <c r="A21" s="0" t="s">
        <v>25</v>
      </c>
      <c r="B21" s="0" t="n">
        <v>57352</v>
      </c>
      <c r="C21" s="0" t="n">
        <v>28465</v>
      </c>
      <c r="D21" s="0" t="n">
        <v>6769</v>
      </c>
      <c r="E21" s="1" t="n">
        <f aca="false">D21/B21</f>
        <v>0.118025526572744</v>
      </c>
      <c r="F21" s="1" t="n">
        <f aca="false">(C21-D21)/B21</f>
        <v>0.378295438694379</v>
      </c>
    </row>
    <row r="22" customFormat="false" ht="12.8" hidden="false" customHeight="false" outlineLevel="0" collapsed="false">
      <c r="A22" s="0" t="s">
        <v>26</v>
      </c>
      <c r="B22" s="0" t="n">
        <v>172362</v>
      </c>
      <c r="C22" s="0" t="n">
        <v>88967</v>
      </c>
      <c r="D22" s="0" t="n">
        <v>24461</v>
      </c>
      <c r="E22" s="1" t="n">
        <f aca="false">D22/B22</f>
        <v>0.141916431696082</v>
      </c>
      <c r="F22" s="1" t="n">
        <f aca="false">(C22-D22)/B22</f>
        <v>0.374247223866049</v>
      </c>
    </row>
    <row r="23" customFormat="false" ht="12.8" hidden="false" customHeight="false" outlineLevel="0" collapsed="false">
      <c r="A23" s="0" t="s">
        <v>27</v>
      </c>
      <c r="B23" s="0" t="n">
        <v>95045</v>
      </c>
      <c r="C23" s="0" t="n">
        <v>44701</v>
      </c>
      <c r="D23" s="0" t="n">
        <v>9195</v>
      </c>
      <c r="E23" s="1" t="n">
        <f aca="false">D23/B23</f>
        <v>0.0967436477458046</v>
      </c>
      <c r="F23" s="1" t="n">
        <f aca="false">(C23-D23)/B23</f>
        <v>0.373570414014414</v>
      </c>
    </row>
    <row r="24" customFormat="false" ht="12.8" hidden="false" customHeight="false" outlineLevel="0" collapsed="false">
      <c r="A24" s="0" t="s">
        <v>28</v>
      </c>
      <c r="B24" s="0" t="n">
        <v>47047</v>
      </c>
      <c r="C24" s="0" t="n">
        <v>23884</v>
      </c>
      <c r="D24" s="0" t="n">
        <v>6531</v>
      </c>
      <c r="E24" s="1" t="n">
        <f aca="false">D24/B24</f>
        <v>0.13881862818033</v>
      </c>
      <c r="F24" s="1" t="n">
        <f aca="false">(C24-D24)/B24</f>
        <v>0.368843922035411</v>
      </c>
    </row>
    <row r="25" customFormat="false" ht="12.8" hidden="false" customHeight="false" outlineLevel="0" collapsed="false">
      <c r="A25" s="0" t="s">
        <v>29</v>
      </c>
      <c r="B25" s="0" t="n">
        <v>33068</v>
      </c>
      <c r="C25" s="0" t="n">
        <v>19572</v>
      </c>
      <c r="D25" s="0" t="n">
        <v>7386</v>
      </c>
      <c r="E25" s="1" t="n">
        <f aca="false">D25/B25</f>
        <v>0.223357929115761</v>
      </c>
      <c r="F25" s="1" t="n">
        <f aca="false">(C25-D25)/B25</f>
        <v>0.368513366396516</v>
      </c>
    </row>
    <row r="26" customFormat="false" ht="12.8" hidden="false" customHeight="false" outlineLevel="0" collapsed="false">
      <c r="A26" s="0" t="s">
        <v>30</v>
      </c>
      <c r="B26" s="0" t="n">
        <v>685285</v>
      </c>
      <c r="C26" s="0" t="n">
        <v>344752</v>
      </c>
      <c r="D26" s="0" t="n">
        <v>98143</v>
      </c>
      <c r="E26" s="1" t="n">
        <f aca="false">D26/B26</f>
        <v>0.143214866807241</v>
      </c>
      <c r="F26" s="1" t="n">
        <f aca="false">(C26-D26)/B26</f>
        <v>0.359863414491781</v>
      </c>
    </row>
    <row r="27" customFormat="false" ht="12.8" hidden="false" customHeight="false" outlineLevel="0" collapsed="false">
      <c r="A27" s="0" t="s">
        <v>31</v>
      </c>
      <c r="B27" s="0" t="n">
        <v>48178</v>
      </c>
      <c r="C27" s="0" t="n">
        <v>23889</v>
      </c>
      <c r="D27" s="0" t="n">
        <v>6575</v>
      </c>
      <c r="E27" s="1" t="n">
        <f aca="false">D27/B27</f>
        <v>0.136473078998713</v>
      </c>
      <c r="F27" s="1" t="n">
        <f aca="false">(C27-D27)/B27</f>
        <v>0.359375648636307</v>
      </c>
    </row>
    <row r="28" customFormat="false" ht="12.8" hidden="false" customHeight="false" outlineLevel="0" collapsed="false">
      <c r="A28" s="0" t="s">
        <v>32</v>
      </c>
      <c r="B28" s="0" t="n">
        <v>1777972</v>
      </c>
      <c r="C28" s="0" t="n">
        <v>881018</v>
      </c>
      <c r="D28" s="0" t="n">
        <v>247762</v>
      </c>
      <c r="E28" s="1" t="n">
        <f aca="false">D28/B28</f>
        <v>0.139350900914075</v>
      </c>
      <c r="F28" s="1" t="n">
        <f aca="false">(C28-D28)/B28</f>
        <v>0.356167588690935</v>
      </c>
    </row>
    <row r="29" customFormat="false" ht="12.8" hidden="false" customHeight="false" outlineLevel="0" collapsed="false">
      <c r="A29" s="0" t="s">
        <v>33</v>
      </c>
      <c r="B29" s="0" t="n">
        <v>67154</v>
      </c>
      <c r="C29" s="0" t="n">
        <v>32213</v>
      </c>
      <c r="D29" s="0" t="n">
        <v>8368</v>
      </c>
      <c r="E29" s="1" t="n">
        <f aca="false">D29/B29</f>
        <v>0.124609107424725</v>
      </c>
      <c r="F29" s="1" t="n">
        <f aca="false">(C29-D29)/B29</f>
        <v>0.355079369806713</v>
      </c>
    </row>
    <row r="30" customFormat="false" ht="12.8" hidden="false" customHeight="false" outlineLevel="0" collapsed="false">
      <c r="A30" s="0" t="s">
        <v>34</v>
      </c>
      <c r="B30" s="0" t="n">
        <v>49137</v>
      </c>
      <c r="C30" s="0" t="n">
        <v>23993</v>
      </c>
      <c r="D30" s="0" t="n">
        <v>7028</v>
      </c>
      <c r="E30" s="1" t="n">
        <f aca="false">D30/B30</f>
        <v>0.143028674929279</v>
      </c>
      <c r="F30" s="1" t="n">
        <f aca="false">(C30-D30)/B30</f>
        <v>0.345259173331705</v>
      </c>
    </row>
    <row r="31" customFormat="false" ht="12.8" hidden="false" customHeight="false" outlineLevel="0" collapsed="false">
      <c r="A31" s="0" t="s">
        <v>35</v>
      </c>
      <c r="B31" s="0" t="n">
        <v>106254</v>
      </c>
      <c r="C31" s="0" t="n">
        <v>49426</v>
      </c>
      <c r="D31" s="0" t="n">
        <v>13315</v>
      </c>
      <c r="E31" s="1" t="n">
        <f aca="false">D31/B31</f>
        <v>0.125312929395599</v>
      </c>
      <c r="F31" s="1" t="n">
        <f aca="false">(C31-D31)/B31</f>
        <v>0.339855440736349</v>
      </c>
    </row>
    <row r="32" customFormat="false" ht="12.8" hidden="false" customHeight="false" outlineLevel="0" collapsed="false">
      <c r="A32" s="0" t="s">
        <v>36</v>
      </c>
      <c r="B32" s="0" t="n">
        <v>58024</v>
      </c>
      <c r="C32" s="0" t="n">
        <v>26312</v>
      </c>
      <c r="D32" s="0" t="n">
        <v>7151</v>
      </c>
      <c r="E32" s="1" t="n">
        <f aca="false">D32/B32</f>
        <v>0.123242106714463</v>
      </c>
      <c r="F32" s="1" t="n">
        <f aca="false">(C32-D32)/B32</f>
        <v>0.330225423962498</v>
      </c>
    </row>
    <row r="33" customFormat="false" ht="12.8" hidden="false" customHeight="false" outlineLevel="0" collapsed="false">
      <c r="A33" s="0" t="s">
        <v>37</v>
      </c>
      <c r="B33" s="0" t="n">
        <v>138000</v>
      </c>
      <c r="C33" s="0" t="n">
        <v>55959</v>
      </c>
      <c r="D33" s="0" t="n">
        <v>10561</v>
      </c>
      <c r="E33" s="1" t="n">
        <f aca="false">D33/B33</f>
        <v>0.0765289855072464</v>
      </c>
      <c r="F33" s="1" t="n">
        <f aca="false">(C33-D33)/B33</f>
        <v>0.328971014492754</v>
      </c>
    </row>
    <row r="34" customFormat="false" ht="12.8" hidden="false" customHeight="false" outlineLevel="0" collapsed="false">
      <c r="A34" s="0" t="s">
        <v>38</v>
      </c>
      <c r="B34" s="0" t="n">
        <v>246309</v>
      </c>
      <c r="C34" s="0" t="n">
        <v>110504</v>
      </c>
      <c r="D34" s="0" t="n">
        <v>30111</v>
      </c>
      <c r="E34" s="1" t="n">
        <f aca="false">D34/B34</f>
        <v>0.122248882501248</v>
      </c>
      <c r="F34" s="1" t="n">
        <f aca="false">(C34-D34)/B34</f>
        <v>0.32639083427727</v>
      </c>
    </row>
    <row r="35" customFormat="false" ht="12.8" hidden="false" customHeight="false" outlineLevel="0" collapsed="false">
      <c r="A35" s="0" t="s">
        <v>39</v>
      </c>
      <c r="B35" s="0" t="n">
        <v>350178</v>
      </c>
      <c r="C35" s="0" t="n">
        <v>152922</v>
      </c>
      <c r="D35" s="0" t="n">
        <v>40069</v>
      </c>
      <c r="E35" s="1" t="n">
        <f aca="false">D35/B35</f>
        <v>0.114424664028009</v>
      </c>
      <c r="F35" s="1" t="n">
        <f aca="false">(C35-D35)/B35</f>
        <v>0.322273243893106</v>
      </c>
    </row>
    <row r="36" customFormat="false" ht="12.8" hidden="false" customHeight="false" outlineLevel="0" collapsed="false">
      <c r="A36" s="0" t="s">
        <v>40</v>
      </c>
      <c r="B36" s="0" t="n">
        <v>79547</v>
      </c>
      <c r="C36" s="0" t="n">
        <v>33280</v>
      </c>
      <c r="D36" s="0" t="n">
        <v>7947</v>
      </c>
      <c r="E36" s="1" t="n">
        <f aca="false">D36/B36</f>
        <v>0.0999032018806492</v>
      </c>
      <c r="F36" s="1" t="n">
        <f aca="false">(C36-D36)/B36</f>
        <v>0.318465812664211</v>
      </c>
    </row>
    <row r="37" customFormat="false" ht="12.8" hidden="false" customHeight="false" outlineLevel="0" collapsed="false">
      <c r="A37" s="0" t="s">
        <v>41</v>
      </c>
      <c r="B37" s="0" t="n">
        <v>75750</v>
      </c>
      <c r="C37" s="0" t="n">
        <v>33321</v>
      </c>
      <c r="D37" s="0" t="n">
        <v>9213</v>
      </c>
      <c r="E37" s="1" t="n">
        <f aca="false">D37/B37</f>
        <v>0.121623762376238</v>
      </c>
      <c r="F37" s="1" t="n">
        <f aca="false">(C37-D37)/B37</f>
        <v>0.318257425742574</v>
      </c>
    </row>
    <row r="38" customFormat="false" ht="12.8" hidden="false" customHeight="false" outlineLevel="0" collapsed="false">
      <c r="A38" s="0" t="s">
        <v>42</v>
      </c>
      <c r="B38" s="0" t="n">
        <v>96876</v>
      </c>
      <c r="C38" s="0" t="n">
        <v>39928</v>
      </c>
      <c r="D38" s="0" t="n">
        <v>9886</v>
      </c>
      <c r="E38" s="1" t="n">
        <f aca="false">D38/B38</f>
        <v>0.102047978859573</v>
      </c>
      <c r="F38" s="1" t="n">
        <f aca="false">(C38-D38)/B38</f>
        <v>0.310107766629506</v>
      </c>
    </row>
    <row r="39" customFormat="false" ht="12.8" hidden="false" customHeight="false" outlineLevel="0" collapsed="false">
      <c r="A39" s="0" t="s">
        <v>43</v>
      </c>
      <c r="B39" s="0" t="n">
        <v>74151</v>
      </c>
      <c r="C39" s="0" t="n">
        <v>30432</v>
      </c>
      <c r="D39" s="0" t="n">
        <v>7746</v>
      </c>
      <c r="E39" s="1" t="n">
        <f aca="false">D39/B39</f>
        <v>0.104462515677469</v>
      </c>
      <c r="F39" s="1" t="n">
        <f aca="false">(C39-D39)/B39</f>
        <v>0.305943277905895</v>
      </c>
    </row>
    <row r="40" customFormat="false" ht="12.8" hidden="false" customHeight="false" outlineLevel="0" collapsed="false">
      <c r="A40" s="0" t="s">
        <v>44</v>
      </c>
      <c r="B40" s="0" t="n">
        <v>78616</v>
      </c>
      <c r="C40" s="0" t="n">
        <v>34201</v>
      </c>
      <c r="D40" s="0" t="n">
        <v>10328</v>
      </c>
      <c r="E40" s="1" t="n">
        <f aca="false">D40/B40</f>
        <v>0.131372748549914</v>
      </c>
      <c r="F40" s="1" t="n">
        <f aca="false">(C40-D40)/B40</f>
        <v>0.303665920423323</v>
      </c>
    </row>
    <row r="41" customFormat="false" ht="12.8" hidden="false" customHeight="false" outlineLevel="0" collapsed="false">
      <c r="A41" s="0" t="s">
        <v>45</v>
      </c>
      <c r="B41" s="0" t="n">
        <v>108434</v>
      </c>
      <c r="C41" s="0" t="n">
        <v>51165</v>
      </c>
      <c r="D41" s="0" t="n">
        <v>18256</v>
      </c>
      <c r="E41" s="1" t="n">
        <f aca="false">D41/B41</f>
        <v>0.168360477341055</v>
      </c>
      <c r="F41" s="1" t="n">
        <f aca="false">(C41-D41)/B41</f>
        <v>0.303493369238431</v>
      </c>
    </row>
    <row r="42" customFormat="false" ht="12.8" hidden="false" customHeight="false" outlineLevel="0" collapsed="false">
      <c r="A42" s="0" t="s">
        <v>46</v>
      </c>
      <c r="B42" s="0" t="n">
        <v>79291</v>
      </c>
      <c r="C42" s="0" t="n">
        <v>31762</v>
      </c>
      <c r="D42" s="0" t="n">
        <v>8129</v>
      </c>
      <c r="E42" s="1" t="n">
        <f aca="false">D42/B42</f>
        <v>0.102521093188382</v>
      </c>
      <c r="F42" s="1" t="n">
        <f aca="false">(C42-D42)/B42</f>
        <v>0.298054003606967</v>
      </c>
    </row>
    <row r="43" customFormat="false" ht="12.8" hidden="false" customHeight="false" outlineLevel="0" collapsed="false">
      <c r="A43" s="0" t="s">
        <v>47</v>
      </c>
      <c r="B43" s="0" t="n">
        <v>222292</v>
      </c>
      <c r="C43" s="0" t="n">
        <v>89768</v>
      </c>
      <c r="D43" s="0" t="n">
        <v>23641</v>
      </c>
      <c r="E43" s="1" t="n">
        <f aca="false">D43/B43</f>
        <v>0.106351105752794</v>
      </c>
      <c r="F43" s="1" t="n">
        <f aca="false">(C43-D43)/B43</f>
        <v>0.29747809187915</v>
      </c>
    </row>
    <row r="44" customFormat="false" ht="12.8" hidden="false" customHeight="false" outlineLevel="0" collapsed="false">
      <c r="A44" s="0" t="s">
        <v>48</v>
      </c>
      <c r="B44" s="0" t="n">
        <v>171259</v>
      </c>
      <c r="C44" s="0" t="n">
        <v>69182</v>
      </c>
      <c r="D44" s="0" t="n">
        <v>18577</v>
      </c>
      <c r="E44" s="1" t="n">
        <f aca="false">D44/B44</f>
        <v>0.108473131339083</v>
      </c>
      <c r="F44" s="1" t="n">
        <f aca="false">(C44-D44)/B44</f>
        <v>0.295488120332362</v>
      </c>
    </row>
    <row r="45" customFormat="false" ht="12.8" hidden="false" customHeight="false" outlineLevel="0" collapsed="false">
      <c r="A45" s="0" t="s">
        <v>49</v>
      </c>
      <c r="B45" s="0" t="n">
        <v>107321</v>
      </c>
      <c r="C45" s="0" t="n">
        <v>42960</v>
      </c>
      <c r="D45" s="0" t="n">
        <v>11291</v>
      </c>
      <c r="E45" s="1" t="n">
        <f aca="false">D45/B45</f>
        <v>0.105207741262195</v>
      </c>
      <c r="F45" s="1" t="n">
        <f aca="false">(C45-D45)/B45</f>
        <v>0.295086702509295</v>
      </c>
    </row>
    <row r="46" customFormat="false" ht="12.8" hidden="false" customHeight="false" outlineLevel="0" collapsed="false">
      <c r="A46" s="0" t="s">
        <v>50</v>
      </c>
      <c r="B46" s="0" t="n">
        <v>91007</v>
      </c>
      <c r="C46" s="0" t="n">
        <v>33844</v>
      </c>
      <c r="D46" s="0" t="n">
        <v>7342</v>
      </c>
      <c r="E46" s="1" t="n">
        <f aca="false">D46/B46</f>
        <v>0.080675112903403</v>
      </c>
      <c r="F46" s="1" t="n">
        <f aca="false">(C46-D46)/B46</f>
        <v>0.291208368587032</v>
      </c>
    </row>
    <row r="47" customFormat="false" ht="12.8" hidden="false" customHeight="false" outlineLevel="0" collapsed="false">
      <c r="A47" s="0" t="s">
        <v>51</v>
      </c>
      <c r="B47" s="0" t="n">
        <v>120142</v>
      </c>
      <c r="C47" s="0" t="n">
        <v>46763</v>
      </c>
      <c r="D47" s="0" t="n">
        <v>12024</v>
      </c>
      <c r="E47" s="1" t="n">
        <f aca="false">D47/B47</f>
        <v>0.100081570141999</v>
      </c>
      <c r="F47" s="1" t="n">
        <f aca="false">(C47-D47)/B47</f>
        <v>0.289149506417406</v>
      </c>
    </row>
    <row r="48" customFormat="false" ht="12.8" hidden="false" customHeight="false" outlineLevel="0" collapsed="false">
      <c r="A48" s="0" t="s">
        <v>52</v>
      </c>
      <c r="B48" s="0" t="n">
        <v>77965</v>
      </c>
      <c r="C48" s="0" t="n">
        <v>30017</v>
      </c>
      <c r="D48" s="0" t="n">
        <v>7648</v>
      </c>
      <c r="E48" s="1" t="n">
        <f aca="false">D48/B48</f>
        <v>0.0980952991727057</v>
      </c>
      <c r="F48" s="1" t="n">
        <f aca="false">(C48-D48)/B48</f>
        <v>0.286910793304688</v>
      </c>
    </row>
    <row r="49" customFormat="false" ht="12.8" hidden="false" customHeight="false" outlineLevel="0" collapsed="false">
      <c r="A49" s="0" t="s">
        <v>53</v>
      </c>
      <c r="B49" s="0" t="n">
        <v>30890</v>
      </c>
      <c r="C49" s="0" t="n">
        <v>12890</v>
      </c>
      <c r="D49" s="0" t="n">
        <v>4071</v>
      </c>
      <c r="E49" s="1" t="n">
        <f aca="false">D49/B49</f>
        <v>0.13179022337326</v>
      </c>
      <c r="F49" s="1" t="n">
        <f aca="false">(C49-D49)/B49</f>
        <v>0.285496924571059</v>
      </c>
    </row>
    <row r="50" customFormat="false" ht="12.8" hidden="false" customHeight="false" outlineLevel="0" collapsed="false">
      <c r="A50" s="0" t="s">
        <v>54</v>
      </c>
      <c r="B50" s="0" t="n">
        <v>47846</v>
      </c>
      <c r="C50" s="0" t="n">
        <v>16519</v>
      </c>
      <c r="D50" s="0" t="n">
        <v>2980</v>
      </c>
      <c r="E50" s="1" t="n">
        <f aca="false">D50/B50</f>
        <v>0.0622831584667475</v>
      </c>
      <c r="F50" s="1" t="n">
        <f aca="false">(C50-D50)/B50</f>
        <v>0.282970363248756</v>
      </c>
    </row>
    <row r="51" customFormat="false" ht="12.8" hidden="false" customHeight="false" outlineLevel="0" collapsed="false">
      <c r="A51" s="0" t="s">
        <v>55</v>
      </c>
      <c r="B51" s="0" t="n">
        <v>79480</v>
      </c>
      <c r="C51" s="0" t="n">
        <v>31206</v>
      </c>
      <c r="D51" s="0" t="n">
        <v>9195</v>
      </c>
      <c r="E51" s="1" t="n">
        <f aca="false">D51/B51</f>
        <v>0.115689481630599</v>
      </c>
      <c r="F51" s="1" t="n">
        <f aca="false">(C51-D51)/B51</f>
        <v>0.276937594363362</v>
      </c>
    </row>
    <row r="52" customFormat="false" ht="12.8" hidden="false" customHeight="false" outlineLevel="0" collapsed="false">
      <c r="A52" s="0" t="s">
        <v>56</v>
      </c>
      <c r="B52" s="0" t="n">
        <v>100975</v>
      </c>
      <c r="C52" s="0" t="n">
        <v>37020</v>
      </c>
      <c r="D52" s="0" t="n">
        <v>9119</v>
      </c>
      <c r="E52" s="1" t="n">
        <f aca="false">D52/B52</f>
        <v>0.0903094825451844</v>
      </c>
      <c r="F52" s="1" t="n">
        <f aca="false">(C52-D52)/B52</f>
        <v>0.276315919782124</v>
      </c>
    </row>
    <row r="53" customFormat="false" ht="12.8" hidden="false" customHeight="false" outlineLevel="0" collapsed="false">
      <c r="A53" s="0" t="s">
        <v>57</v>
      </c>
      <c r="B53" s="0" t="n">
        <v>56166</v>
      </c>
      <c r="C53" s="0" t="n">
        <v>21220</v>
      </c>
      <c r="D53" s="0" t="n">
        <v>5704</v>
      </c>
      <c r="E53" s="1" t="n">
        <f aca="false">D53/B53</f>
        <v>0.101556101556102</v>
      </c>
      <c r="F53" s="1" t="n">
        <f aca="false">(C53-D53)/B53</f>
        <v>0.276252537122102</v>
      </c>
    </row>
    <row r="54" customFormat="false" ht="12.8" hidden="false" customHeight="false" outlineLevel="0" collapsed="false">
      <c r="A54" s="0" t="s">
        <v>58</v>
      </c>
      <c r="B54" s="0" t="n">
        <v>63000</v>
      </c>
      <c r="C54" s="0" t="n">
        <v>24939</v>
      </c>
      <c r="D54" s="0" t="n">
        <v>7624</v>
      </c>
      <c r="E54" s="1" t="n">
        <f aca="false">D54/B54</f>
        <v>0.121015873015873</v>
      </c>
      <c r="F54" s="1" t="n">
        <f aca="false">(C54-D54)/B54</f>
        <v>0.27484126984127</v>
      </c>
    </row>
    <row r="55" customFormat="false" ht="12.8" hidden="false" customHeight="false" outlineLevel="0" collapsed="false">
      <c r="A55" s="0" t="s">
        <v>59</v>
      </c>
      <c r="B55" s="0" t="n">
        <v>123921</v>
      </c>
      <c r="C55" s="0" t="n">
        <v>46579</v>
      </c>
      <c r="D55" s="0" t="n">
        <v>12537</v>
      </c>
      <c r="E55" s="1" t="n">
        <f aca="false">D55/B55</f>
        <v>0.101169293340112</v>
      </c>
      <c r="F55" s="1" t="n">
        <f aca="false">(C55-D55)/B55</f>
        <v>0.274707273182108</v>
      </c>
    </row>
    <row r="56" customFormat="false" ht="12.8" hidden="false" customHeight="false" outlineLevel="0" collapsed="false">
      <c r="A56" s="0" t="s">
        <v>60</v>
      </c>
      <c r="B56" s="0" t="n">
        <v>120000</v>
      </c>
      <c r="C56" s="0" t="n">
        <v>47424</v>
      </c>
      <c r="D56" s="0" t="n">
        <v>14828</v>
      </c>
      <c r="E56" s="1" t="n">
        <f aca="false">D56/B56</f>
        <v>0.123566666666667</v>
      </c>
      <c r="F56" s="1" t="n">
        <f aca="false">(C56-D56)/B56</f>
        <v>0.271633333333333</v>
      </c>
    </row>
    <row r="57" customFormat="false" ht="12.8" hidden="false" customHeight="false" outlineLevel="0" collapsed="false">
      <c r="A57" s="0" t="s">
        <v>61</v>
      </c>
      <c r="B57" s="0" t="n">
        <v>57397</v>
      </c>
      <c r="C57" s="0" t="n">
        <v>20672</v>
      </c>
      <c r="D57" s="0" t="n">
        <v>5340</v>
      </c>
      <c r="E57" s="1" t="n">
        <f aca="false">D57/B57</f>
        <v>0.0930362214052999</v>
      </c>
      <c r="F57" s="1" t="n">
        <f aca="false">(C57-D57)/B57</f>
        <v>0.267121975016116</v>
      </c>
    </row>
    <row r="58" customFormat="false" ht="12.8" hidden="false" customHeight="false" outlineLevel="0" collapsed="false">
      <c r="A58" s="0" t="s">
        <v>62</v>
      </c>
      <c r="B58" s="0" t="n">
        <v>98451</v>
      </c>
      <c r="C58" s="0" t="n">
        <v>34466</v>
      </c>
      <c r="D58" s="0" t="n">
        <v>8172</v>
      </c>
      <c r="E58" s="1" t="n">
        <f aca="false">D58/B58</f>
        <v>0.0830057592101655</v>
      </c>
      <c r="F58" s="1" t="n">
        <f aca="false">(C58-D58)/B58</f>
        <v>0.267077023087627</v>
      </c>
    </row>
    <row r="59" customFormat="false" ht="12.8" hidden="false" customHeight="false" outlineLevel="0" collapsed="false">
      <c r="A59" s="0" t="s">
        <v>63</v>
      </c>
      <c r="B59" s="0" t="n">
        <v>56570</v>
      </c>
      <c r="C59" s="0" t="n">
        <v>21867</v>
      </c>
      <c r="D59" s="0" t="n">
        <v>6794</v>
      </c>
      <c r="E59" s="1" t="n">
        <f aca="false">D59/B59</f>
        <v>0.120098992398798</v>
      </c>
      <c r="F59" s="1" t="n">
        <f aca="false">(C59-D59)/B59</f>
        <v>0.266448647693123</v>
      </c>
    </row>
    <row r="60" customFormat="false" ht="12.8" hidden="false" customHeight="false" outlineLevel="0" collapsed="false">
      <c r="A60" s="0" t="s">
        <v>64</v>
      </c>
      <c r="B60" s="0" t="n">
        <v>38668</v>
      </c>
      <c r="C60" s="0" t="n">
        <v>14722</v>
      </c>
      <c r="D60" s="0" t="n">
        <v>4439</v>
      </c>
      <c r="E60" s="1" t="n">
        <f aca="false">D60/B60</f>
        <v>0.11479776559429</v>
      </c>
      <c r="F60" s="1" t="n">
        <f aca="false">(C60-D60)/B60</f>
        <v>0.265930485155684</v>
      </c>
    </row>
    <row r="61" customFormat="false" ht="12.8" hidden="false" customHeight="false" outlineLevel="0" collapsed="false">
      <c r="A61" s="0" t="s">
        <v>65</v>
      </c>
      <c r="B61" s="0" t="n">
        <v>86634</v>
      </c>
      <c r="C61" s="0" t="n">
        <v>30203</v>
      </c>
      <c r="D61" s="0" t="n">
        <v>7196</v>
      </c>
      <c r="E61" s="1" t="n">
        <f aca="false">D61/B61</f>
        <v>0.0830620772444999</v>
      </c>
      <c r="F61" s="1" t="n">
        <f aca="false">(C61-D61)/B61</f>
        <v>0.265565482374126</v>
      </c>
    </row>
    <row r="62" customFormat="false" ht="12.8" hidden="false" customHeight="false" outlineLevel="0" collapsed="false">
      <c r="A62" s="0" t="s">
        <v>66</v>
      </c>
      <c r="B62" s="0" t="n">
        <v>62670</v>
      </c>
      <c r="C62" s="0" t="n">
        <v>22520</v>
      </c>
      <c r="D62" s="0" t="n">
        <v>5917</v>
      </c>
      <c r="E62" s="1" t="n">
        <f aca="false">D62/B62</f>
        <v>0.0944151906813467</v>
      </c>
      <c r="F62" s="1" t="n">
        <f aca="false">(C62-D62)/B62</f>
        <v>0.264927397478858</v>
      </c>
    </row>
    <row r="63" customFormat="false" ht="12.8" hidden="false" customHeight="false" outlineLevel="0" collapsed="false">
      <c r="A63" s="0" t="s">
        <v>67</v>
      </c>
      <c r="B63" s="0" t="n">
        <v>46511</v>
      </c>
      <c r="C63" s="0" t="n">
        <v>16692</v>
      </c>
      <c r="D63" s="0" t="n">
        <v>4414</v>
      </c>
      <c r="E63" s="1" t="n">
        <f aca="false">D63/B63</f>
        <v>0.0949022811807959</v>
      </c>
      <c r="F63" s="1" t="n">
        <f aca="false">(C63-D63)/B63</f>
        <v>0.26398056373761</v>
      </c>
    </row>
    <row r="64" customFormat="false" ht="12.8" hidden="false" customHeight="false" outlineLevel="0" collapsed="false">
      <c r="A64" s="0" t="s">
        <v>68</v>
      </c>
      <c r="B64" s="0" t="n">
        <v>139833</v>
      </c>
      <c r="C64" s="0" t="n">
        <v>55388</v>
      </c>
      <c r="D64" s="0" t="n">
        <v>18564</v>
      </c>
      <c r="E64" s="1" t="n">
        <f aca="false">D64/B64</f>
        <v>0.1327583617601</v>
      </c>
      <c r="F64" s="1" t="n">
        <f aca="false">(C64-D64)/B64</f>
        <v>0.263342701651255</v>
      </c>
    </row>
    <row r="65" customFormat="false" ht="12.8" hidden="false" customHeight="false" outlineLevel="0" collapsed="false">
      <c r="A65" s="0" t="s">
        <v>69</v>
      </c>
      <c r="B65" s="0" t="n">
        <v>184951</v>
      </c>
      <c r="C65" s="0" t="n">
        <v>65784</v>
      </c>
      <c r="D65" s="0" t="n">
        <v>17513</v>
      </c>
      <c r="E65" s="1" t="n">
        <f aca="false">D65/B65</f>
        <v>0.094689944904326</v>
      </c>
      <c r="F65" s="1" t="n">
        <f aca="false">(C65-D65)/B65</f>
        <v>0.260993452319804</v>
      </c>
    </row>
    <row r="66" customFormat="false" ht="12.8" hidden="false" customHeight="false" outlineLevel="0" collapsed="false">
      <c r="A66" s="0" t="s">
        <v>70</v>
      </c>
      <c r="B66" s="0" t="n">
        <v>202036</v>
      </c>
      <c r="C66" s="0" t="n">
        <v>66357</v>
      </c>
      <c r="D66" s="0" t="n">
        <v>13813</v>
      </c>
      <c r="E66" s="1" t="n">
        <f aca="false">D66/B66</f>
        <v>0.0683690035439229</v>
      </c>
      <c r="F66" s="1" t="n">
        <f aca="false">(C66-D66)/B66</f>
        <v>0.260072462333445</v>
      </c>
    </row>
    <row r="67" customFormat="false" ht="12.8" hidden="false" customHeight="false" outlineLevel="0" collapsed="false">
      <c r="A67" s="0" t="s">
        <v>71</v>
      </c>
      <c r="B67" s="0" t="n">
        <v>59858</v>
      </c>
      <c r="C67" s="0" t="n">
        <v>22386</v>
      </c>
      <c r="D67" s="0" t="n">
        <v>6841</v>
      </c>
      <c r="E67" s="1" t="n">
        <f aca="false">D67/B67</f>
        <v>0.114287146246116</v>
      </c>
      <c r="F67" s="1" t="n">
        <f aca="false">(C67-D67)/B67</f>
        <v>0.259697951819306</v>
      </c>
    </row>
    <row r="68" customFormat="false" ht="12.8" hidden="false" customHeight="false" outlineLevel="0" collapsed="false">
      <c r="A68" s="0" t="s">
        <v>72</v>
      </c>
      <c r="B68" s="0" t="n">
        <v>77773</v>
      </c>
      <c r="C68" s="0" t="n">
        <v>27558</v>
      </c>
      <c r="D68" s="0" t="n">
        <v>7431</v>
      </c>
      <c r="E68" s="1" t="n">
        <f aca="false">D68/B68</f>
        <v>0.0955472979054428</v>
      </c>
      <c r="F68" s="1" t="n">
        <f aca="false">(C68-D68)/B68</f>
        <v>0.258791611484705</v>
      </c>
    </row>
    <row r="69" customFormat="false" ht="12.8" hidden="false" customHeight="false" outlineLevel="0" collapsed="false">
      <c r="A69" s="0" t="s">
        <v>73</v>
      </c>
      <c r="B69" s="0" t="n">
        <v>33551</v>
      </c>
      <c r="C69" s="0" t="n">
        <v>11404</v>
      </c>
      <c r="D69" s="0" t="n">
        <v>2798</v>
      </c>
      <c r="E69" s="1" t="n">
        <f aca="false">D69/B69</f>
        <v>0.0833954278560997</v>
      </c>
      <c r="F69" s="1" t="n">
        <f aca="false">(C69-D69)/B69</f>
        <v>0.256505022205001</v>
      </c>
    </row>
    <row r="70" customFormat="false" ht="12.8" hidden="false" customHeight="false" outlineLevel="0" collapsed="false">
      <c r="A70" s="0" t="s">
        <v>74</v>
      </c>
      <c r="B70" s="0" t="n">
        <v>87420</v>
      </c>
      <c r="C70" s="0" t="n">
        <v>29656</v>
      </c>
      <c r="D70" s="0" t="n">
        <v>7442</v>
      </c>
      <c r="E70" s="1" t="n">
        <f aca="false">D70/B70</f>
        <v>0.0851292610386639</v>
      </c>
      <c r="F70" s="1" t="n">
        <f aca="false">(C70-D70)/B70</f>
        <v>0.254106611759323</v>
      </c>
    </row>
    <row r="71" customFormat="false" ht="12.8" hidden="false" customHeight="false" outlineLevel="0" collapsed="false">
      <c r="A71" s="0" t="s">
        <v>75</v>
      </c>
      <c r="B71" s="0" t="n">
        <v>213029</v>
      </c>
      <c r="C71" s="0" t="n">
        <v>81161</v>
      </c>
      <c r="D71" s="0" t="n">
        <v>27273</v>
      </c>
      <c r="E71" s="1" t="n">
        <f aca="false">D71/B71</f>
        <v>0.128024822911435</v>
      </c>
      <c r="F71" s="1" t="n">
        <f aca="false">(C71-D71)/B71</f>
        <v>0.252960864483239</v>
      </c>
    </row>
    <row r="72" customFormat="false" ht="12.8" hidden="false" customHeight="false" outlineLevel="0" collapsed="false">
      <c r="A72" s="0" t="s">
        <v>76</v>
      </c>
      <c r="B72" s="0" t="n">
        <v>57916</v>
      </c>
      <c r="C72" s="0" t="n">
        <v>19410</v>
      </c>
      <c r="D72" s="0" t="n">
        <v>4782</v>
      </c>
      <c r="E72" s="1" t="n">
        <f aca="false">D72/B72</f>
        <v>0.0825678568961945</v>
      </c>
      <c r="F72" s="1" t="n">
        <f aca="false">(C72-D72)/B72</f>
        <v>0.252572691484218</v>
      </c>
    </row>
    <row r="73" customFormat="false" ht="12.8" hidden="false" customHeight="false" outlineLevel="0" collapsed="false">
      <c r="A73" s="0" t="s">
        <v>77</v>
      </c>
      <c r="B73" s="0" t="n">
        <v>45883</v>
      </c>
      <c r="C73" s="0" t="n">
        <v>16436</v>
      </c>
      <c r="D73" s="0" t="n">
        <v>4855</v>
      </c>
      <c r="E73" s="1" t="n">
        <f aca="false">D73/B73</f>
        <v>0.105812610334982</v>
      </c>
      <c r="F73" s="1" t="n">
        <f aca="false">(C73-D73)/B73</f>
        <v>0.252402850729028</v>
      </c>
    </row>
    <row r="74" customFormat="false" ht="12.8" hidden="false" customHeight="false" outlineLevel="0" collapsed="false">
      <c r="A74" s="0" t="s">
        <v>78</v>
      </c>
      <c r="B74" s="0" t="n">
        <v>40910</v>
      </c>
      <c r="C74" s="0" t="n">
        <v>14420</v>
      </c>
      <c r="D74" s="0" t="n">
        <v>4142</v>
      </c>
      <c r="E74" s="1" t="n">
        <f aca="false">D74/B74</f>
        <v>0.101246638963579</v>
      </c>
      <c r="F74" s="1" t="n">
        <f aca="false">(C74-D74)/B74</f>
        <v>0.251234417012955</v>
      </c>
    </row>
    <row r="75" customFormat="false" ht="12.8" hidden="false" customHeight="false" outlineLevel="0" collapsed="false">
      <c r="A75" s="0" t="s">
        <v>79</v>
      </c>
      <c r="B75" s="0" t="n">
        <v>76699</v>
      </c>
      <c r="C75" s="0" t="n">
        <v>25740</v>
      </c>
      <c r="D75" s="0" t="n">
        <v>6824</v>
      </c>
      <c r="E75" s="1" t="n">
        <f aca="false">D75/B75</f>
        <v>0.0889711730270277</v>
      </c>
      <c r="F75" s="1" t="n">
        <f aca="false">(C75-D75)/B75</f>
        <v>0.246626422769528</v>
      </c>
    </row>
    <row r="76" customFormat="false" ht="12.8" hidden="false" customHeight="false" outlineLevel="0" collapsed="false">
      <c r="A76" s="0" t="s">
        <v>80</v>
      </c>
      <c r="B76" s="0" t="n">
        <v>55245</v>
      </c>
      <c r="C76" s="0" t="n">
        <v>18421</v>
      </c>
      <c r="D76" s="0" t="n">
        <v>4839</v>
      </c>
      <c r="E76" s="1" t="n">
        <f aca="false">D76/B76</f>
        <v>0.08759163725224</v>
      </c>
      <c r="F76" s="1" t="n">
        <f aca="false">(C76-D76)/B76</f>
        <v>0.245850303194859</v>
      </c>
    </row>
    <row r="77" customFormat="false" ht="12.8" hidden="false" customHeight="false" outlineLevel="0" collapsed="false">
      <c r="A77" s="0" t="s">
        <v>81</v>
      </c>
      <c r="B77" s="0" t="n">
        <v>73670</v>
      </c>
      <c r="C77" s="0" t="n">
        <v>25578</v>
      </c>
      <c r="D77" s="0" t="n">
        <v>7549</v>
      </c>
      <c r="E77" s="1" t="n">
        <f aca="false">D77/B77</f>
        <v>0.102470476449029</v>
      </c>
      <c r="F77" s="1" t="n">
        <f aca="false">(C77-D77)/B77</f>
        <v>0.244726482964572</v>
      </c>
    </row>
    <row r="78" customFormat="false" ht="12.8" hidden="false" customHeight="false" outlineLevel="0" collapsed="false">
      <c r="A78" s="0" t="s">
        <v>82</v>
      </c>
      <c r="B78" s="0" t="n">
        <v>113762</v>
      </c>
      <c r="C78" s="0" t="n">
        <v>39869</v>
      </c>
      <c r="D78" s="0" t="n">
        <v>12057</v>
      </c>
      <c r="E78" s="1" t="n">
        <f aca="false">D78/B78</f>
        <v>0.105984423621244</v>
      </c>
      <c r="F78" s="1" t="n">
        <f aca="false">(C78-D78)/B78</f>
        <v>0.244475308099365</v>
      </c>
    </row>
    <row r="79" customFormat="false" ht="12.8" hidden="false" customHeight="false" outlineLevel="0" collapsed="false">
      <c r="A79" s="0" t="s">
        <v>83</v>
      </c>
      <c r="B79" s="0" t="n">
        <v>94091</v>
      </c>
      <c r="C79" s="0" t="n">
        <v>32620</v>
      </c>
      <c r="D79" s="0" t="n">
        <v>9703</v>
      </c>
      <c r="E79" s="1" t="n">
        <f aca="false">D79/B79</f>
        <v>0.103123571861283</v>
      </c>
      <c r="F79" s="1" t="n">
        <f aca="false">(C79-D79)/B79</f>
        <v>0.243562083514895</v>
      </c>
    </row>
    <row r="80" customFormat="false" ht="12.8" hidden="false" customHeight="false" outlineLevel="0" collapsed="false">
      <c r="A80" s="0" t="s">
        <v>84</v>
      </c>
      <c r="B80" s="0" t="n">
        <v>45336</v>
      </c>
      <c r="C80" s="0" t="n">
        <v>16082</v>
      </c>
      <c r="D80" s="0" t="n">
        <v>5046</v>
      </c>
      <c r="E80" s="1" t="n">
        <f aca="false">D80/B80</f>
        <v>0.111302276336686</v>
      </c>
      <c r="F80" s="1" t="n">
        <f aca="false">(C80-D80)/B80</f>
        <v>0.243426857243691</v>
      </c>
    </row>
    <row r="81" customFormat="false" ht="12.8" hidden="false" customHeight="false" outlineLevel="0" collapsed="false">
      <c r="A81" s="0" t="s">
        <v>85</v>
      </c>
      <c r="B81" s="0" t="n">
        <v>50143</v>
      </c>
      <c r="C81" s="0" t="n">
        <v>17325</v>
      </c>
      <c r="D81" s="0" t="n">
        <v>5121</v>
      </c>
      <c r="E81" s="1" t="n">
        <f aca="false">D81/B81</f>
        <v>0.102127914165487</v>
      </c>
      <c r="F81" s="1" t="n">
        <f aca="false">(C81-D81)/B81</f>
        <v>0.243383921983128</v>
      </c>
    </row>
    <row r="82" customFormat="false" ht="12.8" hidden="false" customHeight="false" outlineLevel="0" collapsed="false">
      <c r="A82" s="0" t="s">
        <v>86</v>
      </c>
      <c r="B82" s="0" t="n">
        <v>52824</v>
      </c>
      <c r="C82" s="0" t="n">
        <v>17625</v>
      </c>
      <c r="D82" s="0" t="n">
        <v>4915</v>
      </c>
      <c r="E82" s="1" t="n">
        <f aca="false">D82/B82</f>
        <v>0.0930448281084356</v>
      </c>
      <c r="F82" s="1" t="n">
        <f aca="false">(C82-D82)/B82</f>
        <v>0.240610328638498</v>
      </c>
    </row>
    <row r="83" customFormat="false" ht="12.8" hidden="false" customHeight="false" outlineLevel="0" collapsed="false">
      <c r="A83" s="0" t="s">
        <v>87</v>
      </c>
      <c r="B83" s="0" t="n">
        <v>91359</v>
      </c>
      <c r="C83" s="0" t="n">
        <v>29096</v>
      </c>
      <c r="D83" s="0" t="n">
        <v>7132</v>
      </c>
      <c r="E83" s="1" t="n">
        <f aca="false">D83/B83</f>
        <v>0.0780656530828928</v>
      </c>
      <c r="F83" s="1" t="n">
        <f aca="false">(C83-D83)/B83</f>
        <v>0.240414190172835</v>
      </c>
    </row>
    <row r="84" customFormat="false" ht="12.8" hidden="false" customHeight="false" outlineLevel="0" collapsed="false">
      <c r="A84" s="0" t="s">
        <v>88</v>
      </c>
      <c r="B84" s="0" t="n">
        <v>34954</v>
      </c>
      <c r="C84" s="0" t="n">
        <v>11944</v>
      </c>
      <c r="D84" s="0" t="n">
        <v>3651</v>
      </c>
      <c r="E84" s="1" t="n">
        <f aca="false">D84/B84</f>
        <v>0.104451564913887</v>
      </c>
      <c r="F84" s="1" t="n">
        <f aca="false">(C84-D84)/B84</f>
        <v>0.237254677576243</v>
      </c>
    </row>
    <row r="85" customFormat="false" ht="12.8" hidden="false" customHeight="false" outlineLevel="0" collapsed="false">
      <c r="A85" s="0" t="s">
        <v>89</v>
      </c>
      <c r="B85" s="0" t="n">
        <v>76011</v>
      </c>
      <c r="C85" s="0" t="n">
        <v>25507</v>
      </c>
      <c r="D85" s="0" t="n">
        <v>7571</v>
      </c>
      <c r="E85" s="1" t="n">
        <f aca="false">D85/B85</f>
        <v>0.0996040046835326</v>
      </c>
      <c r="F85" s="1" t="n">
        <f aca="false">(C85-D85)/B85</f>
        <v>0.235965847048453</v>
      </c>
    </row>
    <row r="86" customFormat="false" ht="12.8" hidden="false" customHeight="false" outlineLevel="0" collapsed="false">
      <c r="A86" s="0" t="s">
        <v>90</v>
      </c>
      <c r="B86" s="0" t="n">
        <v>41147</v>
      </c>
      <c r="C86" s="0" t="n">
        <v>14442</v>
      </c>
      <c r="D86" s="0" t="n">
        <v>4769</v>
      </c>
      <c r="E86" s="1" t="n">
        <f aca="false">D86/B86</f>
        <v>0.115901523804895</v>
      </c>
      <c r="F86" s="1" t="n">
        <f aca="false">(C86-D86)/B86</f>
        <v>0.23508396723941</v>
      </c>
    </row>
    <row r="87" customFormat="false" ht="12.8" hidden="false" customHeight="false" outlineLevel="0" collapsed="false">
      <c r="A87" s="0" t="s">
        <v>91</v>
      </c>
      <c r="B87" s="0" t="n">
        <v>49366</v>
      </c>
      <c r="C87" s="0" t="n">
        <v>16532</v>
      </c>
      <c r="D87" s="0" t="n">
        <v>4982</v>
      </c>
      <c r="E87" s="1" t="n">
        <f aca="false">D87/B87</f>
        <v>0.100919661305352</v>
      </c>
      <c r="F87" s="1" t="n">
        <f aca="false">(C87-D87)/B87</f>
        <v>0.233966697727181</v>
      </c>
    </row>
    <row r="88" customFormat="false" ht="12.8" hidden="false" customHeight="false" outlineLevel="0" collapsed="false">
      <c r="A88" s="0" t="s">
        <v>92</v>
      </c>
      <c r="B88" s="0" t="n">
        <v>115558</v>
      </c>
      <c r="C88" s="0" t="n">
        <v>37580</v>
      </c>
      <c r="D88" s="0" t="n">
        <v>10672</v>
      </c>
      <c r="E88" s="1" t="n">
        <f aca="false">D88/B88</f>
        <v>0.092351892556119</v>
      </c>
      <c r="F88" s="1" t="n">
        <f aca="false">(C88-D88)/B88</f>
        <v>0.232852766576092</v>
      </c>
    </row>
    <row r="89" customFormat="false" ht="12.8" hidden="false" customHeight="false" outlineLevel="0" collapsed="false">
      <c r="A89" s="0" t="s">
        <v>93</v>
      </c>
      <c r="B89" s="0" t="n">
        <v>56409</v>
      </c>
      <c r="C89" s="0" t="n">
        <v>17314</v>
      </c>
      <c r="D89" s="0" t="n">
        <v>4191</v>
      </c>
      <c r="E89" s="1" t="n">
        <f aca="false">D89/B89</f>
        <v>0.0742966547891294</v>
      </c>
      <c r="F89" s="1" t="n">
        <f aca="false">(C89-D89)/B89</f>
        <v>0.232640181531316</v>
      </c>
    </row>
    <row r="90" customFormat="false" ht="12.8" hidden="false" customHeight="false" outlineLevel="0" collapsed="false">
      <c r="A90" s="0" t="s">
        <v>46</v>
      </c>
      <c r="B90" s="0" t="n">
        <v>35746</v>
      </c>
      <c r="C90" s="0" t="n">
        <v>11955</v>
      </c>
      <c r="D90" s="0" t="n">
        <v>3681</v>
      </c>
      <c r="E90" s="1" t="n">
        <f aca="false">D90/B90</f>
        <v>0.102976556817546</v>
      </c>
      <c r="F90" s="1" t="n">
        <f aca="false">(C90-D90)/B90</f>
        <v>0.231466457785486</v>
      </c>
    </row>
    <row r="91" customFormat="false" ht="12.8" hidden="false" customHeight="false" outlineLevel="0" collapsed="false">
      <c r="A91" s="0" t="s">
        <v>94</v>
      </c>
      <c r="B91" s="0" t="n">
        <v>57248</v>
      </c>
      <c r="C91" s="0" t="n">
        <v>19673</v>
      </c>
      <c r="D91" s="0" t="n">
        <v>6432</v>
      </c>
      <c r="E91" s="1" t="n">
        <f aca="false">D91/B91</f>
        <v>0.112353269983231</v>
      </c>
      <c r="F91" s="1" t="n">
        <f aca="false">(C91-D91)/B91</f>
        <v>0.231291922861934</v>
      </c>
    </row>
    <row r="92" customFormat="false" ht="12.8" hidden="false" customHeight="false" outlineLevel="0" collapsed="false">
      <c r="A92" s="0" t="s">
        <v>95</v>
      </c>
      <c r="B92" s="0" t="n">
        <v>37093</v>
      </c>
      <c r="C92" s="0" t="n">
        <v>12195</v>
      </c>
      <c r="D92" s="0" t="n">
        <v>3622</v>
      </c>
      <c r="E92" s="1" t="n">
        <f aca="false">D92/B92</f>
        <v>0.0976464562046747</v>
      </c>
      <c r="F92" s="1" t="n">
        <f aca="false">(C92-D92)/B92</f>
        <v>0.231121774997978</v>
      </c>
    </row>
    <row r="93" customFormat="false" ht="12.8" hidden="false" customHeight="false" outlineLevel="0" collapsed="false">
      <c r="A93" s="0" t="s">
        <v>96</v>
      </c>
      <c r="B93" s="0" t="n">
        <v>90275</v>
      </c>
      <c r="C93" s="0" t="n">
        <v>27378</v>
      </c>
      <c r="D93" s="0" t="n">
        <v>6514</v>
      </c>
      <c r="E93" s="1" t="n">
        <f aca="false">D93/B93</f>
        <v>0.0721572971476045</v>
      </c>
      <c r="F93" s="1" t="n">
        <f aca="false">(C93-D93)/B93</f>
        <v>0.231116034339518</v>
      </c>
    </row>
    <row r="94" customFormat="false" ht="12.8" hidden="false" customHeight="false" outlineLevel="0" collapsed="false">
      <c r="A94" s="0" t="s">
        <v>97</v>
      </c>
      <c r="B94" s="0" t="n">
        <v>109062</v>
      </c>
      <c r="C94" s="0" t="n">
        <v>35457</v>
      </c>
      <c r="D94" s="0" t="n">
        <v>10296</v>
      </c>
      <c r="E94" s="1" t="n">
        <f aca="false">D94/B94</f>
        <v>0.0944050173295923</v>
      </c>
      <c r="F94" s="1" t="n">
        <f aca="false">(C94-D94)/B94</f>
        <v>0.230703636463663</v>
      </c>
    </row>
    <row r="95" customFormat="false" ht="12.8" hidden="false" customHeight="false" outlineLevel="0" collapsed="false">
      <c r="A95" s="0" t="s">
        <v>98</v>
      </c>
      <c r="B95" s="0" t="n">
        <v>112035</v>
      </c>
      <c r="C95" s="0" t="n">
        <v>33056</v>
      </c>
      <c r="D95" s="0" t="n">
        <v>7481</v>
      </c>
      <c r="E95" s="1" t="n">
        <f aca="false">D95/B95</f>
        <v>0.0667737760521266</v>
      </c>
      <c r="F95" s="1" t="n">
        <f aca="false">(C95-D95)/B95</f>
        <v>0.228276877761414</v>
      </c>
    </row>
    <row r="96" customFormat="false" ht="12.8" hidden="false" customHeight="false" outlineLevel="0" collapsed="false">
      <c r="A96" s="0" t="s">
        <v>99</v>
      </c>
      <c r="B96" s="0" t="n">
        <v>108513</v>
      </c>
      <c r="C96" s="0" t="n">
        <v>35117</v>
      </c>
      <c r="D96" s="0" t="n">
        <v>10393</v>
      </c>
      <c r="E96" s="1" t="n">
        <f aca="false">D96/B96</f>
        <v>0.0957765429026937</v>
      </c>
      <c r="F96" s="1" t="n">
        <f aca="false">(C96-D96)/B96</f>
        <v>0.227843668500548</v>
      </c>
    </row>
    <row r="97" customFormat="false" ht="12.8" hidden="false" customHeight="false" outlineLevel="0" collapsed="false">
      <c r="A97" s="0" t="s">
        <v>100</v>
      </c>
      <c r="B97" s="0" t="n">
        <v>61251</v>
      </c>
      <c r="C97" s="0" t="n">
        <v>19470</v>
      </c>
      <c r="D97" s="0" t="n">
        <v>5531</v>
      </c>
      <c r="E97" s="1" t="n">
        <f aca="false">D97/B97</f>
        <v>0.0903005665213629</v>
      </c>
      <c r="F97" s="1" t="n">
        <f aca="false">(C97-D97)/B97</f>
        <v>0.227571794746208</v>
      </c>
    </row>
    <row r="98" customFormat="false" ht="12.8" hidden="false" customHeight="false" outlineLevel="0" collapsed="false">
      <c r="A98" s="0" t="s">
        <v>101</v>
      </c>
      <c r="B98" s="0" t="n">
        <v>97295</v>
      </c>
      <c r="C98" s="0" t="n">
        <v>29526</v>
      </c>
      <c r="D98" s="0" t="n">
        <v>7426</v>
      </c>
      <c r="E98" s="1" t="n">
        <f aca="false">D98/B98</f>
        <v>0.076324579885914</v>
      </c>
      <c r="F98" s="1" t="n">
        <f aca="false">(C98-D98)/B98</f>
        <v>0.227144252017061</v>
      </c>
    </row>
    <row r="99" customFormat="false" ht="12.8" hidden="false" customHeight="false" outlineLevel="0" collapsed="false">
      <c r="A99" s="0" t="s">
        <v>102</v>
      </c>
      <c r="B99" s="0" t="n">
        <v>140297</v>
      </c>
      <c r="C99" s="0" t="n">
        <v>49581</v>
      </c>
      <c r="D99" s="0" t="n">
        <v>17734</v>
      </c>
      <c r="E99" s="1" t="n">
        <f aca="false">D99/B99</f>
        <v>0.126403273056445</v>
      </c>
      <c r="F99" s="1" t="n">
        <f aca="false">(C99-D99)/B99</f>
        <v>0.226997013478549</v>
      </c>
    </row>
    <row r="100" customFormat="false" ht="12.8" hidden="false" customHeight="false" outlineLevel="0" collapsed="false">
      <c r="A100" s="0" t="s">
        <v>103</v>
      </c>
      <c r="B100" s="0" t="n">
        <v>45247</v>
      </c>
      <c r="C100" s="0" t="n">
        <v>14719</v>
      </c>
      <c r="D100" s="0" t="n">
        <v>4474</v>
      </c>
      <c r="E100" s="1" t="n">
        <f aca="false">D100/B100</f>
        <v>0.0988794837226777</v>
      </c>
      <c r="F100" s="1" t="n">
        <f aca="false">(C100-D100)/B100</f>
        <v>0.226423851305059</v>
      </c>
    </row>
    <row r="101" customFormat="false" ht="12.8" hidden="false" customHeight="false" outlineLevel="0" collapsed="false">
      <c r="A101" s="0" t="s">
        <v>104</v>
      </c>
      <c r="B101" s="0" t="n">
        <v>63855</v>
      </c>
      <c r="C101" s="0" t="n">
        <v>20679</v>
      </c>
      <c r="D101" s="0" t="n">
        <v>6237</v>
      </c>
      <c r="E101" s="1" t="n">
        <f aca="false">D101/B101</f>
        <v>0.0976744186046512</v>
      </c>
      <c r="F101" s="1" t="n">
        <f aca="false">(C101-D101)/B101</f>
        <v>0.226168663377966</v>
      </c>
    </row>
    <row r="102" customFormat="false" ht="12.8" hidden="false" customHeight="false" outlineLevel="0" collapsed="false">
      <c r="A102" s="0" t="s">
        <v>105</v>
      </c>
      <c r="B102" s="0" t="n">
        <v>51809</v>
      </c>
      <c r="C102" s="0" t="n">
        <v>17028</v>
      </c>
      <c r="D102" s="0" t="n">
        <v>5351</v>
      </c>
      <c r="E102" s="1" t="n">
        <f aca="false">D102/B102</f>
        <v>0.103283213341311</v>
      </c>
      <c r="F102" s="1" t="n">
        <f aca="false">(C102-D102)/B102</f>
        <v>0.225385550773032</v>
      </c>
    </row>
    <row r="103" customFormat="false" ht="12.8" hidden="false" customHeight="false" outlineLevel="0" collapsed="false">
      <c r="A103" s="0" t="s">
        <v>106</v>
      </c>
      <c r="B103" s="0" t="n">
        <v>36982</v>
      </c>
      <c r="C103" s="0" t="n">
        <v>12004</v>
      </c>
      <c r="D103" s="0" t="n">
        <v>3695</v>
      </c>
      <c r="E103" s="1" t="n">
        <f aca="false">D103/B103</f>
        <v>0.0999134714185279</v>
      </c>
      <c r="F103" s="1" t="n">
        <f aca="false">(C103-D103)/B103</f>
        <v>0.224676869828565</v>
      </c>
    </row>
    <row r="104" customFormat="false" ht="12.8" hidden="false" customHeight="false" outlineLevel="0" collapsed="false">
      <c r="A104" s="0" t="s">
        <v>107</v>
      </c>
      <c r="B104" s="0" t="n">
        <v>54217</v>
      </c>
      <c r="C104" s="0" t="n">
        <v>17676</v>
      </c>
      <c r="D104" s="0" t="n">
        <v>5559</v>
      </c>
      <c r="E104" s="1" t="n">
        <f aca="false">D104/B104</f>
        <v>0.102532416031872</v>
      </c>
      <c r="F104" s="1" t="n">
        <f aca="false">(C104-D104)/B104</f>
        <v>0.223490787022521</v>
      </c>
    </row>
    <row r="105" customFormat="false" ht="12.8" hidden="false" customHeight="false" outlineLevel="0" collapsed="false">
      <c r="A105" s="0" t="s">
        <v>108</v>
      </c>
      <c r="B105" s="0" t="n">
        <v>99752</v>
      </c>
      <c r="C105" s="0" t="n">
        <v>29884</v>
      </c>
      <c r="D105" s="0" t="n">
        <v>7737</v>
      </c>
      <c r="E105" s="1" t="n">
        <f aca="false">D105/B105</f>
        <v>0.077562354639506</v>
      </c>
      <c r="F105" s="1" t="n">
        <f aca="false">(C105-D105)/B105</f>
        <v>0.222020611115567</v>
      </c>
    </row>
    <row r="106" customFormat="false" ht="12.8" hidden="false" customHeight="false" outlineLevel="0" collapsed="false">
      <c r="A106" s="0" t="s">
        <v>109</v>
      </c>
      <c r="B106" s="0" t="n">
        <v>63147</v>
      </c>
      <c r="C106" s="0" t="n">
        <v>20924</v>
      </c>
      <c r="D106" s="0" t="n">
        <v>6919</v>
      </c>
      <c r="E106" s="1" t="n">
        <f aca="false">D106/B106</f>
        <v>0.109569734112468</v>
      </c>
      <c r="F106" s="1" t="n">
        <f aca="false">(C106-D106)/B106</f>
        <v>0.221784091089046</v>
      </c>
    </row>
    <row r="107" customFormat="false" ht="12.8" hidden="false" customHeight="false" outlineLevel="0" collapsed="false">
      <c r="A107" s="0" t="s">
        <v>110</v>
      </c>
      <c r="B107" s="0" t="n">
        <v>43773</v>
      </c>
      <c r="C107" s="0" t="n">
        <v>13603</v>
      </c>
      <c r="D107" s="0" t="n">
        <v>3948</v>
      </c>
      <c r="E107" s="1" t="n">
        <f aca="false">D107/B107</f>
        <v>0.0901925844698787</v>
      </c>
      <c r="F107" s="1" t="n">
        <f aca="false">(C107-D107)/B107</f>
        <v>0.22056975761314</v>
      </c>
    </row>
    <row r="108" customFormat="false" ht="12.8" hidden="false" customHeight="false" outlineLevel="0" collapsed="false">
      <c r="A108" s="0" t="s">
        <v>111</v>
      </c>
      <c r="B108" s="0" t="n">
        <v>159337</v>
      </c>
      <c r="C108" s="0" t="n">
        <v>52128</v>
      </c>
      <c r="D108" s="0" t="n">
        <v>17361</v>
      </c>
      <c r="E108" s="1" t="n">
        <f aca="false">D108/B108</f>
        <v>0.108957743650251</v>
      </c>
      <c r="F108" s="1" t="n">
        <f aca="false">(C108-D108)/B108</f>
        <v>0.218197907579533</v>
      </c>
    </row>
    <row r="109" customFormat="false" ht="12.8" hidden="false" customHeight="false" outlineLevel="0" collapsed="false">
      <c r="A109" s="0" t="s">
        <v>112</v>
      </c>
      <c r="B109" s="0" t="n">
        <v>72528</v>
      </c>
      <c r="C109" s="0" t="n">
        <v>22493</v>
      </c>
      <c r="D109" s="0" t="n">
        <v>6756</v>
      </c>
      <c r="E109" s="1" t="n">
        <f aca="false">D109/B109</f>
        <v>0.093150231634679</v>
      </c>
      <c r="F109" s="1" t="n">
        <f aca="false">(C109-D109)/B109</f>
        <v>0.216978270461063</v>
      </c>
    </row>
    <row r="110" customFormat="false" ht="12.8" hidden="false" customHeight="false" outlineLevel="0" collapsed="false">
      <c r="A110" s="0" t="s">
        <v>113</v>
      </c>
      <c r="B110" s="0" t="n">
        <v>47227</v>
      </c>
      <c r="C110" s="0" t="n">
        <v>14225</v>
      </c>
      <c r="D110" s="0" t="n">
        <v>3980</v>
      </c>
      <c r="E110" s="1" t="n">
        <f aca="false">D110/B110</f>
        <v>0.0842738264128571</v>
      </c>
      <c r="F110" s="1" t="n">
        <f aca="false">(C110-D110)/B110</f>
        <v>0.216930992864251</v>
      </c>
    </row>
    <row r="111" customFormat="false" ht="12.8" hidden="false" customHeight="false" outlineLevel="0" collapsed="false">
      <c r="A111" s="0" t="s">
        <v>114</v>
      </c>
      <c r="B111" s="0" t="n">
        <v>86076</v>
      </c>
      <c r="C111" s="0" t="n">
        <v>24061</v>
      </c>
      <c r="D111" s="0" t="n">
        <v>5390</v>
      </c>
      <c r="E111" s="1" t="n">
        <f aca="false">D111/B111</f>
        <v>0.0626190808123054</v>
      </c>
      <c r="F111" s="1" t="n">
        <f aca="false">(C111-D111)/B111</f>
        <v>0.216912960639435</v>
      </c>
    </row>
    <row r="112" customFormat="false" ht="12.8" hidden="false" customHeight="false" outlineLevel="0" collapsed="false">
      <c r="A112" s="0" t="s">
        <v>115</v>
      </c>
      <c r="B112" s="0" t="n">
        <v>89670</v>
      </c>
      <c r="C112" s="0" t="n">
        <v>28712</v>
      </c>
      <c r="D112" s="0" t="n">
        <v>9356</v>
      </c>
      <c r="E112" s="1" t="n">
        <f aca="false">D112/B112</f>
        <v>0.104338128694101</v>
      </c>
      <c r="F112" s="1" t="n">
        <f aca="false">(C112-D112)/B112</f>
        <v>0.215858146537303</v>
      </c>
    </row>
    <row r="113" customFormat="false" ht="12.8" hidden="false" customHeight="false" outlineLevel="0" collapsed="false">
      <c r="A113" s="0" t="s">
        <v>116</v>
      </c>
      <c r="B113" s="0" t="n">
        <v>79299</v>
      </c>
      <c r="C113" s="0" t="n">
        <v>25533</v>
      </c>
      <c r="D113" s="0" t="n">
        <v>8431</v>
      </c>
      <c r="E113" s="1" t="n">
        <f aca="false">D113/B113</f>
        <v>0.106319121300395</v>
      </c>
      <c r="F113" s="1" t="n">
        <f aca="false">(C113-D113)/B113</f>
        <v>0.215664762481242</v>
      </c>
    </row>
    <row r="114" customFormat="false" ht="12.8" hidden="false" customHeight="false" outlineLevel="0" collapsed="false">
      <c r="A114" s="0" t="s">
        <v>117</v>
      </c>
      <c r="B114" s="0" t="n">
        <v>44689</v>
      </c>
      <c r="C114" s="0" t="n">
        <v>13022</v>
      </c>
      <c r="D114" s="0" t="n">
        <v>3412</v>
      </c>
      <c r="E114" s="1" t="n">
        <f aca="false">D114/B114</f>
        <v>0.076349884759113</v>
      </c>
      <c r="F114" s="1" t="n">
        <f aca="false">(C114-D114)/B114</f>
        <v>0.215041732864911</v>
      </c>
    </row>
    <row r="115" customFormat="false" ht="12.8" hidden="false" customHeight="false" outlineLevel="0" collapsed="false">
      <c r="A115" s="0" t="s">
        <v>118</v>
      </c>
      <c r="B115" s="0" t="n">
        <v>65428</v>
      </c>
      <c r="C115" s="0" t="n">
        <v>21063</v>
      </c>
      <c r="D115" s="0" t="n">
        <v>7008</v>
      </c>
      <c r="E115" s="1" t="n">
        <f aca="false">D115/B115</f>
        <v>0.107110105765116</v>
      </c>
      <c r="F115" s="1" t="n">
        <f aca="false">(C115-D115)/B115</f>
        <v>0.214816286605123</v>
      </c>
    </row>
    <row r="116" customFormat="false" ht="12.8" hidden="false" customHeight="false" outlineLevel="0" collapsed="false">
      <c r="A116" s="0" t="s">
        <v>119</v>
      </c>
      <c r="B116" s="0" t="n">
        <v>119289</v>
      </c>
      <c r="C116" s="0" t="n">
        <v>34645</v>
      </c>
      <c r="D116" s="0" t="n">
        <v>9180</v>
      </c>
      <c r="E116" s="1" t="n">
        <f aca="false">D116/B116</f>
        <v>0.0769559640872168</v>
      </c>
      <c r="F116" s="1" t="n">
        <f aca="false">(C116-D116)/B116</f>
        <v>0.2134731618171</v>
      </c>
    </row>
    <row r="117" customFormat="false" ht="12.8" hidden="false" customHeight="false" outlineLevel="0" collapsed="false">
      <c r="A117" s="0" t="s">
        <v>120</v>
      </c>
      <c r="B117" s="0" t="n">
        <v>85105</v>
      </c>
      <c r="C117" s="0" t="n">
        <v>23273</v>
      </c>
      <c r="D117" s="0" t="n">
        <v>5158</v>
      </c>
      <c r="E117" s="1" t="n">
        <f aca="false">D117/B117</f>
        <v>0.0606074848716292</v>
      </c>
      <c r="F117" s="1" t="n">
        <f aca="false">(C117-D117)/B117</f>
        <v>0.212854708889019</v>
      </c>
    </row>
    <row r="118" customFormat="false" ht="12.8" hidden="false" customHeight="false" outlineLevel="0" collapsed="false">
      <c r="A118" s="0" t="s">
        <v>121</v>
      </c>
      <c r="B118" s="0" t="n">
        <v>41569</v>
      </c>
      <c r="C118" s="0" t="n">
        <v>12647</v>
      </c>
      <c r="D118" s="0" t="n">
        <v>3817</v>
      </c>
      <c r="E118" s="1" t="n">
        <f aca="false">D118/B118</f>
        <v>0.0918232336596983</v>
      </c>
      <c r="F118" s="1" t="n">
        <f aca="false">(C118-D118)/B118</f>
        <v>0.212417907575357</v>
      </c>
    </row>
    <row r="119" customFormat="false" ht="12.8" hidden="false" customHeight="false" outlineLevel="0" collapsed="false">
      <c r="A119" s="0" t="s">
        <v>122</v>
      </c>
      <c r="B119" s="0" t="n">
        <v>40714</v>
      </c>
      <c r="C119" s="0" t="n">
        <v>12421</v>
      </c>
      <c r="D119" s="0" t="n">
        <v>3774</v>
      </c>
      <c r="E119" s="1" t="n">
        <f aca="false">D119/B119</f>
        <v>0.0926953873360515</v>
      </c>
      <c r="F119" s="1" t="n">
        <f aca="false">(C119-D119)/B119</f>
        <v>0.212383946554011</v>
      </c>
    </row>
    <row r="120" customFormat="false" ht="12.8" hidden="false" customHeight="false" outlineLevel="0" collapsed="false">
      <c r="A120" s="0" t="s">
        <v>123</v>
      </c>
      <c r="B120" s="0" t="n">
        <v>65713</v>
      </c>
      <c r="C120" s="0" t="n">
        <v>21119</v>
      </c>
      <c r="D120" s="0" t="n">
        <v>7190</v>
      </c>
      <c r="E120" s="1" t="n">
        <f aca="false">D120/B120</f>
        <v>0.109415184210126</v>
      </c>
      <c r="F120" s="1" t="n">
        <f aca="false">(C120-D120)/B120</f>
        <v>0.211967190662426</v>
      </c>
    </row>
    <row r="121" customFormat="false" ht="12.8" hidden="false" customHeight="false" outlineLevel="0" collapsed="false">
      <c r="A121" s="0" t="s">
        <v>124</v>
      </c>
      <c r="B121" s="0" t="n">
        <v>34214</v>
      </c>
      <c r="C121" s="0" t="n">
        <v>11049</v>
      </c>
      <c r="D121" s="0" t="n">
        <v>3853</v>
      </c>
      <c r="E121" s="1" t="n">
        <f aca="false">D121/B121</f>
        <v>0.112614719120828</v>
      </c>
      <c r="F121" s="1" t="n">
        <f aca="false">(C121-D121)/B121</f>
        <v>0.210323259484422</v>
      </c>
    </row>
    <row r="122" customFormat="false" ht="12.8" hidden="false" customHeight="false" outlineLevel="0" collapsed="false">
      <c r="A122" s="0" t="s">
        <v>125</v>
      </c>
      <c r="B122" s="0" t="n">
        <v>125385</v>
      </c>
      <c r="C122" s="0" t="n">
        <v>36168</v>
      </c>
      <c r="D122" s="0" t="n">
        <v>9812</v>
      </c>
      <c r="E122" s="1" t="n">
        <f aca="false">D122/B122</f>
        <v>0.0782549746779918</v>
      </c>
      <c r="F122" s="1" t="n">
        <f aca="false">(C122-D122)/B122</f>
        <v>0.210200582206803</v>
      </c>
    </row>
    <row r="123" customFormat="false" ht="12.8" hidden="false" customHeight="false" outlineLevel="0" collapsed="false">
      <c r="A123" s="0" t="s">
        <v>126</v>
      </c>
      <c r="B123" s="0" t="n">
        <v>66280</v>
      </c>
      <c r="C123" s="0" t="n">
        <v>19901</v>
      </c>
      <c r="D123" s="0" t="n">
        <v>6075</v>
      </c>
      <c r="E123" s="1" t="n">
        <f aca="false">D123/B123</f>
        <v>0.0916566083283042</v>
      </c>
      <c r="F123" s="1" t="n">
        <f aca="false">(C123-D123)/B123</f>
        <v>0.20859987929994</v>
      </c>
    </row>
    <row r="124" customFormat="false" ht="12.8" hidden="false" customHeight="false" outlineLevel="0" collapsed="false">
      <c r="A124" s="0" t="s">
        <v>127</v>
      </c>
      <c r="B124" s="0" t="n">
        <v>69885</v>
      </c>
      <c r="C124" s="0" t="n">
        <v>19972</v>
      </c>
      <c r="D124" s="0" t="n">
        <v>5403</v>
      </c>
      <c r="E124" s="1" t="n">
        <f aca="false">D124/B124</f>
        <v>0.0773127280532303</v>
      </c>
      <c r="F124" s="1" t="n">
        <f aca="false">(C124-D124)/B124</f>
        <v>0.208471059597911</v>
      </c>
    </row>
    <row r="125" customFormat="false" ht="12.8" hidden="false" customHeight="false" outlineLevel="0" collapsed="false">
      <c r="A125" s="0" t="s">
        <v>128</v>
      </c>
      <c r="B125" s="0" t="n">
        <v>106619</v>
      </c>
      <c r="C125" s="0" t="n">
        <v>32848</v>
      </c>
      <c r="D125" s="0" t="n">
        <v>10722</v>
      </c>
      <c r="E125" s="1" t="n">
        <f aca="false">D125/B125</f>
        <v>0.1005636893987</v>
      </c>
      <c r="F125" s="1" t="n">
        <f aca="false">(C125-D125)/B125</f>
        <v>0.207523987281817</v>
      </c>
    </row>
    <row r="126" customFormat="false" ht="12.8" hidden="false" customHeight="false" outlineLevel="0" collapsed="false">
      <c r="A126" s="0" t="s">
        <v>129</v>
      </c>
      <c r="B126" s="0" t="n">
        <v>118240</v>
      </c>
      <c r="C126" s="0" t="n">
        <v>32062</v>
      </c>
      <c r="D126" s="0" t="n">
        <v>7609</v>
      </c>
      <c r="E126" s="1" t="n">
        <f aca="false">D126/B126</f>
        <v>0.0643521650879567</v>
      </c>
      <c r="F126" s="1" t="n">
        <f aca="false">(C126-D126)/B126</f>
        <v>0.206808186738836</v>
      </c>
    </row>
    <row r="127" customFormat="false" ht="12.8" hidden="false" customHeight="false" outlineLevel="0" collapsed="false">
      <c r="A127" s="0" t="s">
        <v>130</v>
      </c>
      <c r="B127" s="0" t="n">
        <v>117007</v>
      </c>
      <c r="C127" s="0" t="n">
        <v>33117</v>
      </c>
      <c r="D127" s="0" t="n">
        <v>8940</v>
      </c>
      <c r="E127" s="1" t="n">
        <f aca="false">D127/B127</f>
        <v>0.0764056851299495</v>
      </c>
      <c r="F127" s="1" t="n">
        <f aca="false">(C127-D127)/B127</f>
        <v>0.20662866324237</v>
      </c>
    </row>
    <row r="128" customFormat="false" ht="12.8" hidden="false" customHeight="false" outlineLevel="0" collapsed="false">
      <c r="A128" s="0" t="s">
        <v>131</v>
      </c>
      <c r="B128" s="0" t="n">
        <v>94487</v>
      </c>
      <c r="C128" s="0" t="n">
        <v>26982</v>
      </c>
      <c r="D128" s="0" t="n">
        <v>7503</v>
      </c>
      <c r="E128" s="1" t="n">
        <f aca="false">D128/B128</f>
        <v>0.0794077492141776</v>
      </c>
      <c r="F128" s="1" t="n">
        <f aca="false">(C128-D128)/B128</f>
        <v>0.206155344121414</v>
      </c>
    </row>
    <row r="129" customFormat="false" ht="12.8" hidden="false" customHeight="false" outlineLevel="0" collapsed="false">
      <c r="A129" s="0" t="s">
        <v>132</v>
      </c>
      <c r="B129" s="0" t="n">
        <v>65837</v>
      </c>
      <c r="C129" s="0" t="n">
        <v>18414</v>
      </c>
      <c r="D129" s="0" t="n">
        <v>4847</v>
      </c>
      <c r="E129" s="1" t="n">
        <f aca="false">D129/B129</f>
        <v>0.0736212160335374</v>
      </c>
      <c r="F129" s="1" t="n">
        <f aca="false">(C129-D129)/B129</f>
        <v>0.20606953536765</v>
      </c>
    </row>
    <row r="130" customFormat="false" ht="12.8" hidden="false" customHeight="false" outlineLevel="0" collapsed="false">
      <c r="A130" s="0" t="s">
        <v>133</v>
      </c>
      <c r="B130" s="0" t="n">
        <v>202074</v>
      </c>
      <c r="C130" s="0" t="n">
        <v>57693</v>
      </c>
      <c r="D130" s="0" t="n">
        <v>16380</v>
      </c>
      <c r="E130" s="1" t="n">
        <f aca="false">D130/B130</f>
        <v>0.0810594138780843</v>
      </c>
      <c r="F130" s="1" t="n">
        <f aca="false">(C130-D130)/B130</f>
        <v>0.204444906321447</v>
      </c>
    </row>
    <row r="131" customFormat="false" ht="12.8" hidden="false" customHeight="false" outlineLevel="0" collapsed="false">
      <c r="A131" s="0" t="s">
        <v>134</v>
      </c>
      <c r="B131" s="0" t="n">
        <v>69827</v>
      </c>
      <c r="C131" s="0" t="n">
        <v>20192</v>
      </c>
      <c r="D131" s="0" t="n">
        <v>5924</v>
      </c>
      <c r="E131" s="1" t="n">
        <f aca="false">D131/B131</f>
        <v>0.0848382430864852</v>
      </c>
      <c r="F131" s="1" t="n">
        <f aca="false">(C131-D131)/B131</f>
        <v>0.204333567244762</v>
      </c>
    </row>
    <row r="132" customFormat="false" ht="12.8" hidden="false" customHeight="false" outlineLevel="0" collapsed="false">
      <c r="A132" s="0" t="s">
        <v>135</v>
      </c>
      <c r="B132" s="0" t="n">
        <v>127831</v>
      </c>
      <c r="C132" s="0" t="n">
        <v>36506</v>
      </c>
      <c r="D132" s="0" t="n">
        <v>10432</v>
      </c>
      <c r="E132" s="1" t="n">
        <f aca="false">D132/B132</f>
        <v>0.081607747729424</v>
      </c>
      <c r="F132" s="1" t="n">
        <f aca="false">(C132-D132)/B132</f>
        <v>0.20397243235209</v>
      </c>
    </row>
    <row r="133" customFormat="false" ht="12.8" hidden="false" customHeight="false" outlineLevel="0" collapsed="false">
      <c r="A133" s="0" t="s">
        <v>136</v>
      </c>
      <c r="B133" s="0" t="n">
        <v>43869</v>
      </c>
      <c r="C133" s="0" t="n">
        <v>12347</v>
      </c>
      <c r="D133" s="0" t="n">
        <v>3417</v>
      </c>
      <c r="E133" s="1" t="n">
        <f aca="false">D133/B133</f>
        <v>0.0778909936401559</v>
      </c>
      <c r="F133" s="1" t="n">
        <f aca="false">(C133-D133)/B133</f>
        <v>0.203560600879892</v>
      </c>
    </row>
    <row r="134" customFormat="false" ht="12.8" hidden="false" customHeight="false" outlineLevel="0" collapsed="false">
      <c r="A134" s="0" t="s">
        <v>137</v>
      </c>
      <c r="B134" s="0" t="n">
        <v>47056</v>
      </c>
      <c r="C134" s="0" t="n">
        <v>14118</v>
      </c>
      <c r="D134" s="0" t="n">
        <v>4549</v>
      </c>
      <c r="E134" s="1" t="n">
        <f aca="false">D134/B134</f>
        <v>0.0966720503230194</v>
      </c>
      <c r="F134" s="1" t="n">
        <f aca="false">(C134-D134)/B134</f>
        <v>0.203353451207072</v>
      </c>
    </row>
    <row r="135" customFormat="false" ht="12.8" hidden="false" customHeight="false" outlineLevel="0" collapsed="false">
      <c r="A135" s="0" t="s">
        <v>138</v>
      </c>
      <c r="B135" s="0" t="n">
        <v>54863</v>
      </c>
      <c r="C135" s="0" t="n">
        <v>16780</v>
      </c>
      <c r="D135" s="0" t="n">
        <v>5676</v>
      </c>
      <c r="E135" s="1" t="n">
        <f aca="false">D135/B135</f>
        <v>0.103457703734757</v>
      </c>
      <c r="F135" s="1" t="n">
        <f aca="false">(C135-D135)/B135</f>
        <v>0.202395056777792</v>
      </c>
    </row>
    <row r="136" customFormat="false" ht="12.8" hidden="false" customHeight="false" outlineLevel="0" collapsed="false">
      <c r="A136" s="0" t="s">
        <v>139</v>
      </c>
      <c r="B136" s="0" t="n">
        <v>71119</v>
      </c>
      <c r="C136" s="0" t="n">
        <v>20187</v>
      </c>
      <c r="D136" s="0" t="n">
        <v>5868</v>
      </c>
      <c r="E136" s="1" t="n">
        <f aca="false">D136/B136</f>
        <v>0.0825095965916281</v>
      </c>
      <c r="F136" s="1" t="n">
        <f aca="false">(C136-D136)/B136</f>
        <v>0.201338601498896</v>
      </c>
    </row>
    <row r="137" customFormat="false" ht="12.8" hidden="false" customHeight="false" outlineLevel="0" collapsed="false">
      <c r="A137" s="0" t="s">
        <v>140</v>
      </c>
      <c r="B137" s="0" t="n">
        <v>153824</v>
      </c>
      <c r="C137" s="0" t="n">
        <v>41367</v>
      </c>
      <c r="D137" s="0" t="n">
        <v>10514</v>
      </c>
      <c r="E137" s="1" t="n">
        <f aca="false">D137/B137</f>
        <v>0.0683508425213231</v>
      </c>
      <c r="F137" s="1" t="n">
        <f aca="false">(C137-D137)/B137</f>
        <v>0.20057338256709</v>
      </c>
    </row>
    <row r="138" customFormat="false" ht="12.8" hidden="false" customHeight="false" outlineLevel="0" collapsed="false">
      <c r="A138" s="0" t="s">
        <v>141</v>
      </c>
      <c r="B138" s="0" t="n">
        <v>39271</v>
      </c>
      <c r="C138" s="0" t="n">
        <v>11078</v>
      </c>
      <c r="D138" s="0" t="n">
        <v>3203</v>
      </c>
      <c r="E138" s="1" t="n">
        <f aca="false">D138/B138</f>
        <v>0.0815614575641058</v>
      </c>
      <c r="F138" s="1" t="n">
        <f aca="false">(C138-D138)/B138</f>
        <v>0.20052965292455</v>
      </c>
    </row>
    <row r="139" customFormat="false" ht="12.8" hidden="false" customHeight="false" outlineLevel="0" collapsed="false">
      <c r="A139" s="0" t="s">
        <v>142</v>
      </c>
      <c r="B139" s="0" t="n">
        <v>52196</v>
      </c>
      <c r="C139" s="0" t="n">
        <v>14581</v>
      </c>
      <c r="D139" s="0" t="n">
        <v>4167</v>
      </c>
      <c r="E139" s="1" t="n">
        <f aca="false">D139/B139</f>
        <v>0.0798337037320867</v>
      </c>
      <c r="F139" s="1" t="n">
        <f aca="false">(C139-D139)/B139</f>
        <v>0.199517204383478</v>
      </c>
    </row>
    <row r="140" customFormat="false" ht="12.8" hidden="false" customHeight="false" outlineLevel="0" collapsed="false">
      <c r="A140" s="0" t="s">
        <v>143</v>
      </c>
      <c r="B140" s="0" t="n">
        <v>36328</v>
      </c>
      <c r="C140" s="0" t="n">
        <v>10226</v>
      </c>
      <c r="D140" s="0" t="n">
        <v>2982</v>
      </c>
      <c r="E140" s="1" t="n">
        <f aca="false">D140/B140</f>
        <v>0.0820854437348602</v>
      </c>
      <c r="F140" s="1" t="n">
        <f aca="false">(C140-D140)/B140</f>
        <v>0.199405417308963</v>
      </c>
    </row>
    <row r="141" customFormat="false" ht="12.8" hidden="false" customHeight="false" outlineLevel="0" collapsed="false">
      <c r="A141" s="0" t="s">
        <v>144</v>
      </c>
      <c r="B141" s="0" t="n">
        <v>145317</v>
      </c>
      <c r="C141" s="0" t="n">
        <v>40720</v>
      </c>
      <c r="D141" s="0" t="n">
        <v>11855</v>
      </c>
      <c r="E141" s="1" t="n">
        <f aca="false">D141/B141</f>
        <v>0.0815802693421967</v>
      </c>
      <c r="F141" s="1" t="n">
        <f aca="false">(C141-D141)/B141</f>
        <v>0.198634708946648</v>
      </c>
    </row>
    <row r="142" customFormat="false" ht="12.8" hidden="false" customHeight="false" outlineLevel="0" collapsed="false">
      <c r="A142" s="0" t="s">
        <v>145</v>
      </c>
      <c r="B142" s="0" t="n">
        <v>78898</v>
      </c>
      <c r="C142" s="0" t="n">
        <v>22107</v>
      </c>
      <c r="D142" s="0" t="n">
        <v>6443</v>
      </c>
      <c r="E142" s="1" t="n">
        <f aca="false">D142/B142</f>
        <v>0.0816623995538543</v>
      </c>
      <c r="F142" s="1" t="n">
        <f aca="false">(C142-D142)/B142</f>
        <v>0.19853481710563</v>
      </c>
    </row>
    <row r="143" customFormat="false" ht="12.8" hidden="false" customHeight="false" outlineLevel="0" collapsed="false">
      <c r="A143" s="0" t="s">
        <v>146</v>
      </c>
      <c r="B143" s="0" t="n">
        <v>46059</v>
      </c>
      <c r="C143" s="0" t="n">
        <v>13084</v>
      </c>
      <c r="D143" s="0" t="n">
        <v>3993</v>
      </c>
      <c r="E143" s="1" t="n">
        <f aca="false">D143/B143</f>
        <v>0.0866931544323585</v>
      </c>
      <c r="F143" s="1" t="n">
        <f aca="false">(C143-D143)/B143</f>
        <v>0.197377276970842</v>
      </c>
    </row>
    <row r="144" customFormat="false" ht="12.8" hidden="false" customHeight="false" outlineLevel="0" collapsed="false">
      <c r="A144" s="0" t="s">
        <v>147</v>
      </c>
      <c r="B144" s="0" t="n">
        <v>74586</v>
      </c>
      <c r="C144" s="0" t="n">
        <v>20845</v>
      </c>
      <c r="D144" s="0" t="n">
        <v>6128</v>
      </c>
      <c r="E144" s="1" t="n">
        <f aca="false">D144/B144</f>
        <v>0.0821601909205481</v>
      </c>
      <c r="F144" s="1" t="n">
        <f aca="false">(C144-D144)/B144</f>
        <v>0.197315850159547</v>
      </c>
    </row>
    <row r="145" customFormat="false" ht="12.8" hidden="false" customHeight="false" outlineLevel="0" collapsed="false">
      <c r="A145" s="0" t="s">
        <v>148</v>
      </c>
      <c r="B145" s="0" t="n">
        <v>47101</v>
      </c>
      <c r="C145" s="0" t="n">
        <v>12640</v>
      </c>
      <c r="D145" s="0" t="n">
        <v>3362</v>
      </c>
      <c r="E145" s="1" t="n">
        <f aca="false">D145/B145</f>
        <v>0.0713785269951806</v>
      </c>
      <c r="F145" s="1" t="n">
        <f aca="false">(C145-D145)/B145</f>
        <v>0.196980955818348</v>
      </c>
    </row>
    <row r="146" customFormat="false" ht="12.8" hidden="false" customHeight="false" outlineLevel="0" collapsed="false">
      <c r="A146" s="0" t="s">
        <v>149</v>
      </c>
      <c r="B146" s="0" t="n">
        <v>43143</v>
      </c>
      <c r="C146" s="0" t="n">
        <v>13259</v>
      </c>
      <c r="D146" s="0" t="n">
        <v>4762</v>
      </c>
      <c r="E146" s="1" t="n">
        <f aca="false">D146/B146</f>
        <v>0.110377117956563</v>
      </c>
      <c r="F146" s="1" t="n">
        <f aca="false">(C146-D146)/B146</f>
        <v>0.196949678974573</v>
      </c>
    </row>
    <row r="147" customFormat="false" ht="12.8" hidden="false" customHeight="false" outlineLevel="0" collapsed="false">
      <c r="A147" s="0" t="s">
        <v>150</v>
      </c>
      <c r="B147" s="0" t="n">
        <v>59726</v>
      </c>
      <c r="C147" s="0" t="n">
        <v>16680</v>
      </c>
      <c r="D147" s="0" t="n">
        <v>4939</v>
      </c>
      <c r="E147" s="1" t="n">
        <f aca="false">D147/B147</f>
        <v>0.0826943039882128</v>
      </c>
      <c r="F147" s="1" t="n">
        <f aca="false">(C147-D147)/B147</f>
        <v>0.196581053477547</v>
      </c>
    </row>
    <row r="148" customFormat="false" ht="12.8" hidden="false" customHeight="false" outlineLevel="0" collapsed="false">
      <c r="A148" s="0" t="s">
        <v>151</v>
      </c>
      <c r="B148" s="0" t="n">
        <v>62456</v>
      </c>
      <c r="C148" s="0" t="n">
        <v>15802</v>
      </c>
      <c r="D148" s="0" t="n">
        <v>3560</v>
      </c>
      <c r="E148" s="1" t="n">
        <f aca="false">D148/B148</f>
        <v>0.0570001280901755</v>
      </c>
      <c r="F148" s="1" t="n">
        <f aca="false">(C148-D148)/B148</f>
        <v>0.196009991033688</v>
      </c>
    </row>
    <row r="149" customFormat="false" ht="12.8" hidden="false" customHeight="false" outlineLevel="0" collapsed="false">
      <c r="A149" s="0" t="s">
        <v>152</v>
      </c>
      <c r="B149" s="0" t="n">
        <v>64602</v>
      </c>
      <c r="C149" s="0" t="n">
        <v>17886</v>
      </c>
      <c r="D149" s="0" t="n">
        <v>5282</v>
      </c>
      <c r="E149" s="1" t="n">
        <f aca="false">D149/B149</f>
        <v>0.0817621745456797</v>
      </c>
      <c r="F149" s="1" t="n">
        <f aca="false">(C149-D149)/B149</f>
        <v>0.195102318813659</v>
      </c>
    </row>
    <row r="150" customFormat="false" ht="12.8" hidden="false" customHeight="false" outlineLevel="0" collapsed="false">
      <c r="A150" s="0" t="s">
        <v>153</v>
      </c>
      <c r="B150" s="0" t="n">
        <v>113315</v>
      </c>
      <c r="C150" s="0" t="n">
        <v>30605</v>
      </c>
      <c r="D150" s="0" t="n">
        <v>8557</v>
      </c>
      <c r="E150" s="1" t="n">
        <f aca="false">D150/B150</f>
        <v>0.0755151568636103</v>
      </c>
      <c r="F150" s="1" t="n">
        <f aca="false">(C150-D150)/B150</f>
        <v>0.194572651458324</v>
      </c>
    </row>
    <row r="151" customFormat="false" ht="12.8" hidden="false" customHeight="false" outlineLevel="0" collapsed="false">
      <c r="A151" s="0" t="s">
        <v>154</v>
      </c>
      <c r="B151" s="0" t="n">
        <v>41512</v>
      </c>
      <c r="C151" s="0" t="n">
        <v>11209</v>
      </c>
      <c r="D151" s="0" t="n">
        <v>3135</v>
      </c>
      <c r="E151" s="1" t="n">
        <f aca="false">D151/B151</f>
        <v>0.0755203314704182</v>
      </c>
      <c r="F151" s="1" t="n">
        <f aca="false">(C151-D151)/B151</f>
        <v>0.194497976488726</v>
      </c>
    </row>
    <row r="152" customFormat="false" ht="12.8" hidden="false" customHeight="false" outlineLevel="0" collapsed="false">
      <c r="A152" s="0" t="s">
        <v>155</v>
      </c>
      <c r="B152" s="0" t="n">
        <v>50545</v>
      </c>
      <c r="C152" s="0" t="n">
        <v>13861</v>
      </c>
      <c r="D152" s="0" t="n">
        <v>4036</v>
      </c>
      <c r="E152" s="1" t="n">
        <f aca="false">D152/B152</f>
        <v>0.0798496389356019</v>
      </c>
      <c r="F152" s="1" t="n">
        <f aca="false">(C152-D152)/B152</f>
        <v>0.194381244435651</v>
      </c>
    </row>
    <row r="153" customFormat="false" ht="12.8" hidden="false" customHeight="false" outlineLevel="0" collapsed="false">
      <c r="A153" s="0" t="s">
        <v>156</v>
      </c>
      <c r="B153" s="0" t="n">
        <v>63952</v>
      </c>
      <c r="C153" s="0" t="n">
        <v>17394</v>
      </c>
      <c r="D153" s="0" t="n">
        <v>5049</v>
      </c>
      <c r="E153" s="1" t="n">
        <f aca="false">D153/B153</f>
        <v>0.0789498373780335</v>
      </c>
      <c r="F153" s="1" t="n">
        <f aca="false">(C153-D153)/B153</f>
        <v>0.193035401551163</v>
      </c>
    </row>
    <row r="154" customFormat="false" ht="12.8" hidden="false" customHeight="false" outlineLevel="0" collapsed="false">
      <c r="A154" s="0" t="s">
        <v>157</v>
      </c>
      <c r="B154" s="0" t="n">
        <v>90200</v>
      </c>
      <c r="C154" s="0" t="n">
        <v>24722</v>
      </c>
      <c r="D154" s="0" t="n">
        <v>7373</v>
      </c>
      <c r="E154" s="1" t="n">
        <f aca="false">D154/B154</f>
        <v>0.0817405764966741</v>
      </c>
      <c r="F154" s="1" t="n">
        <f aca="false">(C154-D154)/B154</f>
        <v>0.192339246119734</v>
      </c>
    </row>
    <row r="155" customFormat="false" ht="12.8" hidden="false" customHeight="false" outlineLevel="0" collapsed="false">
      <c r="A155" s="0" t="s">
        <v>158</v>
      </c>
      <c r="B155" s="0" t="n">
        <v>97551</v>
      </c>
      <c r="C155" s="0" t="n">
        <v>25191</v>
      </c>
      <c r="D155" s="0" t="n">
        <v>6449</v>
      </c>
      <c r="E155" s="1" t="n">
        <f aca="false">D155/B155</f>
        <v>0.0661090096462363</v>
      </c>
      <c r="F155" s="1" t="n">
        <f aca="false">(C155-D155)/B155</f>
        <v>0.192125144796055</v>
      </c>
    </row>
    <row r="156" customFormat="false" ht="12.8" hidden="false" customHeight="false" outlineLevel="0" collapsed="false">
      <c r="A156" s="0" t="s">
        <v>159</v>
      </c>
      <c r="B156" s="0" t="n">
        <v>43997</v>
      </c>
      <c r="C156" s="0" t="n">
        <v>11697</v>
      </c>
      <c r="D156" s="0" t="n">
        <v>3263</v>
      </c>
      <c r="E156" s="1" t="n">
        <f aca="false">D156/B156</f>
        <v>0.0741641475555151</v>
      </c>
      <c r="F156" s="1" t="n">
        <f aca="false">(C156-D156)/B156</f>
        <v>0.191694888287838</v>
      </c>
    </row>
    <row r="157" customFormat="false" ht="12.8" hidden="false" customHeight="false" outlineLevel="0" collapsed="false">
      <c r="A157" s="0" t="s">
        <v>160</v>
      </c>
      <c r="B157" s="0" t="n">
        <v>57457</v>
      </c>
      <c r="C157" s="0" t="n">
        <v>16261</v>
      </c>
      <c r="D157" s="0" t="n">
        <v>5313</v>
      </c>
      <c r="E157" s="1" t="n">
        <f aca="false">D157/B157</f>
        <v>0.0924691508432393</v>
      </c>
      <c r="F157" s="1" t="n">
        <f aca="false">(C157-D157)/B157</f>
        <v>0.190542492646675</v>
      </c>
    </row>
    <row r="158" customFormat="false" ht="12.8" hidden="false" customHeight="false" outlineLevel="0" collapsed="false">
      <c r="A158" s="0" t="s">
        <v>161</v>
      </c>
      <c r="B158" s="0" t="n">
        <v>173374</v>
      </c>
      <c r="C158" s="0" t="n">
        <v>46361</v>
      </c>
      <c r="D158" s="0" t="n">
        <v>13410</v>
      </c>
      <c r="E158" s="1" t="n">
        <f aca="false">D158/B158</f>
        <v>0.0773472377634478</v>
      </c>
      <c r="F158" s="1" t="n">
        <f aca="false">(C158-D158)/B158</f>
        <v>0.190057332702712</v>
      </c>
    </row>
    <row r="159" customFormat="false" ht="12.8" hidden="false" customHeight="false" outlineLevel="0" collapsed="false">
      <c r="A159" s="0" t="s">
        <v>162</v>
      </c>
      <c r="B159" s="0" t="n">
        <v>72058</v>
      </c>
      <c r="C159" s="0" t="n">
        <v>20010</v>
      </c>
      <c r="D159" s="0" t="n">
        <v>6318</v>
      </c>
      <c r="E159" s="1" t="n">
        <f aca="false">D159/B159</f>
        <v>0.0876793693968747</v>
      </c>
      <c r="F159" s="1" t="n">
        <f aca="false">(C159-D159)/B159</f>
        <v>0.19001360015543</v>
      </c>
    </row>
    <row r="160" customFormat="false" ht="12.8" hidden="false" customHeight="false" outlineLevel="0" collapsed="false">
      <c r="A160" s="0" t="s">
        <v>163</v>
      </c>
      <c r="B160" s="0" t="n">
        <v>73102</v>
      </c>
      <c r="C160" s="0" t="n">
        <v>19777</v>
      </c>
      <c r="D160" s="0" t="n">
        <v>5897</v>
      </c>
      <c r="E160" s="1" t="n">
        <f aca="false">D160/B160</f>
        <v>0.0806681075757161</v>
      </c>
      <c r="F160" s="1" t="n">
        <f aca="false">(C160-D160)/B160</f>
        <v>0.189871686137178</v>
      </c>
    </row>
    <row r="161" customFormat="false" ht="12.8" hidden="false" customHeight="false" outlineLevel="0" collapsed="false">
      <c r="A161" s="0" t="s">
        <v>164</v>
      </c>
      <c r="B161" s="0" t="n">
        <v>55403</v>
      </c>
      <c r="C161" s="0" t="n">
        <v>15688</v>
      </c>
      <c r="D161" s="0" t="n">
        <v>5174</v>
      </c>
      <c r="E161" s="1" t="n">
        <f aca="false">D161/B161</f>
        <v>0.0933884446690612</v>
      </c>
      <c r="F161" s="1" t="n">
        <f aca="false">(C161-D161)/B161</f>
        <v>0.189773116979225</v>
      </c>
    </row>
    <row r="162" customFormat="false" ht="12.8" hidden="false" customHeight="false" outlineLevel="0" collapsed="false">
      <c r="A162" s="0" t="s">
        <v>165</v>
      </c>
      <c r="B162" s="0" t="n">
        <v>109104</v>
      </c>
      <c r="C162" s="0" t="n">
        <v>30248</v>
      </c>
      <c r="D162" s="0" t="n">
        <v>9543</v>
      </c>
      <c r="E162" s="1" t="n">
        <f aca="false">D162/B162</f>
        <v>0.0874670039595249</v>
      </c>
      <c r="F162" s="1" t="n">
        <f aca="false">(C162-D162)/B162</f>
        <v>0.189773060566065</v>
      </c>
    </row>
    <row r="163" customFormat="false" ht="12.8" hidden="false" customHeight="false" outlineLevel="0" collapsed="false">
      <c r="A163" s="0" t="s">
        <v>166</v>
      </c>
      <c r="B163" s="0" t="n">
        <v>126018</v>
      </c>
      <c r="C163" s="0" t="n">
        <v>34381</v>
      </c>
      <c r="D163" s="0" t="n">
        <v>10468</v>
      </c>
      <c r="E163" s="1" t="n">
        <f aca="false">D163/B163</f>
        <v>0.0830674982938945</v>
      </c>
      <c r="F163" s="1" t="n">
        <f aca="false">(C163-D163)/B163</f>
        <v>0.189758605913441</v>
      </c>
    </row>
    <row r="164" customFormat="false" ht="12.8" hidden="false" customHeight="false" outlineLevel="0" collapsed="false">
      <c r="A164" s="0" t="s">
        <v>167</v>
      </c>
      <c r="B164" s="0" t="n">
        <v>84886</v>
      </c>
      <c r="C164" s="0" t="n">
        <v>23826</v>
      </c>
      <c r="D164" s="0" t="n">
        <v>7735</v>
      </c>
      <c r="E164" s="1" t="n">
        <f aca="false">D164/B164</f>
        <v>0.0911222109652946</v>
      </c>
      <c r="F164" s="1" t="n">
        <f aca="false">(C164-D164)/B164</f>
        <v>0.189560115920175</v>
      </c>
    </row>
    <row r="165" customFormat="false" ht="12.8" hidden="false" customHeight="false" outlineLevel="0" collapsed="false">
      <c r="A165" s="0" t="s">
        <v>168</v>
      </c>
      <c r="B165" s="0" t="n">
        <v>38944</v>
      </c>
      <c r="C165" s="0" t="n">
        <v>10660</v>
      </c>
      <c r="D165" s="0" t="n">
        <v>3288</v>
      </c>
      <c r="E165" s="1" t="n">
        <f aca="false">D165/B165</f>
        <v>0.0844289235825801</v>
      </c>
      <c r="F165" s="1" t="n">
        <f aca="false">(C165-D165)/B165</f>
        <v>0.189297452752671</v>
      </c>
    </row>
    <row r="166" customFormat="false" ht="12.8" hidden="false" customHeight="false" outlineLevel="0" collapsed="false">
      <c r="A166" s="0" t="s">
        <v>169</v>
      </c>
      <c r="B166" s="0" t="n">
        <v>41205</v>
      </c>
      <c r="C166" s="0" t="n">
        <v>10997</v>
      </c>
      <c r="D166" s="0" t="n">
        <v>3199</v>
      </c>
      <c r="E166" s="1" t="n">
        <f aca="false">D166/B166</f>
        <v>0.0776362091979129</v>
      </c>
      <c r="F166" s="1" t="n">
        <f aca="false">(C166-D166)/B166</f>
        <v>0.189248877563403</v>
      </c>
    </row>
    <row r="167" customFormat="false" ht="12.8" hidden="false" customHeight="false" outlineLevel="0" collapsed="false">
      <c r="A167" s="0" t="s">
        <v>170</v>
      </c>
      <c r="B167" s="0" t="n">
        <v>50012</v>
      </c>
      <c r="C167" s="0" t="n">
        <v>13582</v>
      </c>
      <c r="D167" s="0" t="n">
        <v>4118</v>
      </c>
      <c r="E167" s="1" t="n">
        <f aca="false">D167/B167</f>
        <v>0.0823402383427977</v>
      </c>
      <c r="F167" s="1" t="n">
        <f aca="false">(C167-D167)/B167</f>
        <v>0.189234583699912</v>
      </c>
    </row>
    <row r="168" customFormat="false" ht="12.8" hidden="false" customHeight="false" outlineLevel="0" collapsed="false">
      <c r="A168" s="0" t="s">
        <v>171</v>
      </c>
      <c r="B168" s="0" t="n">
        <v>84255</v>
      </c>
      <c r="C168" s="0" t="n">
        <v>22986</v>
      </c>
      <c r="D168" s="0" t="n">
        <v>7137</v>
      </c>
      <c r="E168" s="1" t="n">
        <f aca="false">D168/B168</f>
        <v>0.0847071390421933</v>
      </c>
      <c r="F168" s="1" t="n">
        <f aca="false">(C168-D168)/B168</f>
        <v>0.188107530710344</v>
      </c>
    </row>
    <row r="169" customFormat="false" ht="12.8" hidden="false" customHeight="false" outlineLevel="0" collapsed="false">
      <c r="A169" s="0" t="s">
        <v>172</v>
      </c>
      <c r="B169" s="0" t="n">
        <v>76595</v>
      </c>
      <c r="C169" s="0" t="n">
        <v>21721</v>
      </c>
      <c r="D169" s="0" t="n">
        <v>7322</v>
      </c>
      <c r="E169" s="1" t="n">
        <f aca="false">D169/B169</f>
        <v>0.0955937071610419</v>
      </c>
      <c r="F169" s="1" t="n">
        <f aca="false">(C169-D169)/B169</f>
        <v>0.187988772113062</v>
      </c>
    </row>
    <row r="170" customFormat="false" ht="12.8" hidden="false" customHeight="false" outlineLevel="0" collapsed="false">
      <c r="A170" s="0" t="s">
        <v>173</v>
      </c>
      <c r="B170" s="0" t="n">
        <v>74065</v>
      </c>
      <c r="C170" s="0" t="n">
        <v>20298</v>
      </c>
      <c r="D170" s="0" t="n">
        <v>6409</v>
      </c>
      <c r="E170" s="1" t="n">
        <f aca="false">D170/B170</f>
        <v>0.0865321001822723</v>
      </c>
      <c r="F170" s="1" t="n">
        <f aca="false">(C170-D170)/B170</f>
        <v>0.187524471747789</v>
      </c>
    </row>
    <row r="171" customFormat="false" ht="12.8" hidden="false" customHeight="false" outlineLevel="0" collapsed="false">
      <c r="A171" s="0" t="s">
        <v>174</v>
      </c>
      <c r="B171" s="0" t="n">
        <v>56486</v>
      </c>
      <c r="C171" s="0" t="n">
        <v>14719</v>
      </c>
      <c r="D171" s="0" t="n">
        <v>4136</v>
      </c>
      <c r="E171" s="1" t="n">
        <f aca="false">D171/B171</f>
        <v>0.0732216832489466</v>
      </c>
      <c r="F171" s="1" t="n">
        <f aca="false">(C171-D171)/B171</f>
        <v>0.18735615904826</v>
      </c>
    </row>
    <row r="172" customFormat="false" ht="12.8" hidden="false" customHeight="false" outlineLevel="0" collapsed="false">
      <c r="A172" s="0" t="s">
        <v>175</v>
      </c>
      <c r="B172" s="0" t="n">
        <v>52193</v>
      </c>
      <c r="C172" s="0" t="n">
        <v>13295</v>
      </c>
      <c r="D172" s="0" t="n">
        <v>3545</v>
      </c>
      <c r="E172" s="1" t="n">
        <f aca="false">D172/B172</f>
        <v>0.067920985572778</v>
      </c>
      <c r="F172" s="1" t="n">
        <f aca="false">(C172-D172)/B172</f>
        <v>0.186806659896921</v>
      </c>
    </row>
    <row r="173" customFormat="false" ht="12.8" hidden="false" customHeight="false" outlineLevel="0" collapsed="false">
      <c r="A173" s="0" t="s">
        <v>176</v>
      </c>
      <c r="B173" s="0" t="n">
        <v>110127</v>
      </c>
      <c r="C173" s="0" t="n">
        <v>28632</v>
      </c>
      <c r="D173" s="0" t="n">
        <v>8108</v>
      </c>
      <c r="E173" s="1" t="n">
        <f aca="false">D173/B173</f>
        <v>0.0736240885523078</v>
      </c>
      <c r="F173" s="1" t="n">
        <f aca="false">(C173-D173)/B173</f>
        <v>0.186366649413859</v>
      </c>
    </row>
    <row r="174" customFormat="false" ht="12.8" hidden="false" customHeight="false" outlineLevel="0" collapsed="false">
      <c r="A174" s="0" t="s">
        <v>177</v>
      </c>
      <c r="B174" s="0" t="n">
        <v>161519</v>
      </c>
      <c r="C174" s="0" t="n">
        <v>42286</v>
      </c>
      <c r="D174" s="0" t="n">
        <v>12223</v>
      </c>
      <c r="E174" s="1" t="n">
        <f aca="false">D174/B174</f>
        <v>0.0756753075489571</v>
      </c>
      <c r="F174" s="1" t="n">
        <f aca="false">(C174-D174)/B174</f>
        <v>0.186126709551198</v>
      </c>
    </row>
    <row r="175" customFormat="false" ht="12.8" hidden="false" customHeight="false" outlineLevel="0" collapsed="false">
      <c r="A175" s="0" t="s">
        <v>178</v>
      </c>
      <c r="B175" s="0" t="n">
        <v>178139</v>
      </c>
      <c r="C175" s="0" t="n">
        <v>47595</v>
      </c>
      <c r="D175" s="0" t="n">
        <v>14445</v>
      </c>
      <c r="E175" s="1" t="n">
        <f aca="false">D175/B175</f>
        <v>0.0810883635812484</v>
      </c>
      <c r="F175" s="1" t="n">
        <f aca="false">(C175-D175)/B175</f>
        <v>0.186090637086769</v>
      </c>
    </row>
    <row r="176" customFormat="false" ht="12.8" hidden="false" customHeight="false" outlineLevel="0" collapsed="false">
      <c r="A176" s="0" t="s">
        <v>179</v>
      </c>
      <c r="B176" s="0" t="n">
        <v>38396</v>
      </c>
      <c r="C176" s="0" t="n">
        <v>9977</v>
      </c>
      <c r="D176" s="0" t="n">
        <v>2839</v>
      </c>
      <c r="E176" s="1" t="n">
        <f aca="false">D176/B176</f>
        <v>0.0739399937493489</v>
      </c>
      <c r="F176" s="1" t="n">
        <f aca="false">(C176-D176)/B176</f>
        <v>0.185904781748099</v>
      </c>
    </row>
    <row r="177" customFormat="false" ht="12.8" hidden="false" customHeight="false" outlineLevel="0" collapsed="false">
      <c r="A177" s="0" t="s">
        <v>180</v>
      </c>
      <c r="B177" s="0" t="n">
        <v>55840</v>
      </c>
      <c r="C177" s="0" t="n">
        <v>16203</v>
      </c>
      <c r="D177" s="0" t="n">
        <v>5877</v>
      </c>
      <c r="E177" s="1" t="n">
        <f aca="false">D177/B177</f>
        <v>0.105247134670487</v>
      </c>
      <c r="F177" s="1" t="n">
        <f aca="false">(C177-D177)/B177</f>
        <v>0.184921203438395</v>
      </c>
    </row>
    <row r="178" customFormat="false" ht="12.8" hidden="false" customHeight="false" outlineLevel="0" collapsed="false">
      <c r="A178" s="0" t="s">
        <v>181</v>
      </c>
      <c r="B178" s="0" t="n">
        <v>117259</v>
      </c>
      <c r="C178" s="0" t="n">
        <v>30978</v>
      </c>
      <c r="D178" s="0" t="n">
        <v>9295</v>
      </c>
      <c r="E178" s="1" t="n">
        <f aca="false">D178/B178</f>
        <v>0.0792689686932346</v>
      </c>
      <c r="F178" s="1" t="n">
        <f aca="false">(C178-D178)/B178</f>
        <v>0.184915443590684</v>
      </c>
    </row>
    <row r="179" customFormat="false" ht="12.8" hidden="false" customHeight="false" outlineLevel="0" collapsed="false">
      <c r="A179" s="0" t="s">
        <v>182</v>
      </c>
      <c r="B179" s="0" t="n">
        <v>96043</v>
      </c>
      <c r="C179" s="0" t="n">
        <v>24729</v>
      </c>
      <c r="D179" s="0" t="n">
        <v>7112</v>
      </c>
      <c r="E179" s="1" t="n">
        <f aca="false">D179/B179</f>
        <v>0.0740501650302469</v>
      </c>
      <c r="F179" s="1" t="n">
        <f aca="false">(C179-D179)/B179</f>
        <v>0.183428256093625</v>
      </c>
    </row>
    <row r="180" customFormat="false" ht="12.8" hidden="false" customHeight="false" outlineLevel="0" collapsed="false">
      <c r="A180" s="0" t="s">
        <v>183</v>
      </c>
      <c r="B180" s="0" t="n">
        <v>160647</v>
      </c>
      <c r="C180" s="0" t="n">
        <v>39897</v>
      </c>
      <c r="D180" s="0" t="n">
        <v>10459</v>
      </c>
      <c r="E180" s="1" t="n">
        <f aca="false">D180/B180</f>
        <v>0.0651054797163968</v>
      </c>
      <c r="F180" s="1" t="n">
        <f aca="false">(C180-D180)/B180</f>
        <v>0.183246496977846</v>
      </c>
    </row>
    <row r="181" customFormat="false" ht="12.8" hidden="false" customHeight="false" outlineLevel="0" collapsed="false">
      <c r="A181" s="0" t="s">
        <v>184</v>
      </c>
      <c r="B181" s="0" t="n">
        <v>58367</v>
      </c>
      <c r="C181" s="0" t="n">
        <v>15631</v>
      </c>
      <c r="D181" s="0" t="n">
        <v>4939</v>
      </c>
      <c r="E181" s="1" t="n">
        <f aca="false">D181/B181</f>
        <v>0.0846197337536622</v>
      </c>
      <c r="F181" s="1" t="n">
        <f aca="false">(C181-D181)/B181</f>
        <v>0.18318570425069</v>
      </c>
    </row>
    <row r="182" customFormat="false" ht="12.8" hidden="false" customHeight="false" outlineLevel="0" collapsed="false">
      <c r="A182" s="0" t="s">
        <v>185</v>
      </c>
      <c r="B182" s="0" t="n">
        <v>48602</v>
      </c>
      <c r="C182" s="0" t="n">
        <v>13325</v>
      </c>
      <c r="D182" s="0" t="n">
        <v>4462</v>
      </c>
      <c r="E182" s="1" t="n">
        <f aca="false">D182/B182</f>
        <v>0.0918069215258631</v>
      </c>
      <c r="F182" s="1" t="n">
        <f aca="false">(C182-D182)/B182</f>
        <v>0.182358750668697</v>
      </c>
    </row>
    <row r="183" customFormat="false" ht="12.8" hidden="false" customHeight="false" outlineLevel="0" collapsed="false">
      <c r="A183" s="0" t="s">
        <v>186</v>
      </c>
      <c r="B183" s="0" t="n">
        <v>136673</v>
      </c>
      <c r="C183" s="0" t="n">
        <v>34801</v>
      </c>
      <c r="D183" s="0" t="n">
        <v>9921</v>
      </c>
      <c r="E183" s="1" t="n">
        <f aca="false">D183/B183</f>
        <v>0.0725893190315571</v>
      </c>
      <c r="F183" s="1" t="n">
        <f aca="false">(C183-D183)/B183</f>
        <v>0.182040344471842</v>
      </c>
    </row>
    <row r="184" customFormat="false" ht="12.8" hidden="false" customHeight="false" outlineLevel="0" collapsed="false">
      <c r="A184" s="0" t="s">
        <v>187</v>
      </c>
      <c r="B184" s="0" t="n">
        <v>46057</v>
      </c>
      <c r="C184" s="0" t="n">
        <v>12728</v>
      </c>
      <c r="D184" s="0" t="n">
        <v>4355</v>
      </c>
      <c r="E184" s="1" t="n">
        <f aca="false">D184/B184</f>
        <v>0.0945567449030549</v>
      </c>
      <c r="F184" s="1" t="n">
        <f aca="false">(C184-D184)/B184</f>
        <v>0.181796469592027</v>
      </c>
    </row>
    <row r="185" customFormat="false" ht="12.8" hidden="false" customHeight="false" outlineLevel="0" collapsed="false">
      <c r="A185" s="0" t="s">
        <v>188</v>
      </c>
      <c r="B185" s="0" t="n">
        <v>43523</v>
      </c>
      <c r="C185" s="0" t="n">
        <v>10927</v>
      </c>
      <c r="D185" s="0" t="n">
        <v>3017</v>
      </c>
      <c r="E185" s="1" t="n">
        <f aca="false">D185/B185</f>
        <v>0.0693196700595088</v>
      </c>
      <c r="F185" s="1" t="n">
        <f aca="false">(C185-D185)/B185</f>
        <v>0.181742986466926</v>
      </c>
    </row>
    <row r="186" customFormat="false" ht="12.8" hidden="false" customHeight="false" outlineLevel="0" collapsed="false">
      <c r="A186" s="0" t="s">
        <v>189</v>
      </c>
      <c r="B186" s="0" t="n">
        <v>136946</v>
      </c>
      <c r="C186" s="0" t="n">
        <v>34083</v>
      </c>
      <c r="D186" s="0" t="n">
        <v>9198</v>
      </c>
      <c r="E186" s="1" t="n">
        <f aca="false">D186/B186</f>
        <v>0.0671651599900691</v>
      </c>
      <c r="F186" s="1" t="n">
        <f aca="false">(C186-D186)/B186</f>
        <v>0.181713960247105</v>
      </c>
    </row>
    <row r="187" customFormat="false" ht="12.8" hidden="false" customHeight="false" outlineLevel="0" collapsed="false">
      <c r="A187" s="0" t="s">
        <v>190</v>
      </c>
      <c r="B187" s="0" t="n">
        <v>41391</v>
      </c>
      <c r="C187" s="0" t="n">
        <v>10827</v>
      </c>
      <c r="D187" s="0" t="n">
        <v>3307</v>
      </c>
      <c r="E187" s="1" t="n">
        <f aca="false">D187/B187</f>
        <v>0.079896595878331</v>
      </c>
      <c r="F187" s="1" t="n">
        <f aca="false">(C187-D187)/B187</f>
        <v>0.181682008166026</v>
      </c>
    </row>
    <row r="188" customFormat="false" ht="12.8" hidden="false" customHeight="false" outlineLevel="0" collapsed="false">
      <c r="A188" s="0" t="s">
        <v>191</v>
      </c>
      <c r="B188" s="0" t="n">
        <v>118434</v>
      </c>
      <c r="C188" s="0" t="n">
        <v>29123</v>
      </c>
      <c r="D188" s="0" t="n">
        <v>7626</v>
      </c>
      <c r="E188" s="1" t="n">
        <f aca="false">D188/B188</f>
        <v>0.0643902933279295</v>
      </c>
      <c r="F188" s="1" t="n">
        <f aca="false">(C188-D188)/B188</f>
        <v>0.181510377087661</v>
      </c>
    </row>
    <row r="189" customFormat="false" ht="12.8" hidden="false" customHeight="false" outlineLevel="0" collapsed="false">
      <c r="A189" s="0" t="s">
        <v>192</v>
      </c>
      <c r="B189" s="0" t="n">
        <v>42213</v>
      </c>
      <c r="C189" s="0" t="n">
        <v>11022</v>
      </c>
      <c r="D189" s="0" t="n">
        <v>3362</v>
      </c>
      <c r="E189" s="1" t="n">
        <f aca="false">D189/B189</f>
        <v>0.0796437116528084</v>
      </c>
      <c r="F189" s="1" t="n">
        <f aca="false">(C189-D189)/B189</f>
        <v>0.181460687465947</v>
      </c>
    </row>
    <row r="190" customFormat="false" ht="12.8" hidden="false" customHeight="false" outlineLevel="0" collapsed="false">
      <c r="A190" s="0" t="s">
        <v>193</v>
      </c>
      <c r="B190" s="0" t="n">
        <v>91563</v>
      </c>
      <c r="C190" s="0" t="n">
        <v>21943</v>
      </c>
      <c r="D190" s="0" t="n">
        <v>5331</v>
      </c>
      <c r="E190" s="1" t="n">
        <f aca="false">D190/B190</f>
        <v>0.0582222076602995</v>
      </c>
      <c r="F190" s="1" t="n">
        <f aca="false">(C190-D190)/B190</f>
        <v>0.181426995620502</v>
      </c>
    </row>
    <row r="191" customFormat="false" ht="12.8" hidden="false" customHeight="false" outlineLevel="0" collapsed="false">
      <c r="A191" s="0" t="s">
        <v>194</v>
      </c>
      <c r="B191" s="0" t="n">
        <v>57326</v>
      </c>
      <c r="C191" s="0" t="n">
        <v>14912</v>
      </c>
      <c r="D191" s="0" t="n">
        <v>4523</v>
      </c>
      <c r="E191" s="1" t="n">
        <f aca="false">D191/B191</f>
        <v>0.0788996266964379</v>
      </c>
      <c r="F191" s="1" t="n">
        <f aca="false">(C191-D191)/B191</f>
        <v>0.18122666852737</v>
      </c>
    </row>
    <row r="192" customFormat="false" ht="12.8" hidden="false" customHeight="false" outlineLevel="0" collapsed="false">
      <c r="A192" s="0" t="s">
        <v>195</v>
      </c>
      <c r="B192" s="0" t="n">
        <v>56004</v>
      </c>
      <c r="C192" s="0" t="n">
        <v>14229</v>
      </c>
      <c r="D192" s="0" t="n">
        <v>4104</v>
      </c>
      <c r="E192" s="1" t="n">
        <f aca="false">D192/B192</f>
        <v>0.0732804799657167</v>
      </c>
      <c r="F192" s="1" t="n">
        <f aca="false">(C192-D192)/B192</f>
        <v>0.180790657810156</v>
      </c>
    </row>
    <row r="193" customFormat="false" ht="12.8" hidden="false" customHeight="false" outlineLevel="0" collapsed="false">
      <c r="A193" s="0" t="s">
        <v>196</v>
      </c>
      <c r="B193" s="0" t="n">
        <v>35297</v>
      </c>
      <c r="C193" s="0" t="n">
        <v>9123</v>
      </c>
      <c r="D193" s="0" t="n">
        <v>2762</v>
      </c>
      <c r="E193" s="1" t="n">
        <f aca="false">D193/B193</f>
        <v>0.0782502762274414</v>
      </c>
      <c r="F193" s="1" t="n">
        <f aca="false">(C193-D193)/B193</f>
        <v>0.180213615888036</v>
      </c>
    </row>
    <row r="194" customFormat="false" ht="12.8" hidden="false" customHeight="false" outlineLevel="0" collapsed="false">
      <c r="A194" s="0" t="s">
        <v>197</v>
      </c>
      <c r="B194" s="0" t="n">
        <v>65442</v>
      </c>
      <c r="C194" s="0" t="n">
        <v>16266</v>
      </c>
      <c r="D194" s="0" t="n">
        <v>4523</v>
      </c>
      <c r="E194" s="1" t="n">
        <f aca="false">D194/B194</f>
        <v>0.0691146358607622</v>
      </c>
      <c r="F194" s="1" t="n">
        <f aca="false">(C194-D194)/B194</f>
        <v>0.17944133736744</v>
      </c>
    </row>
    <row r="195" customFormat="false" ht="12.8" hidden="false" customHeight="false" outlineLevel="0" collapsed="false">
      <c r="A195" s="0" t="s">
        <v>198</v>
      </c>
      <c r="B195" s="0" t="n">
        <v>34413</v>
      </c>
      <c r="C195" s="0" t="n">
        <v>8658</v>
      </c>
      <c r="D195" s="0" t="n">
        <v>2498</v>
      </c>
      <c r="E195" s="1" t="n">
        <f aca="false">D195/B195</f>
        <v>0.0725888472379624</v>
      </c>
      <c r="F195" s="1" t="n">
        <f aca="false">(C195-D195)/B195</f>
        <v>0.179002121291372</v>
      </c>
    </row>
    <row r="196" customFormat="false" ht="12.8" hidden="false" customHeight="false" outlineLevel="0" collapsed="false">
      <c r="A196" s="0" t="s">
        <v>199</v>
      </c>
      <c r="B196" s="0" t="n">
        <v>215908</v>
      </c>
      <c r="C196" s="0" t="n">
        <v>52042</v>
      </c>
      <c r="D196" s="0" t="n">
        <v>13443</v>
      </c>
      <c r="E196" s="1" t="n">
        <f aca="false">D196/B196</f>
        <v>0.0622626303796061</v>
      </c>
      <c r="F196" s="1" t="n">
        <f aca="false">(C196-D196)/B196</f>
        <v>0.178775219074791</v>
      </c>
    </row>
    <row r="197" customFormat="false" ht="12.8" hidden="false" customHeight="false" outlineLevel="0" collapsed="false">
      <c r="A197" s="0" t="s">
        <v>200</v>
      </c>
      <c r="B197" s="0" t="n">
        <v>124036</v>
      </c>
      <c r="C197" s="0" t="n">
        <v>32121</v>
      </c>
      <c r="D197" s="0" t="n">
        <v>9964</v>
      </c>
      <c r="E197" s="1" t="n">
        <f aca="false">D197/B197</f>
        <v>0.0803315166564546</v>
      </c>
      <c r="F197" s="1" t="n">
        <f aca="false">(C197-D197)/B197</f>
        <v>0.178633622496695</v>
      </c>
    </row>
    <row r="198" customFormat="false" ht="12.8" hidden="false" customHeight="false" outlineLevel="0" collapsed="false">
      <c r="A198" s="0" t="s">
        <v>201</v>
      </c>
      <c r="B198" s="0" t="n">
        <v>128004</v>
      </c>
      <c r="C198" s="0" t="n">
        <v>32619</v>
      </c>
      <c r="D198" s="0" t="n">
        <v>9757</v>
      </c>
      <c r="E198" s="1" t="n">
        <f aca="false">D198/B198</f>
        <v>0.0762241804943596</v>
      </c>
      <c r="F198" s="1" t="n">
        <f aca="false">(C198-D198)/B198</f>
        <v>0.178603793631449</v>
      </c>
    </row>
    <row r="199" customFormat="false" ht="12.8" hidden="false" customHeight="false" outlineLevel="0" collapsed="false">
      <c r="A199" s="0" t="s">
        <v>202</v>
      </c>
      <c r="B199" s="0" t="n">
        <v>87409</v>
      </c>
      <c r="C199" s="0" t="n">
        <v>21526</v>
      </c>
      <c r="D199" s="0" t="n">
        <v>5939</v>
      </c>
      <c r="E199" s="1" t="n">
        <f aca="false">D199/B199</f>
        <v>0.0679449484606848</v>
      </c>
      <c r="F199" s="1" t="n">
        <f aca="false">(C199-D199)/B199</f>
        <v>0.178322598359437</v>
      </c>
    </row>
    <row r="200" customFormat="false" ht="12.8" hidden="false" customHeight="false" outlineLevel="0" collapsed="false">
      <c r="A200" s="0" t="s">
        <v>203</v>
      </c>
      <c r="B200" s="0" t="n">
        <v>43826</v>
      </c>
      <c r="C200" s="0" t="n">
        <v>11336</v>
      </c>
      <c r="D200" s="0" t="n">
        <v>3539</v>
      </c>
      <c r="E200" s="1" t="n">
        <f aca="false">D200/B200</f>
        <v>0.0807511522840323</v>
      </c>
      <c r="F200" s="1" t="n">
        <f aca="false">(C200-D200)/B200</f>
        <v>0.177908091087482</v>
      </c>
    </row>
    <row r="201" customFormat="false" ht="12.8" hidden="false" customHeight="false" outlineLevel="0" collapsed="false">
      <c r="A201" s="0" t="s">
        <v>204</v>
      </c>
      <c r="B201" s="0" t="n">
        <v>60405</v>
      </c>
      <c r="C201" s="0" t="n">
        <v>14870</v>
      </c>
      <c r="D201" s="0" t="n">
        <v>4154</v>
      </c>
      <c r="E201" s="1" t="n">
        <f aca="false">D201/B201</f>
        <v>0.0687691416273487</v>
      </c>
      <c r="F201" s="1" t="n">
        <f aca="false">(C201-D201)/B201</f>
        <v>0.177402532902905</v>
      </c>
    </row>
    <row r="202" customFormat="false" ht="12.8" hidden="false" customHeight="false" outlineLevel="0" collapsed="false">
      <c r="A202" s="0" t="s">
        <v>181</v>
      </c>
      <c r="B202" s="0" t="n">
        <v>83715</v>
      </c>
      <c r="C202" s="0" t="n">
        <v>21254</v>
      </c>
      <c r="D202" s="0" t="n">
        <v>6447</v>
      </c>
      <c r="E202" s="1" t="n">
        <f aca="false">D202/B202</f>
        <v>0.0770112882995879</v>
      </c>
      <c r="F202" s="1" t="n">
        <f aca="false">(C202-D202)/B202</f>
        <v>0.176873917458042</v>
      </c>
    </row>
    <row r="203" customFormat="false" ht="12.8" hidden="false" customHeight="false" outlineLevel="0" collapsed="false">
      <c r="A203" s="0" t="s">
        <v>205</v>
      </c>
      <c r="B203" s="0" t="n">
        <v>120112</v>
      </c>
      <c r="C203" s="0" t="n">
        <v>28913</v>
      </c>
      <c r="D203" s="0" t="n">
        <v>7684</v>
      </c>
      <c r="E203" s="1" t="n">
        <f aca="false">D203/B203</f>
        <v>0.0639736246170241</v>
      </c>
      <c r="F203" s="1" t="n">
        <f aca="false">(C203-D203)/B203</f>
        <v>0.176743372852005</v>
      </c>
    </row>
    <row r="204" customFormat="false" ht="12.8" hidden="false" customHeight="false" outlineLevel="0" collapsed="false">
      <c r="A204" s="0" t="s">
        <v>206</v>
      </c>
      <c r="B204" s="0" t="n">
        <v>77488</v>
      </c>
      <c r="C204" s="0" t="n">
        <v>20171</v>
      </c>
      <c r="D204" s="0" t="n">
        <v>6494</v>
      </c>
      <c r="E204" s="1" t="n">
        <f aca="false">D204/B204</f>
        <v>0.0838065248812719</v>
      </c>
      <c r="F204" s="1" t="n">
        <f aca="false">(C204-D204)/B204</f>
        <v>0.176504749122445</v>
      </c>
    </row>
    <row r="205" customFormat="false" ht="12.8" hidden="false" customHeight="false" outlineLevel="0" collapsed="false">
      <c r="A205" s="0" t="s">
        <v>207</v>
      </c>
      <c r="B205" s="0" t="n">
        <v>41922</v>
      </c>
      <c r="C205" s="0" t="n">
        <v>10555</v>
      </c>
      <c r="D205" s="0" t="n">
        <v>3156</v>
      </c>
      <c r="E205" s="1" t="n">
        <f aca="false">D205/B205</f>
        <v>0.0752826678116502</v>
      </c>
      <c r="F205" s="1" t="n">
        <f aca="false">(C205-D205)/B205</f>
        <v>0.176494442059062</v>
      </c>
    </row>
    <row r="206" customFormat="false" ht="12.8" hidden="false" customHeight="false" outlineLevel="0" collapsed="false">
      <c r="A206" s="0" t="s">
        <v>208</v>
      </c>
      <c r="B206" s="0" t="n">
        <v>76623</v>
      </c>
      <c r="C206" s="0" t="n">
        <v>18274</v>
      </c>
      <c r="D206" s="0" t="n">
        <v>4784</v>
      </c>
      <c r="E206" s="1" t="n">
        <f aca="false">D206/B206</f>
        <v>0.0624355611239445</v>
      </c>
      <c r="F206" s="1" t="n">
        <f aca="false">(C206-D206)/B206</f>
        <v>0.17605679756731</v>
      </c>
    </row>
    <row r="207" customFormat="false" ht="12.8" hidden="false" customHeight="false" outlineLevel="0" collapsed="false">
      <c r="A207" s="0" t="s">
        <v>209</v>
      </c>
      <c r="B207" s="0" t="n">
        <v>146060</v>
      </c>
      <c r="C207" s="0" t="n">
        <v>34306</v>
      </c>
      <c r="D207" s="0" t="n">
        <v>8694</v>
      </c>
      <c r="E207" s="1" t="n">
        <f aca="false">D207/B207</f>
        <v>0.0595234834999315</v>
      </c>
      <c r="F207" s="1" t="n">
        <f aca="false">(C207-D207)/B207</f>
        <v>0.175352594824045</v>
      </c>
    </row>
    <row r="208" customFormat="false" ht="12.8" hidden="false" customHeight="false" outlineLevel="0" collapsed="false">
      <c r="A208" s="0" t="s">
        <v>210</v>
      </c>
      <c r="B208" s="0" t="n">
        <v>75848</v>
      </c>
      <c r="C208" s="0" t="n">
        <v>18791</v>
      </c>
      <c r="D208" s="0" t="n">
        <v>5502</v>
      </c>
      <c r="E208" s="1" t="n">
        <f aca="false">D208/B208</f>
        <v>0.0725398164750554</v>
      </c>
      <c r="F208" s="1" t="n">
        <f aca="false">(C208-D208)/B208</f>
        <v>0.175205674506909</v>
      </c>
    </row>
    <row r="209" customFormat="false" ht="12.8" hidden="false" customHeight="false" outlineLevel="0" collapsed="false">
      <c r="A209" s="0" t="s">
        <v>211</v>
      </c>
      <c r="B209" s="0" t="n">
        <v>82540</v>
      </c>
      <c r="C209" s="0" t="n">
        <v>20262</v>
      </c>
      <c r="D209" s="0" t="n">
        <v>5803</v>
      </c>
      <c r="E209" s="1" t="n">
        <f aca="false">D209/B209</f>
        <v>0.0703053065180518</v>
      </c>
      <c r="F209" s="1" t="n">
        <f aca="false">(C209-D209)/B209</f>
        <v>0.17517567240126</v>
      </c>
    </row>
    <row r="210" customFormat="false" ht="12.8" hidden="false" customHeight="false" outlineLevel="0" collapsed="false">
      <c r="A210" s="0" t="s">
        <v>96</v>
      </c>
      <c r="B210" s="0" t="n">
        <v>93206</v>
      </c>
      <c r="C210" s="0" t="n">
        <v>23123</v>
      </c>
      <c r="D210" s="0" t="n">
        <v>6814</v>
      </c>
      <c r="E210" s="1" t="n">
        <f aca="false">D210/B210</f>
        <v>0.0731068815312319</v>
      </c>
      <c r="F210" s="1" t="n">
        <f aca="false">(C210-D210)/B210</f>
        <v>0.174978005707787</v>
      </c>
    </row>
    <row r="211" customFormat="false" ht="12.8" hidden="false" customHeight="false" outlineLevel="0" collapsed="false">
      <c r="A211" s="0" t="s">
        <v>212</v>
      </c>
      <c r="B211" s="0" t="n">
        <v>136621</v>
      </c>
      <c r="C211" s="0" t="n">
        <v>33446</v>
      </c>
      <c r="D211" s="0" t="n">
        <v>9608</v>
      </c>
      <c r="E211" s="1" t="n">
        <f aca="false">D211/B211</f>
        <v>0.0703259381793429</v>
      </c>
      <c r="F211" s="1" t="n">
        <f aca="false">(C211-D211)/B211</f>
        <v>0.174482692997416</v>
      </c>
    </row>
    <row r="212" customFormat="false" ht="12.8" hidden="false" customHeight="false" outlineLevel="0" collapsed="false">
      <c r="A212" s="0" t="s">
        <v>213</v>
      </c>
      <c r="B212" s="0" t="n">
        <v>66062</v>
      </c>
      <c r="C212" s="0" t="n">
        <v>16538</v>
      </c>
      <c r="D212" s="0" t="n">
        <v>5012</v>
      </c>
      <c r="E212" s="1" t="n">
        <f aca="false">D212/B212</f>
        <v>0.0758681238836245</v>
      </c>
      <c r="F212" s="1" t="n">
        <f aca="false">(C212-D212)/B212</f>
        <v>0.174472465259907</v>
      </c>
    </row>
    <row r="213" customFormat="false" ht="12.8" hidden="false" customHeight="false" outlineLevel="0" collapsed="false">
      <c r="A213" s="0" t="s">
        <v>214</v>
      </c>
      <c r="B213" s="0" t="n">
        <v>20092</v>
      </c>
      <c r="C213" s="0" t="n">
        <v>5180</v>
      </c>
      <c r="D213" s="0" t="n">
        <v>1680</v>
      </c>
      <c r="E213" s="1" t="n">
        <f aca="false">D213/B213</f>
        <v>0.0836153693012144</v>
      </c>
      <c r="F213" s="1" t="n">
        <f aca="false">(C213-D213)/B213</f>
        <v>0.174198686044197</v>
      </c>
    </row>
    <row r="214" customFormat="false" ht="12.8" hidden="false" customHeight="false" outlineLevel="0" collapsed="false">
      <c r="A214" s="0" t="s">
        <v>215</v>
      </c>
      <c r="B214" s="0" t="n">
        <v>66174</v>
      </c>
      <c r="C214" s="0" t="n">
        <v>16988</v>
      </c>
      <c r="D214" s="0" t="n">
        <v>5477</v>
      </c>
      <c r="E214" s="1" t="n">
        <f aca="false">D214/B214</f>
        <v>0.0827666455103213</v>
      </c>
      <c r="F214" s="1" t="n">
        <f aca="false">(C214-D214)/B214</f>
        <v>0.173950494151782</v>
      </c>
    </row>
    <row r="215" customFormat="false" ht="12.8" hidden="false" customHeight="false" outlineLevel="0" collapsed="false">
      <c r="A215" s="0" t="s">
        <v>216</v>
      </c>
      <c r="B215" s="0" t="n">
        <v>55652</v>
      </c>
      <c r="C215" s="0" t="n">
        <v>14947</v>
      </c>
      <c r="D215" s="0" t="n">
        <v>5270</v>
      </c>
      <c r="E215" s="1" t="n">
        <f aca="false">D215/B215</f>
        <v>0.0946956084237763</v>
      </c>
      <c r="F215" s="1" t="n">
        <f aca="false">(C215-D215)/B215</f>
        <v>0.173884137137929</v>
      </c>
    </row>
    <row r="216" customFormat="false" ht="12.8" hidden="false" customHeight="false" outlineLevel="0" collapsed="false">
      <c r="A216" s="0" t="s">
        <v>217</v>
      </c>
      <c r="B216" s="0" t="n">
        <v>33851</v>
      </c>
      <c r="C216" s="0" t="n">
        <v>8329</v>
      </c>
      <c r="D216" s="0" t="n">
        <v>2452</v>
      </c>
      <c r="E216" s="1" t="n">
        <f aca="false">D216/B216</f>
        <v>0.0724350831585478</v>
      </c>
      <c r="F216" s="1" t="n">
        <f aca="false">(C216-D216)/B216</f>
        <v>0.173613778027237</v>
      </c>
    </row>
    <row r="217" customFormat="false" ht="12.8" hidden="false" customHeight="false" outlineLevel="0" collapsed="false">
      <c r="A217" s="0" t="s">
        <v>218</v>
      </c>
      <c r="B217" s="0" t="n">
        <v>99281</v>
      </c>
      <c r="C217" s="0" t="n">
        <v>24022</v>
      </c>
      <c r="D217" s="0" t="n">
        <v>6805</v>
      </c>
      <c r="E217" s="1" t="n">
        <f aca="false">D217/B217</f>
        <v>0.0685428228966268</v>
      </c>
      <c r="F217" s="1" t="n">
        <f aca="false">(C217-D217)/B217</f>
        <v>0.173416867275712</v>
      </c>
    </row>
    <row r="218" customFormat="false" ht="12.8" hidden="false" customHeight="false" outlineLevel="0" collapsed="false">
      <c r="A218" s="0" t="s">
        <v>219</v>
      </c>
      <c r="B218" s="0" t="n">
        <v>110802</v>
      </c>
      <c r="C218" s="0" t="n">
        <v>26241</v>
      </c>
      <c r="D218" s="0" t="n">
        <v>7047</v>
      </c>
      <c r="E218" s="1" t="n">
        <f aca="false">D218/B218</f>
        <v>0.0635999350192235</v>
      </c>
      <c r="F218" s="1" t="n">
        <f aca="false">(C218-D218)/B218</f>
        <v>0.173227920073645</v>
      </c>
    </row>
    <row r="219" customFormat="false" ht="12.8" hidden="false" customHeight="false" outlineLevel="0" collapsed="false">
      <c r="A219" s="0" t="s">
        <v>220</v>
      </c>
      <c r="B219" s="0" t="n">
        <v>56370</v>
      </c>
      <c r="C219" s="0" t="n">
        <v>13968</v>
      </c>
      <c r="D219" s="0" t="n">
        <v>4205</v>
      </c>
      <c r="E219" s="1" t="n">
        <f aca="false">D219/B219</f>
        <v>0.0745964165336172</v>
      </c>
      <c r="F219" s="1" t="n">
        <f aca="false">(C219-D219)/B219</f>
        <v>0.173194961859145</v>
      </c>
    </row>
    <row r="220" customFormat="false" ht="12.8" hidden="false" customHeight="false" outlineLevel="0" collapsed="false">
      <c r="A220" s="0" t="s">
        <v>221</v>
      </c>
      <c r="B220" s="0" t="n">
        <v>165916</v>
      </c>
      <c r="C220" s="0" t="n">
        <v>40244</v>
      </c>
      <c r="D220" s="0" t="n">
        <v>11518</v>
      </c>
      <c r="E220" s="1" t="n">
        <f aca="false">D220/B220</f>
        <v>0.0694206707008366</v>
      </c>
      <c r="F220" s="1" t="n">
        <f aca="false">(C220-D220)/B220</f>
        <v>0.173135803659683</v>
      </c>
    </row>
    <row r="221" customFormat="false" ht="12.8" hidden="false" customHeight="false" outlineLevel="0" collapsed="false">
      <c r="A221" s="0" t="s">
        <v>222</v>
      </c>
      <c r="B221" s="0" t="n">
        <v>52577</v>
      </c>
      <c r="C221" s="0" t="n">
        <v>13698</v>
      </c>
      <c r="D221" s="0" t="n">
        <v>4613</v>
      </c>
      <c r="E221" s="1" t="n">
        <f aca="false">D221/B221</f>
        <v>0.0877379842897084</v>
      </c>
      <c r="F221" s="1" t="n">
        <f aca="false">(C221-D221)/B221</f>
        <v>0.172794187572513</v>
      </c>
    </row>
    <row r="222" customFormat="false" ht="12.8" hidden="false" customHeight="false" outlineLevel="0" collapsed="false">
      <c r="A222" s="0" t="s">
        <v>223</v>
      </c>
      <c r="B222" s="0" t="n">
        <v>56754</v>
      </c>
      <c r="C222" s="0" t="n">
        <v>13703</v>
      </c>
      <c r="D222" s="0" t="n">
        <v>3899</v>
      </c>
      <c r="E222" s="1" t="n">
        <f aca="false">D222/B222</f>
        <v>0.0687000035239807</v>
      </c>
      <c r="F222" s="1" t="n">
        <f aca="false">(C222-D222)/B222</f>
        <v>0.172745533354477</v>
      </c>
    </row>
    <row r="223" customFormat="false" ht="12.8" hidden="false" customHeight="false" outlineLevel="0" collapsed="false">
      <c r="A223" s="0" t="s">
        <v>224</v>
      </c>
      <c r="B223" s="0" t="n">
        <v>63698</v>
      </c>
      <c r="C223" s="0" t="n">
        <v>16368</v>
      </c>
      <c r="D223" s="0" t="n">
        <v>5385</v>
      </c>
      <c r="E223" s="1" t="n">
        <f aca="false">D223/B223</f>
        <v>0.0845395459826054</v>
      </c>
      <c r="F223" s="1" t="n">
        <f aca="false">(C223-D223)/B223</f>
        <v>0.172422996012434</v>
      </c>
    </row>
    <row r="224" customFormat="false" ht="12.8" hidden="false" customHeight="false" outlineLevel="0" collapsed="false">
      <c r="A224" s="0" t="s">
        <v>225</v>
      </c>
      <c r="B224" s="0" t="n">
        <v>58456</v>
      </c>
      <c r="C224" s="0" t="n">
        <v>14064</v>
      </c>
      <c r="D224" s="0" t="n">
        <v>4063</v>
      </c>
      <c r="E224" s="1" t="n">
        <f aca="false">D224/B224</f>
        <v>0.0695052689202135</v>
      </c>
      <c r="F224" s="1" t="n">
        <f aca="false">(C224-D224)/B224</f>
        <v>0.171085944984262</v>
      </c>
    </row>
    <row r="225" customFormat="false" ht="12.8" hidden="false" customHeight="false" outlineLevel="0" collapsed="false">
      <c r="A225" s="0" t="s">
        <v>226</v>
      </c>
      <c r="B225" s="0" t="n">
        <v>89541</v>
      </c>
      <c r="C225" s="0" t="n">
        <v>21134</v>
      </c>
      <c r="D225" s="0" t="n">
        <v>5833</v>
      </c>
      <c r="E225" s="1" t="n">
        <f aca="false">D225/B225</f>
        <v>0.0651433421561073</v>
      </c>
      <c r="F225" s="1" t="n">
        <f aca="false">(C225-D225)/B225</f>
        <v>0.170882612434527</v>
      </c>
    </row>
    <row r="226" customFormat="false" ht="12.8" hidden="false" customHeight="false" outlineLevel="0" collapsed="false">
      <c r="A226" s="0" t="s">
        <v>227</v>
      </c>
      <c r="B226" s="0" t="n">
        <v>67466</v>
      </c>
      <c r="C226" s="0" t="n">
        <v>16884</v>
      </c>
      <c r="D226" s="0" t="n">
        <v>5372</v>
      </c>
      <c r="E226" s="1" t="n">
        <f aca="false">D226/B226</f>
        <v>0.0796252927400468</v>
      </c>
      <c r="F226" s="1" t="n">
        <f aca="false">(C226-D226)/B226</f>
        <v>0.170634097174873</v>
      </c>
    </row>
    <row r="227" customFormat="false" ht="12.8" hidden="false" customHeight="false" outlineLevel="0" collapsed="false">
      <c r="A227" s="0" t="s">
        <v>228</v>
      </c>
      <c r="B227" s="0" t="n">
        <v>191508</v>
      </c>
      <c r="C227" s="0" t="n">
        <v>45348</v>
      </c>
      <c r="D227" s="0" t="n">
        <v>12722</v>
      </c>
      <c r="E227" s="1" t="n">
        <f aca="false">D227/B227</f>
        <v>0.0664306451949788</v>
      </c>
      <c r="F227" s="1" t="n">
        <f aca="false">(C227-D227)/B227</f>
        <v>0.170363640161247</v>
      </c>
    </row>
    <row r="228" customFormat="false" ht="12.8" hidden="false" customHeight="false" outlineLevel="0" collapsed="false">
      <c r="A228" s="0" t="s">
        <v>229</v>
      </c>
      <c r="B228" s="0" t="n">
        <v>26908</v>
      </c>
      <c r="C228" s="0" t="n">
        <v>6757</v>
      </c>
      <c r="D228" s="0" t="n">
        <v>2175</v>
      </c>
      <c r="E228" s="1" t="n">
        <f aca="false">D228/B228</f>
        <v>0.0808309796343095</v>
      </c>
      <c r="F228" s="1" t="n">
        <f aca="false">(C228-D228)/B228</f>
        <v>0.170283930429612</v>
      </c>
    </row>
    <row r="229" customFormat="false" ht="12.8" hidden="false" customHeight="false" outlineLevel="0" collapsed="false">
      <c r="A229" s="0" t="s">
        <v>230</v>
      </c>
      <c r="B229" s="0" t="n">
        <v>74665</v>
      </c>
      <c r="C229" s="0" t="n">
        <v>18264</v>
      </c>
      <c r="D229" s="0" t="n">
        <v>5550</v>
      </c>
      <c r="E229" s="1" t="n">
        <f aca="false">D229/B229</f>
        <v>0.0743320163396504</v>
      </c>
      <c r="F229" s="1" t="n">
        <f aca="false">(C229-D229)/B229</f>
        <v>0.170280586620237</v>
      </c>
    </row>
    <row r="230" customFormat="false" ht="12.8" hidden="false" customHeight="false" outlineLevel="0" collapsed="false">
      <c r="A230" s="0" t="s">
        <v>231</v>
      </c>
      <c r="B230" s="0" t="n">
        <v>166795</v>
      </c>
      <c r="C230" s="0" t="n">
        <v>39806</v>
      </c>
      <c r="D230" s="0" t="n">
        <v>11409</v>
      </c>
      <c r="E230" s="1" t="n">
        <f aca="false">D230/B230</f>
        <v>0.0684013309751491</v>
      </c>
      <c r="F230" s="1" t="n">
        <f aca="false">(C230-D230)/B230</f>
        <v>0.170250906801763</v>
      </c>
    </row>
    <row r="231" customFormat="false" ht="12.8" hidden="false" customHeight="false" outlineLevel="0" collapsed="false">
      <c r="A231" s="0" t="s">
        <v>232</v>
      </c>
      <c r="B231" s="0" t="n">
        <v>47242</v>
      </c>
      <c r="C231" s="0" t="n">
        <v>11338</v>
      </c>
      <c r="D231" s="0" t="n">
        <v>3321</v>
      </c>
      <c r="E231" s="1" t="n">
        <f aca="false">D231/B231</f>
        <v>0.0702976165276661</v>
      </c>
      <c r="F231" s="1" t="n">
        <f aca="false">(C231-D231)/B231</f>
        <v>0.169700690063926</v>
      </c>
    </row>
    <row r="232" customFormat="false" ht="12.8" hidden="false" customHeight="false" outlineLevel="0" collapsed="false">
      <c r="A232" s="0" t="s">
        <v>233</v>
      </c>
      <c r="B232" s="0" t="n">
        <v>34433</v>
      </c>
      <c r="C232" s="0" t="n">
        <v>8272</v>
      </c>
      <c r="D232" s="0" t="n">
        <v>2444</v>
      </c>
      <c r="E232" s="1" t="n">
        <f aca="false">D232/B232</f>
        <v>0.0709784218627479</v>
      </c>
      <c r="F232" s="1" t="n">
        <f aca="false">(C232-D232)/B232</f>
        <v>0.16925623674963</v>
      </c>
    </row>
    <row r="233" customFormat="false" ht="12.8" hidden="false" customHeight="false" outlineLevel="0" collapsed="false">
      <c r="A233" s="0" t="s">
        <v>234</v>
      </c>
      <c r="B233" s="0" t="n">
        <v>45203</v>
      </c>
      <c r="C233" s="0" t="n">
        <v>11185</v>
      </c>
      <c r="D233" s="0" t="n">
        <v>3541</v>
      </c>
      <c r="E233" s="1" t="n">
        <f aca="false">D233/B233</f>
        <v>0.0783355087051744</v>
      </c>
      <c r="F233" s="1" t="n">
        <f aca="false">(C233-D233)/B233</f>
        <v>0.169103820542884</v>
      </c>
    </row>
    <row r="234" customFormat="false" ht="12.8" hidden="false" customHeight="false" outlineLevel="0" collapsed="false">
      <c r="A234" s="0" t="s">
        <v>235</v>
      </c>
      <c r="B234" s="0" t="n">
        <v>76593</v>
      </c>
      <c r="C234" s="0" t="n">
        <v>18736</v>
      </c>
      <c r="D234" s="0" t="n">
        <v>5815</v>
      </c>
      <c r="E234" s="1" t="n">
        <f aca="false">D234/B234</f>
        <v>0.0759207760500307</v>
      </c>
      <c r="F234" s="1" t="n">
        <f aca="false">(C234-D234)/B234</f>
        <v>0.168696878304806</v>
      </c>
    </row>
    <row r="235" customFormat="false" ht="12.8" hidden="false" customHeight="false" outlineLevel="0" collapsed="false">
      <c r="A235" s="0" t="s">
        <v>236</v>
      </c>
      <c r="B235" s="0" t="n">
        <v>111088</v>
      </c>
      <c r="C235" s="0" t="n">
        <v>26718</v>
      </c>
      <c r="D235" s="0" t="n">
        <v>7997</v>
      </c>
      <c r="E235" s="1" t="n">
        <f aca="false">D235/B235</f>
        <v>0.0719879734984877</v>
      </c>
      <c r="F235" s="1" t="n">
        <f aca="false">(C235-D235)/B235</f>
        <v>0.168524053003025</v>
      </c>
    </row>
    <row r="236" customFormat="false" ht="12.8" hidden="false" customHeight="false" outlineLevel="0" collapsed="false">
      <c r="A236" s="0" t="s">
        <v>177</v>
      </c>
      <c r="B236" s="0" t="n">
        <v>72782</v>
      </c>
      <c r="C236" s="0" t="n">
        <v>17755</v>
      </c>
      <c r="D236" s="0" t="n">
        <v>5538</v>
      </c>
      <c r="E236" s="1" t="n">
        <f aca="false">D236/B236</f>
        <v>0.0760902420928252</v>
      </c>
      <c r="F236" s="1" t="n">
        <f aca="false">(C236-D236)/B236</f>
        <v>0.167857437278448</v>
      </c>
    </row>
    <row r="237" customFormat="false" ht="12.8" hidden="false" customHeight="false" outlineLevel="0" collapsed="false">
      <c r="A237" s="0" t="s">
        <v>237</v>
      </c>
      <c r="B237" s="0" t="n">
        <v>35182</v>
      </c>
      <c r="C237" s="0" t="n">
        <v>8109</v>
      </c>
      <c r="D237" s="0" t="n">
        <v>2232</v>
      </c>
      <c r="E237" s="1" t="n">
        <f aca="false">D237/B237</f>
        <v>0.0634415326018987</v>
      </c>
      <c r="F237" s="1" t="n">
        <f aca="false">(C237-D237)/B237</f>
        <v>0.167045648342903</v>
      </c>
    </row>
    <row r="238" customFormat="false" ht="12.8" hidden="false" customHeight="false" outlineLevel="0" collapsed="false">
      <c r="A238" s="0" t="s">
        <v>238</v>
      </c>
      <c r="B238" s="0" t="n">
        <v>101437</v>
      </c>
      <c r="C238" s="0" t="n">
        <v>23981</v>
      </c>
      <c r="D238" s="0" t="n">
        <v>7094</v>
      </c>
      <c r="E238" s="1" t="n">
        <f aca="false">D238/B238</f>
        <v>0.0699350335676331</v>
      </c>
      <c r="F238" s="1" t="n">
        <f aca="false">(C238-D238)/B238</f>
        <v>0.166477715232115</v>
      </c>
    </row>
    <row r="239" customFormat="false" ht="12.8" hidden="false" customHeight="false" outlineLevel="0" collapsed="false">
      <c r="A239" s="0" t="s">
        <v>239</v>
      </c>
      <c r="B239" s="0" t="n">
        <v>90003</v>
      </c>
      <c r="C239" s="0" t="n">
        <v>21901</v>
      </c>
      <c r="D239" s="0" t="n">
        <v>7051</v>
      </c>
      <c r="E239" s="1" t="n">
        <f aca="false">D239/B239</f>
        <v>0.0783418330500094</v>
      </c>
      <c r="F239" s="1" t="n">
        <f aca="false">(C239-D239)/B239</f>
        <v>0.164994500183327</v>
      </c>
    </row>
    <row r="240" customFormat="false" ht="12.8" hidden="false" customHeight="false" outlineLevel="0" collapsed="false">
      <c r="A240" s="0" t="s">
        <v>240</v>
      </c>
      <c r="B240" s="0" t="n">
        <v>82530</v>
      </c>
      <c r="C240" s="0" t="n">
        <v>19159</v>
      </c>
      <c r="D240" s="0" t="n">
        <v>5571</v>
      </c>
      <c r="E240" s="1" t="n">
        <f aca="false">D240/B240</f>
        <v>0.0675027262813522</v>
      </c>
      <c r="F240" s="1" t="n">
        <f aca="false">(C240-D240)/B240</f>
        <v>0.164643160063007</v>
      </c>
    </row>
    <row r="241" customFormat="false" ht="12.8" hidden="false" customHeight="false" outlineLevel="0" collapsed="false">
      <c r="A241" s="0" t="s">
        <v>241</v>
      </c>
      <c r="B241" s="0" t="n">
        <v>60472</v>
      </c>
      <c r="C241" s="0" t="n">
        <v>14494</v>
      </c>
      <c r="D241" s="0" t="n">
        <v>4539</v>
      </c>
      <c r="E241" s="1" t="n">
        <f aca="false">D241/B241</f>
        <v>0.0750595316840852</v>
      </c>
      <c r="F241" s="1" t="n">
        <f aca="false">(C241-D241)/B241</f>
        <v>0.164621643074481</v>
      </c>
    </row>
    <row r="242" customFormat="false" ht="12.8" hidden="false" customHeight="false" outlineLevel="0" collapsed="false">
      <c r="A242" s="0" t="s">
        <v>242</v>
      </c>
      <c r="B242" s="0" t="n">
        <v>31023</v>
      </c>
      <c r="C242" s="0" t="n">
        <v>7359</v>
      </c>
      <c r="D242" s="0" t="n">
        <v>2266</v>
      </c>
      <c r="E242" s="1" t="n">
        <f aca="false">D242/B242</f>
        <v>0.0730425813106405</v>
      </c>
      <c r="F242" s="1" t="n">
        <f aca="false">(C242-D242)/B242</f>
        <v>0.164168520130226</v>
      </c>
    </row>
    <row r="243" customFormat="false" ht="12.8" hidden="false" customHeight="false" outlineLevel="0" collapsed="false">
      <c r="A243" s="0" t="s">
        <v>243</v>
      </c>
      <c r="B243" s="0" t="n">
        <v>116775</v>
      </c>
      <c r="C243" s="0" t="n">
        <v>24578</v>
      </c>
      <c r="D243" s="0" t="n">
        <v>5430</v>
      </c>
      <c r="E243" s="1" t="n">
        <f aca="false">D243/B243</f>
        <v>0.0464996788696211</v>
      </c>
      <c r="F243" s="1" t="n">
        <f aca="false">(C243-D243)/B243</f>
        <v>0.163973453222008</v>
      </c>
    </row>
    <row r="244" customFormat="false" ht="12.8" hidden="false" customHeight="false" outlineLevel="0" collapsed="false">
      <c r="A244" s="0" t="s">
        <v>244</v>
      </c>
      <c r="B244" s="0" t="n">
        <v>90377</v>
      </c>
      <c r="C244" s="0" t="n">
        <v>20455</v>
      </c>
      <c r="D244" s="0" t="n">
        <v>5679</v>
      </c>
      <c r="E244" s="1" t="n">
        <f aca="false">D244/B244</f>
        <v>0.0628367836949666</v>
      </c>
      <c r="F244" s="1" t="n">
        <f aca="false">(C244-D244)/B244</f>
        <v>0.163492924084668</v>
      </c>
    </row>
    <row r="245" customFormat="false" ht="12.8" hidden="false" customHeight="false" outlineLevel="0" collapsed="false">
      <c r="A245" s="0" t="s">
        <v>245</v>
      </c>
      <c r="B245" s="0" t="n">
        <v>63925</v>
      </c>
      <c r="C245" s="0" t="n">
        <v>15196</v>
      </c>
      <c r="D245" s="0" t="n">
        <v>4805</v>
      </c>
      <c r="E245" s="1" t="n">
        <f aca="false">D245/B245</f>
        <v>0.0751662104028158</v>
      </c>
      <c r="F245" s="1" t="n">
        <f aca="false">(C245-D245)/B245</f>
        <v>0.162549863120845</v>
      </c>
    </row>
    <row r="246" customFormat="false" ht="12.8" hidden="false" customHeight="false" outlineLevel="0" collapsed="false">
      <c r="A246" s="0" t="s">
        <v>246</v>
      </c>
      <c r="B246" s="0" t="n">
        <v>43621</v>
      </c>
      <c r="C246" s="0" t="n">
        <v>9866</v>
      </c>
      <c r="D246" s="0" t="n">
        <v>2786</v>
      </c>
      <c r="E246" s="1" t="n">
        <f aca="false">D246/B246</f>
        <v>0.0638683203044405</v>
      </c>
      <c r="F246" s="1" t="n">
        <f aca="false">(C246-D246)/B246</f>
        <v>0.162307145640861</v>
      </c>
    </row>
    <row r="247" customFormat="false" ht="12.8" hidden="false" customHeight="false" outlineLevel="0" collapsed="false">
      <c r="A247" s="0" t="s">
        <v>247</v>
      </c>
      <c r="B247" s="0" t="n">
        <v>59350</v>
      </c>
      <c r="C247" s="0" t="n">
        <v>14000</v>
      </c>
      <c r="D247" s="0" t="n">
        <v>4395</v>
      </c>
      <c r="E247" s="1" t="n">
        <f aca="false">D247/B247</f>
        <v>0.0740522325189553</v>
      </c>
      <c r="F247" s="1" t="n">
        <f aca="false">(C247-D247)/B247</f>
        <v>0.161836562763269</v>
      </c>
    </row>
    <row r="248" customFormat="false" ht="12.8" hidden="false" customHeight="false" outlineLevel="0" collapsed="false">
      <c r="A248" s="0" t="s">
        <v>248</v>
      </c>
      <c r="B248" s="0" t="n">
        <v>39639</v>
      </c>
      <c r="C248" s="0" t="n">
        <v>8879</v>
      </c>
      <c r="D248" s="0" t="n">
        <v>2474</v>
      </c>
      <c r="E248" s="1" t="n">
        <f aca="false">D248/B248</f>
        <v>0.0624132798506521</v>
      </c>
      <c r="F248" s="1" t="n">
        <f aca="false">(C248-D248)/B248</f>
        <v>0.161583289184894</v>
      </c>
    </row>
    <row r="249" customFormat="false" ht="12.8" hidden="false" customHeight="false" outlineLevel="0" collapsed="false">
      <c r="A249" s="0" t="s">
        <v>249</v>
      </c>
      <c r="B249" s="0" t="n">
        <v>70413</v>
      </c>
      <c r="C249" s="0" t="n">
        <v>15751</v>
      </c>
      <c r="D249" s="0" t="n">
        <v>4436</v>
      </c>
      <c r="E249" s="1" t="n">
        <f aca="false">D249/B249</f>
        <v>0.0629997301634641</v>
      </c>
      <c r="F249" s="1" t="n">
        <f aca="false">(C249-D249)/B249</f>
        <v>0.160694758070243</v>
      </c>
    </row>
    <row r="250" customFormat="false" ht="12.8" hidden="false" customHeight="false" outlineLevel="0" collapsed="false">
      <c r="A250" s="0" t="s">
        <v>250</v>
      </c>
      <c r="B250" s="0" t="n">
        <v>40712</v>
      </c>
      <c r="C250" s="0" t="n">
        <v>9509</v>
      </c>
      <c r="D250" s="0" t="n">
        <v>2970</v>
      </c>
      <c r="E250" s="1" t="n">
        <f aca="false">D250/B250</f>
        <v>0.0729514639418353</v>
      </c>
      <c r="F250" s="1" t="n">
        <f aca="false">(C250-D250)/B250</f>
        <v>0.160616034584398</v>
      </c>
    </row>
    <row r="251" customFormat="false" ht="12.8" hidden="false" customHeight="false" outlineLevel="0" collapsed="false">
      <c r="A251" s="0" t="s">
        <v>251</v>
      </c>
      <c r="B251" s="0" t="n">
        <v>47229</v>
      </c>
      <c r="C251" s="0" t="n">
        <v>10638</v>
      </c>
      <c r="D251" s="0" t="n">
        <v>3068</v>
      </c>
      <c r="E251" s="1" t="n">
        <f aca="false">D251/B251</f>
        <v>0.0649600880814754</v>
      </c>
      <c r="F251" s="1" t="n">
        <f aca="false">(C251-D251)/B251</f>
        <v>0.160282877045883</v>
      </c>
    </row>
    <row r="252" customFormat="false" ht="12.8" hidden="false" customHeight="false" outlineLevel="0" collapsed="false">
      <c r="A252" s="0" t="s">
        <v>252</v>
      </c>
      <c r="B252" s="0" t="n">
        <v>108993</v>
      </c>
      <c r="C252" s="0" t="n">
        <v>24013</v>
      </c>
      <c r="D252" s="0" t="n">
        <v>6544</v>
      </c>
      <c r="E252" s="1" t="n">
        <f aca="false">D252/B252</f>
        <v>0.0600405530630407</v>
      </c>
      <c r="F252" s="1" t="n">
        <f aca="false">(C252-D252)/B252</f>
        <v>0.16027634802235</v>
      </c>
    </row>
    <row r="253" customFormat="false" ht="12.8" hidden="false" customHeight="false" outlineLevel="0" collapsed="false">
      <c r="A253" s="0" t="s">
        <v>253</v>
      </c>
      <c r="B253" s="0" t="n">
        <v>88789</v>
      </c>
      <c r="C253" s="0" t="n">
        <v>21027</v>
      </c>
      <c r="D253" s="0" t="n">
        <v>6839</v>
      </c>
      <c r="E253" s="1" t="n">
        <f aca="false">D253/B253</f>
        <v>0.0770253071889536</v>
      </c>
      <c r="F253" s="1" t="n">
        <f aca="false">(C253-D253)/B253</f>
        <v>0.159794569147079</v>
      </c>
    </row>
    <row r="254" customFormat="false" ht="12.8" hidden="false" customHeight="false" outlineLevel="0" collapsed="false">
      <c r="A254" s="0" t="s">
        <v>254</v>
      </c>
      <c r="B254" s="0" t="n">
        <v>84924</v>
      </c>
      <c r="C254" s="0" t="n">
        <v>19376</v>
      </c>
      <c r="D254" s="0" t="n">
        <v>5825</v>
      </c>
      <c r="E254" s="1" t="n">
        <f aca="false">D254/B254</f>
        <v>0.0685907399557251</v>
      </c>
      <c r="F254" s="1" t="n">
        <f aca="false">(C254-D254)/B254</f>
        <v>0.159566200367387</v>
      </c>
    </row>
    <row r="255" customFormat="false" ht="12.8" hidden="false" customHeight="false" outlineLevel="0" collapsed="false">
      <c r="A255" s="0" t="s">
        <v>255</v>
      </c>
      <c r="B255" s="0" t="n">
        <v>22873</v>
      </c>
      <c r="C255" s="0" t="n">
        <v>5521</v>
      </c>
      <c r="D255" s="0" t="n">
        <v>1875</v>
      </c>
      <c r="E255" s="1" t="n">
        <f aca="false">D255/B255</f>
        <v>0.0819743802736851</v>
      </c>
      <c r="F255" s="1" t="n">
        <f aca="false">(C255-D255)/B255</f>
        <v>0.159401914921523</v>
      </c>
    </row>
    <row r="256" customFormat="false" ht="12.8" hidden="false" customHeight="false" outlineLevel="0" collapsed="false">
      <c r="A256" s="0" t="s">
        <v>256</v>
      </c>
      <c r="B256" s="0" t="n">
        <v>37104</v>
      </c>
      <c r="C256" s="0" t="n">
        <v>7505</v>
      </c>
      <c r="D256" s="0" t="n">
        <v>1601</v>
      </c>
      <c r="E256" s="1" t="n">
        <f aca="false">D256/B256</f>
        <v>0.043148986632169</v>
      </c>
      <c r="F256" s="1" t="n">
        <f aca="false">(C256-D256)/B256</f>
        <v>0.159120310478655</v>
      </c>
    </row>
    <row r="257" customFormat="false" ht="12.8" hidden="false" customHeight="false" outlineLevel="0" collapsed="false">
      <c r="A257" s="0" t="s">
        <v>257</v>
      </c>
      <c r="B257" s="0" t="n">
        <v>59371</v>
      </c>
      <c r="C257" s="0" t="n">
        <v>14862</v>
      </c>
      <c r="D257" s="0" t="n">
        <v>5416</v>
      </c>
      <c r="E257" s="1" t="n">
        <f aca="false">D257/B257</f>
        <v>0.0912229876539051</v>
      </c>
      <c r="F257" s="1" t="n">
        <f aca="false">(C257-D257)/B257</f>
        <v>0.159101244715433</v>
      </c>
    </row>
    <row r="258" customFormat="false" ht="12.8" hidden="false" customHeight="false" outlineLevel="0" collapsed="false">
      <c r="A258" s="0" t="s">
        <v>258</v>
      </c>
      <c r="B258" s="0" t="n">
        <v>55326</v>
      </c>
      <c r="C258" s="0" t="n">
        <v>11445</v>
      </c>
      <c r="D258" s="0" t="n">
        <v>2646</v>
      </c>
      <c r="E258" s="1" t="n">
        <f aca="false">D258/B258</f>
        <v>0.0478256154430105</v>
      </c>
      <c r="F258" s="1" t="n">
        <f aca="false">(C258-D258)/B258</f>
        <v>0.159039149766837</v>
      </c>
    </row>
    <row r="259" customFormat="false" ht="12.8" hidden="false" customHeight="false" outlineLevel="0" collapsed="false">
      <c r="A259" s="0" t="s">
        <v>259</v>
      </c>
      <c r="B259" s="0" t="n">
        <v>75363</v>
      </c>
      <c r="C259" s="0" t="n">
        <v>17563</v>
      </c>
      <c r="D259" s="0" t="n">
        <v>5595</v>
      </c>
      <c r="E259" s="1" t="n">
        <f aca="false">D259/B259</f>
        <v>0.0742406751323594</v>
      </c>
      <c r="F259" s="1" t="n">
        <f aca="false">(C259-D259)/B259</f>
        <v>0.158804718495814</v>
      </c>
    </row>
    <row r="260" customFormat="false" ht="12.8" hidden="false" customHeight="false" outlineLevel="0" collapsed="false">
      <c r="A260" s="0" t="s">
        <v>260</v>
      </c>
      <c r="B260" s="0" t="n">
        <v>134919</v>
      </c>
      <c r="C260" s="0" t="n">
        <v>29235</v>
      </c>
      <c r="D260" s="0" t="n">
        <v>7831</v>
      </c>
      <c r="E260" s="1" t="n">
        <f aca="false">D260/B260</f>
        <v>0.0580422327470556</v>
      </c>
      <c r="F260" s="1" t="n">
        <f aca="false">(C260-D260)/B260</f>
        <v>0.158643334148637</v>
      </c>
    </row>
    <row r="261" customFormat="false" ht="12.8" hidden="false" customHeight="false" outlineLevel="0" collapsed="false">
      <c r="A261" s="0" t="s">
        <v>261</v>
      </c>
      <c r="B261" s="0" t="n">
        <v>42688</v>
      </c>
      <c r="C261" s="0" t="n">
        <v>9562</v>
      </c>
      <c r="D261" s="0" t="n">
        <v>2834</v>
      </c>
      <c r="E261" s="1" t="n">
        <f aca="false">D261/B261</f>
        <v>0.0663886806596702</v>
      </c>
      <c r="F261" s="1" t="n">
        <f aca="false">(C261-D261)/B261</f>
        <v>0.157608695652174</v>
      </c>
    </row>
    <row r="262" customFormat="false" ht="12.8" hidden="false" customHeight="false" outlineLevel="0" collapsed="false">
      <c r="A262" s="0" t="s">
        <v>262</v>
      </c>
      <c r="B262" s="0" t="n">
        <v>63748</v>
      </c>
      <c r="C262" s="0" t="n">
        <v>14958</v>
      </c>
      <c r="D262" s="0" t="n">
        <v>4930</v>
      </c>
      <c r="E262" s="1" t="n">
        <f aca="false">D262/B262</f>
        <v>0.0773357595532409</v>
      </c>
      <c r="F262" s="1" t="n">
        <f aca="false">(C262-D262)/B262</f>
        <v>0.157306895902617</v>
      </c>
    </row>
    <row r="263" customFormat="false" ht="12.8" hidden="false" customHeight="false" outlineLevel="0" collapsed="false">
      <c r="A263" s="0" t="s">
        <v>263</v>
      </c>
      <c r="B263" s="0" t="n">
        <v>48374</v>
      </c>
      <c r="C263" s="0" t="n">
        <v>10660</v>
      </c>
      <c r="D263" s="0" t="n">
        <v>3054</v>
      </c>
      <c r="E263" s="1" t="n">
        <f aca="false">D263/B263</f>
        <v>0.0631330880224914</v>
      </c>
      <c r="F263" s="1" t="n">
        <f aca="false">(C263-D263)/B263</f>
        <v>0.15723322445942</v>
      </c>
    </row>
    <row r="264" customFormat="false" ht="12.8" hidden="false" customHeight="false" outlineLevel="0" collapsed="false">
      <c r="A264" s="0" t="s">
        <v>264</v>
      </c>
      <c r="B264" s="0" t="n">
        <v>115876</v>
      </c>
      <c r="C264" s="0" t="n">
        <v>25885</v>
      </c>
      <c r="D264" s="0" t="n">
        <v>7693</v>
      </c>
      <c r="E264" s="1" t="n">
        <f aca="false">D264/B264</f>
        <v>0.0663899340674514</v>
      </c>
      <c r="F264" s="1" t="n">
        <f aca="false">(C264-D264)/B264</f>
        <v>0.15699540888536</v>
      </c>
    </row>
    <row r="265" customFormat="false" ht="12.8" hidden="false" customHeight="false" outlineLevel="0" collapsed="false">
      <c r="A265" s="0" t="s">
        <v>265</v>
      </c>
      <c r="B265" s="0" t="n">
        <v>86352</v>
      </c>
      <c r="C265" s="0" t="n">
        <v>18432</v>
      </c>
      <c r="D265" s="0" t="n">
        <v>4968</v>
      </c>
      <c r="E265" s="1" t="n">
        <f aca="false">D265/B265</f>
        <v>0.0575319622012229</v>
      </c>
      <c r="F265" s="1" t="n">
        <f aca="false">(C265-D265)/B265</f>
        <v>0.15591995553085</v>
      </c>
    </row>
    <row r="266" customFormat="false" ht="12.8" hidden="false" customHeight="false" outlineLevel="0" collapsed="false">
      <c r="A266" s="0" t="s">
        <v>266</v>
      </c>
      <c r="B266" s="0" t="n">
        <v>153226</v>
      </c>
      <c r="C266" s="0" t="n">
        <v>32862</v>
      </c>
      <c r="D266" s="0" t="n">
        <v>9011</v>
      </c>
      <c r="E266" s="1" t="n">
        <f aca="false">D266/B266</f>
        <v>0.0588085572944539</v>
      </c>
      <c r="F266" s="1" t="n">
        <f aca="false">(C266-D266)/B266</f>
        <v>0.155658961272891</v>
      </c>
    </row>
    <row r="267" customFormat="false" ht="12.8" hidden="false" customHeight="false" outlineLevel="0" collapsed="false">
      <c r="A267" s="0" t="s">
        <v>267</v>
      </c>
      <c r="B267" s="0" t="n">
        <v>245357</v>
      </c>
      <c r="C267" s="0" t="n">
        <v>54299</v>
      </c>
      <c r="D267" s="0" t="n">
        <v>16175</v>
      </c>
      <c r="E267" s="1" t="n">
        <f aca="false">D267/B267</f>
        <v>0.0659243469719633</v>
      </c>
      <c r="F267" s="1" t="n">
        <f aca="false">(C267-D267)/B267</f>
        <v>0.15538174985837</v>
      </c>
    </row>
    <row r="268" customFormat="false" ht="12.8" hidden="false" customHeight="false" outlineLevel="0" collapsed="false">
      <c r="A268" s="0" t="s">
        <v>268</v>
      </c>
      <c r="B268" s="0" t="n">
        <v>47518</v>
      </c>
      <c r="C268" s="0" t="n">
        <v>10855</v>
      </c>
      <c r="D268" s="0" t="n">
        <v>3488</v>
      </c>
      <c r="E268" s="1" t="n">
        <f aca="false">D268/B268</f>
        <v>0.073403762784629</v>
      </c>
      <c r="F268" s="1" t="n">
        <f aca="false">(C268-D268)/B268</f>
        <v>0.155035986363062</v>
      </c>
    </row>
    <row r="269" customFormat="false" ht="12.8" hidden="false" customHeight="false" outlineLevel="0" collapsed="false">
      <c r="A269" s="0" t="s">
        <v>269</v>
      </c>
      <c r="B269" s="0" t="n">
        <v>71686</v>
      </c>
      <c r="C269" s="0" t="n">
        <v>15826</v>
      </c>
      <c r="D269" s="0" t="n">
        <v>4715</v>
      </c>
      <c r="E269" s="1" t="n">
        <f aca="false">D269/B269</f>
        <v>0.0657729542728008</v>
      </c>
      <c r="F269" s="1" t="n">
        <f aca="false">(C269-D269)/B269</f>
        <v>0.154995396590687</v>
      </c>
    </row>
    <row r="270" customFormat="false" ht="12.8" hidden="false" customHeight="false" outlineLevel="0" collapsed="false">
      <c r="A270" s="0" t="s">
        <v>270</v>
      </c>
      <c r="B270" s="0" t="n">
        <v>77667</v>
      </c>
      <c r="C270" s="0" t="n">
        <v>16463</v>
      </c>
      <c r="D270" s="0" t="n">
        <v>4430</v>
      </c>
      <c r="E270" s="1" t="n">
        <f aca="false">D270/B270</f>
        <v>0.0570383818095201</v>
      </c>
      <c r="F270" s="1" t="n">
        <f aca="false">(C270-D270)/B270</f>
        <v>0.154930665533624</v>
      </c>
    </row>
    <row r="271" customFormat="false" ht="12.8" hidden="false" customHeight="false" outlineLevel="0" collapsed="false">
      <c r="A271" s="0" t="s">
        <v>271</v>
      </c>
      <c r="B271" s="0" t="n">
        <v>72039</v>
      </c>
      <c r="C271" s="0" t="n">
        <v>16157</v>
      </c>
      <c r="D271" s="0" t="n">
        <v>5007</v>
      </c>
      <c r="E271" s="1" t="n">
        <f aca="false">D271/B271</f>
        <v>0.069504018656561</v>
      </c>
      <c r="F271" s="1" t="n">
        <f aca="false">(C271-D271)/B271</f>
        <v>0.154777273421341</v>
      </c>
    </row>
    <row r="272" customFormat="false" ht="12.8" hidden="false" customHeight="false" outlineLevel="0" collapsed="false">
      <c r="A272" s="0" t="s">
        <v>272</v>
      </c>
      <c r="B272" s="0" t="n">
        <v>83896</v>
      </c>
      <c r="C272" s="0" t="n">
        <v>18223</v>
      </c>
      <c r="D272" s="0" t="n">
        <v>5247</v>
      </c>
      <c r="E272" s="1" t="n">
        <f aca="false">D272/B272</f>
        <v>0.0625417183179174</v>
      </c>
      <c r="F272" s="1" t="n">
        <f aca="false">(C272-D272)/B272</f>
        <v>0.154667683798989</v>
      </c>
    </row>
    <row r="273" customFormat="false" ht="12.8" hidden="false" customHeight="false" outlineLevel="0" collapsed="false">
      <c r="A273" s="0" t="s">
        <v>273</v>
      </c>
      <c r="B273" s="0" t="n">
        <v>53462</v>
      </c>
      <c r="C273" s="0" t="n">
        <v>11349</v>
      </c>
      <c r="D273" s="0" t="n">
        <v>3095</v>
      </c>
      <c r="E273" s="1" t="n">
        <f aca="false">D273/B273</f>
        <v>0.0578915865474543</v>
      </c>
      <c r="F273" s="1" t="n">
        <f aca="false">(C273-D273)/B273</f>
        <v>0.154390034042872</v>
      </c>
    </row>
    <row r="274" customFormat="false" ht="12.8" hidden="false" customHeight="false" outlineLevel="0" collapsed="false">
      <c r="A274" s="0" t="s">
        <v>274</v>
      </c>
      <c r="B274" s="0" t="n">
        <v>69562</v>
      </c>
      <c r="C274" s="0" t="n">
        <v>15426</v>
      </c>
      <c r="D274" s="0" t="n">
        <v>4725</v>
      </c>
      <c r="E274" s="1" t="n">
        <f aca="false">D274/B274</f>
        <v>0.0679250165320146</v>
      </c>
      <c r="F274" s="1" t="n">
        <f aca="false">(C274-D274)/B274</f>
        <v>0.153833989822029</v>
      </c>
    </row>
    <row r="275" customFormat="false" ht="12.8" hidden="false" customHeight="false" outlineLevel="0" collapsed="false">
      <c r="A275" s="0" t="s">
        <v>275</v>
      </c>
      <c r="B275" s="0" t="n">
        <v>120259</v>
      </c>
      <c r="C275" s="0" t="n">
        <v>24469</v>
      </c>
      <c r="D275" s="0" t="n">
        <v>6013</v>
      </c>
      <c r="E275" s="1" t="n">
        <f aca="false">D275/B275</f>
        <v>0.0500004157692979</v>
      </c>
      <c r="F275" s="1" t="n">
        <f aca="false">(C275-D275)/B275</f>
        <v>0.153468763252646</v>
      </c>
    </row>
    <row r="276" customFormat="false" ht="12.8" hidden="false" customHeight="false" outlineLevel="0" collapsed="false">
      <c r="A276" s="0" t="s">
        <v>276</v>
      </c>
      <c r="B276" s="0" t="n">
        <v>117325</v>
      </c>
      <c r="C276" s="0" t="n">
        <v>23362</v>
      </c>
      <c r="D276" s="0" t="n">
        <v>5411</v>
      </c>
      <c r="E276" s="1" t="n">
        <f aca="false">D276/B276</f>
        <v>0.0461197528233539</v>
      </c>
      <c r="F276" s="1" t="n">
        <f aca="false">(C276-D276)/B276</f>
        <v>0.153002343916471</v>
      </c>
    </row>
    <row r="277" customFormat="false" ht="12.8" hidden="false" customHeight="false" outlineLevel="0" collapsed="false">
      <c r="A277" s="0" t="s">
        <v>277</v>
      </c>
      <c r="B277" s="0" t="n">
        <v>79583</v>
      </c>
      <c r="C277" s="0" t="n">
        <v>17028</v>
      </c>
      <c r="D277" s="0" t="n">
        <v>4860</v>
      </c>
      <c r="E277" s="1" t="n">
        <f aca="false">D277/B277</f>
        <v>0.0610683186107586</v>
      </c>
      <c r="F277" s="1" t="n">
        <f aca="false">(C277-D277)/B277</f>
        <v>0.152896975484714</v>
      </c>
    </row>
    <row r="278" customFormat="false" ht="12.8" hidden="false" customHeight="false" outlineLevel="0" collapsed="false">
      <c r="A278" s="0" t="s">
        <v>278</v>
      </c>
      <c r="B278" s="0" t="n">
        <v>131523</v>
      </c>
      <c r="C278" s="0" t="n">
        <v>27814</v>
      </c>
      <c r="D278" s="0" t="n">
        <v>7725</v>
      </c>
      <c r="E278" s="1" t="n">
        <f aca="false">D278/B278</f>
        <v>0.058734974110992</v>
      </c>
      <c r="F278" s="1" t="n">
        <f aca="false">(C278-D278)/B278</f>
        <v>0.152741345620158</v>
      </c>
    </row>
    <row r="279" customFormat="false" ht="12.8" hidden="false" customHeight="false" outlineLevel="0" collapsed="false">
      <c r="A279" s="0" t="s">
        <v>279</v>
      </c>
      <c r="B279" s="0" t="n">
        <v>66766</v>
      </c>
      <c r="C279" s="0" t="n">
        <v>14888</v>
      </c>
      <c r="D279" s="0" t="n">
        <v>4742</v>
      </c>
      <c r="E279" s="1" t="n">
        <f aca="false">D279/B279</f>
        <v>0.0710241739807687</v>
      </c>
      <c r="F279" s="1" t="n">
        <f aca="false">(C279-D279)/B279</f>
        <v>0.151963574274331</v>
      </c>
    </row>
    <row r="280" customFormat="false" ht="12.8" hidden="false" customHeight="false" outlineLevel="0" collapsed="false">
      <c r="A280" s="0" t="s">
        <v>280</v>
      </c>
      <c r="B280" s="0" t="n">
        <v>88735</v>
      </c>
      <c r="C280" s="0" t="n">
        <v>19381</v>
      </c>
      <c r="D280" s="0" t="n">
        <v>5917</v>
      </c>
      <c r="E280" s="1" t="n">
        <f aca="false">D280/B280</f>
        <v>0.066681692680453</v>
      </c>
      <c r="F280" s="1" t="n">
        <f aca="false">(C280-D280)/B280</f>
        <v>0.151732687214741</v>
      </c>
    </row>
    <row r="281" customFormat="false" ht="12.8" hidden="false" customHeight="false" outlineLevel="0" collapsed="false">
      <c r="A281" s="0" t="s">
        <v>281</v>
      </c>
      <c r="B281" s="0" t="n">
        <v>55299</v>
      </c>
      <c r="C281" s="0" t="n">
        <v>11613</v>
      </c>
      <c r="D281" s="0" t="n">
        <v>3238</v>
      </c>
      <c r="E281" s="1" t="n">
        <f aca="false">D281/B281</f>
        <v>0.0585544042387747</v>
      </c>
      <c r="F281" s="1" t="n">
        <f aca="false">(C281-D281)/B281</f>
        <v>0.151449393298251</v>
      </c>
    </row>
    <row r="282" customFormat="false" ht="12.8" hidden="false" customHeight="false" outlineLevel="0" collapsed="false">
      <c r="A282" s="0" t="s">
        <v>282</v>
      </c>
      <c r="B282" s="0" t="n">
        <v>111391</v>
      </c>
      <c r="C282" s="0" t="n">
        <v>24344</v>
      </c>
      <c r="D282" s="0" t="n">
        <v>7569</v>
      </c>
      <c r="E282" s="1" t="n">
        <f aca="false">D282/B282</f>
        <v>0.067949834367229</v>
      </c>
      <c r="F282" s="1" t="n">
        <f aca="false">(C282-D282)/B282</f>
        <v>0.150595649558761</v>
      </c>
    </row>
    <row r="283" customFormat="false" ht="12.8" hidden="false" customHeight="false" outlineLevel="0" collapsed="false">
      <c r="A283" s="0" t="s">
        <v>283</v>
      </c>
      <c r="B283" s="0" t="n">
        <v>55524</v>
      </c>
      <c r="C283" s="0" t="n">
        <v>12302</v>
      </c>
      <c r="D283" s="0" t="n">
        <v>3945</v>
      </c>
      <c r="E283" s="1" t="n">
        <f aca="false">D283/B283</f>
        <v>0.0710503566025503</v>
      </c>
      <c r="F283" s="1" t="n">
        <f aca="false">(C283-D283)/B283</f>
        <v>0.150511490526619</v>
      </c>
    </row>
    <row r="284" customFormat="false" ht="12.8" hidden="false" customHeight="false" outlineLevel="0" collapsed="false">
      <c r="A284" s="0" t="s">
        <v>284</v>
      </c>
      <c r="B284" s="0" t="n">
        <v>83030</v>
      </c>
      <c r="C284" s="0" t="n">
        <v>17934</v>
      </c>
      <c r="D284" s="0" t="n">
        <v>5455</v>
      </c>
      <c r="E284" s="1" t="n">
        <f aca="false">D284/B284</f>
        <v>0.0656991448873901</v>
      </c>
      <c r="F284" s="1" t="n">
        <f aca="false">(C284-D284)/B284</f>
        <v>0.150295074069613</v>
      </c>
    </row>
    <row r="285" customFormat="false" ht="12.8" hidden="false" customHeight="false" outlineLevel="0" collapsed="false">
      <c r="A285" s="0" t="s">
        <v>285</v>
      </c>
      <c r="B285" s="0" t="n">
        <v>62924</v>
      </c>
      <c r="C285" s="0" t="n">
        <v>13568</v>
      </c>
      <c r="D285" s="0" t="n">
        <v>4147</v>
      </c>
      <c r="E285" s="1" t="n">
        <f aca="false">D285/B285</f>
        <v>0.0659049011505944</v>
      </c>
      <c r="F285" s="1" t="n">
        <f aca="false">(C285-D285)/B285</f>
        <v>0.149720297501748</v>
      </c>
    </row>
    <row r="286" customFormat="false" ht="12.8" hidden="false" customHeight="false" outlineLevel="0" collapsed="false">
      <c r="A286" s="0" t="s">
        <v>150</v>
      </c>
      <c r="B286" s="0" t="n">
        <v>123520</v>
      </c>
      <c r="C286" s="0" t="n">
        <v>27427</v>
      </c>
      <c r="D286" s="0" t="n">
        <v>9009</v>
      </c>
      <c r="E286" s="1" t="n">
        <f aca="false">D286/B286</f>
        <v>0.0729355569948187</v>
      </c>
      <c r="F286" s="1" t="n">
        <f aca="false">(C286-D286)/B286</f>
        <v>0.149109455958549</v>
      </c>
    </row>
    <row r="287" customFormat="false" ht="12.8" hidden="false" customHeight="false" outlineLevel="0" collapsed="false">
      <c r="A287" s="0" t="s">
        <v>286</v>
      </c>
      <c r="B287" s="0" t="n">
        <v>157616</v>
      </c>
      <c r="C287" s="0" t="n">
        <v>32764</v>
      </c>
      <c r="D287" s="0" t="n">
        <v>9381</v>
      </c>
      <c r="E287" s="1" t="n">
        <f aca="false">D287/B287</f>
        <v>0.0595180692315501</v>
      </c>
      <c r="F287" s="1" t="n">
        <f aca="false">(C287-D287)/B287</f>
        <v>0.148354227997158</v>
      </c>
    </row>
    <row r="288" customFormat="false" ht="12.8" hidden="false" customHeight="false" outlineLevel="0" collapsed="false">
      <c r="A288" s="0" t="s">
        <v>138</v>
      </c>
      <c r="B288" s="0" t="n">
        <v>165000</v>
      </c>
      <c r="C288" s="0" t="n">
        <v>33778</v>
      </c>
      <c r="D288" s="0" t="n">
        <v>9399</v>
      </c>
      <c r="E288" s="1" t="n">
        <f aca="false">D288/B288</f>
        <v>0.0569636363636364</v>
      </c>
      <c r="F288" s="1" t="n">
        <f aca="false">(C288-D288)/B288</f>
        <v>0.147751515151515</v>
      </c>
    </row>
    <row r="289" customFormat="false" ht="12.8" hidden="false" customHeight="false" outlineLevel="0" collapsed="false">
      <c r="A289" s="0" t="s">
        <v>287</v>
      </c>
      <c r="B289" s="0" t="n">
        <v>106514</v>
      </c>
      <c r="C289" s="0" t="n">
        <v>21171</v>
      </c>
      <c r="D289" s="0" t="n">
        <v>5461</v>
      </c>
      <c r="E289" s="1" t="n">
        <f aca="false">D289/B289</f>
        <v>0.0512702555532606</v>
      </c>
      <c r="F289" s="1" t="n">
        <f aca="false">(C289-D289)/B289</f>
        <v>0.147492348423681</v>
      </c>
    </row>
    <row r="290" customFormat="false" ht="12.8" hidden="false" customHeight="false" outlineLevel="0" collapsed="false">
      <c r="A290" s="0" t="s">
        <v>83</v>
      </c>
      <c r="B290" s="0" t="n">
        <v>51972</v>
      </c>
      <c r="C290" s="0" t="n">
        <v>10768</v>
      </c>
      <c r="D290" s="0" t="n">
        <v>3122</v>
      </c>
      <c r="E290" s="1" t="n">
        <f aca="false">D290/B290</f>
        <v>0.0600708073578081</v>
      </c>
      <c r="F290" s="1" t="n">
        <f aca="false">(C290-D290)/B290</f>
        <v>0.147117678750096</v>
      </c>
    </row>
    <row r="291" customFormat="false" ht="12.8" hidden="false" customHeight="false" outlineLevel="0" collapsed="false">
      <c r="A291" s="0" t="s">
        <v>288</v>
      </c>
      <c r="B291" s="0" t="n">
        <v>59760</v>
      </c>
      <c r="C291" s="0" t="n">
        <v>12031</v>
      </c>
      <c r="D291" s="0" t="n">
        <v>3271</v>
      </c>
      <c r="E291" s="1" t="n">
        <f aca="false">D291/B291</f>
        <v>0.054735609103079</v>
      </c>
      <c r="F291" s="1" t="n">
        <f aca="false">(C291-D291)/B291</f>
        <v>0.146586345381526</v>
      </c>
    </row>
    <row r="292" customFormat="false" ht="12.8" hidden="false" customHeight="false" outlineLevel="0" collapsed="false">
      <c r="A292" s="0" t="s">
        <v>289</v>
      </c>
      <c r="B292" s="0" t="n">
        <v>136619</v>
      </c>
      <c r="C292" s="0" t="n">
        <v>28307</v>
      </c>
      <c r="D292" s="0" t="n">
        <v>8298</v>
      </c>
      <c r="E292" s="1" t="n">
        <f aca="false">D292/B292</f>
        <v>0.0607382574898074</v>
      </c>
      <c r="F292" s="1" t="n">
        <f aca="false">(C292-D292)/B292</f>
        <v>0.146458398904984</v>
      </c>
    </row>
    <row r="293" customFormat="false" ht="12.8" hidden="false" customHeight="false" outlineLevel="0" collapsed="false">
      <c r="A293" s="0" t="s">
        <v>290</v>
      </c>
      <c r="B293" s="0" t="n">
        <v>80648</v>
      </c>
      <c r="C293" s="0" t="n">
        <v>16686</v>
      </c>
      <c r="D293" s="0" t="n">
        <v>4876</v>
      </c>
      <c r="E293" s="1" t="n">
        <f aca="false">D293/B293</f>
        <v>0.0604602717984327</v>
      </c>
      <c r="F293" s="1" t="n">
        <f aca="false">(C293-D293)/B293</f>
        <v>0.146438845352644</v>
      </c>
    </row>
    <row r="294" customFormat="false" ht="12.8" hidden="false" customHeight="false" outlineLevel="0" collapsed="false">
      <c r="A294" s="0" t="s">
        <v>291</v>
      </c>
      <c r="B294" s="0" t="n">
        <v>57549</v>
      </c>
      <c r="C294" s="0" t="n">
        <v>12015</v>
      </c>
      <c r="D294" s="0" t="n">
        <v>3591</v>
      </c>
      <c r="E294" s="1" t="n">
        <f aca="false">D294/B294</f>
        <v>0.0623989991137987</v>
      </c>
      <c r="F294" s="1" t="n">
        <f aca="false">(C294-D294)/B294</f>
        <v>0.146379606943648</v>
      </c>
    </row>
    <row r="295" customFormat="false" ht="12.8" hidden="false" customHeight="false" outlineLevel="0" collapsed="false">
      <c r="A295" s="0" t="s">
        <v>292</v>
      </c>
      <c r="B295" s="0" t="n">
        <v>38195</v>
      </c>
      <c r="C295" s="0" t="n">
        <v>8172</v>
      </c>
      <c r="D295" s="0" t="n">
        <v>2585</v>
      </c>
      <c r="E295" s="1" t="n">
        <f aca="false">D295/B295</f>
        <v>0.0676790155779552</v>
      </c>
      <c r="F295" s="1" t="n">
        <f aca="false">(C295-D295)/B295</f>
        <v>0.14627569053541</v>
      </c>
    </row>
    <row r="296" customFormat="false" ht="12.8" hidden="false" customHeight="false" outlineLevel="0" collapsed="false">
      <c r="A296" s="0" t="s">
        <v>293</v>
      </c>
      <c r="B296" s="0" t="n">
        <v>61325</v>
      </c>
      <c r="C296" s="0" t="n">
        <v>13970</v>
      </c>
      <c r="D296" s="0" t="n">
        <v>5005</v>
      </c>
      <c r="E296" s="1" t="n">
        <f aca="false">D296/B296</f>
        <v>0.0816143497757848</v>
      </c>
      <c r="F296" s="1" t="n">
        <f aca="false">(C296-D296)/B296</f>
        <v>0.146188340807175</v>
      </c>
    </row>
    <row r="297" customFormat="false" ht="12.8" hidden="false" customHeight="false" outlineLevel="0" collapsed="false">
      <c r="A297" s="0" t="s">
        <v>294</v>
      </c>
      <c r="B297" s="0" t="n">
        <v>80834</v>
      </c>
      <c r="C297" s="0" t="n">
        <v>17546</v>
      </c>
      <c r="D297" s="0" t="n">
        <v>5734</v>
      </c>
      <c r="E297" s="1" t="n">
        <f aca="false">D297/B297</f>
        <v>0.0709354974391964</v>
      </c>
      <c r="F297" s="1" t="n">
        <f aca="false">(C297-D297)/B297</f>
        <v>0.146126629883465</v>
      </c>
    </row>
    <row r="298" customFormat="false" ht="12.8" hidden="false" customHeight="false" outlineLevel="0" collapsed="false">
      <c r="A298" s="0" t="s">
        <v>295</v>
      </c>
      <c r="B298" s="0" t="n">
        <v>127028</v>
      </c>
      <c r="C298" s="0" t="n">
        <v>26089</v>
      </c>
      <c r="D298" s="0" t="n">
        <v>7545</v>
      </c>
      <c r="E298" s="1" t="n">
        <f aca="false">D298/B298</f>
        <v>0.0593963535598451</v>
      </c>
      <c r="F298" s="1" t="n">
        <f aca="false">(C298-D298)/B298</f>
        <v>0.145983562679094</v>
      </c>
    </row>
    <row r="299" customFormat="false" ht="12.8" hidden="false" customHeight="false" outlineLevel="0" collapsed="false">
      <c r="A299" s="0" t="s">
        <v>296</v>
      </c>
      <c r="B299" s="0" t="n">
        <v>91185</v>
      </c>
      <c r="C299" s="0" t="n">
        <v>19559</v>
      </c>
      <c r="D299" s="0" t="n">
        <v>6282</v>
      </c>
      <c r="E299" s="1" t="n">
        <f aca="false">D299/B299</f>
        <v>0.0688929100180951</v>
      </c>
      <c r="F299" s="1" t="n">
        <f aca="false">(C299-D299)/B299</f>
        <v>0.145605088556232</v>
      </c>
    </row>
    <row r="300" customFormat="false" ht="12.8" hidden="false" customHeight="false" outlineLevel="0" collapsed="false">
      <c r="A300" s="0" t="s">
        <v>297</v>
      </c>
      <c r="B300" s="0" t="n">
        <v>66355</v>
      </c>
      <c r="C300" s="0" t="n">
        <v>13913</v>
      </c>
      <c r="D300" s="0" t="n">
        <v>4262</v>
      </c>
      <c r="E300" s="1" t="n">
        <f aca="false">D300/B300</f>
        <v>0.0642302765428378</v>
      </c>
      <c r="F300" s="1" t="n">
        <f aca="false">(C300-D300)/B300</f>
        <v>0.145444955165398</v>
      </c>
    </row>
    <row r="301" customFormat="false" ht="12.8" hidden="false" customHeight="false" outlineLevel="0" collapsed="false">
      <c r="A301" s="0" t="s">
        <v>298</v>
      </c>
      <c r="B301" s="0" t="n">
        <v>93020</v>
      </c>
      <c r="C301" s="0" t="n">
        <v>18615</v>
      </c>
      <c r="D301" s="0" t="n">
        <v>5147</v>
      </c>
      <c r="E301" s="1" t="n">
        <f aca="false">D301/B301</f>
        <v>0.0553321866265319</v>
      </c>
      <c r="F301" s="1" t="n">
        <f aca="false">(C301-D301)/B301</f>
        <v>0.144786067512363</v>
      </c>
    </row>
    <row r="302" customFormat="false" ht="12.8" hidden="false" customHeight="false" outlineLevel="0" collapsed="false">
      <c r="A302" s="0" t="s">
        <v>299</v>
      </c>
      <c r="B302" s="0" t="n">
        <v>154387</v>
      </c>
      <c r="C302" s="0" t="n">
        <v>32057</v>
      </c>
      <c r="D302" s="0" t="n">
        <v>9807</v>
      </c>
      <c r="E302" s="1" t="n">
        <f aca="false">D302/B302</f>
        <v>0.0635221877489685</v>
      </c>
      <c r="F302" s="1" t="n">
        <f aca="false">(C302-D302)/B302</f>
        <v>0.144118351933777</v>
      </c>
    </row>
    <row r="303" customFormat="false" ht="12.8" hidden="false" customHeight="false" outlineLevel="0" collapsed="false">
      <c r="A303" s="0" t="s">
        <v>300</v>
      </c>
      <c r="B303" s="0" t="n">
        <v>48808</v>
      </c>
      <c r="C303" s="0" t="n">
        <v>10299</v>
      </c>
      <c r="D303" s="0" t="n">
        <v>3280</v>
      </c>
      <c r="E303" s="1" t="n">
        <f aca="false">D303/B303</f>
        <v>0.0672020980167186</v>
      </c>
      <c r="F303" s="1" t="n">
        <f aca="false">(C303-D303)/B303</f>
        <v>0.143808392066874</v>
      </c>
    </row>
    <row r="304" customFormat="false" ht="12.8" hidden="false" customHeight="false" outlineLevel="0" collapsed="false">
      <c r="A304" s="0" t="s">
        <v>301</v>
      </c>
      <c r="B304" s="0" t="n">
        <v>74374</v>
      </c>
      <c r="C304" s="0" t="n">
        <v>15434</v>
      </c>
      <c r="D304" s="0" t="n">
        <v>4749</v>
      </c>
      <c r="E304" s="1" t="n">
        <f aca="false">D304/B304</f>
        <v>0.0638529593675209</v>
      </c>
      <c r="F304" s="1" t="n">
        <f aca="false">(C304-D304)/B304</f>
        <v>0.143665797187189</v>
      </c>
    </row>
    <row r="305" customFormat="false" ht="12.8" hidden="false" customHeight="false" outlineLevel="0" collapsed="false">
      <c r="A305" s="0" t="s">
        <v>302</v>
      </c>
      <c r="B305" s="0" t="n">
        <v>107449</v>
      </c>
      <c r="C305" s="0" t="n">
        <v>21873</v>
      </c>
      <c r="D305" s="0" t="n">
        <v>6449</v>
      </c>
      <c r="E305" s="1" t="n">
        <f aca="false">D305/B305</f>
        <v>0.0600191718861972</v>
      </c>
      <c r="F305" s="1" t="n">
        <f aca="false">(C305-D305)/B305</f>
        <v>0.143547171216112</v>
      </c>
    </row>
    <row r="306" customFormat="false" ht="12.8" hidden="false" customHeight="false" outlineLevel="0" collapsed="false">
      <c r="A306" s="0" t="s">
        <v>303</v>
      </c>
      <c r="B306" s="0" t="n">
        <v>216176</v>
      </c>
      <c r="C306" s="0" t="n">
        <v>43743</v>
      </c>
      <c r="D306" s="0" t="n">
        <v>12841</v>
      </c>
      <c r="E306" s="1" t="n">
        <f aca="false">D306/B306</f>
        <v>0.0594006735252757</v>
      </c>
      <c r="F306" s="1" t="n">
        <f aca="false">(C306-D306)/B306</f>
        <v>0.142948338390941</v>
      </c>
    </row>
    <row r="307" customFormat="false" ht="12.8" hidden="false" customHeight="false" outlineLevel="0" collapsed="false">
      <c r="A307" s="0" t="s">
        <v>304</v>
      </c>
      <c r="B307" s="0" t="n">
        <v>79476</v>
      </c>
      <c r="C307" s="0" t="n">
        <v>15183</v>
      </c>
      <c r="D307" s="0" t="n">
        <v>3826</v>
      </c>
      <c r="E307" s="1" t="n">
        <f aca="false">D307/B307</f>
        <v>0.0481403190900398</v>
      </c>
      <c r="F307" s="1" t="n">
        <f aca="false">(C307-D307)/B307</f>
        <v>0.142898485077256</v>
      </c>
    </row>
    <row r="308" customFormat="false" ht="12.8" hidden="false" customHeight="false" outlineLevel="0" collapsed="false">
      <c r="A308" s="0" t="s">
        <v>305</v>
      </c>
      <c r="B308" s="0" t="n">
        <v>101435</v>
      </c>
      <c r="C308" s="0" t="n">
        <v>21442</v>
      </c>
      <c r="D308" s="0" t="n">
        <v>7002</v>
      </c>
      <c r="E308" s="1" t="n">
        <f aca="false">D308/B308</f>
        <v>0.0690294277123281</v>
      </c>
      <c r="F308" s="1" t="n">
        <f aca="false">(C308-D308)/B308</f>
        <v>0.142357174545275</v>
      </c>
    </row>
    <row r="309" customFormat="false" ht="12.8" hidden="false" customHeight="false" outlineLevel="0" collapsed="false">
      <c r="A309" s="0" t="s">
        <v>306</v>
      </c>
      <c r="B309" s="0" t="n">
        <v>107062</v>
      </c>
      <c r="C309" s="0" t="n">
        <v>21010</v>
      </c>
      <c r="D309" s="0" t="n">
        <v>5791</v>
      </c>
      <c r="E309" s="1" t="n">
        <f aca="false">D309/B309</f>
        <v>0.0540901533690759</v>
      </c>
      <c r="F309" s="1" t="n">
        <f aca="false">(C309-D309)/B309</f>
        <v>0.142151276830248</v>
      </c>
    </row>
    <row r="310" customFormat="false" ht="12.8" hidden="false" customHeight="false" outlineLevel="0" collapsed="false">
      <c r="A310" s="0" t="s">
        <v>307</v>
      </c>
      <c r="B310" s="0" t="n">
        <v>83291</v>
      </c>
      <c r="C310" s="0" t="n">
        <v>16571</v>
      </c>
      <c r="D310" s="0" t="n">
        <v>4750</v>
      </c>
      <c r="E310" s="1" t="n">
        <f aca="false">D310/B310</f>
        <v>0.0570289707171243</v>
      </c>
      <c r="F310" s="1" t="n">
        <f aca="false">(C310-D310)/B310</f>
        <v>0.1419240974415</v>
      </c>
    </row>
    <row r="311" customFormat="false" ht="12.8" hidden="false" customHeight="false" outlineLevel="0" collapsed="false">
      <c r="A311" s="0" t="s">
        <v>308</v>
      </c>
      <c r="B311" s="0" t="n">
        <v>112997</v>
      </c>
      <c r="C311" s="0" t="n">
        <v>23207</v>
      </c>
      <c r="D311" s="0" t="n">
        <v>7229</v>
      </c>
      <c r="E311" s="1" t="n">
        <f aca="false">D311/B311</f>
        <v>0.0639751497827376</v>
      </c>
      <c r="F311" s="1" t="n">
        <f aca="false">(C311-D311)/B311</f>
        <v>0.141401984123472</v>
      </c>
    </row>
    <row r="312" customFormat="false" ht="12.8" hidden="false" customHeight="false" outlineLevel="0" collapsed="false">
      <c r="A312" s="0" t="s">
        <v>271</v>
      </c>
      <c r="B312" s="0" t="n">
        <v>157615</v>
      </c>
      <c r="C312" s="0" t="n">
        <v>32553</v>
      </c>
      <c r="D312" s="0" t="n">
        <v>10315</v>
      </c>
      <c r="E312" s="1" t="n">
        <f aca="false">D312/B312</f>
        <v>0.0654442787805729</v>
      </c>
      <c r="F312" s="1" t="n">
        <f aca="false">(C312-D312)/B312</f>
        <v>0.141090632236779</v>
      </c>
    </row>
    <row r="313" customFormat="false" ht="12.8" hidden="false" customHeight="false" outlineLevel="0" collapsed="false">
      <c r="A313" s="0" t="s">
        <v>309</v>
      </c>
      <c r="B313" s="0" t="n">
        <v>74817</v>
      </c>
      <c r="C313" s="0" t="n">
        <v>14686</v>
      </c>
      <c r="D313" s="0" t="n">
        <v>4132</v>
      </c>
      <c r="E313" s="1" t="n">
        <f aca="false">D313/B313</f>
        <v>0.0552280898726225</v>
      </c>
      <c r="F313" s="1" t="n">
        <f aca="false">(C313-D313)/B313</f>
        <v>0.141064196639801</v>
      </c>
    </row>
    <row r="314" customFormat="false" ht="12.8" hidden="false" customHeight="false" outlineLevel="0" collapsed="false">
      <c r="A314" s="0" t="s">
        <v>80</v>
      </c>
      <c r="B314" s="0" t="n">
        <v>112414</v>
      </c>
      <c r="C314" s="0" t="n">
        <v>23106</v>
      </c>
      <c r="D314" s="0" t="n">
        <v>7252</v>
      </c>
      <c r="E314" s="1" t="n">
        <f aca="false">D314/B314</f>
        <v>0.0645115377088263</v>
      </c>
      <c r="F314" s="1" t="n">
        <f aca="false">(C314-D314)/B314</f>
        <v>0.141032255768854</v>
      </c>
    </row>
    <row r="315" customFormat="false" ht="12.8" hidden="false" customHeight="false" outlineLevel="0" collapsed="false">
      <c r="A315" s="0" t="s">
        <v>310</v>
      </c>
      <c r="B315" s="0" t="n">
        <v>45140</v>
      </c>
      <c r="C315" s="0" t="n">
        <v>9235</v>
      </c>
      <c r="D315" s="0" t="n">
        <v>2870</v>
      </c>
      <c r="E315" s="1" t="n">
        <f aca="false">D315/B315</f>
        <v>0.063579973416039</v>
      </c>
      <c r="F315" s="1" t="n">
        <f aca="false">(C315-D315)/B315</f>
        <v>0.141005759858219</v>
      </c>
    </row>
    <row r="316" customFormat="false" ht="12.8" hidden="false" customHeight="false" outlineLevel="0" collapsed="false">
      <c r="A316" s="0" t="s">
        <v>311</v>
      </c>
      <c r="B316" s="0" t="n">
        <v>66843</v>
      </c>
      <c r="C316" s="0" t="n">
        <v>13552</v>
      </c>
      <c r="D316" s="0" t="n">
        <v>4135</v>
      </c>
      <c r="E316" s="1" t="n">
        <f aca="false">D316/B316</f>
        <v>0.0618613766587376</v>
      </c>
      <c r="F316" s="1" t="n">
        <f aca="false">(C316-D316)/B316</f>
        <v>0.140882366141556</v>
      </c>
    </row>
    <row r="317" customFormat="false" ht="12.8" hidden="false" customHeight="false" outlineLevel="0" collapsed="false">
      <c r="A317" s="0" t="s">
        <v>312</v>
      </c>
      <c r="B317" s="0" t="n">
        <v>45821</v>
      </c>
      <c r="C317" s="0" t="n">
        <v>8774</v>
      </c>
      <c r="D317" s="0" t="n">
        <v>2391</v>
      </c>
      <c r="E317" s="1" t="n">
        <f aca="false">D317/B317</f>
        <v>0.0521813142445604</v>
      </c>
      <c r="F317" s="1" t="n">
        <f aca="false">(C317-D317)/B317</f>
        <v>0.139302939700137</v>
      </c>
    </row>
    <row r="318" customFormat="false" ht="12.8" hidden="false" customHeight="false" outlineLevel="0" collapsed="false">
      <c r="A318" s="0" t="s">
        <v>313</v>
      </c>
      <c r="B318" s="0" t="n">
        <v>153737</v>
      </c>
      <c r="C318" s="0" t="n">
        <v>30051</v>
      </c>
      <c r="D318" s="0" t="n">
        <v>8718</v>
      </c>
      <c r="E318" s="1" t="n">
        <f aca="false">D318/B318</f>
        <v>0.0567072337823686</v>
      </c>
      <c r="F318" s="1" t="n">
        <f aca="false">(C318-D318)/B318</f>
        <v>0.138762952314667</v>
      </c>
    </row>
    <row r="319" customFormat="false" ht="12.8" hidden="false" customHeight="false" outlineLevel="0" collapsed="false">
      <c r="A319" s="0" t="s">
        <v>314</v>
      </c>
      <c r="B319" s="0" t="n">
        <v>60617</v>
      </c>
      <c r="C319" s="0" t="n">
        <v>12649</v>
      </c>
      <c r="D319" s="0" t="n">
        <v>4260</v>
      </c>
      <c r="E319" s="1" t="n">
        <f aca="false">D319/B319</f>
        <v>0.0702773149446525</v>
      </c>
      <c r="F319" s="1" t="n">
        <f aca="false">(C319-D319)/B319</f>
        <v>0.138393519969645</v>
      </c>
    </row>
    <row r="320" customFormat="false" ht="12.8" hidden="false" customHeight="false" outlineLevel="0" collapsed="false">
      <c r="A320" s="0" t="s">
        <v>315</v>
      </c>
      <c r="B320" s="0" t="n">
        <v>50103</v>
      </c>
      <c r="C320" s="0" t="n">
        <v>9921</v>
      </c>
      <c r="D320" s="0" t="n">
        <v>2998</v>
      </c>
      <c r="E320" s="1" t="n">
        <f aca="false">D320/B320</f>
        <v>0.0598367363231743</v>
      </c>
      <c r="F320" s="1" t="n">
        <f aca="false">(C320-D320)/B320</f>
        <v>0.138175358760952</v>
      </c>
    </row>
    <row r="321" customFormat="false" ht="12.8" hidden="false" customHeight="false" outlineLevel="0" collapsed="false">
      <c r="A321" s="0" t="s">
        <v>316</v>
      </c>
      <c r="B321" s="0" t="n">
        <v>26562</v>
      </c>
      <c r="C321" s="0" t="n">
        <v>5395</v>
      </c>
      <c r="D321" s="0" t="n">
        <v>1756</v>
      </c>
      <c r="E321" s="1" t="n">
        <f aca="false">D321/B321</f>
        <v>0.0661094797078533</v>
      </c>
      <c r="F321" s="1" t="n">
        <f aca="false">(C321-D321)/B321</f>
        <v>0.137000225886605</v>
      </c>
    </row>
    <row r="322" customFormat="false" ht="12.8" hidden="false" customHeight="false" outlineLevel="0" collapsed="false">
      <c r="A322" s="0" t="s">
        <v>317</v>
      </c>
      <c r="B322" s="0" t="n">
        <v>66264</v>
      </c>
      <c r="C322" s="0" t="n">
        <v>12694</v>
      </c>
      <c r="D322" s="0" t="n">
        <v>3630</v>
      </c>
      <c r="E322" s="1" t="n">
        <f aca="false">D322/B322</f>
        <v>0.0547808764940239</v>
      </c>
      <c r="F322" s="1" t="n">
        <f aca="false">(C322-D322)/B322</f>
        <v>0.136786188579017</v>
      </c>
    </row>
    <row r="323" customFormat="false" ht="12.8" hidden="false" customHeight="false" outlineLevel="0" collapsed="false">
      <c r="A323" s="0" t="s">
        <v>318</v>
      </c>
      <c r="B323" s="0" t="n">
        <v>84101</v>
      </c>
      <c r="C323" s="0" t="n">
        <v>16582</v>
      </c>
      <c r="D323" s="0" t="n">
        <v>5096</v>
      </c>
      <c r="E323" s="1" t="n">
        <f aca="false">D323/B323</f>
        <v>0.0605938098239022</v>
      </c>
      <c r="F323" s="1" t="n">
        <f aca="false">(C323-D323)/B323</f>
        <v>0.136573881404502</v>
      </c>
    </row>
    <row r="324" customFormat="false" ht="12.8" hidden="false" customHeight="false" outlineLevel="0" collapsed="false">
      <c r="A324" s="0" t="s">
        <v>319</v>
      </c>
      <c r="B324" s="0" t="n">
        <v>59278</v>
      </c>
      <c r="C324" s="0" t="n">
        <v>12625</v>
      </c>
      <c r="D324" s="0" t="n">
        <v>4534</v>
      </c>
      <c r="E324" s="1" t="n">
        <f aca="false">D324/B324</f>
        <v>0.0764870609669692</v>
      </c>
      <c r="F324" s="1" t="n">
        <f aca="false">(C324-D324)/B324</f>
        <v>0.136492459259759</v>
      </c>
    </row>
    <row r="325" customFormat="false" ht="12.8" hidden="false" customHeight="false" outlineLevel="0" collapsed="false">
      <c r="A325" s="0" t="s">
        <v>320</v>
      </c>
      <c r="B325" s="0" t="n">
        <v>106935</v>
      </c>
      <c r="C325" s="0" t="n">
        <v>19205</v>
      </c>
      <c r="D325" s="0" t="n">
        <v>4618</v>
      </c>
      <c r="E325" s="1" t="n">
        <f aca="false">D325/B325</f>
        <v>0.0431851124514892</v>
      </c>
      <c r="F325" s="1" t="n">
        <f aca="false">(C325-D325)/B325</f>
        <v>0.136409968672558</v>
      </c>
    </row>
    <row r="326" customFormat="false" ht="12.8" hidden="false" customHeight="false" outlineLevel="0" collapsed="false">
      <c r="A326" s="0" t="s">
        <v>321</v>
      </c>
      <c r="B326" s="0" t="n">
        <v>164240</v>
      </c>
      <c r="C326" s="0" t="n">
        <v>31338</v>
      </c>
      <c r="D326" s="0" t="n">
        <v>9033</v>
      </c>
      <c r="E326" s="1" t="n">
        <f aca="false">D326/B326</f>
        <v>0.054998782269849</v>
      </c>
      <c r="F326" s="1" t="n">
        <f aca="false">(C326-D326)/B326</f>
        <v>0.135807355090112</v>
      </c>
    </row>
    <row r="327" customFormat="false" ht="12.8" hidden="false" customHeight="false" outlineLevel="0" collapsed="false">
      <c r="A327" s="0" t="s">
        <v>322</v>
      </c>
      <c r="B327" s="0" t="n">
        <v>129966</v>
      </c>
      <c r="C327" s="0" t="n">
        <v>25159</v>
      </c>
      <c r="D327" s="0" t="n">
        <v>7539</v>
      </c>
      <c r="E327" s="1" t="n">
        <f aca="false">D327/B327</f>
        <v>0.0580074788790915</v>
      </c>
      <c r="F327" s="1" t="n">
        <f aca="false">(C327-D327)/B327</f>
        <v>0.135573919332749</v>
      </c>
    </row>
    <row r="328" customFormat="false" ht="12.8" hidden="false" customHeight="false" outlineLevel="0" collapsed="false">
      <c r="A328" s="0" t="s">
        <v>323</v>
      </c>
      <c r="B328" s="0" t="n">
        <v>85726</v>
      </c>
      <c r="C328" s="0" t="n">
        <v>16552</v>
      </c>
      <c r="D328" s="0" t="n">
        <v>4931</v>
      </c>
      <c r="E328" s="1" t="n">
        <f aca="false">D328/B328</f>
        <v>0.0575204722021324</v>
      </c>
      <c r="F328" s="1" t="n">
        <f aca="false">(C328-D328)/B328</f>
        <v>0.1355598068264</v>
      </c>
    </row>
    <row r="329" customFormat="false" ht="12.8" hidden="false" customHeight="false" outlineLevel="0" collapsed="false">
      <c r="A329" s="0" t="s">
        <v>324</v>
      </c>
      <c r="B329" s="0" t="n">
        <v>87216</v>
      </c>
      <c r="C329" s="0" t="n">
        <v>17268</v>
      </c>
      <c r="D329" s="0" t="n">
        <v>5467</v>
      </c>
      <c r="E329" s="1" t="n">
        <f aca="false">D329/B329</f>
        <v>0.0626834525775087</v>
      </c>
      <c r="F329" s="1" t="n">
        <f aca="false">(C329-D329)/B329</f>
        <v>0.135307741698771</v>
      </c>
    </row>
    <row r="330" customFormat="false" ht="12.8" hidden="false" customHeight="false" outlineLevel="0" collapsed="false">
      <c r="A330" s="0" t="s">
        <v>325</v>
      </c>
      <c r="B330" s="0" t="n">
        <v>148762</v>
      </c>
      <c r="C330" s="0" t="n">
        <v>28496</v>
      </c>
      <c r="D330" s="0" t="n">
        <v>8529</v>
      </c>
      <c r="E330" s="1" t="n">
        <f aca="false">D330/B330</f>
        <v>0.0573331899275353</v>
      </c>
      <c r="F330" s="1" t="n">
        <f aca="false">(C330-D330)/B330</f>
        <v>0.134221104852046</v>
      </c>
    </row>
    <row r="331" customFormat="false" ht="12.8" hidden="false" customHeight="false" outlineLevel="0" collapsed="false">
      <c r="A331" s="0" t="s">
        <v>326</v>
      </c>
      <c r="B331" s="0" t="n">
        <v>113962</v>
      </c>
      <c r="C331" s="0" t="n">
        <v>22509</v>
      </c>
      <c r="D331" s="0" t="n">
        <v>7256</v>
      </c>
      <c r="E331" s="1" t="n">
        <f aca="false">D331/B331</f>
        <v>0.0636703462557695</v>
      </c>
      <c r="F331" s="1" t="n">
        <f aca="false">(C331-D331)/B331</f>
        <v>0.133842859900669</v>
      </c>
    </row>
    <row r="332" customFormat="false" ht="12.8" hidden="false" customHeight="false" outlineLevel="0" collapsed="false">
      <c r="A332" s="0" t="s">
        <v>327</v>
      </c>
      <c r="B332" s="0" t="n">
        <v>72167</v>
      </c>
      <c r="C332" s="0" t="n">
        <v>14107</v>
      </c>
      <c r="D332" s="0" t="n">
        <v>4452</v>
      </c>
      <c r="E332" s="1" t="n">
        <f aca="false">D332/B332</f>
        <v>0.0616902462344285</v>
      </c>
      <c r="F332" s="1" t="n">
        <f aca="false">(C332-D332)/B332</f>
        <v>0.133786910914961</v>
      </c>
    </row>
    <row r="333" customFormat="false" ht="12.8" hidden="false" customHeight="false" outlineLevel="0" collapsed="false">
      <c r="A333" s="0" t="s">
        <v>328</v>
      </c>
      <c r="B333" s="0" t="n">
        <v>79230</v>
      </c>
      <c r="C333" s="0" t="n">
        <v>14016</v>
      </c>
      <c r="D333" s="0" t="n">
        <v>3490</v>
      </c>
      <c r="E333" s="1" t="n">
        <f aca="false">D333/B333</f>
        <v>0.0440489713492364</v>
      </c>
      <c r="F333" s="1" t="n">
        <f aca="false">(C333-D333)/B333</f>
        <v>0.132853717026379</v>
      </c>
    </row>
    <row r="334" customFormat="false" ht="12.8" hidden="false" customHeight="false" outlineLevel="0" collapsed="false">
      <c r="A334" s="0" t="s">
        <v>329</v>
      </c>
      <c r="B334" s="0" t="n">
        <v>127078</v>
      </c>
      <c r="C334" s="0" t="n">
        <v>21793</v>
      </c>
      <c r="D334" s="0" t="n">
        <v>4942</v>
      </c>
      <c r="E334" s="1" t="n">
        <f aca="false">D334/B334</f>
        <v>0.0388895009364327</v>
      </c>
      <c r="F334" s="1" t="n">
        <f aca="false">(C334-D334)/B334</f>
        <v>0.132603597790333</v>
      </c>
    </row>
    <row r="335" customFormat="false" ht="12.8" hidden="false" customHeight="false" outlineLevel="0" collapsed="false">
      <c r="A335" s="0" t="s">
        <v>330</v>
      </c>
      <c r="B335" s="0" t="n">
        <v>160130</v>
      </c>
      <c r="C335" s="0" t="n">
        <v>29038</v>
      </c>
      <c r="D335" s="0" t="n">
        <v>7890</v>
      </c>
      <c r="E335" s="1" t="n">
        <f aca="false">D335/B335</f>
        <v>0.0492724661212765</v>
      </c>
      <c r="F335" s="1" t="n">
        <f aca="false">(C335-D335)/B335</f>
        <v>0.132067694997814</v>
      </c>
    </row>
    <row r="336" customFormat="false" ht="12.8" hidden="false" customHeight="false" outlineLevel="0" collapsed="false">
      <c r="A336" s="0" t="s">
        <v>331</v>
      </c>
      <c r="B336" s="0" t="n">
        <v>69606</v>
      </c>
      <c r="C336" s="0" t="n">
        <v>13585</v>
      </c>
      <c r="D336" s="0" t="n">
        <v>4406</v>
      </c>
      <c r="E336" s="1" t="n">
        <f aca="false">D336/B336</f>
        <v>0.0632991408786599</v>
      </c>
      <c r="F336" s="1" t="n">
        <f aca="false">(C336-D336)/B336</f>
        <v>0.131870815734276</v>
      </c>
    </row>
    <row r="337" customFormat="false" ht="12.8" hidden="false" customHeight="false" outlineLevel="0" collapsed="false">
      <c r="A337" s="0" t="s">
        <v>332</v>
      </c>
      <c r="B337" s="0" t="n">
        <v>43816</v>
      </c>
      <c r="C337" s="0" t="n">
        <v>8031</v>
      </c>
      <c r="D337" s="0" t="n">
        <v>2262</v>
      </c>
      <c r="E337" s="1" t="n">
        <f aca="false">D337/B337</f>
        <v>0.0516249771772868</v>
      </c>
      <c r="F337" s="1" t="n">
        <f aca="false">(C337-D337)/B337</f>
        <v>0.131664232243929</v>
      </c>
    </row>
    <row r="338" customFormat="false" ht="12.8" hidden="false" customHeight="false" outlineLevel="0" collapsed="false">
      <c r="A338" s="0" t="s">
        <v>333</v>
      </c>
      <c r="B338" s="0" t="n">
        <v>61558</v>
      </c>
      <c r="C338" s="0" t="n">
        <v>12077</v>
      </c>
      <c r="D338" s="0" t="n">
        <v>3981</v>
      </c>
      <c r="E338" s="1" t="n">
        <f aca="false">D338/B338</f>
        <v>0.0646707170473375</v>
      </c>
      <c r="F338" s="1" t="n">
        <f aca="false">(C338-D338)/B338</f>
        <v>0.131518242957861</v>
      </c>
    </row>
    <row r="339" customFormat="false" ht="12.8" hidden="false" customHeight="false" outlineLevel="0" collapsed="false">
      <c r="A339" s="0" t="s">
        <v>334</v>
      </c>
      <c r="B339" s="0" t="n">
        <v>210694</v>
      </c>
      <c r="C339" s="0" t="n">
        <v>38867</v>
      </c>
      <c r="D339" s="0" t="n">
        <v>11355</v>
      </c>
      <c r="E339" s="1" t="n">
        <f aca="false">D339/B339</f>
        <v>0.0538933239674599</v>
      </c>
      <c r="F339" s="1" t="n">
        <f aca="false">(C339-D339)/B339</f>
        <v>0.130577994627279</v>
      </c>
    </row>
    <row r="340" customFormat="false" ht="12.8" hidden="false" customHeight="false" outlineLevel="0" collapsed="false">
      <c r="A340" s="0" t="s">
        <v>335</v>
      </c>
      <c r="B340" s="0" t="n">
        <v>148145</v>
      </c>
      <c r="C340" s="0" t="n">
        <v>28578</v>
      </c>
      <c r="D340" s="0" t="n">
        <v>9412</v>
      </c>
      <c r="E340" s="1" t="n">
        <f aca="false">D340/B340</f>
        <v>0.0635323500624388</v>
      </c>
      <c r="F340" s="1" t="n">
        <f aca="false">(C340-D340)/B340</f>
        <v>0.129373249181545</v>
      </c>
    </row>
    <row r="341" customFormat="false" ht="12.8" hidden="false" customHeight="false" outlineLevel="0" collapsed="false">
      <c r="A341" s="0" t="s">
        <v>336</v>
      </c>
      <c r="B341" s="0" t="n">
        <v>50080</v>
      </c>
      <c r="C341" s="0" t="n">
        <v>9643</v>
      </c>
      <c r="D341" s="0" t="n">
        <v>3173</v>
      </c>
      <c r="E341" s="1" t="n">
        <f aca="false">D341/B341</f>
        <v>0.0633586261980831</v>
      </c>
      <c r="F341" s="1" t="n">
        <f aca="false">(C341-D341)/B341</f>
        <v>0.129193290734824</v>
      </c>
    </row>
    <row r="342" customFormat="false" ht="12.8" hidden="false" customHeight="false" outlineLevel="0" collapsed="false">
      <c r="A342" s="0" t="s">
        <v>337</v>
      </c>
      <c r="B342" s="0" t="n">
        <v>135471</v>
      </c>
      <c r="C342" s="0" t="n">
        <v>26410</v>
      </c>
      <c r="D342" s="0" t="n">
        <v>8919</v>
      </c>
      <c r="E342" s="1" t="n">
        <f aca="false">D342/B342</f>
        <v>0.0658369687977501</v>
      </c>
      <c r="F342" s="1" t="n">
        <f aca="false">(C342-D342)/B342</f>
        <v>0.129112503783097</v>
      </c>
    </row>
    <row r="343" customFormat="false" ht="12.8" hidden="false" customHeight="false" outlineLevel="0" collapsed="false">
      <c r="A343" s="0" t="s">
        <v>338</v>
      </c>
      <c r="B343" s="0" t="n">
        <v>98373</v>
      </c>
      <c r="C343" s="0" t="n">
        <v>18381</v>
      </c>
      <c r="D343" s="0" t="n">
        <v>5683</v>
      </c>
      <c r="E343" s="1" t="n">
        <f aca="false">D343/B343</f>
        <v>0.0577699165421406</v>
      </c>
      <c r="F343" s="1" t="n">
        <f aca="false">(C343-D343)/B343</f>
        <v>0.129080133776544</v>
      </c>
    </row>
    <row r="344" customFormat="false" ht="12.8" hidden="false" customHeight="false" outlineLevel="0" collapsed="false">
      <c r="A344" s="0" t="s">
        <v>339</v>
      </c>
      <c r="B344" s="0" t="n">
        <v>277145</v>
      </c>
      <c r="C344" s="0" t="n">
        <v>49569</v>
      </c>
      <c r="D344" s="0" t="n">
        <v>13860</v>
      </c>
      <c r="E344" s="1" t="n">
        <f aca="false">D344/B344</f>
        <v>0.0500099226036912</v>
      </c>
      <c r="F344" s="1" t="n">
        <f aca="false">(C344-D344)/B344</f>
        <v>0.128845910985224</v>
      </c>
    </row>
    <row r="345" customFormat="false" ht="12.8" hidden="false" customHeight="false" outlineLevel="0" collapsed="false">
      <c r="A345" s="0" t="s">
        <v>340</v>
      </c>
      <c r="B345" s="0" t="n">
        <v>106935</v>
      </c>
      <c r="C345" s="0" t="n">
        <v>20225</v>
      </c>
      <c r="D345" s="0" t="n">
        <v>6455</v>
      </c>
      <c r="E345" s="1" t="n">
        <f aca="false">D345/B345</f>
        <v>0.0603637723850938</v>
      </c>
      <c r="F345" s="1" t="n">
        <f aca="false">(C345-D345)/B345</f>
        <v>0.12876981343807</v>
      </c>
    </row>
    <row r="346" customFormat="false" ht="12.8" hidden="false" customHeight="false" outlineLevel="0" collapsed="false">
      <c r="A346" s="0" t="s">
        <v>341</v>
      </c>
      <c r="B346" s="0" t="n">
        <v>78228</v>
      </c>
      <c r="C346" s="0" t="n">
        <v>14343</v>
      </c>
      <c r="D346" s="0" t="n">
        <v>4303</v>
      </c>
      <c r="E346" s="1" t="n">
        <f aca="false">D346/B346</f>
        <v>0.0550058802474817</v>
      </c>
      <c r="F346" s="1" t="n">
        <f aca="false">(C346-D346)/B346</f>
        <v>0.128342792861891</v>
      </c>
    </row>
    <row r="347" customFormat="false" ht="12.8" hidden="false" customHeight="false" outlineLevel="0" collapsed="false">
      <c r="A347" s="0" t="s">
        <v>342</v>
      </c>
      <c r="B347" s="0" t="n">
        <v>51597</v>
      </c>
      <c r="C347" s="0" t="n">
        <v>9479</v>
      </c>
      <c r="D347" s="0" t="n">
        <v>2908</v>
      </c>
      <c r="E347" s="1" t="n">
        <f aca="false">D347/B347</f>
        <v>0.0563598658836754</v>
      </c>
      <c r="F347" s="1" t="n">
        <f aca="false">(C347-D347)/B347</f>
        <v>0.127352365447604</v>
      </c>
    </row>
    <row r="348" customFormat="false" ht="12.8" hidden="false" customHeight="false" outlineLevel="0" collapsed="false">
      <c r="A348" s="0" t="s">
        <v>343</v>
      </c>
      <c r="B348" s="0" t="n">
        <v>39065</v>
      </c>
      <c r="C348" s="0" t="n">
        <v>7197</v>
      </c>
      <c r="D348" s="0" t="n">
        <v>2355</v>
      </c>
      <c r="E348" s="1" t="n">
        <f aca="false">D348/B348</f>
        <v>0.0602841418149238</v>
      </c>
      <c r="F348" s="1" t="n">
        <f aca="false">(C348-D348)/B348</f>
        <v>0.123947267374888</v>
      </c>
    </row>
    <row r="349" customFormat="false" ht="12.8" hidden="false" customHeight="false" outlineLevel="0" collapsed="false">
      <c r="A349" s="0" t="s">
        <v>344</v>
      </c>
      <c r="B349" s="0" t="n">
        <v>71705</v>
      </c>
      <c r="C349" s="0" t="n">
        <v>11994</v>
      </c>
      <c r="D349" s="0" t="n">
        <v>3177</v>
      </c>
      <c r="E349" s="1" t="n">
        <f aca="false">D349/B349</f>
        <v>0.0443065337145248</v>
      </c>
      <c r="F349" s="1" t="n">
        <f aca="false">(C349-D349)/B349</f>
        <v>0.122962136531623</v>
      </c>
    </row>
    <row r="350" customFormat="false" ht="12.8" hidden="false" customHeight="false" outlineLevel="0" collapsed="false">
      <c r="A350" s="0" t="s">
        <v>345</v>
      </c>
      <c r="B350" s="0" t="n">
        <v>21879</v>
      </c>
      <c r="C350" s="0" t="n">
        <v>3897</v>
      </c>
      <c r="D350" s="0" t="n">
        <v>1215</v>
      </c>
      <c r="E350" s="1" t="n">
        <f aca="false">D350/B350</f>
        <v>0.0555327025915261</v>
      </c>
      <c r="F350" s="1" t="n">
        <f aca="false">(C350-D350)/B350</f>
        <v>0.122583299053887</v>
      </c>
    </row>
    <row r="351" customFormat="false" ht="12.8" hidden="false" customHeight="false" outlineLevel="0" collapsed="false">
      <c r="A351" s="0" t="s">
        <v>346</v>
      </c>
      <c r="B351" s="0" t="n">
        <v>54699</v>
      </c>
      <c r="C351" s="0" t="n">
        <v>9832</v>
      </c>
      <c r="D351" s="0" t="n">
        <v>3238</v>
      </c>
      <c r="E351" s="1" t="n">
        <f aca="false">D351/B351</f>
        <v>0.0591966946379276</v>
      </c>
      <c r="F351" s="1" t="n">
        <f aca="false">(C351-D351)/B351</f>
        <v>0.120550649920474</v>
      </c>
    </row>
    <row r="352" customFormat="false" ht="12.8" hidden="false" customHeight="false" outlineLevel="0" collapsed="false">
      <c r="A352" s="0" t="s">
        <v>347</v>
      </c>
      <c r="B352" s="0" t="n">
        <v>71549</v>
      </c>
      <c r="C352" s="0" t="n">
        <v>12539</v>
      </c>
      <c r="D352" s="0" t="n">
        <v>3938</v>
      </c>
      <c r="E352" s="1" t="n">
        <f aca="false">D352/B352</f>
        <v>0.0550392039022209</v>
      </c>
      <c r="F352" s="1" t="n">
        <f aca="false">(C352-D352)/B352</f>
        <v>0.120211323708228</v>
      </c>
    </row>
    <row r="353" customFormat="false" ht="12.8" hidden="false" customHeight="false" outlineLevel="0" collapsed="false">
      <c r="A353" s="0" t="s">
        <v>348</v>
      </c>
      <c r="B353" s="0" t="n">
        <v>86590</v>
      </c>
      <c r="C353" s="0" t="n">
        <v>13628</v>
      </c>
      <c r="D353" s="0" t="n">
        <v>3243</v>
      </c>
      <c r="E353" s="1" t="n">
        <f aca="false">D353/B353</f>
        <v>0.0374523617045848</v>
      </c>
      <c r="F353" s="1" t="n">
        <f aca="false">(C353-D353)/B353</f>
        <v>0.119933017669477</v>
      </c>
    </row>
    <row r="354" customFormat="false" ht="12.8" hidden="false" customHeight="false" outlineLevel="0" collapsed="false">
      <c r="A354" s="0" t="s">
        <v>349</v>
      </c>
      <c r="B354" s="0" t="n">
        <v>40271</v>
      </c>
      <c r="C354" s="0" t="n">
        <v>6436</v>
      </c>
      <c r="D354" s="0" t="n">
        <v>1748</v>
      </c>
      <c r="E354" s="1" t="n">
        <f aca="false">D354/B354</f>
        <v>0.0434059248590797</v>
      </c>
      <c r="F354" s="1" t="n">
        <f aca="false">(C354-D354)/B354</f>
        <v>0.11641131335204</v>
      </c>
    </row>
    <row r="355" customFormat="false" ht="12.8" hidden="false" customHeight="false" outlineLevel="0" collapsed="false">
      <c r="A355" s="0" t="s">
        <v>350</v>
      </c>
      <c r="B355" s="0" t="n">
        <v>78458</v>
      </c>
      <c r="C355" s="0" t="n">
        <v>13237</v>
      </c>
      <c r="D355" s="0" t="n">
        <v>4121</v>
      </c>
      <c r="E355" s="1" t="n">
        <f aca="false">D355/B355</f>
        <v>0.0525249177904102</v>
      </c>
      <c r="F355" s="1" t="n">
        <f aca="false">(C355-D355)/B355</f>
        <v>0.116189553646537</v>
      </c>
    </row>
    <row r="356" customFormat="false" ht="12.8" hidden="false" customHeight="false" outlineLevel="0" collapsed="false">
      <c r="A356" s="0" t="s">
        <v>351</v>
      </c>
      <c r="B356" s="0" t="n">
        <v>104780</v>
      </c>
      <c r="C356" s="0" t="n">
        <v>18284</v>
      </c>
      <c r="D356" s="0" t="n">
        <v>6180</v>
      </c>
      <c r="E356" s="1" t="n">
        <f aca="false">D356/B356</f>
        <v>0.0589807215117389</v>
      </c>
      <c r="F356" s="1" t="n">
        <f aca="false">(C356-D356)/B356</f>
        <v>0.115518228669593</v>
      </c>
    </row>
    <row r="357" customFormat="false" ht="12.8" hidden="false" customHeight="false" outlineLevel="0" collapsed="false">
      <c r="A357" s="0" t="s">
        <v>352</v>
      </c>
      <c r="B357" s="0" t="n">
        <v>138696</v>
      </c>
      <c r="C357" s="0" t="n">
        <v>22568</v>
      </c>
      <c r="D357" s="0" t="n">
        <v>6731</v>
      </c>
      <c r="E357" s="1" t="n">
        <f aca="false">D357/B357</f>
        <v>0.0485305992963027</v>
      </c>
      <c r="F357" s="1" t="n">
        <f aca="false">(C357-D357)/B357</f>
        <v>0.114184980100363</v>
      </c>
    </row>
    <row r="358" customFormat="false" ht="12.8" hidden="false" customHeight="false" outlineLevel="0" collapsed="false">
      <c r="A358" s="0" t="s">
        <v>353</v>
      </c>
      <c r="B358" s="0" t="n">
        <v>68146</v>
      </c>
      <c r="C358" s="0" t="n">
        <v>11988</v>
      </c>
      <c r="D358" s="0" t="n">
        <v>4209</v>
      </c>
      <c r="E358" s="1" t="n">
        <f aca="false">D358/B358</f>
        <v>0.0617644469227834</v>
      </c>
      <c r="F358" s="1" t="n">
        <f aca="false">(C358-D358)/B358</f>
        <v>0.114151967833769</v>
      </c>
    </row>
    <row r="359" customFormat="false" ht="12.8" hidden="false" customHeight="false" outlineLevel="0" collapsed="false">
      <c r="A359" s="0" t="s">
        <v>225</v>
      </c>
      <c r="B359" s="0" t="n">
        <v>54269</v>
      </c>
      <c r="C359" s="0" t="n">
        <v>9128</v>
      </c>
      <c r="D359" s="0" t="n">
        <v>2939</v>
      </c>
      <c r="E359" s="1" t="n">
        <f aca="false">D359/B359</f>
        <v>0.0541561480771711</v>
      </c>
      <c r="F359" s="1" t="n">
        <f aca="false">(C359-D359)/B359</f>
        <v>0.114043007978772</v>
      </c>
    </row>
    <row r="360" customFormat="false" ht="12.8" hidden="false" customHeight="false" outlineLevel="0" collapsed="false">
      <c r="A360" s="0" t="s">
        <v>354</v>
      </c>
      <c r="B360" s="0" t="n">
        <v>91315</v>
      </c>
      <c r="C360" s="0" t="n">
        <v>14813</v>
      </c>
      <c r="D360" s="0" t="n">
        <v>4426</v>
      </c>
      <c r="E360" s="1" t="n">
        <f aca="false">D360/B360</f>
        <v>0.0484695833105185</v>
      </c>
      <c r="F360" s="1" t="n">
        <f aca="false">(C360-D360)/B360</f>
        <v>0.113749110222855</v>
      </c>
    </row>
    <row r="361" customFormat="false" ht="12.8" hidden="false" customHeight="false" outlineLevel="0" collapsed="false">
      <c r="A361" s="0" t="s">
        <v>355</v>
      </c>
      <c r="B361" s="0" t="n">
        <v>39864</v>
      </c>
      <c r="C361" s="0" t="n">
        <v>6469</v>
      </c>
      <c r="D361" s="0" t="n">
        <v>1943</v>
      </c>
      <c r="E361" s="1" t="n">
        <f aca="false">D361/B361</f>
        <v>0.0487407184427052</v>
      </c>
      <c r="F361" s="1" t="n">
        <f aca="false">(C361-D361)/B361</f>
        <v>0.11353602247642</v>
      </c>
    </row>
    <row r="362" customFormat="false" ht="12.8" hidden="false" customHeight="false" outlineLevel="0" collapsed="false">
      <c r="A362" s="0" t="s">
        <v>356</v>
      </c>
      <c r="B362" s="0" t="n">
        <v>98816</v>
      </c>
      <c r="C362" s="0" t="n">
        <v>15373</v>
      </c>
      <c r="D362" s="0" t="n">
        <v>4158</v>
      </c>
      <c r="E362" s="1" t="n">
        <f aca="false">D362/B362</f>
        <v>0.0420782059585492</v>
      </c>
      <c r="F362" s="1" t="n">
        <f aca="false">(C362-D362)/B362</f>
        <v>0.11349376619171</v>
      </c>
    </row>
    <row r="363" customFormat="false" ht="12.8" hidden="false" customHeight="false" outlineLevel="0" collapsed="false">
      <c r="A363" s="0" t="s">
        <v>357</v>
      </c>
      <c r="B363" s="0" t="n">
        <v>94758</v>
      </c>
      <c r="C363" s="0" t="n">
        <v>15613</v>
      </c>
      <c r="D363" s="0" t="n">
        <v>4879</v>
      </c>
      <c r="E363" s="1" t="n">
        <f aca="false">D363/B363</f>
        <v>0.0514890563329745</v>
      </c>
      <c r="F363" s="1" t="n">
        <f aca="false">(C363-D363)/B363</f>
        <v>0.113278034572279</v>
      </c>
    </row>
    <row r="364" customFormat="false" ht="12.8" hidden="false" customHeight="false" outlineLevel="0" collapsed="false">
      <c r="A364" s="0" t="s">
        <v>358</v>
      </c>
      <c r="B364" s="0" t="n">
        <v>390308</v>
      </c>
      <c r="C364" s="0" t="n">
        <v>62449</v>
      </c>
      <c r="D364" s="0" t="n">
        <v>18306</v>
      </c>
      <c r="E364" s="1" t="n">
        <f aca="false">D364/B364</f>
        <v>0.0469014214415282</v>
      </c>
      <c r="F364" s="1" t="n">
        <f aca="false">(C364-D364)/B364</f>
        <v>0.113097861176302</v>
      </c>
    </row>
    <row r="365" customFormat="false" ht="12.8" hidden="false" customHeight="false" outlineLevel="0" collapsed="false">
      <c r="A365" s="0" t="s">
        <v>359</v>
      </c>
      <c r="B365" s="0" t="n">
        <v>120714</v>
      </c>
      <c r="C365" s="0" t="n">
        <v>18220</v>
      </c>
      <c r="D365" s="0" t="n">
        <v>4642</v>
      </c>
      <c r="E365" s="1" t="n">
        <f aca="false">D365/B365</f>
        <v>0.0384545288864589</v>
      </c>
      <c r="F365" s="1" t="n">
        <f aca="false">(C365-D365)/B365</f>
        <v>0.112480739599384</v>
      </c>
    </row>
    <row r="366" customFormat="false" ht="12.8" hidden="false" customHeight="false" outlineLevel="0" collapsed="false">
      <c r="A366" s="0" t="s">
        <v>360</v>
      </c>
      <c r="B366" s="0" t="n">
        <v>201570</v>
      </c>
      <c r="C366" s="0" t="n">
        <v>31719</v>
      </c>
      <c r="D366" s="0" t="n">
        <v>9366</v>
      </c>
      <c r="E366" s="1" t="n">
        <f aca="false">D366/B366</f>
        <v>0.0464652478047328</v>
      </c>
      <c r="F366" s="1" t="n">
        <f aca="false">(C366-D366)/B366</f>
        <v>0.110894478344992</v>
      </c>
    </row>
    <row r="367" customFormat="false" ht="12.8" hidden="false" customHeight="false" outlineLevel="0" collapsed="false">
      <c r="A367" s="0" t="s">
        <v>361</v>
      </c>
      <c r="B367" s="0" t="n">
        <v>152117</v>
      </c>
      <c r="C367" s="0" t="n">
        <v>23231</v>
      </c>
      <c r="D367" s="0" t="n">
        <v>6907</v>
      </c>
      <c r="E367" s="1" t="n">
        <f aca="false">D367/B367</f>
        <v>0.0454058389266157</v>
      </c>
      <c r="F367" s="1" t="n">
        <f aca="false">(C367-D367)/B367</f>
        <v>0.107312134738392</v>
      </c>
    </row>
    <row r="368" customFormat="false" ht="12.8" hidden="false" customHeight="false" outlineLevel="0" collapsed="false">
      <c r="A368" s="0" t="s">
        <v>362</v>
      </c>
      <c r="B368" s="0" t="n">
        <v>89128</v>
      </c>
      <c r="C368" s="0" t="n">
        <v>15720</v>
      </c>
      <c r="D368" s="0" t="n">
        <v>6194</v>
      </c>
      <c r="E368" s="1" t="n">
        <f aca="false">D368/B368</f>
        <v>0.0694955569517997</v>
      </c>
      <c r="F368" s="1" t="n">
        <f aca="false">(C368-D368)/B368</f>
        <v>0.106879992819316</v>
      </c>
    </row>
    <row r="369" customFormat="false" ht="12.8" hidden="false" customHeight="false" outlineLevel="0" collapsed="false">
      <c r="A369" s="0" t="s">
        <v>363</v>
      </c>
      <c r="B369" s="0" t="n">
        <v>62476</v>
      </c>
      <c r="C369" s="0" t="n">
        <v>10083</v>
      </c>
      <c r="D369" s="0" t="n">
        <v>3411</v>
      </c>
      <c r="E369" s="1" t="n">
        <f aca="false">D369/B369</f>
        <v>0.0545969652346501</v>
      </c>
      <c r="F369" s="1" t="n">
        <f aca="false">(C369-D369)/B369</f>
        <v>0.10679300851527</v>
      </c>
    </row>
    <row r="370" customFormat="false" ht="12.8" hidden="false" customHeight="false" outlineLevel="0" collapsed="false">
      <c r="A370" s="0" t="s">
        <v>364</v>
      </c>
      <c r="B370" s="0" t="n">
        <v>111202</v>
      </c>
      <c r="C370" s="0" t="n">
        <v>15931</v>
      </c>
      <c r="D370" s="0" t="n">
        <v>4129</v>
      </c>
      <c r="E370" s="1" t="n">
        <f aca="false">D370/B370</f>
        <v>0.0371306271469938</v>
      </c>
      <c r="F370" s="1" t="n">
        <f aca="false">(C370-D370)/B370</f>
        <v>0.106131184690923</v>
      </c>
    </row>
    <row r="371" customFormat="false" ht="12.8" hidden="false" customHeight="false" outlineLevel="0" collapsed="false">
      <c r="A371" s="0" t="s">
        <v>365</v>
      </c>
      <c r="B371" s="0" t="n">
        <v>81352</v>
      </c>
      <c r="C371" s="0" t="n">
        <v>12649</v>
      </c>
      <c r="D371" s="0" t="n">
        <v>4089</v>
      </c>
      <c r="E371" s="1" t="n">
        <f aca="false">D371/B371</f>
        <v>0.0502630543809618</v>
      </c>
      <c r="F371" s="1" t="n">
        <f aca="false">(C371-D371)/B371</f>
        <v>0.105221752384699</v>
      </c>
    </row>
    <row r="372" customFormat="false" ht="12.8" hidden="false" customHeight="false" outlineLevel="0" collapsed="false">
      <c r="A372" s="0" t="s">
        <v>366</v>
      </c>
      <c r="B372" s="0" t="n">
        <v>62982</v>
      </c>
      <c r="C372" s="0" t="n">
        <v>7857</v>
      </c>
      <c r="D372" s="0" t="n">
        <v>1727</v>
      </c>
      <c r="E372" s="1" t="n">
        <f aca="false">D372/B372</f>
        <v>0.0274205328506557</v>
      </c>
      <c r="F372" s="1" t="n">
        <f aca="false">(C372-D372)/B372</f>
        <v>0.0973293957003588</v>
      </c>
    </row>
    <row r="373" customFormat="false" ht="12.8" hidden="false" customHeight="false" outlineLevel="0" collapsed="false">
      <c r="A373" s="0" t="s">
        <v>367</v>
      </c>
      <c r="B373" s="0" t="n">
        <v>170486</v>
      </c>
      <c r="C373" s="0" t="n">
        <v>25489</v>
      </c>
      <c r="D373" s="0" t="n">
        <v>9097</v>
      </c>
      <c r="E373" s="1" t="n">
        <f aca="false">D373/B373</f>
        <v>0.0533592201119154</v>
      </c>
      <c r="F373" s="1" t="n">
        <f aca="false">(C373-D373)/B373</f>
        <v>0.0961486573677604</v>
      </c>
    </row>
    <row r="374" customFormat="false" ht="12.8" hidden="false" customHeight="false" outlineLevel="0" collapsed="false">
      <c r="A374" s="0" t="s">
        <v>368</v>
      </c>
      <c r="B374" s="0" t="n">
        <v>56485</v>
      </c>
      <c r="C374" s="0" t="n">
        <v>7691</v>
      </c>
      <c r="D374" s="0" t="n">
        <v>2308</v>
      </c>
      <c r="E374" s="1" t="n">
        <f aca="false">D374/B374</f>
        <v>0.0408604054173674</v>
      </c>
      <c r="F374" s="1" t="n">
        <f aca="false">(C374-D374)/B374</f>
        <v>0.095299637071789</v>
      </c>
    </row>
    <row r="375" customFormat="false" ht="12.8" hidden="false" customHeight="false" outlineLevel="0" collapsed="false">
      <c r="A375" s="0" t="s">
        <v>369</v>
      </c>
      <c r="B375" s="0" t="n">
        <v>70274</v>
      </c>
      <c r="C375" s="0" t="n">
        <v>8442</v>
      </c>
      <c r="D375" s="0" t="n">
        <v>1798</v>
      </c>
      <c r="E375" s="1" t="n">
        <f aca="false">D375/B375</f>
        <v>0.0255855650738538</v>
      </c>
      <c r="F375" s="1" t="n">
        <f aca="false">(C375-D375)/B375</f>
        <v>0.0945442126533284</v>
      </c>
    </row>
    <row r="376" customFormat="false" ht="12.8" hidden="false" customHeight="false" outlineLevel="0" collapsed="false">
      <c r="A376" s="0" t="s">
        <v>370</v>
      </c>
      <c r="B376" s="0" t="n">
        <v>116199</v>
      </c>
      <c r="C376" s="0" t="n">
        <v>16488</v>
      </c>
      <c r="D376" s="0" t="n">
        <v>5598</v>
      </c>
      <c r="E376" s="1" t="n">
        <f aca="false">D376/B376</f>
        <v>0.0481759739756797</v>
      </c>
      <c r="F376" s="1" t="n">
        <f aca="false">(C376-D376)/B376</f>
        <v>0.0937185345829138</v>
      </c>
    </row>
    <row r="377" customFormat="false" ht="12.8" hidden="false" customHeight="false" outlineLevel="0" collapsed="false">
      <c r="A377" s="0" t="s">
        <v>371</v>
      </c>
      <c r="B377" s="0" t="n">
        <v>78104</v>
      </c>
      <c r="C377" s="0" t="n">
        <v>8838</v>
      </c>
      <c r="D377" s="0" t="n">
        <v>2119</v>
      </c>
      <c r="E377" s="1" t="n">
        <f aca="false">D377/B377</f>
        <v>0.0271304926764314</v>
      </c>
      <c r="F377" s="1" t="n">
        <f aca="false">(C377-D377)/B377</f>
        <v>0.0860263238758578</v>
      </c>
    </row>
    <row r="378" customFormat="false" ht="12.8" hidden="false" customHeight="false" outlineLevel="0" collapsed="false">
      <c r="A378" s="0" t="s">
        <v>372</v>
      </c>
      <c r="B378" s="0" t="n">
        <v>51000</v>
      </c>
      <c r="C378" s="0" t="n">
        <v>6366</v>
      </c>
      <c r="D378" s="0" t="n">
        <v>2018</v>
      </c>
      <c r="E378" s="1" t="n">
        <f aca="false">D378/B378</f>
        <v>0.0395686274509804</v>
      </c>
      <c r="F378" s="1" t="n">
        <f aca="false">(C378-D378)/B378</f>
        <v>0.0852549019607843</v>
      </c>
    </row>
    <row r="379" customFormat="false" ht="12.8" hidden="false" customHeight="false" outlineLevel="0" collapsed="false">
      <c r="A379" s="0" t="s">
        <v>373</v>
      </c>
      <c r="B379" s="0" t="n">
        <v>53236</v>
      </c>
      <c r="C379" s="0" t="n">
        <v>6139</v>
      </c>
      <c r="D379" s="0" t="n">
        <v>2258</v>
      </c>
      <c r="E379" s="1" t="n">
        <f aca="false">D379/B379</f>
        <v>0.0424149072056503</v>
      </c>
      <c r="F379" s="1" t="n">
        <f aca="false">(C379-D379)/B379</f>
        <v>0.0729017957772936</v>
      </c>
    </row>
    <row r="380" customFormat="false" ht="12.8" hidden="false" customHeight="false" outlineLevel="0" collapsed="false">
      <c r="A380" s="0" t="s">
        <v>374</v>
      </c>
      <c r="B380" s="0" t="n">
        <v>74398</v>
      </c>
      <c r="C380" s="0" t="n">
        <v>7679</v>
      </c>
      <c r="D380" s="0" t="n">
        <v>2352</v>
      </c>
      <c r="E380" s="1" t="n">
        <f aca="false">D380/B380</f>
        <v>0.0316137530578779</v>
      </c>
      <c r="F380" s="1" t="n">
        <f aca="false">(C380-D380)/B380</f>
        <v>0.0716013871340627</v>
      </c>
    </row>
    <row r="381" customFormat="false" ht="12.8" hidden="false" customHeight="false" outlineLevel="0" collapsed="false">
      <c r="A381" s="0" t="s">
        <v>375</v>
      </c>
      <c r="B381" s="0" t="n">
        <v>35792</v>
      </c>
      <c r="C381" s="0" t="n">
        <v>3951</v>
      </c>
      <c r="D381" s="0" t="n">
        <v>1408</v>
      </c>
      <c r="E381" s="1" t="n">
        <f aca="false">D381/B381</f>
        <v>0.0393383996423782</v>
      </c>
      <c r="F381" s="1" t="n">
        <f aca="false">(C381-D381)/B381</f>
        <v>0.0710493965131873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2021-05-11T18:36:08Z</dcterms:modified>
  <cp:revision>2</cp:revision>
  <dc:subject/>
  <dc:title/>
</cp:coreProperties>
</file>