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style1.xml" ContentType="application/vnd.ms-office.chartstyle+xml"/>
  <Override PartName="/xl/charts/colors1.xml" ContentType="application/vnd.ms-office.chartcolorstyle+xml"/>
  <Override PartName="/xl/workbook.xml" ContentType="application/vnd.openxmlformats-officedocument.spreadsheetml.sheet.main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2"/>
  </bookViews>
  <sheets>
    <sheet name="Tabela 1" sheetId="1" state="visible" r:id="rId1"/>
    <sheet name="Tabela 2" sheetId="2" state="visible" r:id="rId2"/>
    <sheet name="Wykres" sheetId="3" state="visible" r:id="rId3"/>
    <sheet name="Tabela 3" sheetId="4" state="visible" r:id="rId4"/>
    <sheet name="Symulacja" sheetId="5" state="visible" r:id="rId5"/>
  </sheets>
  <calcPr/>
</workbook>
</file>

<file path=xl/sharedStrings.xml><?xml version="1.0" encoding="utf-8"?>
<sst xmlns="http://schemas.openxmlformats.org/spreadsheetml/2006/main" count="56" uniqueCount="56">
  <si>
    <t xml:space="preserve">Długość kroku</t>
  </si>
  <si>
    <t>Lp.</t>
  </si>
  <si>
    <r>
      <t>x</t>
    </r>
    <r>
      <rPr>
        <vertAlign val="subscript"/>
        <sz val="11"/>
        <color theme="1"/>
        <rFont val="Calibri"/>
        <scheme val="minor"/>
      </rPr>
      <t>1</t>
    </r>
    <r>
      <rPr>
        <vertAlign val="superscript"/>
        <sz val="11"/>
        <color theme="1"/>
        <rFont val="Calibri"/>
        <scheme val="minor"/>
      </rPr>
      <t>(0)</t>
    </r>
  </si>
  <si>
    <r>
      <t>x</t>
    </r>
    <r>
      <rPr>
        <vertAlign val="subscript"/>
        <sz val="11"/>
        <color theme="1"/>
        <rFont val="Calibri"/>
        <scheme val="minor"/>
      </rPr>
      <t>2</t>
    </r>
    <r>
      <rPr>
        <vertAlign val="superscript"/>
        <sz val="11"/>
        <color theme="1"/>
        <rFont val="Calibri"/>
        <scheme val="minor"/>
      </rPr>
      <t>(0)</t>
    </r>
  </si>
  <si>
    <t xml:space="preserve">Metoda Hooke’a-Jeevesa</t>
  </si>
  <si>
    <t xml:space="preserve">Metoda Rosenbrocka</t>
  </si>
  <si>
    <r>
      <t>x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*</t>
    </r>
  </si>
  <si>
    <r>
      <t>x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>*</t>
    </r>
  </si>
  <si>
    <t>y*</t>
  </si>
  <si>
    <t xml:space="preserve">Liczba wywołań funkcji celu</t>
  </si>
  <si>
    <t xml:space="preserve">Minimum globalne [TAK/NIE]</t>
  </si>
  <si>
    <t>x1</t>
  </si>
  <si>
    <t>x2</t>
  </si>
  <si>
    <t>y</t>
  </si>
  <si>
    <t>f_calls</t>
  </si>
  <si>
    <t>glob</t>
  </si>
  <si>
    <t xml:space="preserve">Liczba minimów globalnych</t>
  </si>
  <si>
    <t xml:space="preserve">Nr iteracji</t>
  </si>
  <si>
    <t>0,295804</t>
  </si>
  <si>
    <t xml:space="preserve"> -0,642317</t>
  </si>
  <si>
    <t xml:space="preserve"> </t>
  </si>
  <si>
    <t>0,195804</t>
  </si>
  <si>
    <t xml:space="preserve"> -0,742317</t>
  </si>
  <si>
    <t>-0,00419635</t>
  </si>
  <si>
    <t>0,245804</t>
  </si>
  <si>
    <t xml:space="preserve"> -0,692317</t>
  </si>
  <si>
    <t xml:space="preserve"> -0,792317</t>
  </si>
  <si>
    <t>0,175093</t>
  </si>
  <si>
    <t xml:space="preserve"> -0,763028</t>
  </si>
  <si>
    <t xml:space="preserve"> -0,767317</t>
  </si>
  <si>
    <t>-0,00168372</t>
  </si>
  <si>
    <t xml:space="preserve"> -0,869094</t>
  </si>
  <si>
    <t xml:space="preserve"> -0,779817</t>
  </si>
  <si>
    <t>-0,0723944</t>
  </si>
  <si>
    <t xml:space="preserve"> -0,798383</t>
  </si>
  <si>
    <t>0,00205365</t>
  </si>
  <si>
    <t xml:space="preserve"> -0,773567</t>
  </si>
  <si>
    <t>-0,00107135</t>
  </si>
  <si>
    <t>-0,0249602</t>
  </si>
  <si>
    <t xml:space="preserve"> -0,782572</t>
  </si>
  <si>
    <t>0,000491154</t>
  </si>
  <si>
    <t xml:space="preserve"> -0,77513</t>
  </si>
  <si>
    <t>-0,00124315</t>
  </si>
  <si>
    <t xml:space="preserve"> -0,774666</t>
  </si>
  <si>
    <t>-0,000996097</t>
  </si>
  <si>
    <t xml:space="preserve"> -0,775407</t>
  </si>
  <si>
    <t>0,000491287</t>
  </si>
  <si>
    <t xml:space="preserve"> -0,774928</t>
  </si>
  <si>
    <r>
      <t>k</t>
    </r>
    <r>
      <rPr>
        <vertAlign val="subscript"/>
        <sz val="11"/>
        <color theme="1"/>
        <rFont val="Calibri"/>
        <scheme val="minor"/>
      </rPr>
      <t>1</t>
    </r>
    <r>
      <rPr>
        <sz val="11"/>
        <color theme="1"/>
        <rFont val="Calibri"/>
        <scheme val="minor"/>
      </rPr>
      <t>*</t>
    </r>
  </si>
  <si>
    <r>
      <t>k</t>
    </r>
    <r>
      <rPr>
        <vertAlign val="subscript"/>
        <sz val="11"/>
        <color theme="1"/>
        <rFont val="Calibri"/>
        <scheme val="minor"/>
      </rPr>
      <t>2</t>
    </r>
    <r>
      <rPr>
        <sz val="11"/>
        <color theme="1"/>
        <rFont val="Calibri"/>
        <scheme val="minor"/>
      </rPr>
      <t>*</t>
    </r>
  </si>
  <si>
    <t>Q*</t>
  </si>
  <si>
    <t>t</t>
  </si>
  <si>
    <t xml:space="preserve">Met. HJ</t>
  </si>
  <si>
    <t xml:space="preserve">Met. Rosen</t>
  </si>
  <si>
    <t>α</t>
  </si>
  <si>
    <t>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</si>
</sst>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Calibri"/>
      <color theme="1"/>
      <sz val="11.000000"/>
      <scheme val="minor"/>
    </font>
    <font>
      <name val="Czcionka tekstu podstawowego"/>
      <color theme="1"/>
      <sz val="11.000000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</borders>
  <cellStyleXfs count="1">
    <xf fontId="0" fillId="0" borderId="0" numFmtId="0" applyNumberFormat="1" applyFont="1" applyFill="1" applyBorder="1"/>
  </cellStyleXfs>
  <cellXfs count="63">
    <xf fontId="0" fillId="0" borderId="0" numFmtId="0" xfId="0"/>
    <xf fontId="0" fillId="0" borderId="1" numFmtId="0" xfId="0" applyBorder="1" applyAlignment="1">
      <alignment horizontal="center" vertical="center" wrapText="1"/>
    </xf>
    <xf fontId="0" fillId="0" borderId="2" numFmtId="0" xfId="0" applyBorder="1" applyAlignment="1">
      <alignment horizontal="center" vertical="center"/>
    </xf>
    <xf fontId="0" fillId="0" borderId="3" numFmtId="0" xfId="0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4" numFmtId="0" xfId="0" applyBorder="1" applyAlignment="1">
      <alignment horizontal="center" vertical="center"/>
    </xf>
    <xf fontId="0" fillId="0" borderId="5" numFmtId="0" xfId="0" applyBorder="1" applyAlignment="1">
      <alignment horizontal="center" vertical="center" wrapText="1"/>
    </xf>
    <xf fontId="0" fillId="0" borderId="6" numFmtId="0" xfId="0" applyBorder="1" applyAlignment="1">
      <alignment horizontal="center" vertical="center"/>
    </xf>
    <xf fontId="0" fillId="0" borderId="7" numFmtId="0" xfId="0" applyBorder="1" applyAlignment="1">
      <alignment horizontal="center" vertical="center"/>
    </xf>
    <xf fontId="0" fillId="0" borderId="6" numFmtId="0" xfId="0" applyBorder="1" applyAlignment="1">
      <alignment horizontal="center" vertical="center" wrapText="1"/>
    </xf>
    <xf fontId="0" fillId="0" borderId="7" numFmtId="0" xfId="0" applyBorder="1" applyAlignment="1">
      <alignment horizontal="center" vertical="center" wrapText="1"/>
    </xf>
    <xf fontId="0" fillId="0" borderId="8" numFmtId="0" xfId="0" applyBorder="1" applyAlignment="1">
      <alignment horizontal="center" vertical="center" wrapText="1"/>
    </xf>
    <xf fontId="0" fillId="0" borderId="9" numFmtId="0" xfId="0" applyBorder="1" applyAlignment="1">
      <alignment horizontal="center" vertical="center"/>
    </xf>
    <xf fontId="0" fillId="0" borderId="10" numFmtId="0" xfId="0" applyBorder="1"/>
    <xf fontId="0" fillId="0" borderId="11" numFmtId="0" xfId="0" applyBorder="1" applyAlignment="1">
      <alignment horizontal="center" vertical="center"/>
    </xf>
    <xf fontId="0" fillId="0" borderId="12" numFmtId="0" xfId="0" applyBorder="1"/>
    <xf fontId="0" fillId="0" borderId="5" numFmtId="0" xfId="0" applyBorder="1" applyAlignment="1">
      <alignment horizontal="center" vertical="center"/>
    </xf>
    <xf fontId="0" fillId="0" borderId="6" numFmtId="0" xfId="0" applyBorder="1"/>
    <xf fontId="0" fillId="0" borderId="0" numFmtId="0" xfId="0"/>
    <xf fontId="0" fillId="0" borderId="13" numFmtId="0" xfId="0" applyBorder="1" applyAlignment="1">
      <alignment horizontal="center" vertical="center"/>
    </xf>
    <xf fontId="0" fillId="0" borderId="14" numFmtId="0" xfId="0" applyBorder="1"/>
    <xf fontId="0" fillId="0" borderId="2" numFmtId="0" xfId="0" applyBorder="1"/>
    <xf fontId="0" fillId="0" borderId="15" numFmtId="0" xfId="0" applyBorder="1" applyAlignment="1">
      <alignment horizontal="center" vertical="center" wrapText="1"/>
    </xf>
    <xf fontId="0" fillId="0" borderId="16" numFmtId="0" xfId="0" applyBorder="1" applyAlignment="1">
      <alignment horizontal="center" vertical="center" wrapText="1"/>
    </xf>
    <xf fontId="0" fillId="0" borderId="17" numFmtId="0" xfId="0" applyBorder="1"/>
    <xf fontId="0" fillId="0" borderId="18" numFmtId="0" xfId="0" applyBorder="1"/>
    <xf fontId="0" fillId="0" borderId="19" numFmtId="0" xfId="0" applyBorder="1"/>
    <xf fontId="0" fillId="0" borderId="20" numFmtId="0" xfId="0" applyBorder="1"/>
    <xf fontId="0" fillId="0" borderId="9" numFmtId="0" xfId="0" applyBorder="1"/>
    <xf fontId="0" fillId="0" borderId="21" numFmtId="0" xfId="0" applyBorder="1"/>
    <xf fontId="0" fillId="0" borderId="22" numFmtId="0" xfId="0" applyBorder="1"/>
    <xf fontId="0" fillId="0" borderId="23" numFmtId="0" xfId="0" applyBorder="1"/>
    <xf fontId="0" fillId="0" borderId="24" numFmtId="0" xfId="0" applyBorder="1"/>
    <xf fontId="0" fillId="0" borderId="11" numFmtId="0" xfId="0" applyBorder="1"/>
    <xf fontId="0" fillId="0" borderId="25" numFmtId="0" xfId="0" applyBorder="1"/>
    <xf fontId="0" fillId="0" borderId="26" numFmtId="0" xfId="0" applyBorder="1"/>
    <xf fontId="0" fillId="0" borderId="7" numFmtId="0" xfId="0" applyBorder="1"/>
    <xf fontId="0" fillId="0" borderId="8" numFmtId="0" xfId="0" applyBorder="1"/>
    <xf fontId="0" fillId="0" borderId="5" numFmtId="0" xfId="0" applyBorder="1"/>
    <xf fontId="0" fillId="0" borderId="27" numFmtId="0" xfId="0" applyBorder="1" applyAlignment="1">
      <alignment horizontal="center" vertical="center"/>
    </xf>
    <xf fontId="0" fillId="0" borderId="15" numFmtId="0" xfId="0" applyBorder="1" applyAlignment="1">
      <alignment horizontal="center" vertical="center"/>
    </xf>
    <xf fontId="0" fillId="0" borderId="28" numFmtId="0" xfId="0" applyBorder="1" applyAlignment="1">
      <alignment horizontal="center" vertical="center"/>
    </xf>
    <xf fontId="0" fillId="0" borderId="15" numFmtId="0" xfId="0" applyBorder="1" applyAlignment="1">
      <alignment horizontal="center"/>
    </xf>
    <xf fontId="0" fillId="0" borderId="28" numFmtId="0" xfId="0" applyBorder="1" applyAlignment="1">
      <alignment horizontal="center"/>
    </xf>
    <xf fontId="0" fillId="0" borderId="29" numFmtId="0" xfId="0" applyBorder="1" applyAlignment="1">
      <alignment horizontal="center" vertical="center"/>
    </xf>
    <xf fontId="0" fillId="0" borderId="15" numFmtId="0" xfId="0" applyBorder="1"/>
    <xf fontId="0" fillId="0" borderId="4" numFmtId="0" xfId="0" applyBorder="1"/>
    <xf fontId="0" fillId="0" borderId="1" numFmtId="0" xfId="0" applyBorder="1"/>
    <xf fontId="0" fillId="0" borderId="30" numFmtId="0" xfId="0" applyBorder="1"/>
    <xf fontId="0" fillId="0" borderId="30" numFmtId="0" xfId="0" applyBorder="1" applyAlignment="1">
      <alignment horizontal="right"/>
    </xf>
    <xf fontId="0" fillId="0" borderId="31" numFmtId="0" xfId="0" applyBorder="1"/>
    <xf fontId="0" fillId="0" borderId="32" numFmtId="0" xfId="0" applyBorder="1"/>
    <xf fontId="0" fillId="0" borderId="33" numFmtId="0" xfId="0" applyBorder="1"/>
    <xf fontId="0" fillId="0" borderId="34" numFmtId="0" xfId="0" applyBorder="1"/>
    <xf fontId="0" fillId="0" borderId="35" numFmtId="0" xfId="0" applyBorder="1"/>
    <xf fontId="0" fillId="0" borderId="36" numFmtId="0" xfId="0" applyBorder="1"/>
    <xf fontId="0" fillId="0" borderId="1" numFmtId="0" xfId="0" applyBorder="1" applyAlignment="1">
      <alignment horizontal="center"/>
    </xf>
    <xf fontId="0" fillId="0" borderId="3" numFmtId="0" xfId="0" applyBorder="1" applyAlignment="1">
      <alignment horizontal="center"/>
    </xf>
    <xf fontId="0" fillId="0" borderId="4" numFmtId="0" xfId="0" applyBorder="1" applyAlignment="1">
      <alignment horizontal="center"/>
    </xf>
    <xf fontId="0" fillId="0" borderId="16" numFmtId="0" xfId="0" applyBorder="1" applyAlignment="1">
      <alignment horizontal="center" vertical="center"/>
    </xf>
    <xf fontId="1" fillId="0" borderId="5" numFmtId="0" xfId="0" applyFont="1" applyBorder="1" applyAlignment="1">
      <alignment horizontal="center"/>
    </xf>
    <xf fontId="1" fillId="0" borderId="7" numFmtId="0" xfId="0" applyFont="1" applyBorder="1" applyAlignment="1">
      <alignment horizontal="center"/>
    </xf>
    <xf fontId="1" fillId="0" borderId="8" numFmtId="0" xfId="0" applyFont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8" Type="http://schemas.openxmlformats.org/officeDocument/2006/relationships/styles" Target="styles.xml"/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style1.xml" /><Relationship Id="rId2" Type="http://schemas.microsoft.com/office/2011/relationships/chartColorStyle" Target="colors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mc="http://schemas.openxmlformats.org/markup-compatibility/2006" xmlns:c14="http://schemas.microsoft.com/office/drawing/2007/8/2/chart">
  <c:date1904 val="0"/>
  <c:lang val="en-US"/>
  <c:roundedCorners val="0"/>
  <mc:AlternateContent>
    <mc:Choice Requires="c14">
      <c14:style val="102"/>
    </mc:Choice>
    <mc:Fallback>
      <c:style val="2"/>
    </mc:Fallback>
  </mc:AlternateContent>
  <c:chart>
    <c:title>
      <c:layout/>
      <c:overlay val="0"/>
      <c:spPr bwMode="auto">
        <a:prstGeom prst="rect">
          <a:avLst/>
        </a:prstGeom>
        <a:noFill/>
        <a:ln>
          <a:noFill/>
        </a:ln>
      </c:spPr>
      <c:txPr>
        <a:bodyPr/>
        <a:p>
          <a:pPr>
            <a:defRPr sz="1400" b="0" spc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title>
    <c:autoTitleDeleted val="0"/>
    <c:plotArea>
      <c:layout>
        <c:manualLayout/>
      </c:layout>
      <c:scatterChart>
        <c:scatterStyle val="marker"/>
        <c:varyColors val="0"/>
        <c:ser>
          <c:idx val="0"/>
          <c:order val="0"/>
          <c:tx>
            <c:v>x1_x2</c:v>
          </c:tx>
          <c:spPr bwMode="auto">
            <a:prstGeom prst="rect">
              <a:avLst/>
            </a:prstGeom>
            <a:solidFill>
              <a:schemeClr val="accent1"/>
            </a:solidFill>
            <a:ln>
              <a:noFill/>
            </a:ln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</c:spPr>
          </c:marker>
          <c:dLbls>
            <c:showBubbleSize val="0"/>
            <c:showCatName val="0"/>
            <c:showLegendKey val="0"/>
            <c:showPercent val="0"/>
            <c:showSerName val="0"/>
            <c:showVal val="0"/>
            <c:spPr bwMode="auto">
              <a:prstGeom prst="rect">
                <a:avLst/>
              </a:prstGeom>
              <a:noFill/>
              <a:ln>
                <a:noFill/>
              </a:ln>
            </c:spPr>
            <c:txPr>
              <a:bodyPr/>
              <a:p>
                <a:pPr>
                  <a:defRPr sz="90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/>
              </a:p>
            </c:txPr>
          </c:dLbls>
          <c:xVal>
            <c:strRef>
              <c:f>Wykres!$D$3:$D$25</c:f>
            </c:strRef>
          </c:xVal>
          <c:yVal>
            <c:numRef>
              <c:f>Wykres!$E$3:$E$25</c:f>
            </c:numRef>
          </c:yVal>
        </c:ser>
        <c:axId val="664968991"/>
        <c:axId val="664968992"/>
      </c:scatterChart>
      <c:valAx>
        <c:axId val="664968991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2"/>
        <c:crosses val="autoZero"/>
      </c:valAx>
      <c:valAx>
        <c:axId val="664968992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noFill/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</c:spPr>
        <c:txPr>
          <a:bodyPr/>
          <a:p>
            <a:pPr>
              <a:defRPr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/>
          </a:p>
        </c:txPr>
        <c:crossAx val="664968991"/>
        <c:crosses val="autoZero"/>
        <c:crossBetween val="between"/>
      </c:valAx>
      <c:spPr bwMode="auto">
        <a:prstGeom prst="rect">
          <a:avLst/>
        </a:prstGeom>
        <a:noFill/>
        <a:ln>
          <a:noFill/>
        </a:ln>
      </c:spPr>
    </c:plotArea>
    <c:legend>
      <c:legendPos val="b"/>
      <c:layout/>
      <c:overlay val="0"/>
      <c:spPr bwMode="auto">
        <a:prstGeom prst="rect">
          <a:avLst/>
        </a:prstGeom>
        <a:noFill/>
        <a:ln>
          <a:noFill/>
        </a:ln>
        <a:effectLst/>
      </c:spPr>
      <c:txPr>
        <a:bodyPr/>
        <a:p>
          <a:pPr>
            <a:defRPr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/>
        </a:p>
      </c:txPr>
    </c:legend>
  </c:chart>
  <c:spPr bwMode="auto">
    <a:xfrm>
      <a:off x="7781924" y="947737"/>
      <a:ext cx="4552949" cy="2724149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p>
      <a:pPr>
        <a:defRPr sz="1000">
          <a:solidFill>
            <a:schemeClr val="tx1"/>
          </a:solidFill>
          <a:latin typeface="+mn-lt"/>
          <a:ea typeface="+mn-ea"/>
          <a:cs typeface="+mn-cs"/>
        </a:defRPr>
      </a:pPr>
      <a:endParaRPr/>
    </a:p>
  </c:txPr>
  <c:printSettings>
    <c:headerFooter/>
    <c:pageMargins l="0.69999999999999996" r="0.69999999999999996" t="0.75" b="0.75" header="0.29999999999999999" footer="0.29999999999999999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  <cs:dataPointMarkerLayout symbol="circle" size="5"/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7</xdr:col>
      <xdr:colOff>323849</xdr:colOff>
      <xdr:row>5</xdr:row>
      <xdr:rowOff>33337</xdr:rowOff>
    </xdr:from>
    <xdr:to>
      <xdr:col>14</xdr:col>
      <xdr:colOff>609599</xdr:colOff>
      <xdr:row>20</xdr:row>
      <xdr:rowOff>42862</xdr:rowOff>
    </xdr:to>
    <xdr:graphicFrame>
      <xdr:nvGraphicFramePr>
        <xdr:cNvPr id="664968988" name="" hidden="0"/>
        <xdr:cNvGraphicFramePr>
          <a:graphicFrameLocks xmlns:a="http://schemas.openxmlformats.org/drawingml/2006/main"/>
        </xdr:cNvGraphicFramePr>
      </xdr:nvGraphicFramePr>
      <xdr:xfrm>
        <a:off x="7781924" y="947737"/>
        <a:ext cx="4552949" cy="2724149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Pakiet 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</a:theme>
</file>

<file path=xl/worksheets/_rels/sheet3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80">
      <selection activeCell="Q24" activeCellId="0" sqref="Q24"/>
    </sheetView>
  </sheetViews>
  <sheetFormatPr defaultRowHeight="14.25"/>
  <cols>
    <col customWidth="1" min="1" max="1" width="15.7109375"/>
    <col customWidth="1" min="2" max="2" width="5.7109375"/>
    <col customWidth="1" min="3" max="14" width="15.7109375"/>
  </cols>
  <sheetData>
    <row r="1" ht="30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/>
      <c r="G1" s="2"/>
      <c r="H1" s="2"/>
      <c r="I1" s="3"/>
      <c r="J1" s="4" t="s">
        <v>5</v>
      </c>
      <c r="K1" s="2"/>
      <c r="L1" s="2"/>
      <c r="M1" s="2"/>
      <c r="N1" s="5"/>
    </row>
    <row r="2" ht="45" customHeight="1">
      <c r="A2" s="6"/>
      <c r="B2" s="7"/>
      <c r="C2" s="7"/>
      <c r="D2" s="8"/>
      <c r="E2" s="6" t="s">
        <v>6</v>
      </c>
      <c r="F2" s="9" t="s">
        <v>7</v>
      </c>
      <c r="G2" s="7" t="s">
        <v>8</v>
      </c>
      <c r="H2" s="9" t="s">
        <v>9</v>
      </c>
      <c r="I2" s="10" t="s">
        <v>10</v>
      </c>
      <c r="J2" s="6" t="s">
        <v>6</v>
      </c>
      <c r="K2" s="9" t="s">
        <v>7</v>
      </c>
      <c r="L2" s="7" t="s">
        <v>8</v>
      </c>
      <c r="M2" s="9" t="s">
        <v>9</v>
      </c>
      <c r="N2" s="11" t="s">
        <v>10</v>
      </c>
    </row>
    <row r="3">
      <c r="A3" s="12">
        <v>0.71985399999999999</v>
      </c>
      <c r="B3" s="13">
        <v>1</v>
      </c>
      <c r="C3">
        <v>0.52611200000000002</v>
      </c>
      <c r="D3">
        <v>-0.44428400000000001</v>
      </c>
      <c r="E3">
        <v>0.00028058500000000002</v>
      </c>
      <c r="F3">
        <v>0.77468800000000004</v>
      </c>
      <c r="G3">
        <v>0.62045399999999995</v>
      </c>
      <c r="H3">
        <v>109</v>
      </c>
      <c r="I3">
        <v>0</v>
      </c>
      <c r="J3">
        <v>-0.00018327099999999999</v>
      </c>
      <c r="K3">
        <v>0.77522800000000003</v>
      </c>
      <c r="L3">
        <v>0.620448</v>
      </c>
      <c r="M3">
        <v>89</v>
      </c>
      <c r="N3">
        <v>0</v>
      </c>
    </row>
    <row r="4">
      <c r="A4" s="14"/>
      <c r="B4" s="15">
        <v>2</v>
      </c>
      <c r="C4">
        <v>0.26326100000000002</v>
      </c>
      <c r="D4">
        <v>0.52936399999999995</v>
      </c>
      <c r="E4">
        <v>0.77503299999999997</v>
      </c>
      <c r="F4">
        <v>-0.00068468800000000003</v>
      </c>
      <c r="G4">
        <v>0.62046100000000004</v>
      </c>
      <c r="H4">
        <v>102</v>
      </c>
      <c r="I4">
        <v>0</v>
      </c>
      <c r="J4">
        <v>-1.86737e-05</v>
      </c>
      <c r="K4">
        <v>-0.00073921499999999999</v>
      </c>
      <c r="L4">
        <v>1.73939e-05</v>
      </c>
      <c r="M4">
        <v>75</v>
      </c>
      <c r="N4">
        <v>0</v>
      </c>
    </row>
    <row r="5">
      <c r="A5" s="14"/>
      <c r="B5" s="15">
        <v>3</v>
      </c>
      <c r="C5">
        <v>0.58164199999999999</v>
      </c>
      <c r="D5">
        <v>-0.104689</v>
      </c>
      <c r="E5">
        <v>-0.00042746700000000001</v>
      </c>
      <c r="F5">
        <v>-0.000647702</v>
      </c>
      <c r="G5">
        <v>1.9158199999999999e-05</v>
      </c>
      <c r="H5">
        <v>102</v>
      </c>
      <c r="I5">
        <v>0</v>
      </c>
      <c r="J5">
        <v>-0.00089849199999999998</v>
      </c>
      <c r="K5">
        <v>-0.00090168699999999997</v>
      </c>
      <c r="L5">
        <v>5.1544400000000001e-05</v>
      </c>
      <c r="M5">
        <v>83</v>
      </c>
      <c r="N5">
        <v>0</v>
      </c>
    </row>
    <row r="6">
      <c r="A6" s="14"/>
      <c r="B6" s="15">
        <v>4</v>
      </c>
      <c r="C6">
        <v>0.78279399999999999</v>
      </c>
      <c r="D6">
        <v>0.69090399999999996</v>
      </c>
      <c r="E6">
        <v>-0.00032838499999999999</v>
      </c>
      <c r="F6">
        <v>0.00057468999999999999</v>
      </c>
      <c r="G6">
        <v>1.39367e-05</v>
      </c>
      <c r="H6">
        <v>92</v>
      </c>
      <c r="I6">
        <v>0</v>
      </c>
      <c r="J6">
        <v>0.77534400000000003</v>
      </c>
      <c r="K6">
        <v>0.775478</v>
      </c>
      <c r="L6">
        <v>1.2408999999999999</v>
      </c>
      <c r="M6">
        <v>77</v>
      </c>
      <c r="N6">
        <v>0</v>
      </c>
    </row>
    <row r="7">
      <c r="A7" s="14"/>
      <c r="B7" s="15">
        <v>5</v>
      </c>
      <c r="C7">
        <v>-0.65502300000000002</v>
      </c>
      <c r="D7">
        <v>-0.81579800000000002</v>
      </c>
      <c r="E7">
        <v>0.000157229</v>
      </c>
      <c r="F7">
        <v>-0.00033843000000000002</v>
      </c>
      <c r="G7">
        <v>4.4298999999999997e-06</v>
      </c>
      <c r="H7">
        <v>103</v>
      </c>
      <c r="I7">
        <v>0</v>
      </c>
      <c r="J7">
        <v>-0.00030386600000000002</v>
      </c>
      <c r="K7">
        <v>0.00026002600000000001</v>
      </c>
      <c r="L7">
        <v>5.08813e-06</v>
      </c>
      <c r="M7">
        <v>97</v>
      </c>
      <c r="N7">
        <v>0</v>
      </c>
    </row>
    <row r="8">
      <c r="A8" s="14"/>
      <c r="B8" s="15">
        <v>6</v>
      </c>
      <c r="C8">
        <v>-0.27472600000000003</v>
      </c>
      <c r="D8">
        <v>0.92134899999999997</v>
      </c>
      <c r="E8">
        <v>-0.00056282900000000004</v>
      </c>
      <c r="F8">
        <v>0.00044168400000000002</v>
      </c>
      <c r="G8">
        <v>1.62829e-05</v>
      </c>
      <c r="H8">
        <v>94</v>
      </c>
      <c r="I8">
        <v>0</v>
      </c>
      <c r="J8">
        <v>3.86703e-06</v>
      </c>
      <c r="K8">
        <v>0.77537400000000001</v>
      </c>
      <c r="L8">
        <v>0.62044900000000003</v>
      </c>
      <c r="M8">
        <v>85</v>
      </c>
      <c r="N8">
        <v>0</v>
      </c>
    </row>
    <row r="9">
      <c r="A9" s="14"/>
      <c r="B9" s="15">
        <v>7</v>
      </c>
      <c r="C9">
        <v>0.91148799999999996</v>
      </c>
      <c r="D9">
        <v>-0.680751</v>
      </c>
      <c r="E9">
        <v>0.00042213599999999998</v>
      </c>
      <c r="F9">
        <v>-0.00026346200000000001</v>
      </c>
      <c r="G9">
        <v>7.8768099999999996e-06</v>
      </c>
      <c r="H9">
        <v>95</v>
      </c>
      <c r="I9">
        <v>0</v>
      </c>
      <c r="J9">
        <v>-0.00052369700000000005</v>
      </c>
      <c r="K9">
        <v>0.00036565700000000003</v>
      </c>
      <c r="L9">
        <v>1.29778e-05</v>
      </c>
      <c r="M9">
        <v>137</v>
      </c>
      <c r="N9">
        <v>0</v>
      </c>
    </row>
    <row r="10">
      <c r="A10" s="14"/>
      <c r="B10" s="15">
        <v>8</v>
      </c>
      <c r="C10">
        <v>0.974912</v>
      </c>
      <c r="D10">
        <v>-0.28979500000000002</v>
      </c>
      <c r="E10">
        <v>0.77526499999999998</v>
      </c>
      <c r="F10">
        <v>-0.000166255</v>
      </c>
      <c r="G10">
        <v>0.620448</v>
      </c>
      <c r="H10">
        <v>85</v>
      </c>
      <c r="I10">
        <v>0</v>
      </c>
      <c r="J10">
        <v>0.77540699999999996</v>
      </c>
      <c r="K10">
        <v>-0.77551300000000001</v>
      </c>
      <c r="L10">
        <v>1.2408999999999999</v>
      </c>
      <c r="M10">
        <v>65</v>
      </c>
      <c r="N10">
        <v>0</v>
      </c>
    </row>
    <row r="11">
      <c r="A11" s="14"/>
      <c r="B11" s="15">
        <v>9</v>
      </c>
      <c r="C11">
        <v>-0.753251</v>
      </c>
      <c r="D11">
        <v>-0.27558199999999999</v>
      </c>
      <c r="E11">
        <v>0.00034647399999999999</v>
      </c>
      <c r="F11">
        <v>-1.3162200000000001e-05</v>
      </c>
      <c r="G11">
        <v>3.8242700000000004e-06</v>
      </c>
      <c r="H11">
        <v>95</v>
      </c>
      <c r="I11">
        <v>0</v>
      </c>
      <c r="J11">
        <v>9.5272099999999999e-05</v>
      </c>
      <c r="K11">
        <v>-0.77516200000000002</v>
      </c>
      <c r="L11">
        <v>0.62044699999999997</v>
      </c>
      <c r="M11">
        <v>103</v>
      </c>
      <c r="N11">
        <v>0</v>
      </c>
    </row>
    <row r="12">
      <c r="A12" s="14"/>
      <c r="B12" s="15">
        <v>10</v>
      </c>
      <c r="C12">
        <v>0.81961600000000001</v>
      </c>
      <c r="D12">
        <v>0.23377100000000001</v>
      </c>
      <c r="E12">
        <v>-6.2110400000000001e-05</v>
      </c>
      <c r="F12">
        <v>0.00038030300000000002</v>
      </c>
      <c r="G12">
        <v>4.7235900000000001e-06</v>
      </c>
      <c r="H12">
        <v>101</v>
      </c>
      <c r="I12">
        <v>0</v>
      </c>
      <c r="J12">
        <v>0.77519400000000005</v>
      </c>
      <c r="K12">
        <v>0.00017460300000000001</v>
      </c>
      <c r="L12">
        <v>0.620448</v>
      </c>
      <c r="M12">
        <v>105</v>
      </c>
      <c r="N12">
        <v>0</v>
      </c>
    </row>
    <row r="13">
      <c r="A13" s="14"/>
      <c r="B13" s="15">
        <v>11</v>
      </c>
      <c r="C13">
        <v>0.61035200000000001</v>
      </c>
      <c r="D13">
        <v>0.47414499999999998</v>
      </c>
      <c r="E13">
        <v>0.00016303699999999999</v>
      </c>
      <c r="F13">
        <v>0.00033507399999999998</v>
      </c>
      <c r="G13">
        <v>4.4171600000000004e-06</v>
      </c>
      <c r="H13">
        <v>107</v>
      </c>
      <c r="I13">
        <v>0</v>
      </c>
      <c r="J13">
        <v>0.77543799999999996</v>
      </c>
      <c r="K13">
        <v>-0.00014260999999999999</v>
      </c>
      <c r="L13">
        <v>0.62045099999999997</v>
      </c>
      <c r="M13">
        <v>69</v>
      </c>
      <c r="N13">
        <v>0</v>
      </c>
    </row>
    <row r="14">
      <c r="A14" s="14"/>
      <c r="B14" s="15">
        <v>12</v>
      </c>
      <c r="C14">
        <v>-0.51668700000000001</v>
      </c>
      <c r="D14">
        <v>0.95753600000000005</v>
      </c>
      <c r="E14">
        <v>-0.000697969</v>
      </c>
      <c r="F14">
        <v>7.3857399999999995e-05</v>
      </c>
      <c r="G14">
        <v>1.5670699999999999e-05</v>
      </c>
      <c r="H14">
        <v>107</v>
      </c>
      <c r="I14">
        <v>0</v>
      </c>
      <c r="J14">
        <v>7.3818899999999999e-05</v>
      </c>
      <c r="K14">
        <v>0.77519800000000005</v>
      </c>
      <c r="L14">
        <v>0.62044699999999997</v>
      </c>
      <c r="M14">
        <v>57</v>
      </c>
      <c r="N14">
        <v>0</v>
      </c>
    </row>
    <row r="15">
      <c r="A15" s="14"/>
      <c r="B15" s="15">
        <v>13</v>
      </c>
      <c r="C15">
        <v>0.069740700000000003</v>
      </c>
      <c r="D15">
        <v>-0.36277199999999998</v>
      </c>
      <c r="E15">
        <v>-0.00055752500000000001</v>
      </c>
      <c r="F15">
        <v>0.77465399999999995</v>
      </c>
      <c r="G15">
        <v>0.62046199999999996</v>
      </c>
      <c r="H15">
        <v>322</v>
      </c>
      <c r="I15">
        <v>0</v>
      </c>
      <c r="J15">
        <v>-0.00126022</v>
      </c>
      <c r="K15">
        <v>0.00011862300000000001</v>
      </c>
      <c r="L15">
        <v>5.0968699999999999e-05</v>
      </c>
      <c r="M15">
        <v>153</v>
      </c>
      <c r="N15">
        <v>0</v>
      </c>
    </row>
    <row r="16">
      <c r="A16" s="14"/>
      <c r="B16" s="15">
        <v>14</v>
      </c>
      <c r="C16">
        <v>-0.31090400000000001</v>
      </c>
      <c r="D16">
        <v>0.59463600000000005</v>
      </c>
      <c r="E16">
        <v>-0.000185484</v>
      </c>
      <c r="F16">
        <v>-8.7496400000000005e-05</v>
      </c>
      <c r="G16">
        <v>1.33797e-06</v>
      </c>
      <c r="H16">
        <v>108</v>
      </c>
      <c r="I16">
        <v>0</v>
      </c>
      <c r="J16">
        <v>-9.7893599999999994e-05</v>
      </c>
      <c r="K16">
        <v>1.96146e-05</v>
      </c>
      <c r="L16">
        <v>3.1709100000000002e-07</v>
      </c>
      <c r="M16">
        <v>137</v>
      </c>
      <c r="N16">
        <v>0</v>
      </c>
    </row>
    <row r="17">
      <c r="A17" s="14"/>
      <c r="B17" s="15">
        <v>15</v>
      </c>
      <c r="C17">
        <v>-0.75492999999999999</v>
      </c>
      <c r="D17">
        <v>-0.98186399999999996</v>
      </c>
      <c r="E17">
        <v>7.3090399999999994e-05</v>
      </c>
      <c r="F17">
        <v>-0.00050041899999999999</v>
      </c>
      <c r="G17">
        <v>8.1360800000000002e-06</v>
      </c>
      <c r="H17">
        <v>110</v>
      </c>
      <c r="I17">
        <v>0</v>
      </c>
      <c r="J17">
        <v>0.00128714</v>
      </c>
      <c r="K17">
        <v>-0.00050741299999999996</v>
      </c>
      <c r="L17">
        <v>6.0892700000000001e-05</v>
      </c>
      <c r="M17">
        <v>83</v>
      </c>
      <c r="N17">
        <v>0</v>
      </c>
    </row>
    <row r="18">
      <c r="A18" s="14"/>
      <c r="B18" s="15">
        <v>16</v>
      </c>
      <c r="C18">
        <v>0.53866700000000001</v>
      </c>
      <c r="D18">
        <v>0.57342599999999999</v>
      </c>
      <c r="E18">
        <v>0.00018206</v>
      </c>
      <c r="F18">
        <v>-0.00020751499999999999</v>
      </c>
      <c r="G18">
        <v>2.4242800000000001e-06</v>
      </c>
      <c r="H18">
        <v>94</v>
      </c>
      <c r="I18">
        <v>0</v>
      </c>
      <c r="J18">
        <v>0.00020859900000000001</v>
      </c>
      <c r="K18">
        <v>0.0013169799999999999</v>
      </c>
      <c r="L18">
        <v>5.6558699999999998e-05</v>
      </c>
      <c r="M18">
        <v>113</v>
      </c>
      <c r="N18">
        <v>0</v>
      </c>
    </row>
    <row r="19">
      <c r="A19" s="14"/>
      <c r="B19" s="15">
        <v>17</v>
      </c>
      <c r="C19">
        <v>-0.17028199999999999</v>
      </c>
      <c r="D19">
        <v>0.084212599999999999</v>
      </c>
      <c r="E19">
        <v>-0.00015988800000000001</v>
      </c>
      <c r="F19">
        <v>-0.00014537</v>
      </c>
      <c r="G19">
        <v>1.4854800000000001e-06</v>
      </c>
      <c r="H19">
        <v>88</v>
      </c>
      <c r="I19">
        <v>0</v>
      </c>
      <c r="J19">
        <v>-0.00041219</v>
      </c>
      <c r="K19">
        <v>-0.00021114800000000001</v>
      </c>
      <c r="L19">
        <v>6.8229999999999997e-06</v>
      </c>
      <c r="M19">
        <v>93</v>
      </c>
      <c r="N19">
        <v>0</v>
      </c>
    </row>
    <row r="20">
      <c r="A20" s="14"/>
      <c r="B20" s="15">
        <v>18</v>
      </c>
      <c r="C20">
        <v>-0.24008299999999999</v>
      </c>
      <c r="D20">
        <v>0.344833</v>
      </c>
      <c r="E20">
        <v>0.000337385</v>
      </c>
      <c r="F20">
        <v>0.77505800000000002</v>
      </c>
      <c r="G20">
        <v>0.62044999999999995</v>
      </c>
      <c r="H20">
        <v>107</v>
      </c>
      <c r="I20">
        <v>0</v>
      </c>
      <c r="J20">
        <v>-0.774868</v>
      </c>
      <c r="K20">
        <v>0.0010689300000000001</v>
      </c>
      <c r="L20">
        <v>0.62048400000000004</v>
      </c>
      <c r="M20">
        <v>83</v>
      </c>
      <c r="N20">
        <v>0</v>
      </c>
    </row>
    <row r="21">
      <c r="A21" s="14"/>
      <c r="B21" s="15">
        <v>19</v>
      </c>
      <c r="C21">
        <v>-0.36530099999999999</v>
      </c>
      <c r="D21">
        <v>-0.43930000000000002</v>
      </c>
      <c r="E21">
        <v>0.77493699999999999</v>
      </c>
      <c r="F21">
        <v>0.77545399999999998</v>
      </c>
      <c r="G21">
        <v>1.2408999999999999</v>
      </c>
      <c r="H21">
        <v>294</v>
      </c>
      <c r="I21">
        <v>0</v>
      </c>
      <c r="J21">
        <v>0.000232444</v>
      </c>
      <c r="K21">
        <v>-0.00139193</v>
      </c>
      <c r="L21">
        <v>6.3351500000000005e-05</v>
      </c>
      <c r="M21">
        <v>71</v>
      </c>
      <c r="N21">
        <v>0</v>
      </c>
    </row>
    <row r="22">
      <c r="A22" s="14"/>
      <c r="B22" s="15">
        <v>20</v>
      </c>
      <c r="C22">
        <v>-0.59526800000000002</v>
      </c>
      <c r="D22">
        <v>0.51372099999999998</v>
      </c>
      <c r="E22">
        <v>-0.00054421600000000004</v>
      </c>
      <c r="F22">
        <v>0.00054361399999999999</v>
      </c>
      <c r="G22">
        <v>1.8822300000000001e-05</v>
      </c>
      <c r="H22">
        <v>116</v>
      </c>
      <c r="I22">
        <v>0</v>
      </c>
      <c r="J22">
        <v>-0.00027489300000000001</v>
      </c>
      <c r="K22">
        <v>0.00025453599999999998</v>
      </c>
      <c r="L22">
        <v>4.46486e-06</v>
      </c>
      <c r="M22">
        <v>71</v>
      </c>
      <c r="N22">
        <v>0</v>
      </c>
    </row>
    <row r="23">
      <c r="A23" s="14"/>
      <c r="B23" s="15">
        <v>21</v>
      </c>
      <c r="C23">
        <v>-0.44856099999999999</v>
      </c>
      <c r="D23">
        <v>-0.79965399999999998</v>
      </c>
      <c r="E23">
        <v>0.77462900000000001</v>
      </c>
      <c r="F23">
        <v>0.00034042000000000002</v>
      </c>
      <c r="G23">
        <v>0.62045600000000001</v>
      </c>
      <c r="H23">
        <v>103</v>
      </c>
      <c r="I23">
        <v>0</v>
      </c>
      <c r="J23">
        <v>0.00051945099999999998</v>
      </c>
      <c r="K23">
        <v>0.0013624399999999999</v>
      </c>
      <c r="L23">
        <v>6.76325e-05</v>
      </c>
      <c r="M23">
        <v>67</v>
      </c>
      <c r="N23">
        <v>0</v>
      </c>
    </row>
    <row r="24">
      <c r="A24" s="14"/>
      <c r="B24" s="15">
        <v>22</v>
      </c>
      <c r="C24">
        <v>-0.147118</v>
      </c>
      <c r="D24">
        <v>-0.055821599999999999</v>
      </c>
      <c r="E24">
        <v>0.00050820599999999998</v>
      </c>
      <c r="F24">
        <v>0.00041705300000000002</v>
      </c>
      <c r="G24">
        <v>1.3749e-05</v>
      </c>
      <c r="H24">
        <v>87</v>
      </c>
      <c r="I24">
        <v>0</v>
      </c>
      <c r="J24">
        <v>-0.00050432299999999999</v>
      </c>
      <c r="K24">
        <v>-0.000189779</v>
      </c>
      <c r="L24">
        <v>9.2366500000000007e-06</v>
      </c>
      <c r="M24">
        <v>85</v>
      </c>
      <c r="N24">
        <v>0</v>
      </c>
    </row>
    <row r="25">
      <c r="A25" s="14"/>
      <c r="B25" s="15">
        <v>23</v>
      </c>
      <c r="C25">
        <v>-0.46077099999999999</v>
      </c>
      <c r="D25">
        <v>0.536744</v>
      </c>
      <c r="E25">
        <v>0.77507300000000001</v>
      </c>
      <c r="F25">
        <v>-0.00033457799999999998</v>
      </c>
      <c r="G25">
        <v>0.62044999999999995</v>
      </c>
      <c r="H25">
        <v>101</v>
      </c>
      <c r="I25">
        <v>0</v>
      </c>
      <c r="J25">
        <v>0.77454400000000001</v>
      </c>
      <c r="K25">
        <v>0.00026623499999999997</v>
      </c>
      <c r="L25">
        <v>0.62045700000000004</v>
      </c>
      <c r="M25">
        <v>93</v>
      </c>
      <c r="N25">
        <v>0</v>
      </c>
    </row>
    <row r="26">
      <c r="A26" s="14"/>
      <c r="B26" s="15">
        <v>24</v>
      </c>
      <c r="C26">
        <v>-0.35993199999999997</v>
      </c>
      <c r="D26">
        <v>-0.59429900000000002</v>
      </c>
      <c r="E26">
        <v>0.77468300000000001</v>
      </c>
      <c r="F26">
        <v>0.00042391899999999998</v>
      </c>
      <c r="G26">
        <v>0.62045700000000004</v>
      </c>
      <c r="H26">
        <v>120</v>
      </c>
      <c r="I26">
        <v>0</v>
      </c>
      <c r="J26">
        <v>-0.000119957</v>
      </c>
      <c r="K26">
        <v>-2.8032900000000001e-05</v>
      </c>
      <c r="L26">
        <v>4.8275200000000001e-07</v>
      </c>
      <c r="M26">
        <v>53</v>
      </c>
      <c r="N26">
        <v>0</v>
      </c>
    </row>
    <row r="27">
      <c r="A27" s="14"/>
      <c r="B27" s="15">
        <v>25</v>
      </c>
      <c r="C27">
        <v>0.266845</v>
      </c>
      <c r="D27">
        <v>0.45798100000000003</v>
      </c>
      <c r="E27">
        <v>0.77439800000000003</v>
      </c>
      <c r="F27">
        <v>-0.00036419099999999998</v>
      </c>
      <c r="G27">
        <v>0.62046500000000004</v>
      </c>
      <c r="H27">
        <v>116</v>
      </c>
      <c r="I27">
        <v>0</v>
      </c>
      <c r="J27">
        <v>-0.00012252300000000001</v>
      </c>
      <c r="K27">
        <v>0.00014760899999999999</v>
      </c>
      <c r="L27">
        <v>1.1706700000000001e-06</v>
      </c>
      <c r="M27">
        <v>101</v>
      </c>
      <c r="N27">
        <v>0</v>
      </c>
    </row>
    <row r="28">
      <c r="A28" s="14"/>
      <c r="B28" s="15">
        <v>26</v>
      </c>
      <c r="C28">
        <v>0.75242399999999998</v>
      </c>
      <c r="D28">
        <v>-0.14997199999999999</v>
      </c>
      <c r="E28">
        <v>0.000232551</v>
      </c>
      <c r="F28">
        <v>0.000466644</v>
      </c>
      <c r="G28">
        <v>8.6474600000000004e-06</v>
      </c>
      <c r="H28">
        <v>101</v>
      </c>
      <c r="I28">
        <v>0</v>
      </c>
      <c r="J28">
        <v>0.77479500000000001</v>
      </c>
      <c r="K28">
        <v>0.0014411999999999999</v>
      </c>
      <c r="L28">
        <v>0.62051500000000004</v>
      </c>
      <c r="M28">
        <v>65</v>
      </c>
      <c r="N28">
        <v>0</v>
      </c>
    </row>
    <row r="29">
      <c r="A29" s="14"/>
      <c r="B29" s="15">
        <v>27</v>
      </c>
      <c r="C29">
        <v>0.96151799999999998</v>
      </c>
      <c r="D29">
        <v>-0.96552400000000005</v>
      </c>
      <c r="E29">
        <v>0.77452399999999999</v>
      </c>
      <c r="F29">
        <v>0.00037415499999999998</v>
      </c>
      <c r="G29">
        <v>0.62046000000000001</v>
      </c>
      <c r="H29">
        <v>116</v>
      </c>
      <c r="I29">
        <v>0</v>
      </c>
      <c r="J29">
        <v>-2.8408500000000001e-05</v>
      </c>
      <c r="K29">
        <v>2.5533499999999999e-05</v>
      </c>
      <c r="L29">
        <v>4.6412800000000003e-08</v>
      </c>
      <c r="M29">
        <v>113</v>
      </c>
      <c r="N29">
        <v>0</v>
      </c>
    </row>
    <row r="30">
      <c r="A30" s="14"/>
      <c r="B30" s="15">
        <v>28</v>
      </c>
      <c r="C30">
        <v>0.096740000000000007</v>
      </c>
      <c r="D30">
        <v>-0.58999199999999996</v>
      </c>
      <c r="E30">
        <v>-0.00027159999999999999</v>
      </c>
      <c r="F30">
        <v>0.00051314600000000002</v>
      </c>
      <c r="G30">
        <v>1.0723100000000001e-05</v>
      </c>
      <c r="H30">
        <v>94</v>
      </c>
      <c r="I30">
        <v>0</v>
      </c>
      <c r="J30">
        <v>0.00043554500000000002</v>
      </c>
      <c r="K30">
        <v>0.00028612599999999999</v>
      </c>
      <c r="L30">
        <v>8.6388999999999996e-06</v>
      </c>
      <c r="M30">
        <v>97</v>
      </c>
      <c r="N30">
        <v>0</v>
      </c>
    </row>
    <row r="31">
      <c r="A31" s="14"/>
      <c r="B31" s="15">
        <v>29</v>
      </c>
      <c r="C31">
        <v>-0.092750299999999994</v>
      </c>
      <c r="D31">
        <v>0.23127200000000001</v>
      </c>
      <c r="E31">
        <v>4.3451500000000002e-05</v>
      </c>
      <c r="F31">
        <v>0.00069359900000000004</v>
      </c>
      <c r="G31">
        <v>1.53638e-05</v>
      </c>
      <c r="H31">
        <v>95</v>
      </c>
      <c r="I31">
        <v>0</v>
      </c>
      <c r="J31">
        <v>-0.00025585499999999998</v>
      </c>
      <c r="K31">
        <v>-3.5277700000000003e-05</v>
      </c>
      <c r="L31">
        <v>2.12201e-06</v>
      </c>
      <c r="M31">
        <v>81</v>
      </c>
      <c r="N31">
        <v>0</v>
      </c>
    </row>
    <row r="32">
      <c r="A32" s="14"/>
      <c r="B32" s="15">
        <v>30</v>
      </c>
      <c r="C32">
        <v>-0.84032499999999999</v>
      </c>
      <c r="D32">
        <v>-0.56152199999999997</v>
      </c>
      <c r="E32">
        <v>0.000442557</v>
      </c>
      <c r="F32">
        <v>-0.000541556</v>
      </c>
      <c r="G32">
        <v>1.55601e-05</v>
      </c>
      <c r="H32">
        <v>110</v>
      </c>
      <c r="I32">
        <v>0</v>
      </c>
      <c r="J32">
        <v>4.03569e-05</v>
      </c>
      <c r="K32">
        <v>6.4166399999999999e-06</v>
      </c>
      <c r="L32">
        <v>5.3120199999999999e-08</v>
      </c>
      <c r="M32">
        <v>79</v>
      </c>
      <c r="N32">
        <v>0</v>
      </c>
    </row>
    <row r="33">
      <c r="A33" s="14"/>
      <c r="B33" s="15">
        <v>31</v>
      </c>
      <c r="C33">
        <v>0.73745799999999995</v>
      </c>
      <c r="D33">
        <v>0.84232200000000002</v>
      </c>
      <c r="E33">
        <v>-0.00067347299999999995</v>
      </c>
      <c r="F33">
        <v>0.000148954</v>
      </c>
      <c r="G33">
        <v>1.51343e-05</v>
      </c>
      <c r="H33">
        <v>102</v>
      </c>
      <c r="I33">
        <v>0</v>
      </c>
      <c r="J33">
        <v>0.77589399999999997</v>
      </c>
      <c r="K33">
        <v>0.77535699999999996</v>
      </c>
      <c r="L33">
        <v>1.24092</v>
      </c>
      <c r="M33">
        <v>69</v>
      </c>
      <c r="N33">
        <v>0</v>
      </c>
    </row>
    <row r="34">
      <c r="A34" s="14"/>
      <c r="B34" s="15">
        <v>32</v>
      </c>
      <c r="C34">
        <v>-0.62449600000000005</v>
      </c>
      <c r="D34">
        <v>-0.014482500000000001</v>
      </c>
      <c r="E34">
        <v>-0.00024753900000000002</v>
      </c>
      <c r="F34">
        <v>-0.00042287800000000001</v>
      </c>
      <c r="G34">
        <v>7.6379199999999999e-06</v>
      </c>
      <c r="H34">
        <v>96</v>
      </c>
      <c r="I34">
        <v>0</v>
      </c>
      <c r="J34">
        <v>0.00045730400000000001</v>
      </c>
      <c r="K34">
        <v>-0.000110258</v>
      </c>
      <c r="L34">
        <v>7.0393100000000004e-06</v>
      </c>
      <c r="M34">
        <v>79</v>
      </c>
      <c r="N34">
        <v>0</v>
      </c>
    </row>
    <row r="35">
      <c r="A35" s="14"/>
      <c r="B35" s="15">
        <v>33</v>
      </c>
      <c r="C35">
        <v>0.18516199999999999</v>
      </c>
      <c r="D35">
        <v>0.33224900000000002</v>
      </c>
      <c r="E35">
        <v>-0.00042499200000000001</v>
      </c>
      <c r="F35">
        <v>0.77512800000000004</v>
      </c>
      <c r="G35">
        <v>0.620452</v>
      </c>
      <c r="H35">
        <v>95</v>
      </c>
      <c r="I35">
        <v>0</v>
      </c>
      <c r="J35">
        <v>-0.0001021</v>
      </c>
      <c r="K35">
        <v>6.3592500000000005e-05</v>
      </c>
      <c r="L35">
        <v>4.6025600000000002e-07</v>
      </c>
      <c r="M35">
        <v>67</v>
      </c>
      <c r="N35">
        <v>0</v>
      </c>
    </row>
    <row r="36">
      <c r="A36" s="14"/>
      <c r="B36" s="15">
        <v>34</v>
      </c>
      <c r="C36">
        <v>0.78742699999999999</v>
      </c>
      <c r="D36">
        <v>-0.56975799999999999</v>
      </c>
      <c r="E36">
        <v>8.5933999999999994e-05</v>
      </c>
      <c r="F36">
        <v>-0.00034190700000000002</v>
      </c>
      <c r="G36">
        <v>3.9536700000000004e-06</v>
      </c>
      <c r="H36">
        <v>111</v>
      </c>
      <c r="I36">
        <v>0</v>
      </c>
      <c r="J36">
        <v>0.77542900000000003</v>
      </c>
      <c r="K36">
        <v>-0.00055025699999999996</v>
      </c>
      <c r="L36">
        <v>0.62046000000000001</v>
      </c>
      <c r="M36">
        <v>105</v>
      </c>
      <c r="N36">
        <v>0</v>
      </c>
    </row>
    <row r="37">
      <c r="A37" s="14"/>
      <c r="B37" s="15">
        <v>35</v>
      </c>
      <c r="C37">
        <v>0.74960300000000002</v>
      </c>
      <c r="D37">
        <v>0.96027499999999999</v>
      </c>
      <c r="E37">
        <v>0.00022360199999999999</v>
      </c>
      <c r="F37">
        <v>0.77468800000000004</v>
      </c>
      <c r="G37">
        <v>0.62045300000000003</v>
      </c>
      <c r="H37">
        <v>111</v>
      </c>
      <c r="I37">
        <v>0</v>
      </c>
      <c r="J37">
        <v>0.00034097199999999999</v>
      </c>
      <c r="K37">
        <v>-0.000186145</v>
      </c>
      <c r="L37">
        <v>4.8006999999999996e-06</v>
      </c>
      <c r="M37">
        <v>97</v>
      </c>
      <c r="N37">
        <v>0</v>
      </c>
    </row>
    <row r="38">
      <c r="A38" s="14"/>
      <c r="B38" s="15">
        <v>36</v>
      </c>
      <c r="C38">
        <v>0.0081936700000000001</v>
      </c>
      <c r="D38">
        <v>0.68038900000000002</v>
      </c>
      <c r="E38">
        <v>-0.000242119</v>
      </c>
      <c r="F38">
        <v>-9.8332199999999993e-05</v>
      </c>
      <c r="G38">
        <v>2.1724199999999999e-06</v>
      </c>
      <c r="H38">
        <v>80</v>
      </c>
      <c r="I38">
        <v>0</v>
      </c>
      <c r="J38">
        <v>0.00054547700000000005</v>
      </c>
      <c r="K38">
        <v>0.77536300000000002</v>
      </c>
      <c r="L38">
        <v>0.62045799999999995</v>
      </c>
      <c r="M38">
        <v>73</v>
      </c>
      <c r="N38">
        <v>0</v>
      </c>
    </row>
    <row r="39">
      <c r="A39" s="14"/>
      <c r="B39" s="15">
        <v>37</v>
      </c>
      <c r="C39">
        <v>-0.96281300000000003</v>
      </c>
      <c r="D39">
        <v>-0.087130600000000002</v>
      </c>
      <c r="E39">
        <v>0.00027326199999999997</v>
      </c>
      <c r="F39">
        <v>3.92259e-05</v>
      </c>
      <c r="G39">
        <v>2.4243499999999999e-06</v>
      </c>
      <c r="H39">
        <v>110</v>
      </c>
      <c r="I39">
        <v>0</v>
      </c>
      <c r="J39">
        <v>-0.00029654099999999999</v>
      </c>
      <c r="K39">
        <v>7.25093e-05</v>
      </c>
      <c r="L39">
        <v>2.9646299999999999e-06</v>
      </c>
      <c r="M39">
        <v>97</v>
      </c>
      <c r="N39">
        <v>0</v>
      </c>
    </row>
    <row r="40">
      <c r="A40" s="14"/>
      <c r="B40" s="15">
        <v>38</v>
      </c>
      <c r="C40">
        <v>0.64938700000000005</v>
      </c>
      <c r="D40">
        <v>-0.50870300000000002</v>
      </c>
      <c r="E40">
        <v>-0.00016904100000000001</v>
      </c>
      <c r="F40">
        <v>0.00025627100000000003</v>
      </c>
      <c r="G40">
        <v>2.9981999999999999e-06</v>
      </c>
      <c r="H40">
        <v>110</v>
      </c>
      <c r="I40">
        <v>0</v>
      </c>
      <c r="J40">
        <v>0.77534800000000004</v>
      </c>
      <c r="K40">
        <v>0.00036467900000000002</v>
      </c>
      <c r="L40">
        <v>0.62045300000000003</v>
      </c>
      <c r="M40">
        <v>99</v>
      </c>
      <c r="N40">
        <v>0</v>
      </c>
    </row>
    <row r="41">
      <c r="A41" s="14"/>
      <c r="B41" s="15">
        <v>39</v>
      </c>
      <c r="C41">
        <v>-0.82730800000000004</v>
      </c>
      <c r="D41">
        <v>-0.34698600000000002</v>
      </c>
      <c r="E41">
        <v>-0.00059988399999999996</v>
      </c>
      <c r="F41">
        <v>0.00028781500000000002</v>
      </c>
      <c r="G41">
        <v>1.40828e-05</v>
      </c>
      <c r="H41">
        <v>111</v>
      </c>
      <c r="I41">
        <v>0</v>
      </c>
      <c r="J41">
        <v>-0.00068162400000000003</v>
      </c>
      <c r="K41">
        <v>-0.77455499999999999</v>
      </c>
      <c r="L41">
        <v>0.62046999999999997</v>
      </c>
      <c r="M41">
        <v>65</v>
      </c>
      <c r="N41">
        <v>0</v>
      </c>
    </row>
    <row r="42">
      <c r="A42" s="14"/>
      <c r="B42" s="15">
        <v>40</v>
      </c>
      <c r="C42">
        <v>-0.661879</v>
      </c>
      <c r="D42">
        <v>0.48170600000000002</v>
      </c>
      <c r="E42">
        <v>0.00033118699999999999</v>
      </c>
      <c r="F42">
        <v>-0.000540316</v>
      </c>
      <c r="G42">
        <v>1.27762e-05</v>
      </c>
      <c r="H42">
        <v>105</v>
      </c>
      <c r="I42">
        <v>0</v>
      </c>
      <c r="J42">
        <v>-9.1308899999999996e-05</v>
      </c>
      <c r="K42">
        <v>-0.000104418</v>
      </c>
      <c r="L42">
        <v>6.1206100000000002e-07</v>
      </c>
      <c r="M42">
        <v>71</v>
      </c>
      <c r="N42">
        <v>0</v>
      </c>
    </row>
    <row r="43">
      <c r="A43" s="14"/>
      <c r="B43" s="15">
        <v>41</v>
      </c>
      <c r="C43">
        <v>0.35880499999999999</v>
      </c>
      <c r="D43">
        <v>0.73744100000000001</v>
      </c>
      <c r="E43">
        <v>0.77497000000000005</v>
      </c>
      <c r="F43">
        <v>-0.00069089800000000001</v>
      </c>
      <c r="G43">
        <v>0.62046199999999996</v>
      </c>
      <c r="H43">
        <v>104</v>
      </c>
      <c r="I43">
        <v>0</v>
      </c>
      <c r="J43">
        <v>-0.00022016099999999999</v>
      </c>
      <c r="K43">
        <v>-0.00038793699999999998</v>
      </c>
      <c r="L43">
        <v>6.3293599999999997e-06</v>
      </c>
      <c r="M43">
        <v>97</v>
      </c>
      <c r="N43">
        <v>0</v>
      </c>
    </row>
    <row r="44">
      <c r="A44" s="14"/>
      <c r="B44" s="15">
        <v>42</v>
      </c>
      <c r="C44">
        <v>0.74858100000000005</v>
      </c>
      <c r="D44">
        <v>-0.20944199999999999</v>
      </c>
      <c r="E44">
        <v>0.00060732799999999997</v>
      </c>
      <c r="F44">
        <v>4.7176099999999997e-05</v>
      </c>
      <c r="G44">
        <v>1.18043e-05</v>
      </c>
      <c r="H44">
        <v>100</v>
      </c>
      <c r="I44">
        <v>0</v>
      </c>
      <c r="J44">
        <v>0.774918</v>
      </c>
      <c r="K44">
        <v>0.00032613100000000001</v>
      </c>
      <c r="L44">
        <v>0.62044999999999995</v>
      </c>
      <c r="M44">
        <v>91</v>
      </c>
      <c r="N44">
        <v>0</v>
      </c>
    </row>
    <row r="45">
      <c r="A45" s="14"/>
      <c r="B45" s="15">
        <v>43</v>
      </c>
      <c r="C45">
        <v>0.91450200000000004</v>
      </c>
      <c r="D45">
        <v>-0.69389999999999996</v>
      </c>
      <c r="E45">
        <v>0.00062466099999999999</v>
      </c>
      <c r="F45">
        <v>0.00064687999999999996</v>
      </c>
      <c r="G45">
        <v>2.57243e-05</v>
      </c>
      <c r="H45">
        <v>101</v>
      </c>
      <c r="I45">
        <v>0</v>
      </c>
      <c r="J45">
        <v>0.77473199999999998</v>
      </c>
      <c r="K45">
        <v>0.00027186099999999998</v>
      </c>
      <c r="L45">
        <v>0.620452</v>
      </c>
      <c r="M45">
        <v>117</v>
      </c>
      <c r="N45">
        <v>0</v>
      </c>
    </row>
    <row r="46">
      <c r="A46" s="14"/>
      <c r="B46" s="15">
        <v>44</v>
      </c>
      <c r="C46">
        <v>0.75690900000000005</v>
      </c>
      <c r="D46">
        <v>-0.080389699999999994</v>
      </c>
      <c r="E46">
        <v>0.00049951900000000003</v>
      </c>
      <c r="F46">
        <v>-0.00024964200000000001</v>
      </c>
      <c r="G46">
        <v>9.9200399999999993e-06</v>
      </c>
      <c r="H46">
        <v>95</v>
      </c>
      <c r="I46">
        <v>0</v>
      </c>
      <c r="J46">
        <v>-0.00065401800000000003</v>
      </c>
      <c r="K46">
        <v>-3.27003e-06</v>
      </c>
      <c r="L46">
        <v>1.3607299999999999e-05</v>
      </c>
      <c r="M46">
        <v>95</v>
      </c>
      <c r="N46">
        <v>0</v>
      </c>
    </row>
    <row r="47">
      <c r="A47" s="14"/>
      <c r="B47" s="15">
        <v>45</v>
      </c>
      <c r="C47">
        <v>-0.90474299999999996</v>
      </c>
      <c r="D47">
        <v>0.66807000000000005</v>
      </c>
      <c r="E47">
        <v>0.00069841599999999999</v>
      </c>
      <c r="F47">
        <v>0.00023599299999999999</v>
      </c>
      <c r="G47">
        <v>1.7288699999999999e-05</v>
      </c>
      <c r="H47">
        <v>102</v>
      </c>
      <c r="I47">
        <v>0</v>
      </c>
      <c r="J47">
        <v>-0.00032003899999999999</v>
      </c>
      <c r="K47">
        <v>0.77539899999999995</v>
      </c>
      <c r="L47">
        <v>0.62045300000000003</v>
      </c>
      <c r="M47">
        <v>71</v>
      </c>
      <c r="N47">
        <v>0</v>
      </c>
    </row>
    <row r="48">
      <c r="A48" s="14"/>
      <c r="B48" s="15">
        <v>46</v>
      </c>
      <c r="C48">
        <v>0.98845000000000005</v>
      </c>
      <c r="D48">
        <v>0.49471700000000002</v>
      </c>
      <c r="E48">
        <v>0.77474399999999999</v>
      </c>
      <c r="F48">
        <v>-0.000183108</v>
      </c>
      <c r="G48">
        <v>0.62045099999999997</v>
      </c>
      <c r="H48">
        <v>92</v>
      </c>
      <c r="I48">
        <v>0</v>
      </c>
      <c r="J48">
        <v>0.77528799999999998</v>
      </c>
      <c r="K48">
        <v>-0.00015308800000000001</v>
      </c>
      <c r="L48">
        <v>0.620448</v>
      </c>
      <c r="M48">
        <v>107</v>
      </c>
      <c r="N48">
        <v>0</v>
      </c>
    </row>
    <row r="49">
      <c r="A49" s="14"/>
      <c r="B49" s="15">
        <v>47</v>
      </c>
      <c r="C49">
        <v>-0.80093099999999995</v>
      </c>
      <c r="D49">
        <v>0.50265800000000005</v>
      </c>
      <c r="E49">
        <v>0.000469281</v>
      </c>
      <c r="F49">
        <v>-0.00067770600000000003</v>
      </c>
      <c r="G49">
        <v>2.1616000000000001e-05</v>
      </c>
      <c r="H49">
        <v>101</v>
      </c>
      <c r="I49">
        <v>0</v>
      </c>
      <c r="J49">
        <v>-0.00024528000000000001</v>
      </c>
      <c r="K49">
        <v>8.0515900000000006e-05</v>
      </c>
      <c r="L49">
        <v>2.12006e-06</v>
      </c>
      <c r="M49">
        <v>81</v>
      </c>
      <c r="N49">
        <v>0</v>
      </c>
    </row>
    <row r="50">
      <c r="A50" s="14"/>
      <c r="B50" s="15">
        <v>48</v>
      </c>
      <c r="C50">
        <v>-0.21353900000000001</v>
      </c>
      <c r="D50">
        <v>0.80178499999999997</v>
      </c>
      <c r="E50">
        <v>0.000168006</v>
      </c>
      <c r="F50">
        <v>0.000384688</v>
      </c>
      <c r="G50">
        <v>5.6054999999999999e-06</v>
      </c>
      <c r="H50">
        <v>111</v>
      </c>
      <c r="I50">
        <v>0</v>
      </c>
      <c r="J50">
        <v>-0.00052714199999999998</v>
      </c>
      <c r="K50">
        <v>0.000225174</v>
      </c>
      <c r="L50">
        <v>1.0452600000000001e-05</v>
      </c>
      <c r="M50">
        <v>97</v>
      </c>
      <c r="N50">
        <v>0</v>
      </c>
    </row>
    <row r="51">
      <c r="A51" s="14"/>
      <c r="B51" s="15">
        <v>49</v>
      </c>
      <c r="C51">
        <v>-0.10484</v>
      </c>
      <c r="D51">
        <v>0.71617600000000003</v>
      </c>
      <c r="E51">
        <v>0.000607578</v>
      </c>
      <c r="F51">
        <v>0.00053945900000000005</v>
      </c>
      <c r="G51">
        <v>2.10007e-05</v>
      </c>
      <c r="H51">
        <v>102</v>
      </c>
      <c r="I51">
        <v>0</v>
      </c>
      <c r="J51">
        <v>-0.00070148400000000005</v>
      </c>
      <c r="K51">
        <v>-0.00029499000000000002</v>
      </c>
      <c r="L51">
        <v>1.84218e-05</v>
      </c>
      <c r="M51">
        <v>147</v>
      </c>
      <c r="N51">
        <v>0</v>
      </c>
    </row>
    <row r="52">
      <c r="A52" s="14"/>
      <c r="B52" s="15">
        <v>50</v>
      </c>
      <c r="C52">
        <v>-0.50256800000000001</v>
      </c>
      <c r="D52">
        <v>0.38899699999999998</v>
      </c>
      <c r="E52">
        <v>-0.00063820200000000004</v>
      </c>
      <c r="F52">
        <v>-0.00045544900000000002</v>
      </c>
      <c r="G52">
        <v>1.9555499999999999e-05</v>
      </c>
      <c r="H52">
        <v>106</v>
      </c>
      <c r="I52">
        <v>0</v>
      </c>
      <c r="J52">
        <v>-7.8736499999999994e-05</v>
      </c>
      <c r="K52">
        <v>-0.00034875500000000002</v>
      </c>
      <c r="L52">
        <v>4.0663999999999997e-06</v>
      </c>
      <c r="M52">
        <v>89</v>
      </c>
      <c r="N52">
        <v>0</v>
      </c>
    </row>
    <row r="53">
      <c r="A53" s="14"/>
      <c r="B53" s="15">
        <v>51</v>
      </c>
      <c r="C53">
        <v>0.87145099999999998</v>
      </c>
      <c r="D53">
        <v>-0.360952</v>
      </c>
      <c r="E53">
        <v>-0.00024750800000000002</v>
      </c>
      <c r="F53">
        <v>0.77506900000000001</v>
      </c>
      <c r="G53">
        <v>0.620448</v>
      </c>
      <c r="H53">
        <v>102</v>
      </c>
      <c r="I53">
        <v>0</v>
      </c>
      <c r="J53">
        <v>0.775084</v>
      </c>
      <c r="K53">
        <v>-0.77514300000000003</v>
      </c>
      <c r="L53">
        <v>1.24089</v>
      </c>
      <c r="M53">
        <v>85</v>
      </c>
      <c r="N53">
        <v>0</v>
      </c>
    </row>
    <row r="54">
      <c r="A54" s="14"/>
      <c r="B54" s="15">
        <v>52</v>
      </c>
      <c r="C54">
        <v>0.036389299999999999</v>
      </c>
      <c r="D54">
        <v>0.42959999999999998</v>
      </c>
      <c r="E54">
        <v>-0.00016582599999999999</v>
      </c>
      <c r="F54">
        <v>-0.00062574899999999999</v>
      </c>
      <c r="G54">
        <v>1.3330799999999999e-05</v>
      </c>
      <c r="H54">
        <v>95</v>
      </c>
      <c r="I54">
        <v>0</v>
      </c>
      <c r="J54">
        <v>-0.00024343100000000001</v>
      </c>
      <c r="K54">
        <v>-0.00017631299999999999</v>
      </c>
      <c r="L54">
        <v>2.8739900000000001e-06</v>
      </c>
      <c r="M54">
        <v>89</v>
      </c>
      <c r="N54">
        <v>0</v>
      </c>
    </row>
    <row r="55">
      <c r="A55" s="14"/>
      <c r="B55" s="15">
        <v>53</v>
      </c>
      <c r="C55">
        <v>-0.22036600000000001</v>
      </c>
      <c r="D55">
        <v>0.98008200000000001</v>
      </c>
      <c r="E55">
        <v>0.00037024300000000003</v>
      </c>
      <c r="F55">
        <v>0.77481100000000003</v>
      </c>
      <c r="G55">
        <v>0.62045300000000003</v>
      </c>
      <c r="H55">
        <v>101</v>
      </c>
      <c r="I55">
        <v>0</v>
      </c>
      <c r="J55">
        <v>-4.5390699999999999e-05</v>
      </c>
      <c r="K55">
        <v>0.77500000000000002</v>
      </c>
      <c r="L55">
        <v>0.62044600000000005</v>
      </c>
      <c r="M55">
        <v>97</v>
      </c>
      <c r="N55">
        <v>0</v>
      </c>
    </row>
    <row r="56">
      <c r="A56" s="14"/>
      <c r="B56" s="15">
        <v>54</v>
      </c>
      <c r="C56">
        <v>-0.64846899999999996</v>
      </c>
      <c r="D56">
        <v>-0.68555299999999997</v>
      </c>
      <c r="E56">
        <v>-0.00031847599999999999</v>
      </c>
      <c r="F56">
        <v>0.00055810699999999996</v>
      </c>
      <c r="G56">
        <v>1.3135199999999999e-05</v>
      </c>
      <c r="H56">
        <v>104</v>
      </c>
      <c r="I56">
        <v>0</v>
      </c>
      <c r="J56">
        <v>-7.9041600000000006e-05</v>
      </c>
      <c r="K56">
        <v>1.50108e-05</v>
      </c>
      <c r="L56">
        <v>2.05911e-07</v>
      </c>
      <c r="M56">
        <v>121</v>
      </c>
      <c r="N56">
        <v>0</v>
      </c>
    </row>
    <row r="57">
      <c r="A57" s="14"/>
      <c r="B57" s="15">
        <v>55</v>
      </c>
      <c r="C57">
        <v>-0.95491300000000001</v>
      </c>
      <c r="D57">
        <v>-0.79495499999999997</v>
      </c>
      <c r="E57">
        <v>-0.00026289199999999998</v>
      </c>
      <c r="F57">
        <v>-0.00058469000000000001</v>
      </c>
      <c r="G57">
        <v>1.30736e-05</v>
      </c>
      <c r="H57">
        <v>116</v>
      </c>
      <c r="I57">
        <v>0</v>
      </c>
      <c r="J57">
        <v>-0.00060760299999999996</v>
      </c>
      <c r="K57">
        <v>8.5612700000000001e-05</v>
      </c>
      <c r="L57">
        <v>1.19773e-05</v>
      </c>
      <c r="M57">
        <v>51</v>
      </c>
      <c r="N57">
        <v>0</v>
      </c>
    </row>
    <row r="58">
      <c r="A58" s="14"/>
      <c r="B58" s="15">
        <v>56</v>
      </c>
      <c r="C58">
        <v>-0.84071600000000002</v>
      </c>
      <c r="D58">
        <v>0.076778700000000005</v>
      </c>
      <c r="E58">
        <v>5.16339e-05</v>
      </c>
      <c r="F58">
        <v>-0.00054935800000000001</v>
      </c>
      <c r="G58">
        <v>9.6852399999999994e-06</v>
      </c>
      <c r="H58">
        <v>109</v>
      </c>
      <c r="I58">
        <v>0</v>
      </c>
      <c r="J58">
        <v>0.00098655399999999995</v>
      </c>
      <c r="K58">
        <v>0.00017461399999999999</v>
      </c>
      <c r="L58">
        <v>3.1931299999999997e-05</v>
      </c>
      <c r="M58">
        <v>117</v>
      </c>
      <c r="N58">
        <v>0</v>
      </c>
    </row>
    <row r="59">
      <c r="A59" s="14"/>
      <c r="B59" s="15">
        <v>57</v>
      </c>
      <c r="C59">
        <v>-0.29313299999999998</v>
      </c>
      <c r="D59">
        <v>-0.231736</v>
      </c>
      <c r="E59">
        <v>-0.00069265500000000003</v>
      </c>
      <c r="F59">
        <v>0.000248361</v>
      </c>
      <c r="G59">
        <v>1.72243e-05</v>
      </c>
      <c r="H59">
        <v>100</v>
      </c>
      <c r="I59">
        <v>0</v>
      </c>
      <c r="J59">
        <v>-0.77467399999999997</v>
      </c>
      <c r="K59">
        <v>-0.00027392699999999998</v>
      </c>
      <c r="L59">
        <v>0.62045399999999995</v>
      </c>
      <c r="M59">
        <v>121</v>
      </c>
      <c r="N59">
        <v>0</v>
      </c>
    </row>
    <row r="60">
      <c r="A60" s="14"/>
      <c r="B60" s="15">
        <v>58</v>
      </c>
      <c r="C60">
        <v>-0.56376800000000005</v>
      </c>
      <c r="D60">
        <v>-0.66946000000000006</v>
      </c>
      <c r="E60">
        <v>2.4080400000000001e-05</v>
      </c>
      <c r="F60">
        <v>-0.00022044999999999999</v>
      </c>
      <c r="G60">
        <v>1.5644199999999999e-06</v>
      </c>
      <c r="H60">
        <v>95</v>
      </c>
      <c r="I60">
        <v>0</v>
      </c>
      <c r="J60">
        <v>0.00063463699999999996</v>
      </c>
      <c r="K60">
        <v>-0.00024203399999999999</v>
      </c>
      <c r="L60">
        <v>1.46759e-05</v>
      </c>
      <c r="M60">
        <v>119</v>
      </c>
      <c r="N60">
        <v>0</v>
      </c>
    </row>
    <row r="61">
      <c r="A61" s="14"/>
      <c r="B61" s="15">
        <v>59</v>
      </c>
      <c r="C61">
        <v>-0.327741</v>
      </c>
      <c r="D61">
        <v>-0.28529199999999999</v>
      </c>
      <c r="E61">
        <v>-0.00015116899999999999</v>
      </c>
      <c r="F61">
        <v>0.000118739</v>
      </c>
      <c r="G61">
        <v>1.1754499999999999e-06</v>
      </c>
      <c r="H61">
        <v>98</v>
      </c>
      <c r="I61">
        <v>0</v>
      </c>
      <c r="J61">
        <v>-0.77498299999999998</v>
      </c>
      <c r="K61">
        <v>-0.775173</v>
      </c>
      <c r="L61">
        <v>1.24089</v>
      </c>
      <c r="M61">
        <v>73</v>
      </c>
      <c r="N61">
        <v>0</v>
      </c>
    </row>
    <row r="62">
      <c r="A62" s="14"/>
      <c r="B62" s="15">
        <v>60</v>
      </c>
      <c r="C62">
        <v>-0.23636699999999999</v>
      </c>
      <c r="D62">
        <v>0.031547100000000002</v>
      </c>
      <c r="E62">
        <v>-0.00016437</v>
      </c>
      <c r="F62">
        <v>0.00061586500000000005</v>
      </c>
      <c r="G62">
        <v>1.2925099999999999e-05</v>
      </c>
      <c r="H62">
        <v>93</v>
      </c>
      <c r="I62">
        <v>0</v>
      </c>
      <c r="J62">
        <v>-0.00079511499999999999</v>
      </c>
      <c r="K62">
        <v>-2.6066399999999998e-05</v>
      </c>
      <c r="L62">
        <v>2.0132800000000001e-05</v>
      </c>
      <c r="M62">
        <v>71</v>
      </c>
      <c r="N62">
        <v>0</v>
      </c>
    </row>
    <row r="63">
      <c r="A63" s="14"/>
      <c r="B63" s="15">
        <v>61</v>
      </c>
      <c r="C63">
        <v>0.383353</v>
      </c>
      <c r="D63">
        <v>-0.67387200000000003</v>
      </c>
      <c r="E63">
        <v>-0.00047538099999999998</v>
      </c>
      <c r="F63">
        <v>-0.000414063</v>
      </c>
      <c r="G63">
        <v>1.2642900000000001e-05</v>
      </c>
      <c r="H63">
        <v>85</v>
      </c>
      <c r="I63">
        <v>0</v>
      </c>
      <c r="J63">
        <v>-0.00015862600000000001</v>
      </c>
      <c r="K63">
        <v>-0.00041129699999999998</v>
      </c>
      <c r="L63">
        <v>6.1817999999999998e-06</v>
      </c>
      <c r="M63">
        <v>91</v>
      </c>
      <c r="N63">
        <v>0</v>
      </c>
    </row>
    <row r="64">
      <c r="A64" s="14"/>
      <c r="B64" s="15">
        <v>62</v>
      </c>
      <c r="C64">
        <v>0.84487699999999999</v>
      </c>
      <c r="D64">
        <v>-0.24523600000000001</v>
      </c>
      <c r="E64">
        <v>-0.000108692</v>
      </c>
      <c r="F64">
        <v>-0.00059832099999999997</v>
      </c>
      <c r="G64">
        <v>1.1763899999999999e-05</v>
      </c>
      <c r="H64">
        <v>109</v>
      </c>
      <c r="I64">
        <v>0</v>
      </c>
      <c r="J64">
        <v>-0.000113338</v>
      </c>
      <c r="K64">
        <v>-0.000634006</v>
      </c>
      <c r="L64">
        <v>1.3195599999999999e-05</v>
      </c>
      <c r="M64">
        <v>151</v>
      </c>
      <c r="N64">
        <v>0</v>
      </c>
    </row>
    <row r="65">
      <c r="A65" s="14"/>
      <c r="B65" s="15">
        <v>63</v>
      </c>
      <c r="C65">
        <v>0.0112791</v>
      </c>
      <c r="D65">
        <v>-0.44221300000000002</v>
      </c>
      <c r="E65">
        <v>3.1385399999999999e-05</v>
      </c>
      <c r="F65">
        <v>0.77535299999999996</v>
      </c>
      <c r="G65">
        <v>0.620448</v>
      </c>
      <c r="H65">
        <v>97</v>
      </c>
      <c r="I65">
        <v>0</v>
      </c>
      <c r="J65">
        <v>-9.1796299999999994e-05</v>
      </c>
      <c r="K65">
        <v>-0.77553799999999995</v>
      </c>
      <c r="L65">
        <v>0.62045300000000003</v>
      </c>
      <c r="M65">
        <v>85</v>
      </c>
      <c r="N65">
        <v>0</v>
      </c>
    </row>
    <row r="66">
      <c r="A66" s="14"/>
      <c r="B66" s="15">
        <v>64</v>
      </c>
      <c r="C66">
        <v>0.36843100000000001</v>
      </c>
      <c r="D66">
        <v>0.17627300000000001</v>
      </c>
      <c r="E66">
        <v>6.8407300000000005e-05</v>
      </c>
      <c r="F66">
        <v>0.00052711100000000003</v>
      </c>
      <c r="G66">
        <v>8.9874899999999992e-06</v>
      </c>
      <c r="H66">
        <v>95</v>
      </c>
      <c r="I66">
        <v>0</v>
      </c>
      <c r="J66">
        <v>-9.5340799999999994e-05</v>
      </c>
      <c r="K66">
        <v>0.00034502799999999999</v>
      </c>
      <c r="L66">
        <v>4.0761099999999997e-06</v>
      </c>
      <c r="M66">
        <v>91</v>
      </c>
      <c r="N66">
        <v>0</v>
      </c>
    </row>
    <row r="67">
      <c r="A67" s="14"/>
      <c r="B67" s="15">
        <v>65</v>
      </c>
      <c r="C67">
        <v>0.37645099999999998</v>
      </c>
      <c r="D67">
        <v>-0.77343300000000004</v>
      </c>
      <c r="E67">
        <v>-0.00034728999999999999</v>
      </c>
      <c r="F67">
        <v>-0.000151755</v>
      </c>
      <c r="G67">
        <v>4.5693700000000003e-06</v>
      </c>
      <c r="H67">
        <v>102</v>
      </c>
      <c r="I67">
        <v>0</v>
      </c>
      <c r="J67">
        <v>-0.00030650099999999998</v>
      </c>
      <c r="K67">
        <v>0.000583126</v>
      </c>
      <c r="L67">
        <v>1.38054e-05</v>
      </c>
      <c r="M67">
        <v>79</v>
      </c>
      <c r="N67">
        <v>0</v>
      </c>
    </row>
    <row r="68">
      <c r="A68" s="14"/>
      <c r="B68" s="15">
        <v>66</v>
      </c>
      <c r="C68">
        <v>0.0208097</v>
      </c>
      <c r="D68">
        <v>-0.28603099999999998</v>
      </c>
      <c r="E68">
        <v>-0.00027978900000000001</v>
      </c>
      <c r="F68">
        <v>-0.00062049499999999999</v>
      </c>
      <c r="G68">
        <v>1.4738e-05</v>
      </c>
      <c r="H68">
        <v>94</v>
      </c>
      <c r="I68">
        <v>0</v>
      </c>
      <c r="J68">
        <v>-0.00039651999999999998</v>
      </c>
      <c r="K68">
        <v>0.00039189599999999998</v>
      </c>
      <c r="L68">
        <v>9.8872900000000003e-06</v>
      </c>
      <c r="M68">
        <v>113</v>
      </c>
      <c r="N68">
        <v>0</v>
      </c>
    </row>
    <row r="69">
      <c r="A69" s="14"/>
      <c r="B69" s="15">
        <v>67</v>
      </c>
      <c r="C69">
        <v>-0.32638</v>
      </c>
      <c r="D69">
        <v>0.86998699999999995</v>
      </c>
      <c r="E69">
        <v>-0.00019579800000000001</v>
      </c>
      <c r="F69">
        <v>-0.00030564600000000002</v>
      </c>
      <c r="G69">
        <v>4.1913300000000004e-06</v>
      </c>
      <c r="H69">
        <v>109</v>
      </c>
      <c r="I69">
        <v>0</v>
      </c>
      <c r="J69">
        <v>0.000138806</v>
      </c>
      <c r="K69">
        <v>0.00021789800000000001</v>
      </c>
      <c r="L69">
        <v>2.1233000000000001e-06</v>
      </c>
      <c r="M69">
        <v>127</v>
      </c>
      <c r="N69">
        <v>0</v>
      </c>
    </row>
    <row r="70">
      <c r="A70" s="14"/>
      <c r="B70" s="15">
        <v>68</v>
      </c>
      <c r="C70">
        <v>-0.0140053</v>
      </c>
      <c r="D70">
        <v>-0.63892000000000004</v>
      </c>
      <c r="E70">
        <v>5.43655e-05</v>
      </c>
      <c r="F70">
        <v>-0.00061155599999999997</v>
      </c>
      <c r="G70">
        <v>1.19914e-05</v>
      </c>
      <c r="H70">
        <v>79</v>
      </c>
      <c r="I70">
        <v>0</v>
      </c>
      <c r="J70">
        <v>-8.67774e-05</v>
      </c>
      <c r="K70">
        <v>0.000367325</v>
      </c>
      <c r="L70">
        <v>4.53177e-06</v>
      </c>
      <c r="M70">
        <v>75</v>
      </c>
      <c r="N70">
        <v>0</v>
      </c>
    </row>
    <row r="71">
      <c r="A71" s="14"/>
      <c r="B71" s="15">
        <v>69</v>
      </c>
      <c r="C71">
        <v>0.59590200000000004</v>
      </c>
      <c r="D71">
        <v>0.13802600000000001</v>
      </c>
      <c r="E71">
        <v>-0.00022749900000000001</v>
      </c>
      <c r="F71">
        <v>0.00024180299999999999</v>
      </c>
      <c r="G71">
        <v>3.5063799999999999e-06</v>
      </c>
      <c r="H71">
        <v>95</v>
      </c>
      <c r="I71">
        <v>0</v>
      </c>
      <c r="J71">
        <v>-0.77501600000000004</v>
      </c>
      <c r="K71">
        <v>-0.00053156399999999999</v>
      </c>
      <c r="L71">
        <v>0.62045499999999998</v>
      </c>
      <c r="M71">
        <v>99</v>
      </c>
      <c r="N71">
        <v>0</v>
      </c>
    </row>
    <row r="72">
      <c r="A72" s="14"/>
      <c r="B72" s="15">
        <v>70</v>
      </c>
      <c r="C72">
        <v>-0.97327300000000005</v>
      </c>
      <c r="D72">
        <v>0.86005399999999999</v>
      </c>
      <c r="E72">
        <v>-0.00034467599999999998</v>
      </c>
      <c r="F72">
        <v>-0.000396556</v>
      </c>
      <c r="G72">
        <v>8.7817700000000008e-06</v>
      </c>
      <c r="H72">
        <v>101</v>
      </c>
      <c r="I72">
        <v>0</v>
      </c>
      <c r="J72">
        <v>-0.000264009</v>
      </c>
      <c r="K72">
        <v>0.77450600000000003</v>
      </c>
      <c r="L72">
        <v>0.62045899999999998</v>
      </c>
      <c r="M72">
        <v>99</v>
      </c>
      <c r="N72">
        <v>0</v>
      </c>
    </row>
    <row r="73">
      <c r="A73" s="14"/>
      <c r="B73" s="15">
        <v>71</v>
      </c>
      <c r="C73">
        <v>-0.47796300000000003</v>
      </c>
      <c r="D73">
        <v>0.244473</v>
      </c>
      <c r="E73">
        <v>0.774752</v>
      </c>
      <c r="F73">
        <v>0.77452200000000004</v>
      </c>
      <c r="G73">
        <v>1.24091</v>
      </c>
      <c r="H73">
        <v>93</v>
      </c>
      <c r="I73">
        <v>0</v>
      </c>
      <c r="J73">
        <v>-0.00048652100000000001</v>
      </c>
      <c r="K73">
        <v>-0.77472700000000005</v>
      </c>
      <c r="L73">
        <v>0.62045799999999995</v>
      </c>
      <c r="M73">
        <v>101</v>
      </c>
      <c r="N73">
        <v>0</v>
      </c>
    </row>
    <row r="74">
      <c r="A74" s="14"/>
      <c r="B74" s="15">
        <v>72</v>
      </c>
      <c r="C74">
        <v>0.58207200000000003</v>
      </c>
      <c r="D74">
        <v>0.84851600000000005</v>
      </c>
      <c r="E74">
        <v>2.04221e-06</v>
      </c>
      <c r="F74">
        <v>-0.00068726400000000004</v>
      </c>
      <c r="G74">
        <v>1.50255e-05</v>
      </c>
      <c r="H74">
        <v>94</v>
      </c>
      <c r="I74">
        <v>0</v>
      </c>
      <c r="J74">
        <v>-0.77432299999999998</v>
      </c>
      <c r="K74">
        <v>0.00054442100000000001</v>
      </c>
      <c r="L74">
        <v>0.62047399999999997</v>
      </c>
      <c r="M74">
        <v>91</v>
      </c>
      <c r="N74">
        <v>0</v>
      </c>
    </row>
    <row r="75">
      <c r="A75" s="14"/>
      <c r="B75" s="15">
        <v>73</v>
      </c>
      <c r="C75">
        <v>0.036834800000000001</v>
      </c>
      <c r="D75">
        <v>0.85220799999999997</v>
      </c>
      <c r="E75">
        <v>0.000279733</v>
      </c>
      <c r="F75">
        <v>0.00019265499999999999</v>
      </c>
      <c r="G75">
        <v>3.6699499999999999e-06</v>
      </c>
      <c r="H75">
        <v>95</v>
      </c>
      <c r="I75">
        <v>0</v>
      </c>
      <c r="J75">
        <v>0.000143289</v>
      </c>
      <c r="K75">
        <v>0.77504399999999996</v>
      </c>
      <c r="L75">
        <v>0.62044699999999997</v>
      </c>
      <c r="M75">
        <v>71</v>
      </c>
      <c r="N75">
        <v>0</v>
      </c>
    </row>
    <row r="76">
      <c r="A76" s="14"/>
      <c r="B76" s="15">
        <v>74</v>
      </c>
      <c r="C76">
        <v>-0.29936499999999999</v>
      </c>
      <c r="D76">
        <v>0.104688</v>
      </c>
      <c r="E76">
        <v>0.000105837</v>
      </c>
      <c r="F76">
        <v>0.00064671599999999998</v>
      </c>
      <c r="G76">
        <v>1.36611e-05</v>
      </c>
      <c r="H76">
        <v>108</v>
      </c>
      <c r="I76">
        <v>0</v>
      </c>
      <c r="J76">
        <v>-0.000127341</v>
      </c>
      <c r="K76">
        <v>-0.00086834300000000004</v>
      </c>
      <c r="L76">
        <v>2.45021e-05</v>
      </c>
      <c r="M76">
        <v>109</v>
      </c>
      <c r="N76">
        <v>0</v>
      </c>
    </row>
    <row r="77">
      <c r="A77" s="14"/>
      <c r="B77" s="15">
        <v>75</v>
      </c>
      <c r="C77">
        <v>-0.80126900000000001</v>
      </c>
      <c r="D77">
        <v>0.444079</v>
      </c>
      <c r="E77">
        <v>0.00013092799999999999</v>
      </c>
      <c r="F77">
        <v>-0.00020582099999999999</v>
      </c>
      <c r="G77">
        <v>1.89291e-06</v>
      </c>
      <c r="H77">
        <v>85</v>
      </c>
      <c r="I77">
        <v>0</v>
      </c>
      <c r="J77">
        <v>0.00016351500000000001</v>
      </c>
      <c r="K77">
        <v>-0.00012358000000000001</v>
      </c>
      <c r="L77">
        <v>1.33637e-06</v>
      </c>
      <c r="M77">
        <v>91</v>
      </c>
      <c r="N77">
        <v>0</v>
      </c>
    </row>
    <row r="78">
      <c r="A78" s="14"/>
      <c r="B78" s="15">
        <v>76</v>
      </c>
      <c r="C78">
        <v>0.89596799999999999</v>
      </c>
      <c r="D78">
        <v>-0.485736</v>
      </c>
      <c r="E78">
        <v>0.00036812500000000002</v>
      </c>
      <c r="F78">
        <v>-0.00067747499999999997</v>
      </c>
      <c r="G78">
        <v>1.89114e-05</v>
      </c>
      <c r="H78">
        <v>109</v>
      </c>
      <c r="I78">
        <v>0</v>
      </c>
      <c r="J78">
        <v>0.77478100000000005</v>
      </c>
      <c r="K78">
        <v>0.00123456</v>
      </c>
      <c r="L78">
        <v>0.62049799999999999</v>
      </c>
      <c r="M78">
        <v>161</v>
      </c>
      <c r="N78">
        <v>0</v>
      </c>
    </row>
    <row r="79">
      <c r="A79" s="14"/>
      <c r="B79" s="15">
        <v>77</v>
      </c>
      <c r="C79">
        <v>0.20511399999999999</v>
      </c>
      <c r="D79">
        <v>0.108768</v>
      </c>
      <c r="E79">
        <v>-0.00015735799999999999</v>
      </c>
      <c r="F79">
        <v>0.00050838999999999995</v>
      </c>
      <c r="G79">
        <v>9.0096299999999997e-06</v>
      </c>
      <c r="H79">
        <v>102</v>
      </c>
      <c r="I79">
        <v>0</v>
      </c>
      <c r="J79">
        <v>-8.1776700000000006e-05</v>
      </c>
      <c r="K79">
        <v>9.5216699999999999e-05</v>
      </c>
      <c r="L79">
        <v>5.0114299999999998e-07</v>
      </c>
      <c r="M79">
        <v>105</v>
      </c>
      <c r="N79">
        <v>0</v>
      </c>
    </row>
    <row r="80">
      <c r="A80" s="14"/>
      <c r="B80" s="15">
        <v>78</v>
      </c>
      <c r="C80">
        <v>-0.813608</v>
      </c>
      <c r="D80">
        <v>-0.93806299999999998</v>
      </c>
      <c r="E80">
        <v>0.00044561900000000002</v>
      </c>
      <c r="F80">
        <v>-0.00028427900000000002</v>
      </c>
      <c r="G80">
        <v>8.8877600000000004e-06</v>
      </c>
      <c r="H80">
        <v>108</v>
      </c>
      <c r="I80">
        <v>0</v>
      </c>
      <c r="J80">
        <v>0.000437816</v>
      </c>
      <c r="K80">
        <v>0.000204417</v>
      </c>
      <c r="L80">
        <v>7.4269500000000001e-06</v>
      </c>
      <c r="M80">
        <v>113</v>
      </c>
      <c r="N80">
        <v>0</v>
      </c>
    </row>
    <row r="81">
      <c r="A81" s="14"/>
      <c r="B81" s="15">
        <v>79</v>
      </c>
      <c r="C81">
        <v>0.89870499999999998</v>
      </c>
      <c r="D81">
        <v>0.94189100000000003</v>
      </c>
      <c r="E81">
        <v>0.000292792</v>
      </c>
      <c r="F81">
        <v>-0.00010615000000000001</v>
      </c>
      <c r="G81">
        <v>3.0855299999999999e-06</v>
      </c>
      <c r="H81">
        <v>95</v>
      </c>
      <c r="I81">
        <v>0</v>
      </c>
      <c r="J81">
        <v>0.000104274</v>
      </c>
      <c r="K81">
        <v>0.00013807399999999999</v>
      </c>
      <c r="L81">
        <v>9.5235600000000003e-07</v>
      </c>
      <c r="M81">
        <v>127</v>
      </c>
      <c r="N81">
        <v>0</v>
      </c>
    </row>
    <row r="82">
      <c r="A82" s="14"/>
      <c r="B82" s="15">
        <v>80</v>
      </c>
      <c r="C82">
        <v>0.083447400000000005</v>
      </c>
      <c r="D82">
        <v>0.29061900000000002</v>
      </c>
      <c r="E82">
        <v>0.00049544900000000002</v>
      </c>
      <c r="F82">
        <v>0.77567699999999995</v>
      </c>
      <c r="G82">
        <v>0.62046500000000004</v>
      </c>
      <c r="H82">
        <v>94</v>
      </c>
      <c r="I82">
        <v>0</v>
      </c>
      <c r="J82">
        <v>0.00014616</v>
      </c>
      <c r="K82">
        <v>-0.000117311</v>
      </c>
      <c r="L82">
        <v>1.11736e-06</v>
      </c>
      <c r="M82">
        <v>89</v>
      </c>
      <c r="N82">
        <v>0</v>
      </c>
    </row>
    <row r="83">
      <c r="A83" s="14"/>
      <c r="B83" s="15">
        <v>81</v>
      </c>
      <c r="C83">
        <v>-0.81119699999999995</v>
      </c>
      <c r="D83">
        <v>-0.94918000000000002</v>
      </c>
      <c r="E83">
        <v>4.4912e-05</v>
      </c>
      <c r="F83">
        <v>-0.00015328499999999999</v>
      </c>
      <c r="G83">
        <v>8.1161099999999997e-07</v>
      </c>
      <c r="H83">
        <v>92</v>
      </c>
      <c r="I83">
        <v>1</v>
      </c>
      <c r="J83">
        <v>0.00102592</v>
      </c>
      <c r="K83">
        <v>0.000639852</v>
      </c>
      <c r="L83">
        <v>4.6505599999999997e-05</v>
      </c>
      <c r="M83">
        <v>63</v>
      </c>
      <c r="N83">
        <v>1</v>
      </c>
    </row>
    <row r="84">
      <c r="A84" s="14"/>
      <c r="B84" s="15">
        <v>82</v>
      </c>
      <c r="C84">
        <v>-0.90846700000000002</v>
      </c>
      <c r="D84">
        <v>0.23413400000000001</v>
      </c>
      <c r="E84">
        <v>-0.000213637</v>
      </c>
      <c r="F84">
        <v>-0.00066216199999999999</v>
      </c>
      <c r="G84">
        <v>1.5399800000000001e-05</v>
      </c>
      <c r="H84">
        <v>100</v>
      </c>
      <c r="I84">
        <v>0</v>
      </c>
      <c r="J84">
        <v>-0.00059473499999999999</v>
      </c>
      <c r="K84">
        <v>-0.00013006500000000001</v>
      </c>
      <c r="L84">
        <v>1.1790100000000001e-05</v>
      </c>
      <c r="M84">
        <v>115</v>
      </c>
      <c r="N84">
        <v>0</v>
      </c>
    </row>
    <row r="85">
      <c r="A85" s="14"/>
      <c r="B85" s="15">
        <v>83</v>
      </c>
      <c r="C85">
        <v>0.19042799999999999</v>
      </c>
      <c r="D85">
        <v>0.12904399999999999</v>
      </c>
      <c r="E85">
        <v>0.00062257199999999995</v>
      </c>
      <c r="F85">
        <v>-0.00030449600000000002</v>
      </c>
      <c r="G85">
        <v>1.5279400000000001e-05</v>
      </c>
      <c r="H85">
        <v>95</v>
      </c>
      <c r="I85">
        <v>0</v>
      </c>
      <c r="J85">
        <v>-0.00022296699999999999</v>
      </c>
      <c r="K85">
        <v>5.6787399999999998e-05</v>
      </c>
      <c r="L85">
        <v>1.68405e-06</v>
      </c>
      <c r="M85">
        <v>83</v>
      </c>
      <c r="N85">
        <v>0</v>
      </c>
    </row>
    <row r="86">
      <c r="A86" s="14"/>
      <c r="B86" s="15">
        <v>84</v>
      </c>
      <c r="C86">
        <v>-0.16913</v>
      </c>
      <c r="D86">
        <v>0.810311</v>
      </c>
      <c r="E86">
        <v>-0.00041400999999999997</v>
      </c>
      <c r="F86">
        <v>0.00047514900000000001</v>
      </c>
      <c r="G86">
        <v>1.2634500000000001e-05</v>
      </c>
      <c r="H86">
        <v>72</v>
      </c>
      <c r="I86">
        <v>0</v>
      </c>
      <c r="J86">
        <v>-0.00012551000000000001</v>
      </c>
      <c r="K86">
        <v>-4.24956e-05</v>
      </c>
      <c r="L86">
        <v>5.5855899999999997e-07</v>
      </c>
      <c r="M86">
        <v>117</v>
      </c>
      <c r="N86">
        <v>0</v>
      </c>
    </row>
    <row r="87">
      <c r="A87" s="14"/>
      <c r="B87" s="15">
        <v>85</v>
      </c>
      <c r="C87">
        <v>-0.094310400000000003</v>
      </c>
      <c r="D87">
        <v>-0.98021400000000003</v>
      </c>
      <c r="E87">
        <v>-0.00011073699999999999</v>
      </c>
      <c r="F87">
        <v>-0.00025615399999999997</v>
      </c>
      <c r="G87">
        <v>2.4773899999999999e-06</v>
      </c>
      <c r="H87">
        <v>101</v>
      </c>
      <c r="I87">
        <v>0</v>
      </c>
      <c r="J87">
        <v>-0.77559999999999996</v>
      </c>
      <c r="K87">
        <v>-0.77509799999999995</v>
      </c>
      <c r="L87">
        <v>1.2408999999999999</v>
      </c>
      <c r="M87">
        <v>89</v>
      </c>
      <c r="N87">
        <v>0</v>
      </c>
    </row>
    <row r="88">
      <c r="A88" s="14"/>
      <c r="B88" s="15">
        <v>86</v>
      </c>
      <c r="C88">
        <v>0.506691</v>
      </c>
      <c r="D88">
        <v>0.85713799999999996</v>
      </c>
      <c r="E88">
        <v>0.00054381299999999998</v>
      </c>
      <c r="F88">
        <v>-0.00050107000000000005</v>
      </c>
      <c r="G88">
        <v>1.7394500000000001e-05</v>
      </c>
      <c r="H88">
        <v>93</v>
      </c>
      <c r="I88">
        <v>0</v>
      </c>
      <c r="J88">
        <v>-4.3800300000000001e-05</v>
      </c>
      <c r="K88">
        <v>0.77506399999999998</v>
      </c>
      <c r="L88">
        <v>0.62044600000000005</v>
      </c>
      <c r="M88">
        <v>95</v>
      </c>
      <c r="N88">
        <v>0</v>
      </c>
    </row>
    <row r="89">
      <c r="A89" s="14"/>
      <c r="B89" s="15">
        <v>87</v>
      </c>
      <c r="C89">
        <v>0.28850900000000002</v>
      </c>
      <c r="D89">
        <v>-0.91381800000000002</v>
      </c>
      <c r="E89">
        <v>0.77497300000000002</v>
      </c>
      <c r="F89">
        <v>6.0051099999999998e-05</v>
      </c>
      <c r="G89">
        <v>0.62044699999999997</v>
      </c>
      <c r="H89">
        <v>108</v>
      </c>
      <c r="I89">
        <v>0</v>
      </c>
      <c r="J89">
        <v>-5.3186500000000003e-05</v>
      </c>
      <c r="K89">
        <v>-0.00015096700000000001</v>
      </c>
      <c r="L89">
        <v>8.1500099999999995e-07</v>
      </c>
      <c r="M89">
        <v>91</v>
      </c>
      <c r="N89">
        <v>0</v>
      </c>
    </row>
    <row r="90">
      <c r="A90" s="14"/>
      <c r="B90" s="15">
        <v>88</v>
      </c>
      <c r="C90">
        <v>0.34707900000000003</v>
      </c>
      <c r="D90">
        <v>0.28306500000000001</v>
      </c>
      <c r="E90">
        <v>0.77449199999999996</v>
      </c>
      <c r="F90">
        <v>0.77515299999999998</v>
      </c>
      <c r="G90">
        <v>1.2408999999999999</v>
      </c>
      <c r="H90">
        <v>95</v>
      </c>
      <c r="I90">
        <v>0</v>
      </c>
      <c r="J90">
        <v>0.00026946899999999999</v>
      </c>
      <c r="K90">
        <v>-0.00135581</v>
      </c>
      <c r="L90">
        <v>6.0785400000000003e-05</v>
      </c>
      <c r="M90">
        <v>71</v>
      </c>
      <c r="N90">
        <v>0</v>
      </c>
      <c r="P90" t="s">
        <v>11</v>
      </c>
      <c r="Q90" t="s">
        <v>12</v>
      </c>
      <c r="R90" t="s">
        <v>13</v>
      </c>
      <c r="S90" t="s">
        <v>14</v>
      </c>
      <c r="T90" t="s">
        <v>15</v>
      </c>
      <c r="U90" t="s">
        <v>11</v>
      </c>
      <c r="V90" t="s">
        <v>12</v>
      </c>
      <c r="W90" t="s">
        <v>13</v>
      </c>
      <c r="X90" t="s">
        <v>14</v>
      </c>
      <c r="Y90" t="s">
        <v>15</v>
      </c>
    </row>
    <row r="91">
      <c r="A91" s="14"/>
      <c r="B91" s="15">
        <v>89</v>
      </c>
      <c r="C91">
        <v>-0.92711399999999999</v>
      </c>
      <c r="D91">
        <v>-0.80532300000000001</v>
      </c>
      <c r="E91">
        <v>-0.00058270200000000005</v>
      </c>
      <c r="F91">
        <v>0.00029472199999999997</v>
      </c>
      <c r="G91">
        <v>1.35644e-05</v>
      </c>
      <c r="H91">
        <v>101</v>
      </c>
      <c r="I91">
        <v>0</v>
      </c>
      <c r="J91">
        <v>-0.00042616799999999999</v>
      </c>
      <c r="K91">
        <v>0.00018227299999999999</v>
      </c>
      <c r="L91">
        <v>6.8343900000000003e-06</v>
      </c>
      <c r="M91">
        <v>93</v>
      </c>
      <c r="N91">
        <v>0</v>
      </c>
      <c r="P91">
        <f>AVERAGE(E3:E102)</f>
        <v>0.10846809243209997</v>
      </c>
      <c r="Q91">
        <f>AVERAGE(F3:F102)</f>
        <v>0.10072251745699999</v>
      </c>
      <c r="R91">
        <f>AVERAGE(G3:G102)</f>
        <v>0.16753051182291004</v>
      </c>
      <c r="S91">
        <f>AVERAGE(H3:H102)</f>
        <v>104.34999999999999</v>
      </c>
      <c r="T91">
        <f>SUM(I3:I102)</f>
        <v>1</v>
      </c>
      <c r="U91">
        <f>AVERAGE(J3:J102)</f>
        <v>0.054207819192700048</v>
      </c>
      <c r="V91">
        <f>AVERAGE(K3:K102)</f>
        <v>0.0077845197781000177</v>
      </c>
      <c r="W91">
        <f>AVERAGE(L3:L102)</f>
        <v>0.26060021235739195</v>
      </c>
      <c r="X91">
        <f>AVERAGE(M3:M102)</f>
        <v>93.859999999999999</v>
      </c>
      <c r="Y91">
        <f>SUM(N3:N102)</f>
        <v>1</v>
      </c>
    </row>
    <row r="92">
      <c r="A92" s="14"/>
      <c r="B92" s="15">
        <v>90</v>
      </c>
      <c r="C92">
        <v>-0.60964600000000002</v>
      </c>
      <c r="D92">
        <v>-0.35966599999999999</v>
      </c>
      <c r="E92">
        <v>0.00054321199999999995</v>
      </c>
      <c r="F92">
        <v>0.00026110100000000002</v>
      </c>
      <c r="G92">
        <v>1.15555e-05</v>
      </c>
      <c r="H92">
        <v>88</v>
      </c>
      <c r="I92">
        <v>0</v>
      </c>
      <c r="J92">
        <v>0.000409274</v>
      </c>
      <c r="K92">
        <v>-0.77574600000000005</v>
      </c>
      <c r="L92">
        <v>0.62046500000000004</v>
      </c>
      <c r="M92">
        <v>101</v>
      </c>
      <c r="N92">
        <v>0</v>
      </c>
    </row>
    <row r="93">
      <c r="A93" s="14"/>
      <c r="B93" s="15">
        <v>91</v>
      </c>
      <c r="C93">
        <v>0.86718300000000004</v>
      </c>
      <c r="D93">
        <v>0.20579900000000001</v>
      </c>
      <c r="E93">
        <v>-0.00029721100000000002</v>
      </c>
      <c r="F93">
        <v>0.00052782700000000003</v>
      </c>
      <c r="G93">
        <v>1.1672699999999999e-05</v>
      </c>
      <c r="H93">
        <v>110</v>
      </c>
      <c r="I93">
        <v>0</v>
      </c>
      <c r="J93">
        <v>-0.00028877999999999998</v>
      </c>
      <c r="K93">
        <v>-5.1213700000000001e-05</v>
      </c>
      <c r="L93">
        <v>2.7363e-06</v>
      </c>
      <c r="M93">
        <v>107</v>
      </c>
      <c r="N93">
        <v>0</v>
      </c>
    </row>
    <row r="94">
      <c r="A94" s="14"/>
      <c r="B94" s="15">
        <v>92</v>
      </c>
      <c r="C94">
        <v>-0.68836299999999995</v>
      </c>
      <c r="D94">
        <v>0.55127099999999996</v>
      </c>
      <c r="E94">
        <v>0.000560506</v>
      </c>
      <c r="F94">
        <v>0.000132786</v>
      </c>
      <c r="G94">
        <v>1.05549e-05</v>
      </c>
      <c r="H94">
        <v>86</v>
      </c>
      <c r="I94">
        <v>0</v>
      </c>
      <c r="J94">
        <v>-0.00041210900000000002</v>
      </c>
      <c r="K94">
        <v>3.2970399999999999e-05</v>
      </c>
      <c r="L94">
        <v>5.4372100000000001e-06</v>
      </c>
      <c r="M94">
        <v>99</v>
      </c>
      <c r="N94">
        <v>0</v>
      </c>
    </row>
    <row r="95">
      <c r="A95" s="14"/>
      <c r="B95" s="15">
        <v>93</v>
      </c>
      <c r="C95">
        <v>-0.90862500000000002</v>
      </c>
      <c r="D95">
        <v>-0.41403499999999999</v>
      </c>
      <c r="E95">
        <v>-0.00037172000000000003</v>
      </c>
      <c r="F95">
        <v>0.77541199999999999</v>
      </c>
      <c r="G95">
        <v>0.62045399999999995</v>
      </c>
      <c r="H95">
        <v>100</v>
      </c>
      <c r="I95">
        <v>0</v>
      </c>
      <c r="J95">
        <v>-0.77512800000000004</v>
      </c>
      <c r="K95">
        <v>-0.77491100000000002</v>
      </c>
      <c r="L95">
        <v>1.24089</v>
      </c>
      <c r="M95">
        <v>67</v>
      </c>
      <c r="N95">
        <v>0</v>
      </c>
    </row>
    <row r="96">
      <c r="A96" s="14"/>
      <c r="B96" s="15">
        <v>94</v>
      </c>
      <c r="C96">
        <v>-0.55327700000000002</v>
      </c>
      <c r="D96">
        <v>-0.51636400000000005</v>
      </c>
      <c r="E96">
        <v>0.00067356399999999998</v>
      </c>
      <c r="F96">
        <v>-0.00037439100000000001</v>
      </c>
      <c r="G96">
        <v>1.88913e-05</v>
      </c>
      <c r="H96">
        <v>102</v>
      </c>
      <c r="I96">
        <v>0</v>
      </c>
      <c r="J96">
        <v>-0.00094938499999999996</v>
      </c>
      <c r="K96">
        <v>-0.00054887899999999995</v>
      </c>
      <c r="L96">
        <v>3.8256100000000001e-05</v>
      </c>
      <c r="M96">
        <v>113</v>
      </c>
      <c r="N96">
        <v>0</v>
      </c>
    </row>
    <row r="97">
      <c r="A97" s="14"/>
      <c r="B97" s="15">
        <v>95</v>
      </c>
      <c r="C97">
        <v>-0.78845699999999996</v>
      </c>
      <c r="D97">
        <v>-0.66191500000000003</v>
      </c>
      <c r="E97">
        <v>0.00028942799999999999</v>
      </c>
      <c r="F97">
        <v>0.000294414</v>
      </c>
      <c r="G97">
        <v>5.4221600000000001e-06</v>
      </c>
      <c r="H97">
        <v>93</v>
      </c>
      <c r="I97">
        <v>0</v>
      </c>
      <c r="J97">
        <v>0.00014103499999999999</v>
      </c>
      <c r="K97">
        <v>0.00090918100000000001</v>
      </c>
      <c r="L97">
        <v>2.6928200000000001e-05</v>
      </c>
      <c r="M97">
        <v>59</v>
      </c>
      <c r="N97">
        <v>0</v>
      </c>
    </row>
    <row r="98">
      <c r="A98" s="14"/>
      <c r="B98" s="15">
        <v>96</v>
      </c>
      <c r="C98">
        <v>-0.197297</v>
      </c>
      <c r="D98">
        <v>-0.13401399999999999</v>
      </c>
      <c r="E98">
        <v>-0.00046177799999999998</v>
      </c>
      <c r="F98">
        <v>-0.00044748699999999999</v>
      </c>
      <c r="G98">
        <v>1.31534e-05</v>
      </c>
      <c r="H98">
        <v>95</v>
      </c>
      <c r="I98">
        <v>0</v>
      </c>
      <c r="J98">
        <v>0.00050187099999999998</v>
      </c>
      <c r="K98">
        <v>-0.00044778199999999998</v>
      </c>
      <c r="L98">
        <v>1.43909e-05</v>
      </c>
      <c r="M98">
        <v>99</v>
      </c>
      <c r="N98">
        <v>0</v>
      </c>
    </row>
    <row r="99">
      <c r="A99" s="14"/>
      <c r="B99" s="15">
        <v>97</v>
      </c>
      <c r="C99">
        <v>-0.0086773700000000002</v>
      </c>
      <c r="D99">
        <v>-0.241563</v>
      </c>
      <c r="E99">
        <v>-0.00024157399999999999</v>
      </c>
      <c r="F99">
        <v>0.00026323399999999999</v>
      </c>
      <c r="G99">
        <v>4.0606999999999999e-06</v>
      </c>
      <c r="H99">
        <v>103</v>
      </c>
      <c r="I99">
        <v>0</v>
      </c>
      <c r="J99">
        <v>1.53052e-05</v>
      </c>
      <c r="K99">
        <v>9.1788799999999998e-05</v>
      </c>
      <c r="L99">
        <v>2.7546699999999999e-07</v>
      </c>
      <c r="M99">
        <v>117</v>
      </c>
      <c r="N99">
        <v>0</v>
      </c>
    </row>
    <row r="100">
      <c r="A100" s="14"/>
      <c r="B100" s="15">
        <v>98</v>
      </c>
      <c r="C100">
        <v>-0.56829600000000002</v>
      </c>
      <c r="D100">
        <v>0.22137699999999999</v>
      </c>
      <c r="E100">
        <v>-0.00028622199999999998</v>
      </c>
      <c r="F100">
        <v>0.00064033999999999998</v>
      </c>
      <c r="G100">
        <v>1.56498e-05</v>
      </c>
      <c r="H100">
        <v>110</v>
      </c>
      <c r="I100">
        <v>0</v>
      </c>
      <c r="J100">
        <v>2.1457100000000002e-05</v>
      </c>
      <c r="K100">
        <v>0.00013124400000000001</v>
      </c>
      <c r="L100">
        <v>5.6259700000000004e-07</v>
      </c>
      <c r="M100">
        <v>87</v>
      </c>
      <c r="N100">
        <v>0</v>
      </c>
    </row>
    <row r="101">
      <c r="A101" s="14"/>
      <c r="B101" s="15">
        <v>99</v>
      </c>
      <c r="C101">
        <v>0.41428100000000001</v>
      </c>
      <c r="D101">
        <v>0.79000899999999996</v>
      </c>
      <c r="E101">
        <v>-0.00047924699999999997</v>
      </c>
      <c r="F101">
        <v>-0.00014390599999999999</v>
      </c>
      <c r="G101">
        <v>7.9650999999999993e-06</v>
      </c>
      <c r="H101">
        <v>101</v>
      </c>
      <c r="I101">
        <v>0</v>
      </c>
      <c r="J101">
        <v>-0.000186489</v>
      </c>
      <c r="K101">
        <v>0.000412373</v>
      </c>
      <c r="L101">
        <v>6.5158899999999999e-06</v>
      </c>
      <c r="M101">
        <v>89</v>
      </c>
      <c r="N101">
        <v>0</v>
      </c>
    </row>
    <row r="102" ht="15.75">
      <c r="A102" s="16"/>
      <c r="B102" s="17">
        <v>100</v>
      </c>
      <c r="C102">
        <v>0.340507</v>
      </c>
      <c r="D102">
        <v>0.472055</v>
      </c>
      <c r="E102">
        <v>0.77495099999999995</v>
      </c>
      <c r="F102">
        <v>-0.00034960600000000003</v>
      </c>
      <c r="G102">
        <v>0.62045099999999997</v>
      </c>
      <c r="H102">
        <v>109</v>
      </c>
      <c r="I102">
        <v>0</v>
      </c>
      <c r="J102">
        <v>3.2455399999999999e-06</v>
      </c>
      <c r="K102">
        <v>5.21809e-05</v>
      </c>
      <c r="L102">
        <v>8.6952199999999994e-08</v>
      </c>
      <c r="M102">
        <v>125</v>
      </c>
      <c r="N102">
        <v>0</v>
      </c>
    </row>
    <row r="103">
      <c r="A103" s="12">
        <v>0.16569300000000001</v>
      </c>
      <c r="B103" s="13">
        <v>1</v>
      </c>
      <c r="C103">
        <v>0.098778000000000005</v>
      </c>
      <c r="D103">
        <v>0.84675900000000004</v>
      </c>
      <c r="E103">
        <v>0.00039767099999999999</v>
      </c>
      <c r="F103">
        <v>0.775563</v>
      </c>
      <c r="G103">
        <v>0.62045799999999995</v>
      </c>
      <c r="H103">
        <v>79</v>
      </c>
      <c r="I103">
        <v>0</v>
      </c>
      <c r="J103">
        <v>-0.00031754199999999998</v>
      </c>
      <c r="K103">
        <v>0.77491100000000002</v>
      </c>
      <c r="L103">
        <v>0.62044999999999995</v>
      </c>
      <c r="M103">
        <v>51</v>
      </c>
      <c r="N103">
        <v>0</v>
      </c>
      <c r="P103" t="s">
        <v>11</v>
      </c>
      <c r="Q103" t="s">
        <v>12</v>
      </c>
      <c r="R103" t="s">
        <v>13</v>
      </c>
      <c r="S103" t="s">
        <v>14</v>
      </c>
      <c r="T103" t="s">
        <v>15</v>
      </c>
      <c r="U103" t="s">
        <v>11</v>
      </c>
      <c r="V103" t="s">
        <v>12</v>
      </c>
      <c r="W103" t="s">
        <v>13</v>
      </c>
      <c r="X103" t="s">
        <v>14</v>
      </c>
      <c r="Y103" t="s">
        <v>15</v>
      </c>
    </row>
    <row r="104">
      <c r="A104" s="14"/>
      <c r="B104" s="15">
        <v>2</v>
      </c>
      <c r="C104">
        <v>0.69911699999999999</v>
      </c>
      <c r="D104">
        <v>0.761463</v>
      </c>
      <c r="E104">
        <v>0.77549100000000004</v>
      </c>
      <c r="F104">
        <v>0.775702</v>
      </c>
      <c r="G104">
        <v>1.24091</v>
      </c>
      <c r="H104">
        <v>77</v>
      </c>
      <c r="I104">
        <v>0</v>
      </c>
      <c r="J104">
        <v>0.77440799999999999</v>
      </c>
      <c r="K104">
        <v>0.77494799999999997</v>
      </c>
      <c r="L104">
        <v>1.24091</v>
      </c>
      <c r="M104">
        <v>61</v>
      </c>
      <c r="N104">
        <v>0</v>
      </c>
      <c r="P104">
        <f>AVERAGE(E103:E202)</f>
        <v>0.093010763723699999</v>
      </c>
      <c r="Q104" s="18">
        <f>AVERAGE(F103:F202)</f>
        <v>0.06984610876499997</v>
      </c>
      <c r="R104" s="18">
        <f>AVERAGE(G103:G202)</f>
        <v>0.7755668622221995</v>
      </c>
      <c r="S104" s="18">
        <f>AVERAGE(H103:H202)</f>
        <v>84.150000000000006</v>
      </c>
      <c r="T104" s="18">
        <f>SUM(I103:I202)</f>
        <v>0</v>
      </c>
      <c r="U104">
        <f>AVERAGE(J103:J202)</f>
        <v>0.077495751591000014</v>
      </c>
      <c r="V104">
        <f>AVERAGE(K103:K202)</f>
        <v>0.06193728318600001</v>
      </c>
      <c r="W104">
        <f>AVERAGE(L103:L202)</f>
        <v>0.75695833197704943</v>
      </c>
      <c r="X104">
        <f>AVERAGE(M103:M202)</f>
        <v>66.319999999999993</v>
      </c>
      <c r="Y104">
        <f>SUM(N103:N202)</f>
        <v>0</v>
      </c>
    </row>
    <row r="105">
      <c r="A105" s="14"/>
      <c r="B105" s="15">
        <v>3</v>
      </c>
      <c r="C105">
        <v>-0.450596</v>
      </c>
      <c r="D105">
        <v>-0.00197685</v>
      </c>
      <c r="E105">
        <v>-0.000117874</v>
      </c>
      <c r="F105">
        <v>0.00061211000000000002</v>
      </c>
      <c r="G105">
        <v>1.2361000000000001e-05</v>
      </c>
      <c r="H105">
        <v>76</v>
      </c>
      <c r="I105">
        <v>0</v>
      </c>
      <c r="J105">
        <v>0.00117873</v>
      </c>
      <c r="K105">
        <v>0.000154828</v>
      </c>
      <c r="L105">
        <v>4.4960699999999998e-05</v>
      </c>
      <c r="M105">
        <v>51</v>
      </c>
      <c r="N105">
        <v>0</v>
      </c>
    </row>
    <row r="106">
      <c r="A106" s="14"/>
      <c r="B106" s="15">
        <v>4</v>
      </c>
      <c r="C106">
        <v>-0.87043300000000001</v>
      </c>
      <c r="D106">
        <v>-0.56775100000000001</v>
      </c>
      <c r="E106">
        <v>-0.77464100000000002</v>
      </c>
      <c r="F106">
        <v>-0.77486699999999997</v>
      </c>
      <c r="G106">
        <v>1.2408999999999999</v>
      </c>
      <c r="H106">
        <v>80</v>
      </c>
      <c r="I106">
        <v>0</v>
      </c>
      <c r="J106">
        <v>-0.77569600000000005</v>
      </c>
      <c r="K106">
        <v>-0.77525500000000003</v>
      </c>
      <c r="L106">
        <v>1.2408999999999999</v>
      </c>
      <c r="M106">
        <v>69</v>
      </c>
      <c r="N106">
        <v>0</v>
      </c>
    </row>
    <row r="107">
      <c r="A107" s="14"/>
      <c r="B107" s="15">
        <v>5</v>
      </c>
      <c r="C107">
        <v>-0.53308199999999994</v>
      </c>
      <c r="D107">
        <v>-0.60519599999999996</v>
      </c>
      <c r="E107">
        <v>-0.77515000000000001</v>
      </c>
      <c r="F107">
        <v>-0.77477300000000004</v>
      </c>
      <c r="G107">
        <v>1.2408999999999999</v>
      </c>
      <c r="H107">
        <v>78</v>
      </c>
      <c r="I107">
        <v>0</v>
      </c>
      <c r="J107">
        <v>-0.77519800000000005</v>
      </c>
      <c r="K107">
        <v>-0.77371999999999996</v>
      </c>
      <c r="L107">
        <v>1.24095</v>
      </c>
      <c r="M107">
        <v>55</v>
      </c>
      <c r="N107">
        <v>0</v>
      </c>
    </row>
    <row r="108">
      <c r="A108" s="14"/>
      <c r="B108" s="15">
        <v>6</v>
      </c>
      <c r="C108">
        <v>-0.038065000000000002</v>
      </c>
      <c r="D108">
        <v>0.94556399999999996</v>
      </c>
      <c r="E108">
        <v>-0.00052512499999999998</v>
      </c>
      <c r="F108">
        <v>0.77469299999999996</v>
      </c>
      <c r="G108">
        <v>0.62046000000000001</v>
      </c>
      <c r="H108">
        <v>72</v>
      </c>
      <c r="I108">
        <v>0</v>
      </c>
      <c r="J108">
        <v>-0.000109647</v>
      </c>
      <c r="K108">
        <v>0.77496900000000002</v>
      </c>
      <c r="L108">
        <v>0.62044699999999997</v>
      </c>
      <c r="M108">
        <v>65</v>
      </c>
      <c r="N108">
        <v>0</v>
      </c>
    </row>
    <row r="109">
      <c r="A109" s="14"/>
      <c r="B109" s="15">
        <v>7</v>
      </c>
      <c r="C109">
        <v>0.49779299999999999</v>
      </c>
      <c r="D109">
        <v>0.91709200000000002</v>
      </c>
      <c r="E109">
        <v>0.77481199999999995</v>
      </c>
      <c r="F109">
        <v>0.77469900000000003</v>
      </c>
      <c r="G109">
        <v>1.2408999999999999</v>
      </c>
      <c r="H109">
        <v>90</v>
      </c>
      <c r="I109">
        <v>0</v>
      </c>
      <c r="J109">
        <v>0.77527999999999997</v>
      </c>
      <c r="K109">
        <v>0.77490300000000001</v>
      </c>
      <c r="L109">
        <v>1.24089</v>
      </c>
      <c r="M109">
        <v>59</v>
      </c>
      <c r="N109">
        <v>0</v>
      </c>
    </row>
    <row r="110">
      <c r="A110" s="14"/>
      <c r="B110" s="15">
        <v>8</v>
      </c>
      <c r="C110">
        <v>-0.201269</v>
      </c>
      <c r="D110">
        <v>-0.54289500000000002</v>
      </c>
      <c r="E110">
        <v>-0.00062454800000000005</v>
      </c>
      <c r="F110">
        <v>-0.77460600000000002</v>
      </c>
      <c r="G110">
        <v>0.62046599999999996</v>
      </c>
      <c r="H110">
        <v>86</v>
      </c>
      <c r="I110">
        <v>0</v>
      </c>
      <c r="J110">
        <v>0.00072492399999999995</v>
      </c>
      <c r="K110">
        <v>-0.77500599999999997</v>
      </c>
      <c r="L110">
        <v>0.62046299999999999</v>
      </c>
      <c r="M110">
        <v>51</v>
      </c>
      <c r="N110">
        <v>0</v>
      </c>
    </row>
    <row r="111">
      <c r="A111" s="14"/>
      <c r="B111" s="15">
        <v>9</v>
      </c>
      <c r="C111">
        <v>-0.20497599999999999</v>
      </c>
      <c r="D111">
        <v>-0.89593400000000001</v>
      </c>
      <c r="E111">
        <v>-0.00044815600000000001</v>
      </c>
      <c r="F111">
        <v>-0.77554800000000002</v>
      </c>
      <c r="G111">
        <v>0.62045899999999998</v>
      </c>
      <c r="H111">
        <v>78</v>
      </c>
      <c r="I111">
        <v>0</v>
      </c>
      <c r="J111">
        <v>-0.00026794999999999998</v>
      </c>
      <c r="K111">
        <v>-0.77482799999999996</v>
      </c>
      <c r="L111">
        <v>0.62044999999999995</v>
      </c>
      <c r="M111">
        <v>69</v>
      </c>
      <c r="N111">
        <v>0</v>
      </c>
    </row>
    <row r="112">
      <c r="A112" s="14"/>
      <c r="B112" s="15">
        <v>10</v>
      </c>
      <c r="C112">
        <v>0.57987299999999997</v>
      </c>
      <c r="D112">
        <v>-0.78895800000000005</v>
      </c>
      <c r="E112">
        <v>0.775339</v>
      </c>
      <c r="F112">
        <v>-0.77471900000000005</v>
      </c>
      <c r="G112">
        <v>1.2408999999999999</v>
      </c>
      <c r="H112">
        <v>85</v>
      </c>
      <c r="I112">
        <v>0</v>
      </c>
      <c r="J112">
        <v>0.77400800000000003</v>
      </c>
      <c r="K112">
        <v>-0.77526399999999995</v>
      </c>
      <c r="L112">
        <v>1.2409300000000001</v>
      </c>
      <c r="M112">
        <v>57</v>
      </c>
      <c r="N112">
        <v>0</v>
      </c>
    </row>
    <row r="113">
      <c r="A113" s="14"/>
      <c r="B113" s="15">
        <v>11</v>
      </c>
      <c r="C113">
        <v>0.98117299999999996</v>
      </c>
      <c r="D113">
        <v>-0.39828000000000002</v>
      </c>
      <c r="E113">
        <v>0.77535100000000001</v>
      </c>
      <c r="F113">
        <v>0.00041983500000000002</v>
      </c>
      <c r="G113">
        <v>0.62045399999999995</v>
      </c>
      <c r="H113">
        <v>85</v>
      </c>
      <c r="I113">
        <v>0</v>
      </c>
      <c r="J113">
        <v>0.77538499999999999</v>
      </c>
      <c r="K113">
        <v>-0.00045407299999999999</v>
      </c>
      <c r="L113">
        <v>0.62045600000000001</v>
      </c>
      <c r="M113">
        <v>99</v>
      </c>
      <c r="N113">
        <v>0</v>
      </c>
    </row>
    <row r="114">
      <c r="A114" s="14"/>
      <c r="B114" s="15">
        <v>12</v>
      </c>
      <c r="C114">
        <v>0.53225500000000003</v>
      </c>
      <c r="D114">
        <v>0.93881099999999995</v>
      </c>
      <c r="E114">
        <v>0.775617</v>
      </c>
      <c r="F114">
        <v>0.77570600000000001</v>
      </c>
      <c r="G114">
        <v>1.24091</v>
      </c>
      <c r="H114">
        <v>72</v>
      </c>
      <c r="I114">
        <v>0</v>
      </c>
      <c r="J114">
        <v>0.77537500000000004</v>
      </c>
      <c r="K114">
        <v>0.77510699999999999</v>
      </c>
      <c r="L114">
        <v>1.2408999999999999</v>
      </c>
      <c r="M114">
        <v>69</v>
      </c>
      <c r="N114">
        <v>0</v>
      </c>
    </row>
    <row r="115">
      <c r="A115" s="14"/>
      <c r="B115" s="15">
        <v>13</v>
      </c>
      <c r="C115">
        <v>-0.75536000000000003</v>
      </c>
      <c r="D115">
        <v>-0.99209899999999995</v>
      </c>
      <c r="E115">
        <v>-0.77477700000000005</v>
      </c>
      <c r="F115">
        <v>-0.77462699999999995</v>
      </c>
      <c r="G115">
        <v>1.2408999999999999</v>
      </c>
      <c r="H115">
        <v>81</v>
      </c>
      <c r="I115">
        <v>0</v>
      </c>
      <c r="J115">
        <v>-0.77500199999999997</v>
      </c>
      <c r="K115">
        <v>-0.77455099999999999</v>
      </c>
      <c r="L115">
        <v>1.2408999999999999</v>
      </c>
      <c r="M115">
        <v>65</v>
      </c>
      <c r="N115">
        <v>0</v>
      </c>
    </row>
    <row r="116">
      <c r="A116" s="14"/>
      <c r="B116" s="15">
        <v>14</v>
      </c>
      <c r="C116">
        <v>0.98817600000000005</v>
      </c>
      <c r="D116">
        <v>-0.74145700000000003</v>
      </c>
      <c r="E116">
        <v>0.77458700000000003</v>
      </c>
      <c r="F116">
        <v>-0.77511399999999997</v>
      </c>
      <c r="G116">
        <v>1.2408999999999999</v>
      </c>
      <c r="H116">
        <v>87</v>
      </c>
      <c r="I116">
        <v>0</v>
      </c>
      <c r="J116">
        <v>-0.000238092</v>
      </c>
      <c r="K116">
        <v>-0.77510100000000004</v>
      </c>
      <c r="L116">
        <v>0.620448</v>
      </c>
      <c r="M116">
        <v>67</v>
      </c>
      <c r="N116">
        <v>0</v>
      </c>
    </row>
    <row r="117">
      <c r="A117" s="14"/>
      <c r="B117" s="15">
        <v>15</v>
      </c>
      <c r="C117">
        <v>-0.29606300000000002</v>
      </c>
      <c r="D117">
        <v>-0.42230400000000001</v>
      </c>
      <c r="E117">
        <v>0.00037218700000000001</v>
      </c>
      <c r="F117">
        <v>-0.00030436999999999999</v>
      </c>
      <c r="G117">
        <v>7.3536199999999999e-06</v>
      </c>
      <c r="H117">
        <v>90</v>
      </c>
      <c r="I117">
        <v>0</v>
      </c>
      <c r="J117">
        <v>1.2799800000000001e-05</v>
      </c>
      <c r="K117">
        <v>8.9065099999999995e-05</v>
      </c>
      <c r="L117">
        <v>2.5755700000000001e-07</v>
      </c>
      <c r="M117">
        <v>83</v>
      </c>
      <c r="N117">
        <v>0</v>
      </c>
    </row>
    <row r="118">
      <c r="A118" s="14"/>
      <c r="B118" s="15">
        <v>16</v>
      </c>
      <c r="C118">
        <v>-0.066149700000000006</v>
      </c>
      <c r="D118">
        <v>0.31689899999999999</v>
      </c>
      <c r="E118">
        <v>-0.000131285</v>
      </c>
      <c r="F118">
        <v>-0.00024784200000000002</v>
      </c>
      <c r="G118">
        <v>2.5023199999999999e-06</v>
      </c>
      <c r="H118">
        <v>83</v>
      </c>
      <c r="I118">
        <v>0</v>
      </c>
      <c r="J118">
        <v>2.8918e-05</v>
      </c>
      <c r="K118">
        <v>0.00047332899999999998</v>
      </c>
      <c r="L118">
        <v>7.1535899999999997e-06</v>
      </c>
      <c r="M118">
        <v>59</v>
      </c>
      <c r="N118">
        <v>0</v>
      </c>
    </row>
    <row r="119">
      <c r="A119" s="14"/>
      <c r="B119" s="15">
        <v>17</v>
      </c>
      <c r="C119">
        <v>-0.171573</v>
      </c>
      <c r="D119">
        <v>0.71211800000000003</v>
      </c>
      <c r="E119">
        <v>0.00059234100000000003</v>
      </c>
      <c r="F119">
        <v>0.77554800000000002</v>
      </c>
      <c r="G119">
        <v>0.62046400000000002</v>
      </c>
      <c r="H119">
        <v>80</v>
      </c>
      <c r="I119">
        <v>0</v>
      </c>
      <c r="J119">
        <v>-0.00032731399999999999</v>
      </c>
      <c r="K119">
        <v>0.77536300000000002</v>
      </c>
      <c r="L119">
        <v>0.620452</v>
      </c>
      <c r="M119">
        <v>63</v>
      </c>
      <c r="N119">
        <v>0</v>
      </c>
    </row>
    <row r="120">
      <c r="A120" s="14"/>
      <c r="B120" s="15">
        <v>18</v>
      </c>
      <c r="C120">
        <v>0.101274</v>
      </c>
      <c r="D120">
        <v>-0.23993200000000001</v>
      </c>
      <c r="E120">
        <v>0.00030475000000000001</v>
      </c>
      <c r="F120">
        <v>-0.00045382000000000002</v>
      </c>
      <c r="G120">
        <v>9.5059800000000004e-06</v>
      </c>
      <c r="H120">
        <v>78</v>
      </c>
      <c r="I120">
        <v>0</v>
      </c>
      <c r="J120">
        <v>0.00029919499999999998</v>
      </c>
      <c r="K120">
        <v>-6.7644800000000007e-05</v>
      </c>
      <c r="L120">
        <v>2.99323e-06</v>
      </c>
      <c r="M120">
        <v>69</v>
      </c>
      <c r="N120">
        <v>0</v>
      </c>
    </row>
    <row r="121">
      <c r="A121" s="14"/>
      <c r="B121" s="15">
        <v>19</v>
      </c>
      <c r="C121">
        <v>-0.56969700000000001</v>
      </c>
      <c r="D121">
        <v>-0.68066599999999999</v>
      </c>
      <c r="E121">
        <v>-0.77551899999999996</v>
      </c>
      <c r="F121">
        <v>-0.77516300000000005</v>
      </c>
      <c r="G121">
        <v>1.2408999999999999</v>
      </c>
      <c r="H121">
        <v>87</v>
      </c>
      <c r="I121">
        <v>0</v>
      </c>
      <c r="J121">
        <v>-0.77521799999999996</v>
      </c>
      <c r="K121">
        <v>-0.77479399999999998</v>
      </c>
      <c r="L121">
        <v>1.2408999999999999</v>
      </c>
      <c r="M121">
        <v>61</v>
      </c>
      <c r="N121">
        <v>0</v>
      </c>
    </row>
    <row r="122">
      <c r="A122" s="14"/>
      <c r="B122" s="15">
        <v>20</v>
      </c>
      <c r="C122">
        <v>0.24003099999999999</v>
      </c>
      <c r="D122">
        <v>0.92183099999999996</v>
      </c>
      <c r="E122">
        <v>0.00055220599999999996</v>
      </c>
      <c r="F122">
        <v>0.77555499999999999</v>
      </c>
      <c r="G122">
        <v>0.62046299999999999</v>
      </c>
      <c r="H122">
        <v>78</v>
      </c>
      <c r="I122">
        <v>0</v>
      </c>
      <c r="J122">
        <v>-0.00040825600000000002</v>
      </c>
      <c r="K122">
        <v>0.77506900000000001</v>
      </c>
      <c r="L122">
        <v>0.62045099999999997</v>
      </c>
      <c r="M122">
        <v>59</v>
      </c>
      <c r="N122">
        <v>0</v>
      </c>
    </row>
    <row r="123">
      <c r="A123" s="14"/>
      <c r="B123" s="15">
        <v>21</v>
      </c>
      <c r="C123">
        <v>0.43815999999999999</v>
      </c>
      <c r="D123">
        <v>0.108222</v>
      </c>
      <c r="E123">
        <v>0.77472399999999997</v>
      </c>
      <c r="F123">
        <v>-0.00051371800000000003</v>
      </c>
      <c r="G123">
        <v>0.62045899999999998</v>
      </c>
      <c r="H123">
        <v>84</v>
      </c>
      <c r="I123">
        <v>0</v>
      </c>
      <c r="J123">
        <v>0.77580700000000002</v>
      </c>
      <c r="K123">
        <v>-0.000692963</v>
      </c>
      <c r="L123">
        <v>0.62047799999999997</v>
      </c>
      <c r="M123">
        <v>69</v>
      </c>
      <c r="N123">
        <v>0</v>
      </c>
    </row>
    <row r="124">
      <c r="A124" s="14"/>
      <c r="B124" s="15">
        <v>22</v>
      </c>
      <c r="C124">
        <v>0.52501399999999998</v>
      </c>
      <c r="D124">
        <v>0.34503</v>
      </c>
      <c r="E124">
        <v>0.77484900000000001</v>
      </c>
      <c r="F124">
        <v>0.77479699999999996</v>
      </c>
      <c r="G124">
        <v>1.2408999999999999</v>
      </c>
      <c r="H124">
        <v>82</v>
      </c>
      <c r="I124">
        <v>0</v>
      </c>
      <c r="J124">
        <v>0.77485899999999996</v>
      </c>
      <c r="K124">
        <v>0.775057</v>
      </c>
      <c r="L124">
        <v>1.24089</v>
      </c>
      <c r="M124">
        <v>67</v>
      </c>
      <c r="N124">
        <v>0</v>
      </c>
    </row>
    <row r="125">
      <c r="A125" s="14"/>
      <c r="B125" s="15">
        <v>23</v>
      </c>
      <c r="C125">
        <v>-0.38503500000000002</v>
      </c>
      <c r="D125">
        <v>0.21195800000000001</v>
      </c>
      <c r="E125">
        <v>-0.00057462599999999996</v>
      </c>
      <c r="F125">
        <v>-0.00033694299999999998</v>
      </c>
      <c r="G125">
        <v>1.4115500000000001e-05</v>
      </c>
      <c r="H125">
        <v>99</v>
      </c>
      <c r="I125">
        <v>0</v>
      </c>
      <c r="J125">
        <v>-0.00020279200000000001</v>
      </c>
      <c r="K125">
        <v>-0.00030908699999999999</v>
      </c>
      <c r="L125">
        <v>4.3472999999999999e-06</v>
      </c>
      <c r="M125">
        <v>71</v>
      </c>
      <c r="N125">
        <v>0</v>
      </c>
    </row>
    <row r="126">
      <c r="A126" s="14"/>
      <c r="B126" s="15">
        <v>24</v>
      </c>
      <c r="C126">
        <v>-0.94064099999999995</v>
      </c>
      <c r="D126">
        <v>-0.83860599999999996</v>
      </c>
      <c r="E126">
        <v>-0.77494799999999997</v>
      </c>
      <c r="F126">
        <v>-0.775177</v>
      </c>
      <c r="G126">
        <v>1.24089</v>
      </c>
      <c r="H126">
        <v>73</v>
      </c>
      <c r="I126">
        <v>0</v>
      </c>
      <c r="J126">
        <v>-0.77494799999999997</v>
      </c>
      <c r="K126">
        <v>-0.775196</v>
      </c>
      <c r="L126">
        <v>1.24089</v>
      </c>
      <c r="M126">
        <v>37</v>
      </c>
      <c r="N126">
        <v>0</v>
      </c>
    </row>
    <row r="127">
      <c r="A127" s="14"/>
      <c r="B127" s="15">
        <v>25</v>
      </c>
      <c r="C127">
        <v>-0.73389400000000005</v>
      </c>
      <c r="D127">
        <v>-0.49783899999999998</v>
      </c>
      <c r="E127">
        <v>-0.77531700000000003</v>
      </c>
      <c r="F127">
        <v>-0.77485800000000005</v>
      </c>
      <c r="G127">
        <v>1.2408999999999999</v>
      </c>
      <c r="H127">
        <v>85</v>
      </c>
      <c r="I127">
        <v>0</v>
      </c>
      <c r="J127">
        <v>-0.77497899999999997</v>
      </c>
      <c r="K127">
        <v>-0.77569200000000005</v>
      </c>
      <c r="L127">
        <v>1.2408999999999999</v>
      </c>
      <c r="M127">
        <v>81</v>
      </c>
      <c r="N127">
        <v>0</v>
      </c>
    </row>
    <row r="128">
      <c r="A128" s="14"/>
      <c r="B128" s="15">
        <v>26</v>
      </c>
      <c r="C128">
        <v>0.28581200000000001</v>
      </c>
      <c r="D128">
        <v>0.42499999999999999</v>
      </c>
      <c r="E128">
        <v>-0.00026749899999999998</v>
      </c>
      <c r="F128">
        <v>0.774509</v>
      </c>
      <c r="G128">
        <v>0.62045899999999998</v>
      </c>
      <c r="H128">
        <v>93</v>
      </c>
      <c r="I128">
        <v>0</v>
      </c>
      <c r="J128">
        <v>0.000204093</v>
      </c>
      <c r="K128">
        <v>0.774953</v>
      </c>
      <c r="L128">
        <v>0.620448</v>
      </c>
      <c r="M128">
        <v>89</v>
      </c>
      <c r="N128">
        <v>0</v>
      </c>
    </row>
    <row r="129">
      <c r="A129" s="14"/>
      <c r="B129" s="15">
        <v>27</v>
      </c>
      <c r="C129">
        <v>0.76392700000000002</v>
      </c>
      <c r="D129">
        <v>0.87960499999999997</v>
      </c>
      <c r="E129">
        <v>0.77557799999999999</v>
      </c>
      <c r="F129">
        <v>0.774752</v>
      </c>
      <c r="G129">
        <v>1.2408999999999999</v>
      </c>
      <c r="H129">
        <v>79</v>
      </c>
      <c r="I129">
        <v>0</v>
      </c>
      <c r="J129">
        <v>0.77507199999999998</v>
      </c>
      <c r="K129">
        <v>0.77463800000000005</v>
      </c>
      <c r="L129">
        <v>1.2408999999999999</v>
      </c>
      <c r="M129">
        <v>65</v>
      </c>
      <c r="N129">
        <v>0</v>
      </c>
    </row>
    <row r="130">
      <c r="A130" s="14"/>
      <c r="B130" s="15">
        <v>28</v>
      </c>
      <c r="C130">
        <v>-0.0138321</v>
      </c>
      <c r="D130">
        <v>-0.839167</v>
      </c>
      <c r="E130">
        <v>0.00040716999999999999</v>
      </c>
      <c r="F130">
        <v>-0.77444299999999999</v>
      </c>
      <c r="G130">
        <v>0.62046400000000002</v>
      </c>
      <c r="H130">
        <v>79</v>
      </c>
      <c r="I130">
        <v>0</v>
      </c>
      <c r="J130">
        <v>-9.7326300000000004e-05</v>
      </c>
      <c r="K130">
        <v>-0.77521300000000004</v>
      </c>
      <c r="L130">
        <v>0.62044699999999997</v>
      </c>
      <c r="M130">
        <v>65</v>
      </c>
      <c r="N130">
        <v>0</v>
      </c>
    </row>
    <row r="131">
      <c r="A131" s="14"/>
      <c r="B131" s="15">
        <v>29</v>
      </c>
      <c r="C131">
        <v>0.267538</v>
      </c>
      <c r="D131">
        <v>-0.419543</v>
      </c>
      <c r="E131">
        <v>-0.00041894399999999998</v>
      </c>
      <c r="F131">
        <v>-0.000132013</v>
      </c>
      <c r="G131">
        <v>6.1376999999999997e-06</v>
      </c>
      <c r="H131">
        <v>90</v>
      </c>
      <c r="I131">
        <v>0</v>
      </c>
      <c r="J131">
        <v>0.000170636</v>
      </c>
      <c r="K131">
        <v>-0.00048539200000000002</v>
      </c>
      <c r="L131">
        <v>8.4211199999999994e-06</v>
      </c>
      <c r="M131">
        <v>73</v>
      </c>
      <c r="N131">
        <v>0</v>
      </c>
    </row>
    <row r="132">
      <c r="A132" s="14"/>
      <c r="B132" s="15">
        <v>30</v>
      </c>
      <c r="C132">
        <v>-0.48727599999999999</v>
      </c>
      <c r="D132">
        <v>0.62861699999999998</v>
      </c>
      <c r="E132">
        <v>-0.00055230100000000005</v>
      </c>
      <c r="F132">
        <v>0.77489300000000005</v>
      </c>
      <c r="G132">
        <v>0.62045700000000004</v>
      </c>
      <c r="H132">
        <v>75</v>
      </c>
      <c r="I132">
        <v>0</v>
      </c>
      <c r="J132">
        <v>0.00015612800000000001</v>
      </c>
      <c r="K132">
        <v>0.77516200000000002</v>
      </c>
      <c r="L132">
        <v>0.62044699999999997</v>
      </c>
      <c r="M132">
        <v>89</v>
      </c>
      <c r="N132">
        <v>0</v>
      </c>
    </row>
    <row r="133">
      <c r="A133" s="14"/>
      <c r="B133" s="15">
        <v>31</v>
      </c>
      <c r="C133">
        <v>0.64585700000000001</v>
      </c>
      <c r="D133">
        <v>-0.13659299999999999</v>
      </c>
      <c r="E133">
        <v>0.77530500000000002</v>
      </c>
      <c r="F133">
        <v>0.00062186299999999995</v>
      </c>
      <c r="G133">
        <v>0.62046000000000001</v>
      </c>
      <c r="H133">
        <v>79</v>
      </c>
      <c r="I133">
        <v>0</v>
      </c>
      <c r="J133">
        <v>0.774455</v>
      </c>
      <c r="K133">
        <v>-0.00016127099999999999</v>
      </c>
      <c r="L133">
        <v>0.62045899999999998</v>
      </c>
      <c r="M133">
        <v>51</v>
      </c>
      <c r="N133">
        <v>0</v>
      </c>
    </row>
    <row r="134">
      <c r="A134" s="14"/>
      <c r="B134" s="15">
        <v>32</v>
      </c>
      <c r="C134">
        <v>0.030770100000000002</v>
      </c>
      <c r="D134">
        <v>-0.89599499999999999</v>
      </c>
      <c r="E134">
        <v>-0.00029741199999999999</v>
      </c>
      <c r="F134">
        <v>-0.77560899999999999</v>
      </c>
      <c r="G134">
        <v>0.62045799999999995</v>
      </c>
      <c r="H134">
        <v>96</v>
      </c>
      <c r="I134">
        <v>0</v>
      </c>
      <c r="J134">
        <v>7.5031300000000001e-05</v>
      </c>
      <c r="K134">
        <v>-0.77520199999999995</v>
      </c>
      <c r="L134">
        <v>0.62044699999999997</v>
      </c>
      <c r="M134">
        <v>65</v>
      </c>
      <c r="N134">
        <v>0</v>
      </c>
    </row>
    <row r="135">
      <c r="A135" s="14"/>
      <c r="B135" s="15">
        <v>33</v>
      </c>
      <c r="C135">
        <v>-0.53764199999999995</v>
      </c>
      <c r="D135">
        <v>0.64878100000000005</v>
      </c>
      <c r="E135">
        <v>-0.774532</v>
      </c>
      <c r="F135">
        <v>0.77564</v>
      </c>
      <c r="G135">
        <v>1.24091</v>
      </c>
      <c r="H135">
        <v>88</v>
      </c>
      <c r="I135">
        <v>0</v>
      </c>
      <c r="J135">
        <v>-0.77438799999999997</v>
      </c>
      <c r="K135">
        <v>0.77469200000000005</v>
      </c>
      <c r="L135">
        <v>1.24091</v>
      </c>
      <c r="M135">
        <v>73</v>
      </c>
      <c r="N135">
        <v>0</v>
      </c>
    </row>
    <row r="136">
      <c r="A136" s="14"/>
      <c r="B136" s="15">
        <v>34</v>
      </c>
      <c r="C136">
        <v>0.78702499999999997</v>
      </c>
      <c r="D136">
        <v>-0.26494099999999998</v>
      </c>
      <c r="E136">
        <v>0.77537400000000001</v>
      </c>
      <c r="F136">
        <v>0.00042738200000000002</v>
      </c>
      <c r="G136">
        <v>0.62045499999999998</v>
      </c>
      <c r="H136">
        <v>92</v>
      </c>
      <c r="I136">
        <v>0</v>
      </c>
      <c r="J136">
        <v>0.77498299999999998</v>
      </c>
      <c r="K136">
        <v>0.00023430400000000001</v>
      </c>
      <c r="L136">
        <v>0.620448</v>
      </c>
      <c r="M136">
        <v>49</v>
      </c>
      <c r="N136">
        <v>0</v>
      </c>
    </row>
    <row r="137">
      <c r="A137" s="14"/>
      <c r="B137" s="15">
        <v>35</v>
      </c>
      <c r="C137">
        <v>-0.98136999999999996</v>
      </c>
      <c r="D137">
        <v>-0.28387600000000002</v>
      </c>
      <c r="E137">
        <v>-0.77554800000000002</v>
      </c>
      <c r="F137">
        <v>-0.000385518</v>
      </c>
      <c r="G137">
        <v>0.62045799999999995</v>
      </c>
      <c r="H137">
        <v>83</v>
      </c>
      <c r="I137">
        <v>0</v>
      </c>
      <c r="J137">
        <v>-0.77546899999999996</v>
      </c>
      <c r="K137">
        <v>-0.00046864699999999999</v>
      </c>
      <c r="L137">
        <v>0.62045799999999995</v>
      </c>
      <c r="M137">
        <v>65</v>
      </c>
      <c r="N137">
        <v>0</v>
      </c>
    </row>
    <row r="138">
      <c r="A138" s="14"/>
      <c r="B138" s="15">
        <v>36</v>
      </c>
      <c r="C138">
        <v>0.73483799999999999</v>
      </c>
      <c r="D138">
        <v>-0.034762099999999997</v>
      </c>
      <c r="E138">
        <v>0.77496699999999996</v>
      </c>
      <c r="F138">
        <v>0.00018879500000000001</v>
      </c>
      <c r="G138">
        <v>0.620448</v>
      </c>
      <c r="H138">
        <v>71</v>
      </c>
      <c r="I138">
        <v>0</v>
      </c>
      <c r="J138">
        <v>0.77496699999999996</v>
      </c>
      <c r="K138">
        <v>0.00063298900000000003</v>
      </c>
      <c r="L138">
        <v>0.62045899999999998</v>
      </c>
      <c r="M138">
        <v>51</v>
      </c>
      <c r="N138">
        <v>0</v>
      </c>
    </row>
    <row r="139">
      <c r="A139" s="14"/>
      <c r="B139" s="15">
        <v>37</v>
      </c>
      <c r="C139">
        <v>-0.53746000000000005</v>
      </c>
      <c r="D139">
        <v>0.44182399999999999</v>
      </c>
      <c r="E139">
        <v>-0.775644</v>
      </c>
      <c r="F139">
        <v>0.774505</v>
      </c>
      <c r="G139">
        <v>1.24091</v>
      </c>
      <c r="H139">
        <v>85</v>
      </c>
      <c r="I139">
        <v>0</v>
      </c>
      <c r="J139">
        <v>-0.77513600000000005</v>
      </c>
      <c r="K139">
        <v>0.77455600000000002</v>
      </c>
      <c r="L139">
        <v>1.2408999999999999</v>
      </c>
      <c r="M139">
        <v>73</v>
      </c>
      <c r="N139">
        <v>0</v>
      </c>
    </row>
    <row r="140">
      <c r="A140" s="14"/>
      <c r="B140" s="15">
        <v>38</v>
      </c>
      <c r="C140">
        <v>0.56657999999999997</v>
      </c>
      <c r="D140">
        <v>0.80484699999999998</v>
      </c>
      <c r="E140">
        <v>0.77499099999999999</v>
      </c>
      <c r="F140">
        <v>0.77507400000000004</v>
      </c>
      <c r="G140">
        <v>1.24089</v>
      </c>
      <c r="H140">
        <v>86</v>
      </c>
      <c r="I140">
        <v>0</v>
      </c>
      <c r="J140">
        <v>0.77547999999999995</v>
      </c>
      <c r="K140">
        <v>0.775312</v>
      </c>
      <c r="L140">
        <v>1.2408999999999999</v>
      </c>
      <c r="M140">
        <v>57</v>
      </c>
      <c r="N140">
        <v>0</v>
      </c>
    </row>
    <row r="141">
      <c r="A141" s="14"/>
      <c r="B141" s="15">
        <v>39</v>
      </c>
      <c r="C141">
        <v>-0.76124800000000004</v>
      </c>
      <c r="D141">
        <v>-0.57469400000000004</v>
      </c>
      <c r="E141">
        <v>-0.77548700000000004</v>
      </c>
      <c r="F141">
        <v>-0.77533799999999997</v>
      </c>
      <c r="G141">
        <v>1.2408999999999999</v>
      </c>
      <c r="H141">
        <v>85</v>
      </c>
      <c r="I141">
        <v>0</v>
      </c>
      <c r="J141">
        <v>-0.77521600000000002</v>
      </c>
      <c r="K141">
        <v>-0.77569200000000005</v>
      </c>
      <c r="L141">
        <v>1.2408999999999999</v>
      </c>
      <c r="M141">
        <v>63</v>
      </c>
      <c r="N141">
        <v>0</v>
      </c>
    </row>
    <row r="142">
      <c r="A142" s="14"/>
      <c r="B142" s="15">
        <v>40</v>
      </c>
      <c r="C142">
        <v>0.94865900000000003</v>
      </c>
      <c r="D142">
        <v>0.38344899999999998</v>
      </c>
      <c r="E142">
        <v>0.77519899999999997</v>
      </c>
      <c r="F142">
        <v>0.77567600000000003</v>
      </c>
      <c r="G142">
        <v>1.2408999999999999</v>
      </c>
      <c r="H142">
        <v>92</v>
      </c>
      <c r="I142">
        <v>0</v>
      </c>
      <c r="J142">
        <v>0.77520999999999995</v>
      </c>
      <c r="K142">
        <v>0.77636099999999997</v>
      </c>
      <c r="L142">
        <v>1.2409399999999999</v>
      </c>
      <c r="M142">
        <v>89</v>
      </c>
      <c r="N142">
        <v>0</v>
      </c>
    </row>
    <row r="143">
      <c r="A143" s="14"/>
      <c r="B143" s="15">
        <v>41</v>
      </c>
      <c r="C143">
        <v>-0.72013899999999997</v>
      </c>
      <c r="D143">
        <v>0.76375199999999999</v>
      </c>
      <c r="E143">
        <v>-0.77450699999999995</v>
      </c>
      <c r="F143">
        <v>0.77540200000000004</v>
      </c>
      <c r="G143">
        <v>1.24091</v>
      </c>
      <c r="H143">
        <v>87</v>
      </c>
      <c r="I143">
        <v>0</v>
      </c>
      <c r="J143">
        <v>-0.77564</v>
      </c>
      <c r="K143">
        <v>0.77475499999999997</v>
      </c>
      <c r="L143">
        <v>1.24091</v>
      </c>
      <c r="M143">
        <v>59</v>
      </c>
      <c r="N143">
        <v>0</v>
      </c>
    </row>
    <row r="144">
      <c r="A144" s="14"/>
      <c r="B144" s="15">
        <v>42</v>
      </c>
      <c r="C144">
        <v>-0.0559956</v>
      </c>
      <c r="D144">
        <v>0.20086699999999999</v>
      </c>
      <c r="E144">
        <v>-0.00033298399999999998</v>
      </c>
      <c r="F144">
        <v>0.000222945</v>
      </c>
      <c r="G144">
        <v>5.1083400000000001e-06</v>
      </c>
      <c r="H144">
        <v>85</v>
      </c>
      <c r="I144">
        <v>0</v>
      </c>
      <c r="J144">
        <v>0.00026557600000000001</v>
      </c>
      <c r="K144">
        <v>-0.000789283</v>
      </c>
      <c r="L144">
        <v>2.2061000000000001e-05</v>
      </c>
      <c r="M144">
        <v>67</v>
      </c>
      <c r="N144">
        <v>0</v>
      </c>
    </row>
    <row r="145">
      <c r="A145" s="14"/>
      <c r="B145" s="15">
        <v>43</v>
      </c>
      <c r="C145">
        <v>0.049263000000000001</v>
      </c>
      <c r="D145">
        <v>0.209119</v>
      </c>
      <c r="E145">
        <v>7.2791699999999996e-05</v>
      </c>
      <c r="F145">
        <v>-0.00058694499999999996</v>
      </c>
      <c r="G145">
        <v>1.11277e-05</v>
      </c>
      <c r="H145">
        <v>70</v>
      </c>
      <c r="I145">
        <v>0</v>
      </c>
      <c r="J145">
        <v>-0.00034855800000000001</v>
      </c>
      <c r="K145">
        <v>-0.000108755</v>
      </c>
      <c r="L145">
        <v>4.2410700000000004e-06</v>
      </c>
      <c r="M145">
        <v>71</v>
      </c>
      <c r="N145">
        <v>0</v>
      </c>
    </row>
    <row r="146">
      <c r="A146" s="14"/>
      <c r="B146" s="15">
        <v>44</v>
      </c>
      <c r="C146">
        <v>0.89969500000000002</v>
      </c>
      <c r="D146">
        <v>0.063499899999999998</v>
      </c>
      <c r="E146">
        <v>0.77542500000000003</v>
      </c>
      <c r="F146">
        <v>7.0464500000000003e-05</v>
      </c>
      <c r="G146">
        <v>0.62044999999999995</v>
      </c>
      <c r="H146">
        <v>81</v>
      </c>
      <c r="I146">
        <v>0</v>
      </c>
      <c r="J146">
        <v>0.77515400000000001</v>
      </c>
      <c r="K146">
        <v>0.00017230899999999999</v>
      </c>
      <c r="L146">
        <v>0.62044699999999997</v>
      </c>
      <c r="M146">
        <v>79</v>
      </c>
      <c r="N146">
        <v>0</v>
      </c>
    </row>
    <row r="147">
      <c r="A147" s="14"/>
      <c r="B147" s="15">
        <v>45</v>
      </c>
      <c r="C147">
        <v>0.98526499999999995</v>
      </c>
      <c r="D147">
        <v>0.093777399999999997</v>
      </c>
      <c r="E147">
        <v>0.775559</v>
      </c>
      <c r="F147">
        <v>0.00057499099999999996</v>
      </c>
      <c r="G147">
        <v>0.62046400000000002</v>
      </c>
      <c r="H147">
        <v>87</v>
      </c>
      <c r="I147">
        <v>0</v>
      </c>
      <c r="J147">
        <v>0.77500800000000003</v>
      </c>
      <c r="K147">
        <v>0.00022522699999999999</v>
      </c>
      <c r="L147">
        <v>0.620448</v>
      </c>
      <c r="M147">
        <v>51</v>
      </c>
      <c r="N147">
        <v>0</v>
      </c>
    </row>
    <row r="148">
      <c r="A148" s="14"/>
      <c r="B148" s="15">
        <v>46</v>
      </c>
      <c r="C148">
        <v>-0.118157</v>
      </c>
      <c r="D148">
        <v>-0.31789200000000001</v>
      </c>
      <c r="E148">
        <v>-0.000359902</v>
      </c>
      <c r="F148">
        <v>0.00055008300000000004</v>
      </c>
      <c r="G148">
        <v>1.3746300000000001e-05</v>
      </c>
      <c r="H148">
        <v>99</v>
      </c>
      <c r="I148">
        <v>0</v>
      </c>
      <c r="J148">
        <v>-0.00024660600000000002</v>
      </c>
      <c r="K148">
        <v>-6.5340399999999995e-05</v>
      </c>
      <c r="L148">
        <v>2.0703899999999998e-06</v>
      </c>
      <c r="M148">
        <v>91</v>
      </c>
      <c r="N148">
        <v>0</v>
      </c>
    </row>
    <row r="149">
      <c r="A149" s="14"/>
      <c r="B149" s="15">
        <v>47</v>
      </c>
      <c r="C149">
        <v>-0.15579200000000001</v>
      </c>
      <c r="D149">
        <v>0.80339700000000003</v>
      </c>
      <c r="E149">
        <v>-0.00045469</v>
      </c>
      <c r="F149">
        <v>0.77491900000000002</v>
      </c>
      <c r="G149">
        <v>0.62045399999999995</v>
      </c>
      <c r="H149">
        <v>80</v>
      </c>
      <c r="I149">
        <v>0</v>
      </c>
      <c r="J149">
        <v>0.00069629200000000005</v>
      </c>
      <c r="K149">
        <v>0.77471299999999998</v>
      </c>
      <c r="L149">
        <v>0.62046599999999996</v>
      </c>
      <c r="M149">
        <v>59</v>
      </c>
      <c r="N149">
        <v>0</v>
      </c>
    </row>
    <row r="150">
      <c r="A150" s="14"/>
      <c r="B150" s="15">
        <v>48</v>
      </c>
      <c r="C150">
        <v>-0.60709100000000005</v>
      </c>
      <c r="D150">
        <v>-0.99475800000000003</v>
      </c>
      <c r="E150">
        <v>-0.77537400000000001</v>
      </c>
      <c r="F150">
        <v>-0.77469699999999997</v>
      </c>
      <c r="G150">
        <v>1.2408999999999999</v>
      </c>
      <c r="H150">
        <v>79</v>
      </c>
      <c r="I150">
        <v>0</v>
      </c>
      <c r="J150">
        <v>-0.77556000000000003</v>
      </c>
      <c r="K150">
        <v>-0.77536300000000002</v>
      </c>
      <c r="L150">
        <v>1.2408999999999999</v>
      </c>
      <c r="M150">
        <v>69</v>
      </c>
      <c r="N150">
        <v>0</v>
      </c>
    </row>
    <row r="151">
      <c r="A151" s="14"/>
      <c r="B151" s="15">
        <v>49</v>
      </c>
      <c r="C151">
        <v>0.80018699999999998</v>
      </c>
      <c r="D151">
        <v>0.93511699999999998</v>
      </c>
      <c r="E151">
        <v>0.77559199999999995</v>
      </c>
      <c r="F151">
        <v>0.77460099999999998</v>
      </c>
      <c r="G151">
        <v>1.24091</v>
      </c>
      <c r="H151">
        <v>80</v>
      </c>
      <c r="I151">
        <v>0</v>
      </c>
      <c r="J151">
        <v>0.77493999999999996</v>
      </c>
      <c r="K151">
        <v>0.77328600000000003</v>
      </c>
      <c r="L151">
        <v>1.24099</v>
      </c>
      <c r="M151">
        <v>51</v>
      </c>
      <c r="N151">
        <v>0</v>
      </c>
    </row>
    <row r="152">
      <c r="A152" s="14"/>
      <c r="B152" s="15">
        <v>50</v>
      </c>
      <c r="C152">
        <v>-0.50463999999999998</v>
      </c>
      <c r="D152">
        <v>-0.85811999999999999</v>
      </c>
      <c r="E152">
        <v>-0.77518600000000004</v>
      </c>
      <c r="F152">
        <v>-0.77527400000000002</v>
      </c>
      <c r="G152">
        <v>1.24089</v>
      </c>
      <c r="H152">
        <v>76</v>
      </c>
      <c r="I152">
        <v>0</v>
      </c>
      <c r="J152">
        <v>-0.77471900000000005</v>
      </c>
      <c r="K152">
        <v>-0.77477799999999997</v>
      </c>
      <c r="L152">
        <v>1.2408999999999999</v>
      </c>
      <c r="M152">
        <v>83</v>
      </c>
      <c r="N152">
        <v>0</v>
      </c>
    </row>
    <row r="153">
      <c r="A153" s="14"/>
      <c r="B153" s="15">
        <v>51</v>
      </c>
      <c r="C153">
        <v>-0.0997889</v>
      </c>
      <c r="D153">
        <v>-0.40870299999999998</v>
      </c>
      <c r="E153">
        <v>-0.000114051</v>
      </c>
      <c r="F153">
        <v>0.00035231999999999999</v>
      </c>
      <c r="G153">
        <v>4.3625000000000002e-06</v>
      </c>
      <c r="H153">
        <v>91</v>
      </c>
      <c r="I153">
        <v>0</v>
      </c>
      <c r="J153">
        <v>-0.00067654200000000003</v>
      </c>
      <c r="K153">
        <v>-0.00019460699999999999</v>
      </c>
      <c r="L153">
        <v>1.5764999999999999e-05</v>
      </c>
      <c r="M153">
        <v>79</v>
      </c>
      <c r="N153">
        <v>0</v>
      </c>
    </row>
    <row r="154">
      <c r="A154" s="14"/>
      <c r="B154" s="15">
        <v>52</v>
      </c>
      <c r="C154">
        <v>-0.314554</v>
      </c>
      <c r="D154">
        <v>0.61238099999999995</v>
      </c>
      <c r="E154">
        <v>4.5035899999999997e-06</v>
      </c>
      <c r="F154">
        <v>0.77548499999999998</v>
      </c>
      <c r="G154">
        <v>0.62045099999999997</v>
      </c>
      <c r="H154">
        <v>75</v>
      </c>
      <c r="I154">
        <v>0</v>
      </c>
      <c r="J154">
        <v>0.00046593300000000003</v>
      </c>
      <c r="K154">
        <v>0.77491399999999999</v>
      </c>
      <c r="L154">
        <v>0.62045399999999995</v>
      </c>
      <c r="M154">
        <v>93</v>
      </c>
      <c r="N154">
        <v>0</v>
      </c>
    </row>
    <row r="155">
      <c r="A155" s="14"/>
      <c r="B155" s="15">
        <v>53</v>
      </c>
      <c r="C155">
        <v>-0.80176199999999997</v>
      </c>
      <c r="D155">
        <v>0.86988900000000002</v>
      </c>
      <c r="E155">
        <v>-0.77457799999999999</v>
      </c>
      <c r="F155">
        <v>0.77539199999999997</v>
      </c>
      <c r="G155">
        <v>1.2408999999999999</v>
      </c>
      <c r="H155">
        <v>94</v>
      </c>
      <c r="I155">
        <v>0</v>
      </c>
      <c r="J155">
        <v>-0.77475499999999997</v>
      </c>
      <c r="K155">
        <v>0.77549500000000005</v>
      </c>
      <c r="L155">
        <v>1.2408999999999999</v>
      </c>
      <c r="M155">
        <v>79</v>
      </c>
      <c r="N155">
        <v>0</v>
      </c>
    </row>
    <row r="156">
      <c r="A156" s="14"/>
      <c r="B156" s="15">
        <v>54</v>
      </c>
      <c r="C156">
        <v>-0.49605399999999999</v>
      </c>
      <c r="D156">
        <v>-0.83742899999999998</v>
      </c>
      <c r="E156">
        <v>-0.00026863499999999998</v>
      </c>
      <c r="F156">
        <v>-0.77529400000000004</v>
      </c>
      <c r="G156">
        <v>0.62044999999999995</v>
      </c>
      <c r="H156">
        <v>68</v>
      </c>
      <c r="I156">
        <v>0</v>
      </c>
      <c r="J156">
        <v>-0.00041367200000000002</v>
      </c>
      <c r="K156">
        <v>-0.77465099999999998</v>
      </c>
      <c r="L156">
        <v>0.62045700000000004</v>
      </c>
      <c r="M156">
        <v>63</v>
      </c>
      <c r="N156">
        <v>0</v>
      </c>
    </row>
    <row r="157">
      <c r="A157" s="14"/>
      <c r="B157" s="15">
        <v>55</v>
      </c>
      <c r="C157">
        <v>0.60203799999999996</v>
      </c>
      <c r="D157">
        <v>-0.24768599999999999</v>
      </c>
      <c r="E157">
        <v>0.77549800000000002</v>
      </c>
      <c r="F157">
        <v>-0.00044049099999999999</v>
      </c>
      <c r="G157">
        <v>0.62045799999999995</v>
      </c>
      <c r="H157">
        <v>80</v>
      </c>
      <c r="I157">
        <v>0</v>
      </c>
      <c r="J157">
        <v>0.77549800000000002</v>
      </c>
      <c r="K157">
        <v>0.00086989000000000001</v>
      </c>
      <c r="L157">
        <v>0.62047600000000003</v>
      </c>
      <c r="M157">
        <v>85</v>
      </c>
      <c r="N157">
        <v>0</v>
      </c>
    </row>
    <row r="158">
      <c r="A158" s="14"/>
      <c r="B158" s="15">
        <v>56</v>
      </c>
      <c r="C158">
        <v>-0.34324700000000002</v>
      </c>
      <c r="D158">
        <v>-0.749977</v>
      </c>
      <c r="E158">
        <v>-0.00020996799999999999</v>
      </c>
      <c r="F158">
        <v>-0.77457200000000004</v>
      </c>
      <c r="G158">
        <v>0.62045600000000001</v>
      </c>
      <c r="H158">
        <v>92</v>
      </c>
      <c r="I158">
        <v>0</v>
      </c>
      <c r="J158">
        <v>0.00025682400000000001</v>
      </c>
      <c r="K158">
        <v>-0.77514099999999997</v>
      </c>
      <c r="L158">
        <v>0.620448</v>
      </c>
      <c r="M158">
        <v>67</v>
      </c>
      <c r="N158">
        <v>0</v>
      </c>
    </row>
    <row r="159">
      <c r="A159" s="14"/>
      <c r="B159" s="15">
        <v>57</v>
      </c>
      <c r="C159">
        <v>0.71121699999999999</v>
      </c>
      <c r="D159">
        <v>0.89155200000000001</v>
      </c>
      <c r="E159">
        <v>0.77464699999999997</v>
      </c>
      <c r="F159">
        <v>0.77504899999999999</v>
      </c>
      <c r="G159">
        <v>1.2408999999999999</v>
      </c>
      <c r="H159">
        <v>87</v>
      </c>
      <c r="I159">
        <v>0</v>
      </c>
      <c r="J159">
        <v>0.77507899999999996</v>
      </c>
      <c r="K159">
        <v>0.77504799999999996</v>
      </c>
      <c r="L159">
        <v>1.24089</v>
      </c>
      <c r="M159">
        <v>39</v>
      </c>
      <c r="N159">
        <v>0</v>
      </c>
    </row>
    <row r="160">
      <c r="A160" s="14"/>
      <c r="B160" s="15">
        <v>58</v>
      </c>
      <c r="C160">
        <v>-0.65284200000000003</v>
      </c>
      <c r="D160">
        <v>0.41392000000000001</v>
      </c>
      <c r="E160">
        <v>-0.77452200000000004</v>
      </c>
      <c r="F160">
        <v>0.77507899999999996</v>
      </c>
      <c r="G160">
        <v>1.2408999999999999</v>
      </c>
      <c r="H160">
        <v>92</v>
      </c>
      <c r="I160">
        <v>0</v>
      </c>
      <c r="J160">
        <v>-0.77549199999999996</v>
      </c>
      <c r="K160">
        <v>0.77482099999999998</v>
      </c>
      <c r="L160">
        <v>1.2408999999999999</v>
      </c>
      <c r="M160">
        <v>59</v>
      </c>
      <c r="N160">
        <v>0</v>
      </c>
    </row>
    <row r="161">
      <c r="A161" s="14"/>
      <c r="B161" s="15">
        <v>59</v>
      </c>
      <c r="C161">
        <v>0.58209100000000003</v>
      </c>
      <c r="D161">
        <v>-0.71705200000000002</v>
      </c>
      <c r="E161">
        <v>0.77496799999999999</v>
      </c>
      <c r="F161">
        <v>-0.77530399999999999</v>
      </c>
      <c r="G161">
        <v>1.24089</v>
      </c>
      <c r="H161">
        <v>93</v>
      </c>
      <c r="I161">
        <v>0</v>
      </c>
      <c r="J161">
        <v>0.77467299999999994</v>
      </c>
      <c r="K161">
        <v>-0.77571100000000004</v>
      </c>
      <c r="L161">
        <v>1.24091</v>
      </c>
      <c r="M161">
        <v>49</v>
      </c>
      <c r="N161">
        <v>0</v>
      </c>
    </row>
    <row r="162">
      <c r="A162" s="14"/>
      <c r="B162" s="15">
        <v>60</v>
      </c>
      <c r="C162">
        <v>-0.120208</v>
      </c>
      <c r="D162">
        <v>0.54396100000000003</v>
      </c>
      <c r="E162">
        <v>0.00017891200000000001</v>
      </c>
      <c r="F162">
        <v>0.77567299999999995</v>
      </c>
      <c r="G162">
        <v>0.62045799999999995</v>
      </c>
      <c r="H162">
        <v>85</v>
      </c>
      <c r="I162">
        <v>0</v>
      </c>
      <c r="J162">
        <v>-0.00064633900000000001</v>
      </c>
      <c r="K162">
        <v>0.77516600000000002</v>
      </c>
      <c r="L162">
        <v>0.62046000000000001</v>
      </c>
      <c r="M162">
        <v>69</v>
      </c>
      <c r="N162">
        <v>0</v>
      </c>
    </row>
    <row r="163">
      <c r="A163" s="14"/>
      <c r="B163" s="15">
        <v>61</v>
      </c>
      <c r="C163">
        <v>0.50685000000000002</v>
      </c>
      <c r="D163">
        <v>0.142869</v>
      </c>
      <c r="E163">
        <v>0.77480700000000002</v>
      </c>
      <c r="F163">
        <v>0.000476825</v>
      </c>
      <c r="G163">
        <v>0.62045600000000001</v>
      </c>
      <c r="H163">
        <v>84</v>
      </c>
      <c r="I163">
        <v>0</v>
      </c>
      <c r="J163">
        <v>0.774868</v>
      </c>
      <c r="K163">
        <v>-0.00044376499999999999</v>
      </c>
      <c r="L163">
        <v>0.62045399999999995</v>
      </c>
      <c r="M163">
        <v>73</v>
      </c>
      <c r="N163">
        <v>0</v>
      </c>
    </row>
    <row r="164">
      <c r="A164" s="14"/>
      <c r="B164" s="15">
        <v>62</v>
      </c>
      <c r="C164">
        <v>-0.849302</v>
      </c>
      <c r="D164">
        <v>0.50604700000000002</v>
      </c>
      <c r="E164">
        <v>-0.77551599999999998</v>
      </c>
      <c r="F164">
        <v>0.77529800000000004</v>
      </c>
      <c r="G164">
        <v>1.2408999999999999</v>
      </c>
      <c r="H164">
        <v>85</v>
      </c>
      <c r="I164">
        <v>0</v>
      </c>
      <c r="J164">
        <v>-0.77454800000000001</v>
      </c>
      <c r="K164">
        <v>0.77412199999999998</v>
      </c>
      <c r="L164">
        <v>1.2409300000000001</v>
      </c>
      <c r="M164">
        <v>67</v>
      </c>
      <c r="N164">
        <v>0</v>
      </c>
    </row>
    <row r="165">
      <c r="A165" s="14"/>
      <c r="B165" s="15">
        <v>63</v>
      </c>
      <c r="C165">
        <v>-0.032850600000000001</v>
      </c>
      <c r="D165">
        <v>0.085266499999999995</v>
      </c>
      <c r="E165">
        <v>-0.00048864999999999998</v>
      </c>
      <c r="F165">
        <v>-0.00016908</v>
      </c>
      <c r="G165">
        <v>8.5052699999999993e-06</v>
      </c>
      <c r="H165">
        <v>80</v>
      </c>
      <c r="I165">
        <v>0</v>
      </c>
      <c r="J165">
        <v>-0.00015577000000000001</v>
      </c>
      <c r="K165">
        <v>-0.00031757500000000001</v>
      </c>
      <c r="L165">
        <v>3.9801600000000002e-06</v>
      </c>
      <c r="M165">
        <v>59</v>
      </c>
      <c r="N165">
        <v>0</v>
      </c>
    </row>
    <row r="166">
      <c r="A166" s="14"/>
      <c r="B166" s="15">
        <v>64</v>
      </c>
      <c r="C166">
        <v>0.63174200000000003</v>
      </c>
      <c r="D166">
        <v>-0.73994400000000005</v>
      </c>
      <c r="E166">
        <v>0.77542900000000003</v>
      </c>
      <c r="F166">
        <v>-0.774895</v>
      </c>
      <c r="G166">
        <v>1.2408999999999999</v>
      </c>
      <c r="H166">
        <v>87</v>
      </c>
      <c r="I166">
        <v>0</v>
      </c>
      <c r="J166">
        <v>0.77525900000000003</v>
      </c>
      <c r="K166">
        <v>-0.775177</v>
      </c>
      <c r="L166">
        <v>1.24089</v>
      </c>
      <c r="M166">
        <v>69</v>
      </c>
      <c r="N166">
        <v>0</v>
      </c>
    </row>
    <row r="167">
      <c r="A167" s="14"/>
      <c r="B167" s="15">
        <v>65</v>
      </c>
      <c r="C167">
        <v>-0.35750199999999999</v>
      </c>
      <c r="D167">
        <v>0.92547000000000001</v>
      </c>
      <c r="E167">
        <v>-0.00022640200000000001</v>
      </c>
      <c r="F167">
        <v>0.77531099999999997</v>
      </c>
      <c r="G167">
        <v>0.62044900000000003</v>
      </c>
      <c r="H167">
        <v>74</v>
      </c>
      <c r="I167">
        <v>0</v>
      </c>
      <c r="J167">
        <v>-0.000115072</v>
      </c>
      <c r="K167">
        <v>0.77513299999999996</v>
      </c>
      <c r="L167">
        <v>0.62044699999999997</v>
      </c>
      <c r="M167">
        <v>55</v>
      </c>
      <c r="N167">
        <v>0</v>
      </c>
    </row>
    <row r="168">
      <c r="A168" s="14"/>
      <c r="B168" s="15">
        <v>66</v>
      </c>
      <c r="C168">
        <v>-0.48521700000000001</v>
      </c>
      <c r="D168">
        <v>-0.87312500000000004</v>
      </c>
      <c r="E168">
        <v>0.00021272500000000001</v>
      </c>
      <c r="F168">
        <v>-0.77474500000000002</v>
      </c>
      <c r="G168">
        <v>0.62045099999999997</v>
      </c>
      <c r="H168">
        <v>89</v>
      </c>
      <c r="I168">
        <v>0</v>
      </c>
      <c r="J168">
        <v>0.00043549499999999999</v>
      </c>
      <c r="K168">
        <v>-0.77548899999999998</v>
      </c>
      <c r="L168">
        <v>0.62045700000000004</v>
      </c>
      <c r="M168">
        <v>63</v>
      </c>
      <c r="N168">
        <v>0</v>
      </c>
    </row>
    <row r="169">
      <c r="A169" s="14"/>
      <c r="B169" s="15">
        <v>67</v>
      </c>
      <c r="C169">
        <v>0.65735200000000005</v>
      </c>
      <c r="D169">
        <v>-0.98100100000000001</v>
      </c>
      <c r="E169">
        <v>0.77515000000000001</v>
      </c>
      <c r="F169">
        <v>-0.77517899999999995</v>
      </c>
      <c r="G169">
        <v>1.24089</v>
      </c>
      <c r="H169">
        <v>86</v>
      </c>
      <c r="I169">
        <v>0</v>
      </c>
      <c r="J169">
        <v>0.77492099999999997</v>
      </c>
      <c r="K169">
        <v>-0.77458000000000005</v>
      </c>
      <c r="L169">
        <v>1.2408999999999999</v>
      </c>
      <c r="M169">
        <v>101</v>
      </c>
      <c r="N169">
        <v>0</v>
      </c>
    </row>
    <row r="170">
      <c r="A170" s="14"/>
      <c r="B170" s="15">
        <v>68</v>
      </c>
      <c r="C170">
        <v>-0.48227399999999998</v>
      </c>
      <c r="D170">
        <v>0.15215600000000001</v>
      </c>
      <c r="E170">
        <v>0.00056656999999999996</v>
      </c>
      <c r="F170">
        <v>-0.00059239700000000004</v>
      </c>
      <c r="G170">
        <v>2.1375100000000001e-05</v>
      </c>
      <c r="H170">
        <v>80</v>
      </c>
      <c r="I170">
        <v>0</v>
      </c>
      <c r="J170">
        <v>0.00033149699999999999</v>
      </c>
      <c r="K170">
        <v>-0.00041721800000000002</v>
      </c>
      <c r="L170">
        <v>9.0331600000000008e-06</v>
      </c>
      <c r="M170">
        <v>77</v>
      </c>
      <c r="N170">
        <v>0</v>
      </c>
    </row>
    <row r="171">
      <c r="A171" s="14"/>
      <c r="B171" s="15">
        <v>69</v>
      </c>
      <c r="C171">
        <v>-0.71946100000000002</v>
      </c>
      <c r="D171">
        <v>0.81936900000000001</v>
      </c>
      <c r="E171">
        <v>-0.77512400000000004</v>
      </c>
      <c r="F171">
        <v>0.77535699999999996</v>
      </c>
      <c r="G171">
        <v>1.24089</v>
      </c>
      <c r="H171">
        <v>85</v>
      </c>
      <c r="I171">
        <v>0</v>
      </c>
      <c r="J171">
        <v>-0.77463899999999997</v>
      </c>
      <c r="K171">
        <v>0.77442900000000003</v>
      </c>
      <c r="L171">
        <v>1.24091</v>
      </c>
      <c r="M171">
        <v>47</v>
      </c>
      <c r="N171">
        <v>0</v>
      </c>
    </row>
    <row r="172">
      <c r="A172" s="14"/>
      <c r="B172" s="15">
        <v>70</v>
      </c>
      <c r="C172">
        <v>0.099668199999999998</v>
      </c>
      <c r="D172">
        <v>-0.63830600000000004</v>
      </c>
      <c r="E172">
        <v>-6.6202200000000003e-06</v>
      </c>
      <c r="F172">
        <v>-0.77552100000000002</v>
      </c>
      <c r="G172">
        <v>0.620452</v>
      </c>
      <c r="H172">
        <v>95</v>
      </c>
      <c r="I172">
        <v>0</v>
      </c>
      <c r="J172">
        <v>-0.00067199499999999999</v>
      </c>
      <c r="K172">
        <v>-0.77502700000000002</v>
      </c>
      <c r="L172">
        <v>0.62046100000000004</v>
      </c>
      <c r="M172">
        <v>59</v>
      </c>
      <c r="N172">
        <v>0</v>
      </c>
    </row>
    <row r="173">
      <c r="A173" s="14"/>
      <c r="B173" s="15">
        <v>71</v>
      </c>
      <c r="C173">
        <v>-0.667493</v>
      </c>
      <c r="D173">
        <v>-0.73147099999999998</v>
      </c>
      <c r="E173">
        <v>-0.77493500000000004</v>
      </c>
      <c r="F173">
        <v>-0.77548300000000003</v>
      </c>
      <c r="G173">
        <v>1.2408999999999999</v>
      </c>
      <c r="H173">
        <v>87</v>
      </c>
      <c r="I173">
        <v>0</v>
      </c>
      <c r="J173">
        <v>-0.77545200000000003</v>
      </c>
      <c r="K173">
        <v>-0.77507000000000004</v>
      </c>
      <c r="L173">
        <v>1.2408999999999999</v>
      </c>
      <c r="M173">
        <v>65</v>
      </c>
      <c r="N173">
        <v>0</v>
      </c>
    </row>
    <row r="174">
      <c r="A174" s="14"/>
      <c r="B174" s="15">
        <v>72</v>
      </c>
      <c r="C174">
        <v>0.28437600000000002</v>
      </c>
      <c r="D174">
        <v>0.111856</v>
      </c>
      <c r="E174">
        <v>-0.00040934800000000003</v>
      </c>
      <c r="F174">
        <v>0.00053103099999999995</v>
      </c>
      <c r="G174">
        <v>1.4301000000000001e-05</v>
      </c>
      <c r="H174">
        <v>90</v>
      </c>
      <c r="I174">
        <v>0</v>
      </c>
      <c r="J174">
        <v>0.00014376100000000001</v>
      </c>
      <c r="K174">
        <v>4.9573300000000002e-05</v>
      </c>
      <c r="L174">
        <v>7.3562800000000003e-07</v>
      </c>
      <c r="M174">
        <v>87</v>
      </c>
      <c r="N174">
        <v>0</v>
      </c>
    </row>
    <row r="175">
      <c r="A175" s="14"/>
      <c r="B175" s="15">
        <v>73</v>
      </c>
      <c r="C175">
        <v>-0.33158100000000001</v>
      </c>
      <c r="D175">
        <v>-0.86777700000000002</v>
      </c>
      <c r="E175">
        <v>-0.000194861</v>
      </c>
      <c r="F175">
        <v>-0.77457500000000001</v>
      </c>
      <c r="G175">
        <v>0.62045499999999998</v>
      </c>
      <c r="H175">
        <v>61</v>
      </c>
      <c r="I175">
        <v>0</v>
      </c>
      <c r="J175">
        <v>-0.000410293</v>
      </c>
      <c r="K175">
        <v>-0.77691100000000002</v>
      </c>
      <c r="L175">
        <v>0.620556</v>
      </c>
      <c r="M175">
        <v>57</v>
      </c>
      <c r="N175">
        <v>0</v>
      </c>
    </row>
    <row r="176">
      <c r="A176" s="14"/>
      <c r="B176" s="15">
        <v>74</v>
      </c>
      <c r="C176">
        <v>0.50444299999999997</v>
      </c>
      <c r="D176">
        <v>0.926284</v>
      </c>
      <c r="E176">
        <v>0.77498900000000004</v>
      </c>
      <c r="F176">
        <v>0.77483000000000002</v>
      </c>
      <c r="G176">
        <v>1.24089</v>
      </c>
      <c r="H176">
        <v>99</v>
      </c>
      <c r="I176">
        <v>0</v>
      </c>
      <c r="J176">
        <v>0.774756</v>
      </c>
      <c r="K176">
        <v>0.77529000000000003</v>
      </c>
      <c r="L176">
        <v>1.2408999999999999</v>
      </c>
      <c r="M176">
        <v>65</v>
      </c>
      <c r="N176">
        <v>0</v>
      </c>
    </row>
    <row r="177">
      <c r="A177" s="14"/>
      <c r="B177" s="15">
        <v>75</v>
      </c>
      <c r="C177">
        <v>-0.36576500000000001</v>
      </c>
      <c r="D177">
        <v>0.74055000000000004</v>
      </c>
      <c r="E177">
        <v>0.00057289099999999996</v>
      </c>
      <c r="F177">
        <v>0.775501</v>
      </c>
      <c r="G177">
        <v>0.62046199999999996</v>
      </c>
      <c r="H177">
        <v>81</v>
      </c>
      <c r="I177">
        <v>0</v>
      </c>
      <c r="J177">
        <v>-0.0009863090000000001</v>
      </c>
      <c r="K177">
        <v>0.77485899999999996</v>
      </c>
      <c r="L177">
        <v>0.620479</v>
      </c>
      <c r="M177">
        <v>51</v>
      </c>
      <c r="N177">
        <v>0</v>
      </c>
    </row>
    <row r="178">
      <c r="A178" s="14"/>
      <c r="B178" s="15">
        <v>76</v>
      </c>
      <c r="C178">
        <v>-0.46259499999999998</v>
      </c>
      <c r="D178">
        <v>0.852742</v>
      </c>
      <c r="E178">
        <v>-0.00046583600000000002</v>
      </c>
      <c r="F178">
        <v>0.77507300000000001</v>
      </c>
      <c r="G178">
        <v>0.62045300000000003</v>
      </c>
      <c r="H178">
        <v>90</v>
      </c>
      <c r="I178">
        <v>0</v>
      </c>
      <c r="J178">
        <v>0.000165169</v>
      </c>
      <c r="K178">
        <v>0.77575400000000005</v>
      </c>
      <c r="L178">
        <v>0.62046100000000004</v>
      </c>
      <c r="M178">
        <v>69</v>
      </c>
      <c r="N178">
        <v>0</v>
      </c>
    </row>
    <row r="179">
      <c r="A179" s="14"/>
      <c r="B179" s="15">
        <v>77</v>
      </c>
      <c r="C179">
        <v>0.368649</v>
      </c>
      <c r="D179">
        <v>-0.79956000000000005</v>
      </c>
      <c r="E179">
        <v>0.77511600000000003</v>
      </c>
      <c r="F179">
        <v>-0.77496500000000001</v>
      </c>
      <c r="G179">
        <v>1.24089</v>
      </c>
      <c r="H179">
        <v>101</v>
      </c>
      <c r="I179">
        <v>0</v>
      </c>
      <c r="J179">
        <v>4.41332e-05</v>
      </c>
      <c r="K179">
        <v>-0.77464</v>
      </c>
      <c r="L179">
        <v>0.620452</v>
      </c>
      <c r="M179">
        <v>87</v>
      </c>
      <c r="N179">
        <v>0</v>
      </c>
    </row>
    <row r="180">
      <c r="A180" s="14"/>
      <c r="B180" s="15">
        <v>78</v>
      </c>
      <c r="C180">
        <v>0.33111099999999999</v>
      </c>
      <c r="D180">
        <v>-0.40096300000000001</v>
      </c>
      <c r="E180">
        <v>-0.00027588999999999999</v>
      </c>
      <c r="F180">
        <v>0.00032505300000000001</v>
      </c>
      <c r="G180">
        <v>5.7824699999999997e-06</v>
      </c>
      <c r="H180">
        <v>85</v>
      </c>
      <c r="I180">
        <v>0</v>
      </c>
      <c r="J180">
        <v>0.00040396300000000002</v>
      </c>
      <c r="K180">
        <v>-0.000223935</v>
      </c>
      <c r="L180">
        <v>6.7863800000000002e-06</v>
      </c>
      <c r="M180">
        <v>63</v>
      </c>
      <c r="N180">
        <v>0</v>
      </c>
    </row>
    <row r="181">
      <c r="A181" s="14"/>
      <c r="B181" s="15">
        <v>79</v>
      </c>
      <c r="C181">
        <v>0.71006199999999997</v>
      </c>
      <c r="D181">
        <v>-0.15857399999999999</v>
      </c>
      <c r="E181">
        <v>0.77478599999999997</v>
      </c>
      <c r="F181">
        <v>0.00064708300000000001</v>
      </c>
      <c r="G181">
        <v>0.62046199999999996</v>
      </c>
      <c r="H181">
        <v>87</v>
      </c>
      <c r="I181">
        <v>0</v>
      </c>
      <c r="J181">
        <v>0.77392799999999995</v>
      </c>
      <c r="K181">
        <v>0.00067386799999999999</v>
      </c>
      <c r="L181">
        <v>0.620502</v>
      </c>
      <c r="M181">
        <v>57</v>
      </c>
      <c r="N181">
        <v>0</v>
      </c>
    </row>
    <row r="182">
      <c r="A182" s="14"/>
      <c r="B182" s="15">
        <v>80</v>
      </c>
      <c r="C182">
        <v>0.362508</v>
      </c>
      <c r="D182">
        <v>-0.39944000000000002</v>
      </c>
      <c r="E182">
        <v>0.775447</v>
      </c>
      <c r="F182">
        <v>0.00055346900000000001</v>
      </c>
      <c r="G182">
        <v>0.62046000000000001</v>
      </c>
      <c r="H182">
        <v>91</v>
      </c>
      <c r="I182">
        <v>0</v>
      </c>
      <c r="J182">
        <v>0.77639000000000002</v>
      </c>
      <c r="K182">
        <v>0.0012383699999999999</v>
      </c>
      <c r="L182">
        <v>0.62054799999999999</v>
      </c>
      <c r="M182">
        <v>51</v>
      </c>
      <c r="N182">
        <v>0</v>
      </c>
    </row>
    <row r="183">
      <c r="A183" s="14"/>
      <c r="B183" s="15">
        <v>81</v>
      </c>
      <c r="C183">
        <v>-0.313525</v>
      </c>
      <c r="D183">
        <v>0.55352000000000001</v>
      </c>
      <c r="E183">
        <v>-0.00026143999999999999</v>
      </c>
      <c r="F183">
        <v>0.77487600000000001</v>
      </c>
      <c r="G183">
        <v>0.62044999999999995</v>
      </c>
      <c r="H183">
        <v>99</v>
      </c>
      <c r="I183">
        <v>0</v>
      </c>
      <c r="J183">
        <v>0.00019752999999999999</v>
      </c>
      <c r="K183">
        <v>0.775339</v>
      </c>
      <c r="L183">
        <v>0.62044900000000003</v>
      </c>
      <c r="M183">
        <v>57</v>
      </c>
      <c r="N183">
        <v>0</v>
      </c>
    </row>
    <row r="184">
      <c r="A184" s="14"/>
      <c r="B184" s="15">
        <v>82</v>
      </c>
      <c r="C184">
        <v>0.378525</v>
      </c>
      <c r="D184">
        <v>0.376938</v>
      </c>
      <c r="E184">
        <v>0.77463499999999996</v>
      </c>
      <c r="F184">
        <v>0.77563800000000005</v>
      </c>
      <c r="G184">
        <v>1.24091</v>
      </c>
      <c r="H184">
        <v>74</v>
      </c>
      <c r="I184">
        <v>0</v>
      </c>
      <c r="J184">
        <v>0.77546000000000004</v>
      </c>
      <c r="K184">
        <v>0.77546999999999999</v>
      </c>
      <c r="L184">
        <v>1.2408999999999999</v>
      </c>
      <c r="M184">
        <v>81</v>
      </c>
      <c r="N184">
        <v>0</v>
      </c>
    </row>
    <row r="185">
      <c r="A185" s="14"/>
      <c r="B185" s="15">
        <v>83</v>
      </c>
      <c r="C185">
        <v>-0.695133</v>
      </c>
      <c r="D185">
        <v>0.474858</v>
      </c>
      <c r="E185">
        <v>-0.77539100000000005</v>
      </c>
      <c r="F185">
        <v>0.775177</v>
      </c>
      <c r="G185">
        <v>1.2408999999999999</v>
      </c>
      <c r="H185">
        <v>86</v>
      </c>
      <c r="I185">
        <v>0</v>
      </c>
      <c r="J185">
        <v>-0.77512400000000004</v>
      </c>
      <c r="K185">
        <v>0.77595099999999995</v>
      </c>
      <c r="L185">
        <v>1.24092</v>
      </c>
      <c r="M185">
        <v>39</v>
      </c>
      <c r="N185">
        <v>0</v>
      </c>
    </row>
    <row r="186">
      <c r="A186" s="14"/>
      <c r="B186" s="15">
        <v>84</v>
      </c>
      <c r="C186">
        <v>0.89341199999999998</v>
      </c>
      <c r="D186">
        <v>0.80659599999999998</v>
      </c>
      <c r="E186">
        <v>0.77561500000000005</v>
      </c>
      <c r="F186">
        <v>0.775528</v>
      </c>
      <c r="G186">
        <v>1.24091</v>
      </c>
      <c r="H186">
        <v>79</v>
      </c>
      <c r="I186">
        <v>0</v>
      </c>
      <c r="J186">
        <v>0.77463700000000002</v>
      </c>
      <c r="K186">
        <v>0.774733</v>
      </c>
      <c r="L186">
        <v>1.2408999999999999</v>
      </c>
      <c r="M186">
        <v>63</v>
      </c>
      <c r="N186">
        <v>0</v>
      </c>
    </row>
    <row r="187">
      <c r="A187" s="14"/>
      <c r="B187" s="15">
        <v>85</v>
      </c>
      <c r="C187">
        <v>0.12438399999999999</v>
      </c>
      <c r="D187">
        <v>0.26956200000000002</v>
      </c>
      <c r="E187">
        <v>0.00011417900000000001</v>
      </c>
      <c r="F187">
        <v>0.000310489</v>
      </c>
      <c r="G187">
        <v>3.4814199999999999e-06</v>
      </c>
      <c r="H187">
        <v>68</v>
      </c>
      <c r="I187">
        <v>0</v>
      </c>
      <c r="J187">
        <v>0.00014961600000000001</v>
      </c>
      <c r="K187">
        <v>-0.00035696099999999999</v>
      </c>
      <c r="L187">
        <v>4.7655200000000001e-06</v>
      </c>
      <c r="M187">
        <v>57</v>
      </c>
      <c r="N187">
        <v>0</v>
      </c>
    </row>
    <row r="188">
      <c r="A188" s="14"/>
      <c r="B188" s="15">
        <v>86</v>
      </c>
      <c r="C188">
        <v>0.39401399999999998</v>
      </c>
      <c r="D188">
        <v>0.55554099999999995</v>
      </c>
      <c r="E188">
        <v>0.77459100000000003</v>
      </c>
      <c r="F188">
        <v>0.77560300000000004</v>
      </c>
      <c r="G188">
        <v>1.24091</v>
      </c>
      <c r="H188">
        <v>81</v>
      </c>
      <c r="I188">
        <v>0</v>
      </c>
      <c r="J188">
        <v>0.77502599999999999</v>
      </c>
      <c r="K188">
        <v>0.77530399999999999</v>
      </c>
      <c r="L188">
        <v>1.24089</v>
      </c>
      <c r="M188">
        <v>69</v>
      </c>
      <c r="N188">
        <v>0</v>
      </c>
    </row>
    <row r="189">
      <c r="A189" s="14"/>
      <c r="B189" s="15">
        <v>87</v>
      </c>
      <c r="C189">
        <v>-0.070636400000000002</v>
      </c>
      <c r="D189">
        <v>0.0567854</v>
      </c>
      <c r="E189">
        <v>0.00055992399999999995</v>
      </c>
      <c r="F189">
        <v>-0.00017161800000000001</v>
      </c>
      <c r="G189">
        <v>1.0910199999999999e-05</v>
      </c>
      <c r="H189">
        <v>86</v>
      </c>
      <c r="I189">
        <v>0</v>
      </c>
      <c r="J189">
        <v>0.0010178800000000001</v>
      </c>
      <c r="K189">
        <v>0.000113459</v>
      </c>
      <c r="L189">
        <v>3.3368199999999997e-05</v>
      </c>
      <c r="M189">
        <v>49</v>
      </c>
      <c r="N189">
        <v>0</v>
      </c>
    </row>
    <row r="190">
      <c r="A190" s="14"/>
      <c r="B190" s="15">
        <v>88</v>
      </c>
      <c r="C190">
        <v>0.696685</v>
      </c>
      <c r="D190">
        <v>0.334922</v>
      </c>
      <c r="E190">
        <v>0.77564900000000003</v>
      </c>
      <c r="F190">
        <v>0.77504499999999998</v>
      </c>
      <c r="G190">
        <v>1.2408999999999999</v>
      </c>
      <c r="H190">
        <v>90</v>
      </c>
      <c r="I190">
        <v>0</v>
      </c>
      <c r="J190">
        <v>0.77494499999999999</v>
      </c>
      <c r="K190">
        <v>-9.0011600000000004e-05</v>
      </c>
      <c r="L190">
        <v>0.62044699999999997</v>
      </c>
      <c r="M190">
        <v>67</v>
      </c>
      <c r="N190">
        <v>0</v>
      </c>
    </row>
    <row r="191">
      <c r="A191" s="14"/>
      <c r="B191" s="15">
        <v>89</v>
      </c>
      <c r="C191">
        <v>-0.35365400000000002</v>
      </c>
      <c r="D191">
        <v>0.98648400000000003</v>
      </c>
      <c r="E191">
        <v>-0.00026089199999999998</v>
      </c>
      <c r="F191">
        <v>0.77548399999999995</v>
      </c>
      <c r="G191">
        <v>0.62045300000000003</v>
      </c>
      <c r="H191">
        <v>91</v>
      </c>
      <c r="I191">
        <v>0</v>
      </c>
      <c r="J191">
        <v>-0.00029613600000000001</v>
      </c>
      <c r="K191">
        <v>0.77516499999999999</v>
      </c>
      <c r="L191">
        <v>0.62044900000000003</v>
      </c>
      <c r="M191">
        <v>81</v>
      </c>
      <c r="N191">
        <v>0</v>
      </c>
    </row>
    <row r="192">
      <c r="A192" s="14"/>
      <c r="B192" s="15">
        <v>90</v>
      </c>
      <c r="C192">
        <v>0.28703000000000001</v>
      </c>
      <c r="D192">
        <v>0.41306399999999999</v>
      </c>
      <c r="E192">
        <v>-0.000343865</v>
      </c>
      <c r="F192">
        <v>0.77551800000000004</v>
      </c>
      <c r="G192">
        <v>0.62045600000000001</v>
      </c>
      <c r="H192">
        <v>92</v>
      </c>
      <c r="I192">
        <v>0</v>
      </c>
      <c r="J192">
        <v>3.8547100000000002e-05</v>
      </c>
      <c r="K192">
        <v>0.77461800000000003</v>
      </c>
      <c r="L192">
        <v>0.62045300000000003</v>
      </c>
      <c r="M192">
        <v>83</v>
      </c>
      <c r="N192">
        <v>0</v>
      </c>
    </row>
    <row r="193">
      <c r="A193" s="14"/>
      <c r="B193" s="15">
        <v>91</v>
      </c>
      <c r="C193">
        <v>-0.81377500000000003</v>
      </c>
      <c r="D193">
        <v>-0.18842700000000001</v>
      </c>
      <c r="E193">
        <v>-0.77494099999999999</v>
      </c>
      <c r="F193">
        <v>0.00056705500000000001</v>
      </c>
      <c r="G193">
        <v>0.62045700000000004</v>
      </c>
      <c r="H193">
        <v>71</v>
      </c>
      <c r="I193">
        <v>0</v>
      </c>
      <c r="J193">
        <v>-0.77478000000000002</v>
      </c>
      <c r="K193">
        <v>0.00053744100000000005</v>
      </c>
      <c r="L193">
        <v>0.62045799999999995</v>
      </c>
      <c r="M193">
        <v>51</v>
      </c>
      <c r="N193">
        <v>0</v>
      </c>
    </row>
    <row r="194">
      <c r="A194" s="14"/>
      <c r="B194" s="15">
        <v>92</v>
      </c>
      <c r="C194">
        <v>-0.74362700000000004</v>
      </c>
      <c r="D194">
        <v>-0.90619799999999995</v>
      </c>
      <c r="E194">
        <v>-0.77469500000000002</v>
      </c>
      <c r="F194">
        <v>-0.77545500000000001</v>
      </c>
      <c r="G194">
        <v>1.2408999999999999</v>
      </c>
      <c r="H194">
        <v>79</v>
      </c>
      <c r="I194">
        <v>0</v>
      </c>
      <c r="J194">
        <v>-0.77504700000000004</v>
      </c>
      <c r="K194">
        <v>-0.77514799999999995</v>
      </c>
      <c r="L194">
        <v>1.24089</v>
      </c>
      <c r="M194">
        <v>81</v>
      </c>
      <c r="N194">
        <v>0</v>
      </c>
    </row>
    <row r="195">
      <c r="A195" s="14"/>
      <c r="B195" s="15">
        <v>93</v>
      </c>
      <c r="C195">
        <v>0.26053700000000002</v>
      </c>
      <c r="D195">
        <v>0.18320900000000001</v>
      </c>
      <c r="E195">
        <v>0.000346399</v>
      </c>
      <c r="F195">
        <v>-0.000607206</v>
      </c>
      <c r="G195">
        <v>1.5545799999999999e-05</v>
      </c>
      <c r="H195">
        <v>91</v>
      </c>
      <c r="I195">
        <v>0</v>
      </c>
      <c r="J195">
        <v>0.00025089600000000002</v>
      </c>
      <c r="K195">
        <v>-0.00081741599999999995</v>
      </c>
      <c r="L195">
        <v>2.3257699999999999e-05</v>
      </c>
      <c r="M195">
        <v>73</v>
      </c>
      <c r="N195">
        <v>0</v>
      </c>
    </row>
    <row r="196">
      <c r="A196" s="14"/>
      <c r="B196" s="15">
        <v>94</v>
      </c>
      <c r="C196">
        <v>-0.69810700000000003</v>
      </c>
      <c r="D196">
        <v>0.99195800000000001</v>
      </c>
      <c r="E196">
        <v>-0.77448099999999998</v>
      </c>
      <c r="F196">
        <v>0.77448600000000001</v>
      </c>
      <c r="G196">
        <v>1.24091</v>
      </c>
      <c r="H196">
        <v>79</v>
      </c>
      <c r="I196">
        <v>0</v>
      </c>
      <c r="J196">
        <v>-0.77537100000000003</v>
      </c>
      <c r="K196">
        <v>0.77504700000000004</v>
      </c>
      <c r="L196">
        <v>1.24089</v>
      </c>
      <c r="M196">
        <v>85</v>
      </c>
      <c r="N196">
        <v>0</v>
      </c>
    </row>
    <row r="197">
      <c r="A197" s="14"/>
      <c r="B197" s="15">
        <v>95</v>
      </c>
      <c r="C197">
        <v>-0.21871399999999999</v>
      </c>
      <c r="D197">
        <v>0.43263299999999999</v>
      </c>
      <c r="E197">
        <v>5.2504299999999998e-05</v>
      </c>
      <c r="F197">
        <v>0.77566999999999997</v>
      </c>
      <c r="G197">
        <v>0.62045700000000004</v>
      </c>
      <c r="H197">
        <v>82</v>
      </c>
      <c r="I197">
        <v>0</v>
      </c>
      <c r="J197">
        <v>0.000211397</v>
      </c>
      <c r="K197">
        <v>0.77494200000000002</v>
      </c>
      <c r="L197">
        <v>0.620448</v>
      </c>
      <c r="M197">
        <v>105</v>
      </c>
      <c r="N197">
        <v>0</v>
      </c>
    </row>
    <row r="198">
      <c r="A198" s="14"/>
      <c r="B198" s="15">
        <v>96</v>
      </c>
      <c r="C198">
        <v>-0.31369200000000003</v>
      </c>
      <c r="D198">
        <v>-0.720549</v>
      </c>
      <c r="E198">
        <v>-0.00042837700000000002</v>
      </c>
      <c r="F198">
        <v>-0.77491699999999997</v>
      </c>
      <c r="G198">
        <v>0.62045300000000003</v>
      </c>
      <c r="H198">
        <v>91</v>
      </c>
      <c r="I198">
        <v>0</v>
      </c>
      <c r="J198">
        <v>0.00033066600000000002</v>
      </c>
      <c r="K198">
        <v>-0.77586599999999994</v>
      </c>
      <c r="L198">
        <v>0.62046900000000005</v>
      </c>
      <c r="M198">
        <v>45</v>
      </c>
      <c r="N198">
        <v>0</v>
      </c>
    </row>
    <row r="199">
      <c r="A199" s="14"/>
      <c r="B199" s="15">
        <v>97</v>
      </c>
      <c r="C199">
        <v>0.50546800000000003</v>
      </c>
      <c r="D199">
        <v>0.080087699999999998</v>
      </c>
      <c r="E199">
        <v>0.77471900000000005</v>
      </c>
      <c r="F199">
        <v>-0.000169956</v>
      </c>
      <c r="G199">
        <v>0.62045099999999997</v>
      </c>
      <c r="H199">
        <v>85</v>
      </c>
      <c r="I199">
        <v>0</v>
      </c>
      <c r="J199">
        <v>0.77485899999999996</v>
      </c>
      <c r="K199">
        <v>-0.00021038900000000001</v>
      </c>
      <c r="L199">
        <v>0.62044900000000003</v>
      </c>
      <c r="M199">
        <v>43</v>
      </c>
      <c r="N199">
        <v>0</v>
      </c>
    </row>
    <row r="200">
      <c r="A200" s="14"/>
      <c r="B200" s="15">
        <v>98</v>
      </c>
      <c r="C200">
        <v>-0.37247799999999998</v>
      </c>
      <c r="D200">
        <v>-0.68050999999999995</v>
      </c>
      <c r="E200">
        <v>0.00033182900000000001</v>
      </c>
      <c r="F200">
        <v>-0.775007</v>
      </c>
      <c r="G200">
        <v>0.62044999999999995</v>
      </c>
      <c r="H200">
        <v>93</v>
      </c>
      <c r="I200">
        <v>0</v>
      </c>
      <c r="J200">
        <v>0.00107474</v>
      </c>
      <c r="K200">
        <v>-0.77538499999999999</v>
      </c>
      <c r="L200">
        <v>0.62048599999999998</v>
      </c>
      <c r="M200">
        <v>51</v>
      </c>
      <c r="N200">
        <v>0</v>
      </c>
    </row>
    <row r="201">
      <c r="A201" s="14"/>
      <c r="B201" s="15">
        <v>99</v>
      </c>
      <c r="C201">
        <v>0.45314100000000002</v>
      </c>
      <c r="D201">
        <v>-0.82700600000000002</v>
      </c>
      <c r="E201">
        <v>0.77546599999999999</v>
      </c>
      <c r="F201">
        <v>-0.775227</v>
      </c>
      <c r="G201">
        <v>1.2408999999999999</v>
      </c>
      <c r="H201">
        <v>85</v>
      </c>
      <c r="I201">
        <v>0</v>
      </c>
      <c r="J201">
        <v>0.77462799999999998</v>
      </c>
      <c r="K201">
        <v>-0.77538600000000002</v>
      </c>
      <c r="L201">
        <v>1.2408999999999999</v>
      </c>
      <c r="M201">
        <v>95</v>
      </c>
      <c r="N201">
        <v>0</v>
      </c>
    </row>
    <row r="202" ht="15.75">
      <c r="A202" s="19"/>
      <c r="B202" s="20">
        <v>100</v>
      </c>
      <c r="C202">
        <v>0.41776200000000002</v>
      </c>
      <c r="D202">
        <v>-0.88511499999999999</v>
      </c>
      <c r="E202">
        <v>0.775038</v>
      </c>
      <c r="F202">
        <v>-0.775084</v>
      </c>
      <c r="G202">
        <v>1.24089</v>
      </c>
      <c r="H202">
        <v>97</v>
      </c>
      <c r="I202">
        <v>0</v>
      </c>
      <c r="J202">
        <v>0.77424000000000004</v>
      </c>
      <c r="K202">
        <v>-0.77558000000000005</v>
      </c>
      <c r="L202">
        <v>1.24092</v>
      </c>
      <c r="M202">
        <v>49</v>
      </c>
      <c r="N202">
        <v>0</v>
      </c>
    </row>
    <row r="203">
      <c r="A203" s="4">
        <v>0.56414799999999998</v>
      </c>
      <c r="B203" s="21">
        <v>1</v>
      </c>
      <c r="C203">
        <v>-0.36719600000000002</v>
      </c>
      <c r="D203">
        <v>0.0893037</v>
      </c>
      <c r="E203">
        <v>0.775424</v>
      </c>
      <c r="F203">
        <v>5.3742899999999997e-05</v>
      </c>
      <c r="G203">
        <v>0.62044999999999995</v>
      </c>
      <c r="H203">
        <v>108</v>
      </c>
      <c r="I203">
        <v>0</v>
      </c>
      <c r="J203">
        <v>-0.00029520000000000002</v>
      </c>
      <c r="K203">
        <v>-0.00048296199999999997</v>
      </c>
      <c r="L203">
        <v>1.01922e-05</v>
      </c>
      <c r="M203">
        <v>109</v>
      </c>
      <c r="N203">
        <v>0</v>
      </c>
      <c r="P203" t="s">
        <v>11</v>
      </c>
      <c r="Q203" t="s">
        <v>12</v>
      </c>
      <c r="R203" t="s">
        <v>13</v>
      </c>
      <c r="S203" t="s">
        <v>14</v>
      </c>
      <c r="T203" t="s">
        <v>15</v>
      </c>
      <c r="U203" t="s">
        <v>11</v>
      </c>
      <c r="V203" t="s">
        <v>12</v>
      </c>
      <c r="W203" t="s">
        <v>13</v>
      </c>
      <c r="X203" t="s">
        <v>14</v>
      </c>
      <c r="Y203" t="s">
        <v>15</v>
      </c>
    </row>
    <row r="204">
      <c r="A204" s="14"/>
      <c r="B204" s="15">
        <v>2</v>
      </c>
      <c r="C204">
        <v>-0.91344599999999998</v>
      </c>
      <c r="D204">
        <v>-0.98205100000000001</v>
      </c>
      <c r="E204">
        <v>-1.15394e-05</v>
      </c>
      <c r="F204">
        <v>-0.00030169799999999998</v>
      </c>
      <c r="G204">
        <v>2.8997500000000001e-06</v>
      </c>
      <c r="H204">
        <v>95</v>
      </c>
      <c r="I204">
        <v>0</v>
      </c>
      <c r="J204">
        <v>-0.77500199999999997</v>
      </c>
      <c r="K204">
        <v>-0.77454400000000001</v>
      </c>
      <c r="L204">
        <v>1.2408999999999999</v>
      </c>
      <c r="M204">
        <v>97</v>
      </c>
      <c r="N204">
        <v>0</v>
      </c>
      <c r="P204">
        <f>AVERAGE(E203:E302)</f>
        <v>0.17821609947559999</v>
      </c>
      <c r="Q204" s="18">
        <f>AVERAGE(F203:F302)</f>
        <v>0.17828819502200002</v>
      </c>
      <c r="R204" s="18">
        <f>AVERAGE(G203:G302)</f>
        <v>0.64526951430992285</v>
      </c>
      <c r="S204" s="18">
        <f>AVERAGE(H203:H302)</f>
        <v>95.370000000000005</v>
      </c>
      <c r="T204" s="18">
        <f>SUM(I203:I302)</f>
        <v>4</v>
      </c>
      <c r="U204">
        <f>AVERAGE(J203:J302)</f>
        <v>0.12403013166900001</v>
      </c>
      <c r="V204">
        <f>AVERAGE(K203:K302)</f>
        <v>0.10073432769560003</v>
      </c>
      <c r="W204">
        <f>AVERAGE(L203:L302)</f>
        <v>0.5522080226685</v>
      </c>
      <c r="X204">
        <f>AVERAGE(M203:M302)</f>
        <v>89.560000000000002</v>
      </c>
      <c r="Y204">
        <f>SUM(N203:N302)</f>
        <v>4</v>
      </c>
    </row>
    <row r="205">
      <c r="A205" s="14"/>
      <c r="B205" s="15">
        <v>3</v>
      </c>
      <c r="C205">
        <v>0.189468</v>
      </c>
      <c r="D205">
        <v>0.13669999999999999</v>
      </c>
      <c r="E205">
        <v>0.77454999999999996</v>
      </c>
      <c r="F205">
        <v>7.0169399999999999e-05</v>
      </c>
      <c r="G205">
        <v>0.62045499999999998</v>
      </c>
      <c r="H205">
        <v>88</v>
      </c>
      <c r="I205">
        <v>0</v>
      </c>
      <c r="J205">
        <v>-0.00017058199999999999</v>
      </c>
      <c r="K205">
        <v>-7.4446500000000006e-05</v>
      </c>
      <c r="L205">
        <v>1.1019599999999999e-06</v>
      </c>
      <c r="M205">
        <v>143</v>
      </c>
      <c r="N205">
        <v>0</v>
      </c>
    </row>
    <row r="206">
      <c r="A206" s="14"/>
      <c r="B206" s="15">
        <v>4</v>
      </c>
      <c r="C206">
        <v>-0.58186800000000005</v>
      </c>
      <c r="D206">
        <v>0.43793399999999999</v>
      </c>
      <c r="E206">
        <v>-9.09554e-05</v>
      </c>
      <c r="F206">
        <v>0.77510100000000004</v>
      </c>
      <c r="G206">
        <v>0.62044600000000005</v>
      </c>
      <c r="H206">
        <v>87</v>
      </c>
      <c r="I206">
        <v>0</v>
      </c>
      <c r="J206">
        <v>-0.00055202799999999998</v>
      </c>
      <c r="K206">
        <v>-0.00084139999999999996</v>
      </c>
      <c r="L206">
        <v>3.2214800000000002e-05</v>
      </c>
      <c r="M206">
        <v>77</v>
      </c>
      <c r="N206">
        <v>0</v>
      </c>
    </row>
    <row r="207">
      <c r="A207" s="14"/>
      <c r="B207" s="15">
        <v>5</v>
      </c>
      <c r="C207">
        <v>-0.088759299999999999</v>
      </c>
      <c r="D207">
        <v>0.69309100000000001</v>
      </c>
      <c r="E207">
        <v>0.00049058900000000004</v>
      </c>
      <c r="F207">
        <v>2.68411e-05</v>
      </c>
      <c r="G207">
        <v>7.6791700000000005e-06</v>
      </c>
      <c r="H207">
        <v>110</v>
      </c>
      <c r="I207">
        <v>0</v>
      </c>
      <c r="J207">
        <v>-0.00030205999999999999</v>
      </c>
      <c r="K207">
        <v>0.77453799999999995</v>
      </c>
      <c r="L207">
        <v>0.62045799999999995</v>
      </c>
      <c r="M207">
        <v>47</v>
      </c>
      <c r="N207">
        <v>0</v>
      </c>
    </row>
    <row r="208">
      <c r="A208" s="14"/>
      <c r="B208" s="15">
        <v>6</v>
      </c>
      <c r="C208">
        <v>0.56433299999999997</v>
      </c>
      <c r="D208">
        <v>-0.57077100000000003</v>
      </c>
      <c r="E208">
        <v>0.00018508399999999999</v>
      </c>
      <c r="F208">
        <v>-1.2536e-05</v>
      </c>
      <c r="G208">
        <v>1.09472e-06</v>
      </c>
      <c r="H208">
        <v>64</v>
      </c>
      <c r="I208">
        <v>0</v>
      </c>
      <c r="J208">
        <v>0.77555200000000002</v>
      </c>
      <c r="K208">
        <v>0.000224739</v>
      </c>
      <c r="L208">
        <v>0.62045499999999998</v>
      </c>
      <c r="M208">
        <v>93</v>
      </c>
      <c r="N208">
        <v>0</v>
      </c>
    </row>
    <row r="209">
      <c r="A209" s="14"/>
      <c r="B209" s="15">
        <v>7</v>
      </c>
      <c r="C209">
        <v>-0.924674</v>
      </c>
      <c r="D209">
        <v>0.0091449800000000005</v>
      </c>
      <c r="E209">
        <v>-0.00022087699999999999</v>
      </c>
      <c r="F209">
        <v>0.00033017499999999999</v>
      </c>
      <c r="G209">
        <v>5.0198900000000001e-06</v>
      </c>
      <c r="H209">
        <v>91</v>
      </c>
      <c r="I209">
        <v>0</v>
      </c>
      <c r="J209">
        <v>-0.77508500000000002</v>
      </c>
      <c r="K209">
        <v>-0.00055925500000000004</v>
      </c>
      <c r="L209">
        <v>0.62045600000000001</v>
      </c>
      <c r="M209">
        <v>109</v>
      </c>
      <c r="N209">
        <v>0</v>
      </c>
    </row>
    <row r="210">
      <c r="A210" s="14"/>
      <c r="B210" s="15">
        <v>8</v>
      </c>
      <c r="C210">
        <v>0.26927600000000002</v>
      </c>
      <c r="D210">
        <v>0.55420899999999995</v>
      </c>
      <c r="E210">
        <v>0.77502599999999999</v>
      </c>
      <c r="F210">
        <v>-2.1597999999999999e-05</v>
      </c>
      <c r="G210">
        <v>0.62044600000000005</v>
      </c>
      <c r="H210">
        <v>93</v>
      </c>
      <c r="I210">
        <v>0</v>
      </c>
      <c r="J210">
        <v>0.77462600000000004</v>
      </c>
      <c r="K210">
        <v>-0.00029320700000000003</v>
      </c>
      <c r="L210">
        <v>0.62045499999999998</v>
      </c>
      <c r="M210">
        <v>77</v>
      </c>
      <c r="N210">
        <v>0</v>
      </c>
    </row>
    <row r="211">
      <c r="A211" s="14"/>
      <c r="B211" s="15">
        <v>9</v>
      </c>
      <c r="C211">
        <v>0.34592600000000001</v>
      </c>
      <c r="D211">
        <v>-0.73907699999999998</v>
      </c>
      <c r="E211">
        <v>0.77454599999999996</v>
      </c>
      <c r="F211">
        <v>-0.77543799999999996</v>
      </c>
      <c r="G211">
        <v>1.24091</v>
      </c>
      <c r="H211">
        <v>104</v>
      </c>
      <c r="I211">
        <v>0</v>
      </c>
      <c r="J211">
        <v>2.9632899999999999e-05</v>
      </c>
      <c r="K211">
        <v>-0.77494799999999997</v>
      </c>
      <c r="L211">
        <v>0.62044699999999997</v>
      </c>
      <c r="M211">
        <v>91</v>
      </c>
      <c r="N211">
        <v>0</v>
      </c>
    </row>
    <row r="212">
      <c r="A212" s="14"/>
      <c r="B212" s="15">
        <v>10</v>
      </c>
      <c r="C212">
        <v>-0.210038</v>
      </c>
      <c r="D212">
        <v>0.81400399999999995</v>
      </c>
      <c r="E212">
        <v>-0.77528699999999995</v>
      </c>
      <c r="F212">
        <v>0.77544000000000002</v>
      </c>
      <c r="G212">
        <v>1.2408999999999999</v>
      </c>
      <c r="H212">
        <v>80</v>
      </c>
      <c r="I212">
        <v>0</v>
      </c>
      <c r="J212">
        <v>-0.00031859400000000001</v>
      </c>
      <c r="K212">
        <v>0.77463099999999996</v>
      </c>
      <c r="L212">
        <v>0.62045600000000001</v>
      </c>
      <c r="M212">
        <v>75</v>
      </c>
      <c r="N212">
        <v>0</v>
      </c>
    </row>
    <row r="213">
      <c r="A213" s="14"/>
      <c r="B213" s="15">
        <v>11</v>
      </c>
      <c r="C213">
        <v>0.73081200000000002</v>
      </c>
      <c r="D213">
        <v>0.29008800000000001</v>
      </c>
      <c r="E213">
        <v>0.77488599999999996</v>
      </c>
      <c r="F213">
        <v>0.77490300000000001</v>
      </c>
      <c r="G213">
        <v>1.24089</v>
      </c>
      <c r="H213">
        <v>87</v>
      </c>
      <c r="I213">
        <v>0</v>
      </c>
      <c r="J213">
        <v>0.774594</v>
      </c>
      <c r="K213">
        <v>-0.000796699</v>
      </c>
      <c r="L213">
        <v>0.62047399999999997</v>
      </c>
      <c r="M213">
        <v>65</v>
      </c>
      <c r="N213">
        <v>0</v>
      </c>
    </row>
    <row r="214">
      <c r="A214" s="14"/>
      <c r="B214" s="15">
        <v>12</v>
      </c>
      <c r="C214">
        <v>0.94686000000000003</v>
      </c>
      <c r="D214">
        <v>0.77178000000000002</v>
      </c>
      <c r="E214">
        <v>0.77497099999999997</v>
      </c>
      <c r="F214">
        <v>0.77508600000000005</v>
      </c>
      <c r="G214">
        <v>1.24089</v>
      </c>
      <c r="H214">
        <v>96</v>
      </c>
      <c r="I214">
        <v>0</v>
      </c>
      <c r="J214">
        <v>-0.00072975199999999996</v>
      </c>
      <c r="K214">
        <v>0.77490199999999998</v>
      </c>
      <c r="L214">
        <v>0.62046400000000002</v>
      </c>
      <c r="M214">
        <v>65</v>
      </c>
      <c r="N214">
        <v>0</v>
      </c>
    </row>
    <row r="215">
      <c r="A215" s="14"/>
      <c r="B215" s="15">
        <v>13</v>
      </c>
      <c r="C215">
        <v>0.080413200000000004</v>
      </c>
      <c r="D215">
        <v>0.50831700000000002</v>
      </c>
      <c r="E215">
        <v>-2.1948300000000001e-05</v>
      </c>
      <c r="F215">
        <v>0.00036402800000000002</v>
      </c>
      <c r="G215">
        <v>4.2308399999999996e-06</v>
      </c>
      <c r="H215">
        <v>102</v>
      </c>
      <c r="I215">
        <v>0</v>
      </c>
      <c r="J215">
        <v>-0.00013817699999999999</v>
      </c>
      <c r="K215">
        <v>-0.776119</v>
      </c>
      <c r="L215">
        <v>0.62048000000000003</v>
      </c>
      <c r="M215">
        <v>57</v>
      </c>
      <c r="N215">
        <v>0</v>
      </c>
    </row>
    <row r="216">
      <c r="A216" s="14"/>
      <c r="B216" s="15">
        <v>14</v>
      </c>
      <c r="C216">
        <v>0.99666399999999999</v>
      </c>
      <c r="D216">
        <v>0.627691</v>
      </c>
      <c r="E216">
        <v>0.77519199999999999</v>
      </c>
      <c r="F216">
        <v>-0.00036399700000000002</v>
      </c>
      <c r="G216">
        <v>0.62045099999999997</v>
      </c>
      <c r="H216">
        <v>94</v>
      </c>
      <c r="I216">
        <v>0</v>
      </c>
      <c r="J216">
        <v>9.7420800000000001e-05</v>
      </c>
      <c r="K216">
        <v>0.77476999999999996</v>
      </c>
      <c r="L216">
        <v>0.62044999999999995</v>
      </c>
      <c r="M216">
        <v>99</v>
      </c>
      <c r="N216">
        <v>0</v>
      </c>
    </row>
    <row r="217">
      <c r="A217" s="14"/>
      <c r="B217" s="15">
        <v>15</v>
      </c>
      <c r="C217">
        <v>-0.60093700000000005</v>
      </c>
      <c r="D217">
        <v>-0.320934</v>
      </c>
      <c r="E217">
        <v>-0.00042808400000000002</v>
      </c>
      <c r="F217">
        <v>0.77540799999999999</v>
      </c>
      <c r="G217">
        <v>0.62045499999999998</v>
      </c>
      <c r="H217">
        <v>90</v>
      </c>
      <c r="I217">
        <v>0</v>
      </c>
      <c r="J217">
        <v>0.00059557299999999996</v>
      </c>
      <c r="K217">
        <v>0.00015959500000000001</v>
      </c>
      <c r="L217">
        <v>1.20939e-05</v>
      </c>
      <c r="M217">
        <v>71</v>
      </c>
      <c r="N217">
        <v>0</v>
      </c>
    </row>
    <row r="218">
      <c r="A218" s="14"/>
      <c r="B218" s="15">
        <v>16</v>
      </c>
      <c r="C218">
        <v>0.538466</v>
      </c>
      <c r="D218">
        <v>-0.32861699999999999</v>
      </c>
      <c r="E218">
        <v>-0.000338652</v>
      </c>
      <c r="F218">
        <v>0.77543799999999996</v>
      </c>
      <c r="G218">
        <v>0.62045399999999995</v>
      </c>
      <c r="H218">
        <v>105</v>
      </c>
      <c r="I218">
        <v>0</v>
      </c>
      <c r="J218">
        <v>-0.00038036599999999998</v>
      </c>
      <c r="K218">
        <v>0.77598199999999995</v>
      </c>
      <c r="L218">
        <v>0.62047600000000003</v>
      </c>
      <c r="M218">
        <v>79</v>
      </c>
      <c r="N218">
        <v>0</v>
      </c>
    </row>
    <row r="219">
      <c r="A219" s="14"/>
      <c r="B219" s="15">
        <v>17</v>
      </c>
      <c r="C219">
        <v>0.19523399999999999</v>
      </c>
      <c r="D219">
        <v>0.73503399999999997</v>
      </c>
      <c r="E219">
        <v>0.77480700000000002</v>
      </c>
      <c r="F219">
        <v>0.77470099999999997</v>
      </c>
      <c r="G219">
        <v>1.2408999999999999</v>
      </c>
      <c r="H219">
        <v>97</v>
      </c>
      <c r="I219">
        <v>0</v>
      </c>
      <c r="J219">
        <v>9.6026299999999999e-05</v>
      </c>
      <c r="K219">
        <v>0.77525599999999995</v>
      </c>
      <c r="L219">
        <v>0.62044699999999997</v>
      </c>
      <c r="M219">
        <v>99</v>
      </c>
      <c r="N219">
        <v>0</v>
      </c>
    </row>
    <row r="220">
      <c r="A220" s="14"/>
      <c r="B220" s="15">
        <v>18</v>
      </c>
      <c r="C220">
        <v>0.12339899999999999</v>
      </c>
      <c r="D220">
        <v>0.14735100000000001</v>
      </c>
      <c r="E220">
        <v>-7.9589400000000004e-06</v>
      </c>
      <c r="F220">
        <v>-0.00029717300000000002</v>
      </c>
      <c r="G220">
        <v>2.8113199999999998e-06</v>
      </c>
      <c r="H220">
        <v>96</v>
      </c>
      <c r="I220">
        <v>0</v>
      </c>
      <c r="J220">
        <v>6.8861699999999998e-05</v>
      </c>
      <c r="K220">
        <v>-0.00094403100000000002</v>
      </c>
      <c r="L220">
        <v>2.85008e-05</v>
      </c>
      <c r="M220">
        <v>67</v>
      </c>
      <c r="N220">
        <v>0</v>
      </c>
    </row>
    <row r="221">
      <c r="A221" s="14"/>
      <c r="B221" s="15">
        <v>19</v>
      </c>
      <c r="C221">
        <v>0.55154000000000003</v>
      </c>
      <c r="D221">
        <v>-0.1661</v>
      </c>
      <c r="E221">
        <v>-0.00048786000000000001</v>
      </c>
      <c r="F221">
        <v>-0.775424</v>
      </c>
      <c r="G221">
        <v>0.62045700000000004</v>
      </c>
      <c r="H221">
        <v>148</v>
      </c>
      <c r="I221">
        <v>0</v>
      </c>
      <c r="J221">
        <v>-0.774617</v>
      </c>
      <c r="K221">
        <v>-5.7994900000000003e-05</v>
      </c>
      <c r="L221">
        <v>0.62045300000000003</v>
      </c>
      <c r="M221">
        <v>79</v>
      </c>
      <c r="N221">
        <v>0</v>
      </c>
    </row>
    <row r="222">
      <c r="A222" s="14"/>
      <c r="B222" s="15">
        <v>20</v>
      </c>
      <c r="C222">
        <v>-0.34880100000000003</v>
      </c>
      <c r="D222">
        <v>-0.22995399999999999</v>
      </c>
      <c r="E222">
        <v>0.77508699999999997</v>
      </c>
      <c r="F222">
        <v>-0.77537</v>
      </c>
      <c r="G222">
        <v>1.24089</v>
      </c>
      <c r="H222">
        <v>101</v>
      </c>
      <c r="I222">
        <v>0</v>
      </c>
      <c r="J222">
        <v>-0.77537100000000003</v>
      </c>
      <c r="K222">
        <v>-2.8754600000000001e-05</v>
      </c>
      <c r="L222">
        <v>0.62044900000000003</v>
      </c>
      <c r="M222">
        <v>111</v>
      </c>
      <c r="N222">
        <v>0</v>
      </c>
    </row>
    <row r="223">
      <c r="A223" s="14"/>
      <c r="B223" s="15">
        <v>21</v>
      </c>
      <c r="C223">
        <v>0.86922200000000005</v>
      </c>
      <c r="D223">
        <v>-0.34287000000000001</v>
      </c>
      <c r="E223">
        <v>0.77556400000000003</v>
      </c>
      <c r="F223">
        <v>0.775509</v>
      </c>
      <c r="G223">
        <v>1.24091</v>
      </c>
      <c r="H223">
        <v>114</v>
      </c>
      <c r="I223">
        <v>0</v>
      </c>
      <c r="J223">
        <v>0.77549599999999996</v>
      </c>
      <c r="K223">
        <v>-0.77506600000000003</v>
      </c>
      <c r="L223">
        <v>1.2408999999999999</v>
      </c>
      <c r="M223">
        <v>103</v>
      </c>
      <c r="N223">
        <v>0</v>
      </c>
    </row>
    <row r="224">
      <c r="A224" s="14"/>
      <c r="B224" s="15">
        <v>22</v>
      </c>
      <c r="C224">
        <v>-0.88108399999999998</v>
      </c>
      <c r="D224">
        <v>0.85933199999999998</v>
      </c>
      <c r="E224">
        <v>-0.77530600000000005</v>
      </c>
      <c r="F224">
        <v>0.77559199999999995</v>
      </c>
      <c r="G224">
        <v>1.2408999999999999</v>
      </c>
      <c r="H224">
        <v>80</v>
      </c>
      <c r="I224">
        <v>0</v>
      </c>
      <c r="J224">
        <v>-0.77546899999999996</v>
      </c>
      <c r="K224">
        <v>0.77585099999999996</v>
      </c>
      <c r="L224">
        <v>1.24092</v>
      </c>
      <c r="M224">
        <v>97</v>
      </c>
      <c r="N224">
        <v>0</v>
      </c>
    </row>
    <row r="225">
      <c r="A225" s="14"/>
      <c r="B225" s="15">
        <v>23</v>
      </c>
      <c r="C225">
        <v>-0.66325999999999996</v>
      </c>
      <c r="D225">
        <v>-0.31645499999999999</v>
      </c>
      <c r="E225">
        <v>5.4094800000000003e-05</v>
      </c>
      <c r="F225">
        <v>0.77547900000000003</v>
      </c>
      <c r="G225">
        <v>0.62045099999999997</v>
      </c>
      <c r="H225">
        <v>98</v>
      </c>
      <c r="I225">
        <v>0</v>
      </c>
      <c r="J225">
        <v>-0.000169116</v>
      </c>
      <c r="K225">
        <v>0.000120679</v>
      </c>
      <c r="L225">
        <v>1.37309e-06</v>
      </c>
      <c r="M225">
        <v>95</v>
      </c>
      <c r="N225">
        <v>0</v>
      </c>
    </row>
    <row r="226">
      <c r="A226" s="14"/>
      <c r="B226" s="15">
        <v>24</v>
      </c>
      <c r="C226">
        <v>-0.53802000000000005</v>
      </c>
      <c r="D226">
        <v>0.63301399999999997</v>
      </c>
      <c r="E226">
        <v>-0.00031642399999999999</v>
      </c>
      <c r="F226">
        <v>-0.00055054300000000002</v>
      </c>
      <c r="G226">
        <v>1.2826999999999999e-05</v>
      </c>
      <c r="H226">
        <v>96</v>
      </c>
      <c r="I226">
        <v>0</v>
      </c>
      <c r="J226">
        <v>0.0010605300000000001</v>
      </c>
      <c r="K226">
        <v>0.77510599999999996</v>
      </c>
      <c r="L226">
        <v>0.62048199999999998</v>
      </c>
      <c r="M226">
        <v>79</v>
      </c>
      <c r="N226">
        <v>0</v>
      </c>
    </row>
    <row r="227">
      <c r="A227" s="14"/>
      <c r="B227" s="15">
        <v>25</v>
      </c>
      <c r="C227">
        <v>0.0053436999999999998</v>
      </c>
      <c r="D227">
        <v>0.90754400000000002</v>
      </c>
      <c r="E227">
        <v>-0.00016555699999999999</v>
      </c>
      <c r="F227">
        <v>0.77532199999999996</v>
      </c>
      <c r="G227">
        <v>0.62044900000000003</v>
      </c>
      <c r="H227">
        <v>72</v>
      </c>
      <c r="I227">
        <v>0</v>
      </c>
      <c r="J227">
        <v>-0.000479469</v>
      </c>
      <c r="K227">
        <v>0.77536700000000003</v>
      </c>
      <c r="L227">
        <v>0.62045600000000001</v>
      </c>
      <c r="M227">
        <v>57</v>
      </c>
      <c r="N227">
        <v>0</v>
      </c>
    </row>
    <row r="228">
      <c r="A228" s="14"/>
      <c r="B228" s="15">
        <v>26</v>
      </c>
      <c r="C228">
        <v>0.85188699999999995</v>
      </c>
      <c r="D228">
        <v>0.164215</v>
      </c>
      <c r="E228">
        <v>0.77475700000000003</v>
      </c>
      <c r="F228">
        <v>0.77464</v>
      </c>
      <c r="G228">
        <v>1.2408999999999999</v>
      </c>
      <c r="H228">
        <v>101</v>
      </c>
      <c r="I228">
        <v>0</v>
      </c>
      <c r="J228">
        <v>0.77469100000000002</v>
      </c>
      <c r="K228">
        <v>-0.00029029199999999999</v>
      </c>
      <c r="L228">
        <v>0.62045399999999995</v>
      </c>
      <c r="M228">
        <v>71</v>
      </c>
      <c r="N228">
        <v>0</v>
      </c>
    </row>
    <row r="229">
      <c r="A229" s="14"/>
      <c r="B229" s="15">
        <v>27</v>
      </c>
      <c r="C229">
        <v>0.91263899999999998</v>
      </c>
      <c r="D229">
        <v>0.090664300000000003</v>
      </c>
      <c r="E229">
        <v>0.77490800000000004</v>
      </c>
      <c r="F229">
        <v>0.00031249499999999998</v>
      </c>
      <c r="G229">
        <v>0.62044999999999995</v>
      </c>
      <c r="H229">
        <v>103</v>
      </c>
      <c r="I229">
        <v>0</v>
      </c>
      <c r="J229">
        <v>-0.000104906</v>
      </c>
      <c r="K229">
        <v>0.000300105</v>
      </c>
      <c r="L229">
        <v>3.2150999999999999e-06</v>
      </c>
      <c r="M229">
        <v>105</v>
      </c>
      <c r="N229">
        <v>0</v>
      </c>
    </row>
    <row r="230">
      <c r="A230" s="14"/>
      <c r="B230" s="15">
        <v>28</v>
      </c>
      <c r="C230">
        <v>0.58829799999999999</v>
      </c>
      <c r="D230">
        <v>-0.0153559</v>
      </c>
      <c r="E230">
        <v>-9.0454199999999999e-05</v>
      </c>
      <c r="F230">
        <v>6.9968499999999999e-05</v>
      </c>
      <c r="G230">
        <v>4.1601399999999998e-07</v>
      </c>
      <c r="H230">
        <v>86</v>
      </c>
      <c r="I230">
        <v>1</v>
      </c>
      <c r="J230">
        <v>0.775231</v>
      </c>
      <c r="K230">
        <v>-8.7864799999999999e-05</v>
      </c>
      <c r="L230">
        <v>0.62044699999999997</v>
      </c>
      <c r="M230">
        <v>79</v>
      </c>
      <c r="N230">
        <v>1</v>
      </c>
    </row>
    <row r="231">
      <c r="A231" s="14"/>
      <c r="B231" s="15">
        <v>29</v>
      </c>
      <c r="C231">
        <v>0.34427600000000003</v>
      </c>
      <c r="D231">
        <v>-0.449264</v>
      </c>
      <c r="E231">
        <v>0.77510000000000001</v>
      </c>
      <c r="F231">
        <v>0.00029122399999999998</v>
      </c>
      <c r="G231">
        <v>0.62044900000000003</v>
      </c>
      <c r="H231">
        <v>94</v>
      </c>
      <c r="I231">
        <v>0</v>
      </c>
      <c r="J231">
        <v>0.77608600000000005</v>
      </c>
      <c r="K231">
        <v>-0.00040522699999999997</v>
      </c>
      <c r="L231">
        <v>0.62048300000000001</v>
      </c>
      <c r="M231">
        <v>85</v>
      </c>
      <c r="N231">
        <v>0</v>
      </c>
    </row>
    <row r="232">
      <c r="A232" s="14"/>
      <c r="B232" s="15">
        <v>30</v>
      </c>
      <c r="C232">
        <v>0.062395300000000001</v>
      </c>
      <c r="D232">
        <v>0.88453000000000004</v>
      </c>
      <c r="E232">
        <v>-0.00041018400000000002</v>
      </c>
      <c r="F232">
        <v>0.775447</v>
      </c>
      <c r="G232">
        <v>0.62045600000000001</v>
      </c>
      <c r="H232">
        <v>88</v>
      </c>
      <c r="I232">
        <v>0</v>
      </c>
      <c r="J232">
        <v>0.00032896100000000001</v>
      </c>
      <c r="K232">
        <v>0.775509</v>
      </c>
      <c r="L232">
        <v>0.62045499999999998</v>
      </c>
      <c r="M232">
        <v>115</v>
      </c>
      <c r="N232">
        <v>0</v>
      </c>
    </row>
    <row r="233">
      <c r="A233" s="14"/>
      <c r="B233" s="15">
        <v>31</v>
      </c>
      <c r="C233">
        <v>-0.21349000000000001</v>
      </c>
      <c r="D233">
        <v>-0.023333300000000001</v>
      </c>
      <c r="E233">
        <v>-0.77543399999999996</v>
      </c>
      <c r="F233">
        <v>-0.000194475</v>
      </c>
      <c r="G233">
        <v>0.62045099999999997</v>
      </c>
      <c r="H233">
        <v>95</v>
      </c>
      <c r="I233">
        <v>0</v>
      </c>
      <c r="J233">
        <v>0.000281926</v>
      </c>
      <c r="K233">
        <v>-0.000142557</v>
      </c>
      <c r="L233">
        <v>3.1749100000000002e-06</v>
      </c>
      <c r="M233">
        <v>83</v>
      </c>
      <c r="N233">
        <v>0</v>
      </c>
    </row>
    <row r="234">
      <c r="A234" s="14"/>
      <c r="B234" s="15">
        <v>32</v>
      </c>
      <c r="C234">
        <v>0.97604800000000003</v>
      </c>
      <c r="D234">
        <v>0.94557999999999998</v>
      </c>
      <c r="E234">
        <v>0.77551099999999995</v>
      </c>
      <c r="F234">
        <v>0.77479299999999995</v>
      </c>
      <c r="G234">
        <v>1.2408999999999999</v>
      </c>
      <c r="H234">
        <v>109</v>
      </c>
      <c r="I234">
        <v>0</v>
      </c>
      <c r="J234">
        <v>0.77449500000000004</v>
      </c>
      <c r="K234">
        <v>0.77482700000000004</v>
      </c>
      <c r="L234">
        <v>1.24091</v>
      </c>
      <c r="M234">
        <v>97</v>
      </c>
      <c r="N234">
        <v>0</v>
      </c>
    </row>
    <row r="235">
      <c r="A235" s="14"/>
      <c r="B235" s="15">
        <v>33</v>
      </c>
      <c r="C235">
        <v>0.97712600000000005</v>
      </c>
      <c r="D235">
        <v>0.19414400000000001</v>
      </c>
      <c r="E235">
        <v>0.77548799999999996</v>
      </c>
      <c r="F235">
        <v>0.77481900000000004</v>
      </c>
      <c r="G235">
        <v>1.2408999999999999</v>
      </c>
      <c r="H235">
        <v>95</v>
      </c>
      <c r="I235">
        <v>0</v>
      </c>
      <c r="J235">
        <v>0.77446099999999996</v>
      </c>
      <c r="K235">
        <v>0.77532400000000001</v>
      </c>
      <c r="L235">
        <v>1.24091</v>
      </c>
      <c r="M235">
        <v>103</v>
      </c>
      <c r="N235">
        <v>0</v>
      </c>
    </row>
    <row r="236">
      <c r="A236" s="14"/>
      <c r="B236" s="15">
        <v>34</v>
      </c>
      <c r="C236">
        <v>0.57663799999999998</v>
      </c>
      <c r="D236">
        <v>0.071806900000000007</v>
      </c>
      <c r="E236">
        <v>0.00036996400000000002</v>
      </c>
      <c r="F236">
        <v>0.00018655500000000001</v>
      </c>
      <c r="G236">
        <v>5.46122e-06</v>
      </c>
      <c r="H236">
        <v>104</v>
      </c>
      <c r="I236">
        <v>0</v>
      </c>
      <c r="J236">
        <v>0.77470399999999995</v>
      </c>
      <c r="K236">
        <v>-0.00014358799999999999</v>
      </c>
      <c r="L236">
        <v>0.62045099999999997</v>
      </c>
      <c r="M236">
        <v>83</v>
      </c>
      <c r="N236">
        <v>0</v>
      </c>
    </row>
    <row r="237">
      <c r="A237" s="14"/>
      <c r="B237" s="15">
        <v>35</v>
      </c>
      <c r="C237">
        <v>0.59918099999999996</v>
      </c>
      <c r="D237">
        <v>-0.23058899999999999</v>
      </c>
      <c r="E237">
        <v>-0.00022578</v>
      </c>
      <c r="F237">
        <v>-0.77490400000000004</v>
      </c>
      <c r="G237">
        <v>0.62044900000000003</v>
      </c>
      <c r="H237">
        <v>71</v>
      </c>
      <c r="I237">
        <v>0</v>
      </c>
      <c r="J237">
        <v>0.775061</v>
      </c>
      <c r="K237">
        <v>-0.00034447999999999998</v>
      </c>
      <c r="L237">
        <v>0.62044999999999995</v>
      </c>
      <c r="M237">
        <v>91</v>
      </c>
      <c r="N237">
        <v>0</v>
      </c>
    </row>
    <row r="238">
      <c r="A238" s="14"/>
      <c r="B238" s="15">
        <v>36</v>
      </c>
      <c r="C238">
        <v>0.68307899999999999</v>
      </c>
      <c r="D238">
        <v>-0.049894000000000001</v>
      </c>
      <c r="E238">
        <v>-6.8955000000000006e-05</v>
      </c>
      <c r="F238">
        <v>-0.00031069600000000001</v>
      </c>
      <c r="G238">
        <v>3.2220600000000002e-06</v>
      </c>
      <c r="H238">
        <v>110</v>
      </c>
      <c r="I238">
        <v>0</v>
      </c>
      <c r="J238">
        <v>0.774613</v>
      </c>
      <c r="K238">
        <v>0.00012183100000000001</v>
      </c>
      <c r="L238">
        <v>0.62045399999999995</v>
      </c>
      <c r="M238">
        <v>81</v>
      </c>
      <c r="N238">
        <v>0</v>
      </c>
    </row>
    <row r="239">
      <c r="A239" s="14"/>
      <c r="B239" s="15">
        <v>37</v>
      </c>
      <c r="C239">
        <v>0.19114100000000001</v>
      </c>
      <c r="D239">
        <v>-0.117225</v>
      </c>
      <c r="E239">
        <v>0.77512199999999998</v>
      </c>
      <c r="F239">
        <v>-0.00042836399999999998</v>
      </c>
      <c r="G239">
        <v>0.620452</v>
      </c>
      <c r="H239">
        <v>94</v>
      </c>
      <c r="I239">
        <v>0</v>
      </c>
      <c r="J239">
        <v>-0.00014165400000000001</v>
      </c>
      <c r="K239">
        <v>0.00034301299999999998</v>
      </c>
      <c r="L239">
        <v>4.3811600000000002e-06</v>
      </c>
      <c r="M239">
        <v>103</v>
      </c>
      <c r="N239">
        <v>0</v>
      </c>
    </row>
    <row r="240">
      <c r="A240" s="14"/>
      <c r="B240" s="15">
        <v>38</v>
      </c>
      <c r="C240">
        <v>0.15656300000000001</v>
      </c>
      <c r="D240">
        <v>0.89278100000000005</v>
      </c>
      <c r="E240">
        <v>9.9813899999999997e-05</v>
      </c>
      <c r="F240">
        <v>0.77488299999999999</v>
      </c>
      <c r="G240">
        <v>0.620448</v>
      </c>
      <c r="H240">
        <v>102</v>
      </c>
      <c r="I240">
        <v>0</v>
      </c>
      <c r="J240">
        <v>0.00019948500000000001</v>
      </c>
      <c r="K240">
        <v>0.77486500000000003</v>
      </c>
      <c r="L240">
        <v>0.62044900000000003</v>
      </c>
      <c r="M240">
        <v>119</v>
      </c>
      <c r="N240">
        <v>0</v>
      </c>
    </row>
    <row r="241">
      <c r="A241" s="14"/>
      <c r="B241" s="15">
        <v>39</v>
      </c>
      <c r="C241">
        <v>-0.86306300000000002</v>
      </c>
      <c r="D241">
        <v>-0.35358000000000001</v>
      </c>
      <c r="E241">
        <v>-0.77491500000000002</v>
      </c>
      <c r="F241">
        <v>0.77471500000000004</v>
      </c>
      <c r="G241">
        <v>1.2408999999999999</v>
      </c>
      <c r="H241">
        <v>78</v>
      </c>
      <c r="I241">
        <v>0</v>
      </c>
      <c r="J241">
        <v>-0.77507700000000002</v>
      </c>
      <c r="K241">
        <v>7.6170399999999998e-05</v>
      </c>
      <c r="L241">
        <v>0.62044600000000005</v>
      </c>
      <c r="M241">
        <v>77</v>
      </c>
      <c r="N241">
        <v>0</v>
      </c>
    </row>
    <row r="242">
      <c r="A242" s="14"/>
      <c r="B242" s="15">
        <v>40</v>
      </c>
      <c r="C242">
        <v>0.106548</v>
      </c>
      <c r="D242">
        <v>-0.57418800000000003</v>
      </c>
      <c r="E242">
        <v>-0.00033172699999999998</v>
      </c>
      <c r="F242">
        <v>-0.000123301</v>
      </c>
      <c r="G242">
        <v>3.9842300000000003e-06</v>
      </c>
      <c r="H242">
        <v>96</v>
      </c>
      <c r="I242">
        <v>0</v>
      </c>
      <c r="J242">
        <v>-0.00027504599999999998</v>
      </c>
      <c r="K242">
        <v>-0.00069714799999999997</v>
      </c>
      <c r="L242">
        <v>1.7867300000000001e-05</v>
      </c>
      <c r="M242">
        <v>81</v>
      </c>
      <c r="N242">
        <v>0</v>
      </c>
    </row>
    <row r="243">
      <c r="A243" s="14"/>
      <c r="B243" s="15">
        <v>41</v>
      </c>
      <c r="C243">
        <v>-0.75093399999999999</v>
      </c>
      <c r="D243">
        <v>-0.41834500000000002</v>
      </c>
      <c r="E243">
        <v>-0.77517499999999995</v>
      </c>
      <c r="F243">
        <v>0.00035795299999999999</v>
      </c>
      <c r="G243">
        <v>0.62045099999999997</v>
      </c>
      <c r="H243">
        <v>103</v>
      </c>
      <c r="I243">
        <v>0</v>
      </c>
      <c r="J243">
        <v>-0.77473899999999996</v>
      </c>
      <c r="K243">
        <v>0.00014255299999999999</v>
      </c>
      <c r="L243">
        <v>0.62045099999999997</v>
      </c>
      <c r="M243">
        <v>93</v>
      </c>
      <c r="N243">
        <v>0</v>
      </c>
    </row>
    <row r="244">
      <c r="A244" s="14"/>
      <c r="B244" s="15">
        <v>42</v>
      </c>
      <c r="C244">
        <v>0.65276400000000001</v>
      </c>
      <c r="D244">
        <v>0.483599</v>
      </c>
      <c r="E244">
        <v>0.00046793900000000001</v>
      </c>
      <c r="F244">
        <v>-0.00011409</v>
      </c>
      <c r="G244">
        <v>7.3796700000000003e-06</v>
      </c>
      <c r="H244">
        <v>101</v>
      </c>
      <c r="I244">
        <v>0</v>
      </c>
      <c r="J244">
        <v>0.77559699999999998</v>
      </c>
      <c r="K244">
        <v>-8.7427000000000002e-05</v>
      </c>
      <c r="L244">
        <v>0.62045499999999998</v>
      </c>
      <c r="M244">
        <v>67</v>
      </c>
      <c r="N244">
        <v>0</v>
      </c>
    </row>
    <row r="245">
      <c r="A245" s="14"/>
      <c r="B245" s="15">
        <v>43</v>
      </c>
      <c r="C245">
        <v>-0.016723499999999999</v>
      </c>
      <c r="D245">
        <v>-0.13902600000000001</v>
      </c>
      <c r="E245">
        <v>-0.00019573099999999999</v>
      </c>
      <c r="F245">
        <v>-0.00019293500000000001</v>
      </c>
      <c r="G245">
        <v>2.4028500000000002e-06</v>
      </c>
      <c r="H245">
        <v>73</v>
      </c>
      <c r="I245">
        <v>0</v>
      </c>
      <c r="J245">
        <v>-0.00021195900000000001</v>
      </c>
      <c r="K245">
        <v>0.00028665500000000003</v>
      </c>
      <c r="L245">
        <v>4.0431299999999999e-06</v>
      </c>
      <c r="M245">
        <v>105</v>
      </c>
      <c r="N245">
        <v>0</v>
      </c>
    </row>
    <row r="246">
      <c r="A246" s="14"/>
      <c r="B246" s="15">
        <v>44</v>
      </c>
      <c r="C246">
        <v>0.93195099999999997</v>
      </c>
      <c r="D246">
        <v>0.17475399999999999</v>
      </c>
      <c r="E246">
        <v>0.77548799999999996</v>
      </c>
      <c r="F246">
        <v>0.77526300000000004</v>
      </c>
      <c r="G246">
        <v>1.2408999999999999</v>
      </c>
      <c r="H246">
        <v>105</v>
      </c>
      <c r="I246">
        <v>0</v>
      </c>
      <c r="J246">
        <v>0.77557299999999996</v>
      </c>
      <c r="K246">
        <v>0.77490400000000004</v>
      </c>
      <c r="L246">
        <v>1.2408999999999999</v>
      </c>
      <c r="M246">
        <v>127</v>
      </c>
      <c r="N246">
        <v>0</v>
      </c>
    </row>
    <row r="247">
      <c r="A247" s="14"/>
      <c r="B247" s="15">
        <v>45</v>
      </c>
      <c r="C247">
        <v>0.38717400000000002</v>
      </c>
      <c r="D247">
        <v>0.28403800000000001</v>
      </c>
      <c r="E247">
        <v>0.77502599999999999</v>
      </c>
      <c r="F247">
        <v>0.77546300000000001</v>
      </c>
      <c r="G247">
        <v>1.2408999999999999</v>
      </c>
      <c r="H247">
        <v>94</v>
      </c>
      <c r="I247">
        <v>0</v>
      </c>
      <c r="J247">
        <v>-0.00058683100000000001</v>
      </c>
      <c r="K247">
        <v>0.00068357699999999999</v>
      </c>
      <c r="L247">
        <v>2.5819499999999999e-05</v>
      </c>
      <c r="M247">
        <v>61</v>
      </c>
      <c r="N247">
        <v>0</v>
      </c>
    </row>
    <row r="248">
      <c r="A248" s="14"/>
      <c r="B248" s="15">
        <v>46</v>
      </c>
      <c r="C248">
        <v>0.61547200000000002</v>
      </c>
      <c r="D248">
        <v>-0.41182099999999999</v>
      </c>
      <c r="E248">
        <v>-0.00046283799999999998</v>
      </c>
      <c r="F248">
        <v>0.00027142600000000001</v>
      </c>
      <c r="G248">
        <v>9.1581699999999994e-06</v>
      </c>
      <c r="H248">
        <v>118</v>
      </c>
      <c r="I248">
        <v>0</v>
      </c>
      <c r="J248">
        <v>0.77495899999999995</v>
      </c>
      <c r="K248">
        <v>0.00060135400000000002</v>
      </c>
      <c r="L248">
        <v>0.62045799999999995</v>
      </c>
      <c r="M248">
        <v>119</v>
      </c>
      <c r="N248">
        <v>0</v>
      </c>
    </row>
    <row r="249">
      <c r="A249" s="14"/>
      <c r="B249" s="15">
        <v>47</v>
      </c>
      <c r="C249">
        <v>0.042233600000000003</v>
      </c>
      <c r="D249">
        <v>0.57025099999999995</v>
      </c>
      <c r="E249">
        <v>0.00036325000000000002</v>
      </c>
      <c r="F249">
        <v>-0.000507815</v>
      </c>
      <c r="G249">
        <v>1.24009e-05</v>
      </c>
      <c r="H249">
        <v>87</v>
      </c>
      <c r="I249">
        <v>0</v>
      </c>
      <c r="J249">
        <v>-0.00038704800000000003</v>
      </c>
      <c r="K249">
        <v>0.77431300000000003</v>
      </c>
      <c r="L249">
        <v>0.62046900000000005</v>
      </c>
      <c r="M249">
        <v>95</v>
      </c>
      <c r="N249">
        <v>0</v>
      </c>
    </row>
    <row r="250">
      <c r="A250" s="14"/>
      <c r="B250" s="15">
        <v>48</v>
      </c>
      <c r="C250">
        <v>0.35481299999999999</v>
      </c>
      <c r="D250">
        <v>0.43072899999999997</v>
      </c>
      <c r="E250">
        <v>0.77461899999999995</v>
      </c>
      <c r="F250">
        <v>0.77560899999999999</v>
      </c>
      <c r="G250">
        <v>1.24091</v>
      </c>
      <c r="H250">
        <v>102</v>
      </c>
      <c r="I250">
        <v>0</v>
      </c>
      <c r="J250">
        <v>0.77538300000000004</v>
      </c>
      <c r="K250">
        <v>0.77559500000000003</v>
      </c>
      <c r="L250">
        <v>1.2408999999999999</v>
      </c>
      <c r="M250">
        <v>83</v>
      </c>
      <c r="N250">
        <v>0</v>
      </c>
    </row>
    <row r="251">
      <c r="A251" s="14"/>
      <c r="B251" s="15">
        <v>49</v>
      </c>
      <c r="C251">
        <v>0.81006999999999996</v>
      </c>
      <c r="D251">
        <v>-0.88915500000000003</v>
      </c>
      <c r="E251">
        <v>0.77481100000000003</v>
      </c>
      <c r="F251">
        <v>-0.77456199999999997</v>
      </c>
      <c r="G251">
        <v>1.2408999999999999</v>
      </c>
      <c r="H251">
        <v>72</v>
      </c>
      <c r="I251">
        <v>0</v>
      </c>
      <c r="J251">
        <v>0.77471400000000001</v>
      </c>
      <c r="K251">
        <v>-0.77479100000000001</v>
      </c>
      <c r="L251">
        <v>1.2408999999999999</v>
      </c>
      <c r="M251">
        <v>91</v>
      </c>
      <c r="N251">
        <v>0</v>
      </c>
    </row>
    <row r="252">
      <c r="A252" s="14"/>
      <c r="B252" s="15">
        <v>50</v>
      </c>
      <c r="C252">
        <v>0.690693</v>
      </c>
      <c r="D252">
        <v>0.24559</v>
      </c>
      <c r="E252">
        <v>-0.00016778499999999999</v>
      </c>
      <c r="F252">
        <v>0.77558099999999996</v>
      </c>
      <c r="G252">
        <v>0.62045499999999998</v>
      </c>
      <c r="H252">
        <v>95</v>
      </c>
      <c r="I252">
        <v>0</v>
      </c>
      <c r="J252">
        <v>0.77493199999999995</v>
      </c>
      <c r="K252">
        <v>-0.00046092799999999999</v>
      </c>
      <c r="L252">
        <v>0.62045399999999995</v>
      </c>
      <c r="M252">
        <v>91</v>
      </c>
      <c r="N252">
        <v>0</v>
      </c>
    </row>
    <row r="253">
      <c r="A253" s="14"/>
      <c r="B253" s="15">
        <v>51</v>
      </c>
      <c r="C253">
        <v>-0.72603399999999996</v>
      </c>
      <c r="D253">
        <v>0.14382900000000001</v>
      </c>
      <c r="E253">
        <v>-0.775617</v>
      </c>
      <c r="F253">
        <v>-0.00051365500000000001</v>
      </c>
      <c r="G253">
        <v>0.62046299999999999</v>
      </c>
      <c r="H253">
        <v>103</v>
      </c>
      <c r="I253">
        <v>0</v>
      </c>
      <c r="J253">
        <v>-0.77572099999999999</v>
      </c>
      <c r="K253">
        <v>-0.00042767100000000002</v>
      </c>
      <c r="L253">
        <v>0.62046500000000004</v>
      </c>
      <c r="M253">
        <v>137</v>
      </c>
      <c r="N253">
        <v>0</v>
      </c>
    </row>
    <row r="254">
      <c r="A254" s="14"/>
      <c r="B254" s="15">
        <v>52</v>
      </c>
      <c r="C254">
        <v>0.64888900000000005</v>
      </c>
      <c r="D254">
        <v>0.137875</v>
      </c>
      <c r="E254">
        <v>-0.000100857</v>
      </c>
      <c r="F254">
        <v>0.00014319800000000001</v>
      </c>
      <c r="G254">
        <v>9.7589699999999997e-07</v>
      </c>
      <c r="H254">
        <v>94</v>
      </c>
      <c r="I254">
        <v>1</v>
      </c>
      <c r="J254">
        <v>0.77517800000000003</v>
      </c>
      <c r="K254">
        <v>0.00066948400000000003</v>
      </c>
      <c r="L254">
        <v>0.62046100000000004</v>
      </c>
      <c r="M254">
        <v>71</v>
      </c>
      <c r="N254">
        <v>1</v>
      </c>
    </row>
    <row r="255">
      <c r="A255" s="14"/>
      <c r="B255" s="15">
        <v>53</v>
      </c>
      <c r="C255">
        <v>-0.81903599999999999</v>
      </c>
      <c r="D255">
        <v>0.35644399999999998</v>
      </c>
      <c r="E255">
        <v>-0.77496200000000004</v>
      </c>
      <c r="F255">
        <v>0.77514700000000003</v>
      </c>
      <c r="G255">
        <v>1.24089</v>
      </c>
      <c r="H255">
        <v>96</v>
      </c>
      <c r="I255">
        <v>0</v>
      </c>
      <c r="J255">
        <v>-0.77511200000000002</v>
      </c>
      <c r="K255">
        <v>-5.5388900000000001e-05</v>
      </c>
      <c r="L255">
        <v>0.62044600000000005</v>
      </c>
      <c r="M255">
        <v>83</v>
      </c>
      <c r="N255">
        <v>0</v>
      </c>
    </row>
    <row r="256">
      <c r="A256" s="14"/>
      <c r="B256" s="15">
        <v>54</v>
      </c>
      <c r="C256">
        <v>0.56851600000000002</v>
      </c>
      <c r="D256">
        <v>-0.80479199999999995</v>
      </c>
      <c r="E256">
        <v>-3.9179800000000001e-05</v>
      </c>
      <c r="F256">
        <v>-0.77504200000000001</v>
      </c>
      <c r="G256">
        <v>0.62044600000000005</v>
      </c>
      <c r="H256">
        <v>88</v>
      </c>
      <c r="I256">
        <v>0</v>
      </c>
      <c r="J256">
        <v>0.77563400000000005</v>
      </c>
      <c r="K256">
        <v>-0.775343</v>
      </c>
      <c r="L256">
        <v>1.2408999999999999</v>
      </c>
      <c r="M256">
        <v>117</v>
      </c>
      <c r="N256">
        <v>0</v>
      </c>
    </row>
    <row r="257">
      <c r="A257" s="14"/>
      <c r="B257" s="15">
        <v>55</v>
      </c>
      <c r="C257">
        <v>0.79215800000000003</v>
      </c>
      <c r="D257">
        <v>0.53715599999999997</v>
      </c>
      <c r="E257">
        <v>0.77563000000000004</v>
      </c>
      <c r="F257">
        <v>-0.00054774100000000003</v>
      </c>
      <c r="G257">
        <v>0.62046500000000004</v>
      </c>
      <c r="H257">
        <v>81</v>
      </c>
      <c r="I257">
        <v>0</v>
      </c>
      <c r="J257">
        <v>0.77432699999999999</v>
      </c>
      <c r="K257">
        <v>0.77561999999999998</v>
      </c>
      <c r="L257">
        <v>1.24092</v>
      </c>
      <c r="M257">
        <v>65</v>
      </c>
      <c r="N257">
        <v>0</v>
      </c>
    </row>
    <row r="258">
      <c r="A258" s="14"/>
      <c r="B258" s="15">
        <v>56</v>
      </c>
      <c r="C258">
        <v>0.47648299999999999</v>
      </c>
      <c r="D258">
        <v>0.302761</v>
      </c>
      <c r="E258">
        <v>0.00048363600000000002</v>
      </c>
      <c r="F258">
        <v>0.77545500000000001</v>
      </c>
      <c r="G258">
        <v>0.62045799999999995</v>
      </c>
      <c r="H258">
        <v>93</v>
      </c>
      <c r="I258">
        <v>0</v>
      </c>
      <c r="J258">
        <v>0.00047491699999999999</v>
      </c>
      <c r="K258">
        <v>0.77511699999999994</v>
      </c>
      <c r="L258">
        <v>0.62045300000000003</v>
      </c>
      <c r="M258">
        <v>95</v>
      </c>
      <c r="N258">
        <v>0</v>
      </c>
    </row>
    <row r="259">
      <c r="A259" s="14"/>
      <c r="B259" s="15">
        <v>57</v>
      </c>
      <c r="C259">
        <v>0.592665</v>
      </c>
      <c r="D259">
        <v>-0.75487099999999996</v>
      </c>
      <c r="E259">
        <v>-0.000130975</v>
      </c>
      <c r="F259">
        <v>-0.77470399999999995</v>
      </c>
      <c r="G259">
        <v>0.62045099999999997</v>
      </c>
      <c r="H259">
        <v>87</v>
      </c>
      <c r="I259">
        <v>0</v>
      </c>
      <c r="J259">
        <v>0.77571000000000001</v>
      </c>
      <c r="K259">
        <v>-0.77542900000000003</v>
      </c>
      <c r="L259">
        <v>1.24091</v>
      </c>
      <c r="M259">
        <v>89</v>
      </c>
      <c r="N259">
        <v>0</v>
      </c>
    </row>
    <row r="260">
      <c r="A260" s="14"/>
      <c r="B260" s="15">
        <v>58</v>
      </c>
      <c r="C260">
        <v>-0.24482499999999999</v>
      </c>
      <c r="D260">
        <v>-0.0140406</v>
      </c>
      <c r="E260">
        <v>-0.77481599999999995</v>
      </c>
      <c r="F260">
        <v>0.00028346300000000002</v>
      </c>
      <c r="G260">
        <v>0.62045099999999997</v>
      </c>
      <c r="H260">
        <v>88</v>
      </c>
      <c r="I260">
        <v>0</v>
      </c>
      <c r="J260">
        <v>0.00028152899999999998</v>
      </c>
      <c r="K260">
        <v>0.000115278</v>
      </c>
      <c r="L260">
        <v>2.9440600000000001e-06</v>
      </c>
      <c r="M260">
        <v>79</v>
      </c>
      <c r="N260">
        <v>0</v>
      </c>
    </row>
    <row r="261">
      <c r="A261" s="14"/>
      <c r="B261" s="15">
        <v>59</v>
      </c>
      <c r="C261">
        <v>-0.050786600000000001</v>
      </c>
      <c r="D261">
        <v>0.54532700000000001</v>
      </c>
      <c r="E261">
        <v>-0.000101438</v>
      </c>
      <c r="F261">
        <v>-8.9173599999999996e-05</v>
      </c>
      <c r="G261">
        <v>5.8029000000000002e-07</v>
      </c>
      <c r="H261">
        <v>86</v>
      </c>
      <c r="I261">
        <v>1</v>
      </c>
      <c r="J261">
        <v>0.00084741899999999997</v>
      </c>
      <c r="K261">
        <v>0.77547699999999997</v>
      </c>
      <c r="L261">
        <v>0.62047399999999997</v>
      </c>
      <c r="M261">
        <v>87</v>
      </c>
      <c r="N261">
        <v>1</v>
      </c>
    </row>
    <row r="262">
      <c r="A262" s="14"/>
      <c r="B262" s="15">
        <v>60</v>
      </c>
      <c r="C262">
        <v>-0.20189799999999999</v>
      </c>
      <c r="D262">
        <v>0.119409</v>
      </c>
      <c r="E262">
        <v>-0.77486100000000002</v>
      </c>
      <c r="F262">
        <v>0.000408985</v>
      </c>
      <c r="G262">
        <v>0.62045300000000003</v>
      </c>
      <c r="H262">
        <v>88</v>
      </c>
      <c r="I262">
        <v>0</v>
      </c>
      <c r="J262">
        <v>0.00045538399999999998</v>
      </c>
      <c r="K262">
        <v>-0.000261606</v>
      </c>
      <c r="L262">
        <v>8.7739200000000005e-06</v>
      </c>
      <c r="M262">
        <v>79</v>
      </c>
      <c r="N262">
        <v>0</v>
      </c>
    </row>
    <row r="263">
      <c r="A263" s="14"/>
      <c r="B263" s="15">
        <v>61</v>
      </c>
      <c r="C263">
        <v>-0.58319500000000002</v>
      </c>
      <c r="D263">
        <v>0.25846599999999997</v>
      </c>
      <c r="E263">
        <v>-0.00031627000000000001</v>
      </c>
      <c r="F263">
        <v>0.77523500000000001</v>
      </c>
      <c r="G263">
        <v>0.62044999999999995</v>
      </c>
      <c r="H263">
        <v>101</v>
      </c>
      <c r="I263">
        <v>0</v>
      </c>
      <c r="J263">
        <v>-4.2543000000000001e-06</v>
      </c>
      <c r="K263">
        <v>0.774729</v>
      </c>
      <c r="L263">
        <v>0.62044999999999995</v>
      </c>
      <c r="M263">
        <v>113</v>
      </c>
      <c r="N263">
        <v>0</v>
      </c>
    </row>
    <row r="264">
      <c r="A264" s="14"/>
      <c r="B264" s="15">
        <v>62</v>
      </c>
      <c r="C264">
        <v>-0.35426600000000003</v>
      </c>
      <c r="D264">
        <v>-0.228799</v>
      </c>
      <c r="E264">
        <v>0.77513200000000004</v>
      </c>
      <c r="F264">
        <v>-0.77531700000000003</v>
      </c>
      <c r="G264">
        <v>1.24089</v>
      </c>
      <c r="H264">
        <v>77</v>
      </c>
      <c r="I264">
        <v>0</v>
      </c>
      <c r="J264">
        <v>0.77496900000000002</v>
      </c>
      <c r="K264">
        <v>-0.000366089</v>
      </c>
      <c r="L264">
        <v>0.62045099999999997</v>
      </c>
      <c r="M264">
        <v>77</v>
      </c>
      <c r="N264">
        <v>0</v>
      </c>
    </row>
    <row r="265">
      <c r="A265" s="14"/>
      <c r="B265" s="15">
        <v>63</v>
      </c>
      <c r="C265">
        <v>-0.70954600000000001</v>
      </c>
      <c r="D265">
        <v>-0.77354299999999998</v>
      </c>
      <c r="E265">
        <v>4.6390100000000002e-05</v>
      </c>
      <c r="F265">
        <v>-0.77464500000000003</v>
      </c>
      <c r="G265">
        <v>0.620452</v>
      </c>
      <c r="H265">
        <v>87</v>
      </c>
      <c r="I265">
        <v>0</v>
      </c>
      <c r="J265">
        <v>-0.00050111899999999996</v>
      </c>
      <c r="K265">
        <v>-0.774949</v>
      </c>
      <c r="L265">
        <v>0.62045499999999998</v>
      </c>
      <c r="M265">
        <v>87</v>
      </c>
      <c r="N265">
        <v>0</v>
      </c>
    </row>
    <row r="266">
      <c r="A266" s="14"/>
      <c r="B266" s="15">
        <v>64</v>
      </c>
      <c r="C266">
        <v>0.34151300000000001</v>
      </c>
      <c r="D266">
        <v>0.77753499999999998</v>
      </c>
      <c r="E266">
        <v>0.77454100000000004</v>
      </c>
      <c r="F266">
        <v>0.77533200000000002</v>
      </c>
      <c r="G266">
        <v>1.2408999999999999</v>
      </c>
      <c r="H266">
        <v>96</v>
      </c>
      <c r="I266">
        <v>0</v>
      </c>
      <c r="J266">
        <v>0.000798283</v>
      </c>
      <c r="K266">
        <v>0.77502499999999996</v>
      </c>
      <c r="L266">
        <v>0.62046699999999999</v>
      </c>
      <c r="M266">
        <v>95</v>
      </c>
      <c r="N266">
        <v>0</v>
      </c>
    </row>
    <row r="267">
      <c r="A267" s="14"/>
      <c r="B267" s="15">
        <v>65</v>
      </c>
      <c r="C267">
        <v>0.22655400000000001</v>
      </c>
      <c r="D267">
        <v>0.79087600000000002</v>
      </c>
      <c r="E267">
        <v>0.77527599999999997</v>
      </c>
      <c r="F267">
        <v>0.77544999999999997</v>
      </c>
      <c r="G267">
        <v>1.2408999999999999</v>
      </c>
      <c r="H267">
        <v>63</v>
      </c>
      <c r="I267">
        <v>0</v>
      </c>
      <c r="J267">
        <v>-0.00037327699999999998</v>
      </c>
      <c r="K267">
        <v>0.77503599999999995</v>
      </c>
      <c r="L267">
        <v>0.62045099999999997</v>
      </c>
      <c r="M267">
        <v>95</v>
      </c>
      <c r="N267">
        <v>0</v>
      </c>
    </row>
    <row r="268">
      <c r="A268" s="14"/>
      <c r="B268" s="15">
        <v>66</v>
      </c>
      <c r="C268">
        <v>0.75443099999999996</v>
      </c>
      <c r="D268">
        <v>-0.437554</v>
      </c>
      <c r="E268">
        <v>0.775366</v>
      </c>
      <c r="F268">
        <v>-0.000118689</v>
      </c>
      <c r="G268">
        <v>0.62044900000000003</v>
      </c>
      <c r="H268">
        <v>93</v>
      </c>
      <c r="I268">
        <v>0</v>
      </c>
      <c r="J268">
        <v>0.77486900000000003</v>
      </c>
      <c r="K268">
        <v>-0.00032597799999999999</v>
      </c>
      <c r="L268">
        <v>0.62045099999999997</v>
      </c>
      <c r="M268">
        <v>81</v>
      </c>
      <c r="N268">
        <v>0</v>
      </c>
    </row>
    <row r="269">
      <c r="A269" s="14"/>
      <c r="B269" s="15">
        <v>67</v>
      </c>
      <c r="C269">
        <v>-0.84714800000000001</v>
      </c>
      <c r="D269">
        <v>0.68797399999999997</v>
      </c>
      <c r="E269">
        <v>-0.775528</v>
      </c>
      <c r="F269">
        <v>0.00041917499999999998</v>
      </c>
      <c r="G269">
        <v>0.62045799999999995</v>
      </c>
      <c r="H269">
        <v>88</v>
      </c>
      <c r="I269">
        <v>0</v>
      </c>
      <c r="J269">
        <v>-0.77421600000000002</v>
      </c>
      <c r="K269">
        <v>0.77569200000000005</v>
      </c>
      <c r="L269">
        <v>1.2409300000000001</v>
      </c>
      <c r="M269">
        <v>65</v>
      </c>
      <c r="N269">
        <v>0</v>
      </c>
    </row>
    <row r="270">
      <c r="A270" s="14"/>
      <c r="B270" s="15">
        <v>68</v>
      </c>
      <c r="C270">
        <v>-0.062406099999999999</v>
      </c>
      <c r="D270">
        <v>0.239847</v>
      </c>
      <c r="E270">
        <v>0.000399441</v>
      </c>
      <c r="F270">
        <v>0.77534599999999998</v>
      </c>
      <c r="G270">
        <v>0.62045300000000003</v>
      </c>
      <c r="H270">
        <v>96</v>
      </c>
      <c r="I270">
        <v>0</v>
      </c>
      <c r="J270">
        <v>1.65612e-05</v>
      </c>
      <c r="K270">
        <v>0.00019236000000000001</v>
      </c>
      <c r="L270">
        <v>1.18581e-06</v>
      </c>
      <c r="M270">
        <v>115</v>
      </c>
      <c r="N270">
        <v>0</v>
      </c>
    </row>
    <row r="271">
      <c r="A271" s="14"/>
      <c r="B271" s="15">
        <v>69</v>
      </c>
      <c r="C271">
        <v>0.085052199999999994</v>
      </c>
      <c r="D271">
        <v>0.49788399999999999</v>
      </c>
      <c r="E271">
        <v>0.000209674</v>
      </c>
      <c r="F271">
        <v>-0.00015303499999999999</v>
      </c>
      <c r="G271">
        <v>2.1435299999999999e-06</v>
      </c>
      <c r="H271">
        <v>95</v>
      </c>
      <c r="I271">
        <v>0</v>
      </c>
      <c r="J271">
        <v>-0.000149405</v>
      </c>
      <c r="K271">
        <v>-0.77512000000000003</v>
      </c>
      <c r="L271">
        <v>0.62044699999999997</v>
      </c>
      <c r="M271">
        <v>71</v>
      </c>
      <c r="N271">
        <v>0</v>
      </c>
    </row>
    <row r="272">
      <c r="A272" s="14"/>
      <c r="B272" s="15">
        <v>70</v>
      </c>
      <c r="C272">
        <v>-0.91809799999999997</v>
      </c>
      <c r="D272">
        <v>-0.57436200000000004</v>
      </c>
      <c r="E272">
        <v>-0.00025588599999999998</v>
      </c>
      <c r="F272">
        <v>-0.00029721800000000003</v>
      </c>
      <c r="G272">
        <v>4.8930999999999998e-06</v>
      </c>
      <c r="H272">
        <v>106</v>
      </c>
      <c r="I272">
        <v>0</v>
      </c>
      <c r="J272">
        <v>-0.775057</v>
      </c>
      <c r="K272">
        <v>0.00063844300000000004</v>
      </c>
      <c r="L272">
        <v>0.62045899999999998</v>
      </c>
      <c r="M272">
        <v>53</v>
      </c>
      <c r="N272">
        <v>0</v>
      </c>
    </row>
    <row r="273">
      <c r="A273" s="14"/>
      <c r="B273" s="15">
        <v>71</v>
      </c>
      <c r="C273">
        <v>0.094940099999999999</v>
      </c>
      <c r="D273">
        <v>-0.14648</v>
      </c>
      <c r="E273">
        <v>0.00018096</v>
      </c>
      <c r="F273">
        <v>6.5755500000000004e-05</v>
      </c>
      <c r="G273">
        <v>1.17925e-06</v>
      </c>
      <c r="H273">
        <v>110</v>
      </c>
      <c r="I273">
        <v>0</v>
      </c>
      <c r="J273">
        <v>-0.00027785899999999998</v>
      </c>
      <c r="K273">
        <v>-0.00048516999999999999</v>
      </c>
      <c r="L273">
        <v>9.9440500000000001e-06</v>
      </c>
      <c r="M273">
        <v>99</v>
      </c>
      <c r="N273">
        <v>0</v>
      </c>
    </row>
    <row r="274">
      <c r="A274" s="14"/>
      <c r="B274" s="15">
        <v>72</v>
      </c>
      <c r="C274">
        <v>-0.036003800000000002</v>
      </c>
      <c r="D274">
        <v>-0.060793800000000002</v>
      </c>
      <c r="E274">
        <v>0.00035727399999999998</v>
      </c>
      <c r="F274">
        <v>-0.000191998</v>
      </c>
      <c r="G274">
        <v>5.2332000000000001e-06</v>
      </c>
      <c r="H274">
        <v>79</v>
      </c>
      <c r="I274">
        <v>0</v>
      </c>
      <c r="J274">
        <v>-0.00029399199999999997</v>
      </c>
      <c r="K274">
        <v>0.00041686400000000003</v>
      </c>
      <c r="L274">
        <v>8.2774999999999999e-06</v>
      </c>
      <c r="M274">
        <v>103</v>
      </c>
      <c r="N274">
        <v>0</v>
      </c>
    </row>
    <row r="275">
      <c r="A275" s="14"/>
      <c r="B275" s="15">
        <v>73</v>
      </c>
      <c r="C275">
        <v>0.97703700000000004</v>
      </c>
      <c r="D275">
        <v>-0.163823</v>
      </c>
      <c r="E275">
        <v>0.77539800000000003</v>
      </c>
      <c r="F275">
        <v>-0.77534999999999998</v>
      </c>
      <c r="G275">
        <v>1.2408999999999999</v>
      </c>
      <c r="H275">
        <v>127</v>
      </c>
      <c r="I275">
        <v>0</v>
      </c>
      <c r="J275">
        <v>9.8299099999999995e-05</v>
      </c>
      <c r="K275">
        <v>-0.00026962999999999998</v>
      </c>
      <c r="L275">
        <v>2.62008e-06</v>
      </c>
      <c r="M275">
        <v>127</v>
      </c>
      <c r="N275">
        <v>0</v>
      </c>
    </row>
    <row r="276">
      <c r="A276" s="14"/>
      <c r="B276" s="15">
        <v>74</v>
      </c>
      <c r="C276">
        <v>0.65146999999999999</v>
      </c>
      <c r="D276">
        <v>-0.88850600000000002</v>
      </c>
      <c r="E276">
        <v>0.00027597599999999999</v>
      </c>
      <c r="F276">
        <v>-0.77501500000000001</v>
      </c>
      <c r="G276">
        <v>0.62044900000000003</v>
      </c>
      <c r="H276">
        <v>103</v>
      </c>
      <c r="I276">
        <v>0</v>
      </c>
      <c r="J276">
        <v>0.77513399999999999</v>
      </c>
      <c r="K276">
        <v>-0.77496799999999999</v>
      </c>
      <c r="L276">
        <v>1.24089</v>
      </c>
      <c r="M276">
        <v>87</v>
      </c>
      <c r="N276">
        <v>0</v>
      </c>
    </row>
    <row r="277">
      <c r="A277" s="14"/>
      <c r="B277" s="15">
        <v>75</v>
      </c>
      <c r="C277">
        <v>0.36279800000000001</v>
      </c>
      <c r="D277">
        <v>0.51900900000000005</v>
      </c>
      <c r="E277">
        <v>0.774891</v>
      </c>
      <c r="F277">
        <v>3.69328e-05</v>
      </c>
      <c r="G277">
        <v>0.62044699999999997</v>
      </c>
      <c r="H277">
        <v>110</v>
      </c>
      <c r="I277">
        <v>0</v>
      </c>
      <c r="J277">
        <v>0.77546199999999998</v>
      </c>
      <c r="K277">
        <v>-1.5968999999999999e-05</v>
      </c>
      <c r="L277">
        <v>0.62045099999999997</v>
      </c>
      <c r="M277">
        <v>103</v>
      </c>
      <c r="N277">
        <v>0</v>
      </c>
    </row>
    <row r="278">
      <c r="A278" s="14"/>
      <c r="B278" s="15">
        <v>76</v>
      </c>
      <c r="C278">
        <v>0.94281400000000004</v>
      </c>
      <c r="D278">
        <v>0.54758899999999999</v>
      </c>
      <c r="E278">
        <v>0.77533300000000005</v>
      </c>
      <c r="F278">
        <v>-3.10982e-05</v>
      </c>
      <c r="G278">
        <v>0.620448</v>
      </c>
      <c r="H278">
        <v>97</v>
      </c>
      <c r="I278">
        <v>0</v>
      </c>
      <c r="J278">
        <v>0.00016219300000000001</v>
      </c>
      <c r="K278">
        <v>0.00029401900000000002</v>
      </c>
      <c r="L278">
        <v>3.5868300000000001e-06</v>
      </c>
      <c r="M278">
        <v>81</v>
      </c>
      <c r="N278">
        <v>0</v>
      </c>
    </row>
    <row r="279">
      <c r="A279" s="14"/>
      <c r="B279" s="15">
        <v>77</v>
      </c>
      <c r="C279">
        <v>0.70765</v>
      </c>
      <c r="D279">
        <v>-0.29751</v>
      </c>
      <c r="E279">
        <v>0.00026120499999999998</v>
      </c>
      <c r="F279">
        <v>0.77459100000000003</v>
      </c>
      <c r="G279">
        <v>0.62045600000000001</v>
      </c>
      <c r="H279">
        <v>107</v>
      </c>
      <c r="I279">
        <v>0</v>
      </c>
      <c r="J279">
        <v>0.775335</v>
      </c>
      <c r="K279">
        <v>0.77497199999999999</v>
      </c>
      <c r="L279">
        <v>1.24089</v>
      </c>
      <c r="M279">
        <v>111</v>
      </c>
      <c r="N279">
        <v>0</v>
      </c>
    </row>
    <row r="280">
      <c r="A280" s="14"/>
      <c r="B280" s="15">
        <v>78</v>
      </c>
      <c r="C280">
        <v>-0.92316699999999996</v>
      </c>
      <c r="D280">
        <v>-0.293989</v>
      </c>
      <c r="E280">
        <v>0.00018448999999999999</v>
      </c>
      <c r="F280">
        <v>0.77480700000000002</v>
      </c>
      <c r="G280">
        <v>0.62044999999999995</v>
      </c>
      <c r="H280">
        <v>109</v>
      </c>
      <c r="I280">
        <v>0</v>
      </c>
      <c r="J280">
        <v>-0.77512999999999999</v>
      </c>
      <c r="K280">
        <v>-0.77486100000000002</v>
      </c>
      <c r="L280">
        <v>1.24089</v>
      </c>
      <c r="M280">
        <v>69</v>
      </c>
      <c r="N280">
        <v>0</v>
      </c>
    </row>
    <row r="281">
      <c r="A281" s="14"/>
      <c r="B281" s="15">
        <v>79</v>
      </c>
      <c r="C281">
        <v>0.51002400000000003</v>
      </c>
      <c r="D281">
        <v>-0.15191499999999999</v>
      </c>
      <c r="E281">
        <v>-0.00013296900000000001</v>
      </c>
      <c r="F281">
        <v>0.000140345</v>
      </c>
      <c r="G281">
        <v>1.1890200000000001e-06</v>
      </c>
      <c r="H281">
        <v>102</v>
      </c>
      <c r="I281">
        <v>0</v>
      </c>
      <c r="J281">
        <v>-0.774787</v>
      </c>
      <c r="K281">
        <v>-0.000363376</v>
      </c>
      <c r="L281">
        <v>0.62045300000000003</v>
      </c>
      <c r="M281">
        <v>125</v>
      </c>
      <c r="N281">
        <v>0</v>
      </c>
    </row>
    <row r="282">
      <c r="A282" s="14"/>
      <c r="B282" s="15">
        <v>80</v>
      </c>
      <c r="C282">
        <v>-0.77312499999999995</v>
      </c>
      <c r="D282">
        <v>0.35719200000000001</v>
      </c>
      <c r="E282">
        <v>-0.77532900000000005</v>
      </c>
      <c r="F282">
        <v>0.77479399999999998</v>
      </c>
      <c r="G282">
        <v>1.2408999999999999</v>
      </c>
      <c r="H282">
        <v>97</v>
      </c>
      <c r="I282">
        <v>0</v>
      </c>
      <c r="J282">
        <v>-0.77544999999999997</v>
      </c>
      <c r="K282">
        <v>0.00019659199999999999</v>
      </c>
      <c r="L282">
        <v>0.620452</v>
      </c>
      <c r="M282">
        <v>61</v>
      </c>
      <c r="N282">
        <v>0</v>
      </c>
    </row>
    <row r="283">
      <c r="A283" s="14"/>
      <c r="B283" s="15">
        <v>81</v>
      </c>
      <c r="C283">
        <v>-0.70776700000000003</v>
      </c>
      <c r="D283">
        <v>0.49313899999999999</v>
      </c>
      <c r="E283">
        <v>-0.00037832600000000001</v>
      </c>
      <c r="F283">
        <v>-0.00049041899999999997</v>
      </c>
      <c r="G283">
        <v>1.2204100000000001e-05</v>
      </c>
      <c r="H283">
        <v>85</v>
      </c>
      <c r="I283">
        <v>0</v>
      </c>
      <c r="J283">
        <v>-0.000106842</v>
      </c>
      <c r="K283">
        <v>9.6624099999999995e-05</v>
      </c>
      <c r="L283">
        <v>6.6013000000000002e-07</v>
      </c>
      <c r="M283">
        <v>121</v>
      </c>
      <c r="N283">
        <v>0</v>
      </c>
    </row>
    <row r="284">
      <c r="A284" s="14"/>
      <c r="B284" s="15">
        <v>82</v>
      </c>
      <c r="C284">
        <v>-0.89629700000000001</v>
      </c>
      <c r="D284">
        <v>-0.81373499999999999</v>
      </c>
      <c r="E284">
        <v>-0.77509300000000003</v>
      </c>
      <c r="F284">
        <v>-0.77517000000000003</v>
      </c>
      <c r="G284">
        <v>1.24089</v>
      </c>
      <c r="H284">
        <v>96</v>
      </c>
      <c r="I284">
        <v>0</v>
      </c>
      <c r="J284">
        <v>-0.77527800000000002</v>
      </c>
      <c r="K284">
        <v>-0.77515599999999996</v>
      </c>
      <c r="L284">
        <v>1.24089</v>
      </c>
      <c r="M284">
        <v>67</v>
      </c>
      <c r="N284">
        <v>0</v>
      </c>
    </row>
    <row r="285">
      <c r="A285" s="14"/>
      <c r="B285" s="15">
        <v>83</v>
      </c>
      <c r="C285">
        <v>-0.073166200000000001</v>
      </c>
      <c r="D285">
        <v>0.29167700000000002</v>
      </c>
      <c r="E285">
        <v>-0.00044405399999999999</v>
      </c>
      <c r="F285">
        <v>0.77538899999999999</v>
      </c>
      <c r="G285">
        <v>0.62045499999999998</v>
      </c>
      <c r="H285">
        <v>102</v>
      </c>
      <c r="I285">
        <v>0</v>
      </c>
      <c r="J285">
        <v>0.00039099300000000002</v>
      </c>
      <c r="K285">
        <v>0.00031650800000000001</v>
      </c>
      <c r="L285">
        <v>8.0499299999999993e-06</v>
      </c>
      <c r="M285">
        <v>91</v>
      </c>
      <c r="N285">
        <v>0</v>
      </c>
    </row>
    <row r="286">
      <c r="A286" s="14"/>
      <c r="B286" s="15">
        <v>84</v>
      </c>
      <c r="C286">
        <v>0.46774100000000002</v>
      </c>
      <c r="D286">
        <v>-0.076245999999999994</v>
      </c>
      <c r="E286">
        <v>-0.00054530699999999997</v>
      </c>
      <c r="F286">
        <v>-0.00021823200000000001</v>
      </c>
      <c r="G286">
        <v>1.0974399999999999e-05</v>
      </c>
      <c r="H286">
        <v>109</v>
      </c>
      <c r="I286">
        <v>0</v>
      </c>
      <c r="J286">
        <v>0.00033299499999999999</v>
      </c>
      <c r="K286">
        <v>-0.000341727</v>
      </c>
      <c r="L286">
        <v>7.2422300000000003e-06</v>
      </c>
      <c r="M286">
        <v>127</v>
      </c>
      <c r="N286">
        <v>0</v>
      </c>
    </row>
    <row r="287">
      <c r="A287" s="14"/>
      <c r="B287" s="15">
        <v>85</v>
      </c>
      <c r="C287">
        <v>-0.42978499999999997</v>
      </c>
      <c r="D287">
        <v>-0.22417200000000001</v>
      </c>
      <c r="E287">
        <v>-6.3524100000000004e-05</v>
      </c>
      <c r="F287">
        <v>-0.77509700000000004</v>
      </c>
      <c r="G287">
        <v>0.62044600000000005</v>
      </c>
      <c r="H287">
        <v>88</v>
      </c>
      <c r="I287">
        <v>0</v>
      </c>
      <c r="J287">
        <v>-0.00063900299999999997</v>
      </c>
      <c r="K287">
        <v>-0.00014759300000000001</v>
      </c>
      <c r="L287">
        <v>1.3682299999999999e-05</v>
      </c>
      <c r="M287">
        <v>113</v>
      </c>
      <c r="N287">
        <v>0</v>
      </c>
    </row>
    <row r="288">
      <c r="A288" s="14"/>
      <c r="B288" s="15">
        <v>86</v>
      </c>
      <c r="C288">
        <v>0.87515100000000001</v>
      </c>
      <c r="D288">
        <v>-0.16780700000000001</v>
      </c>
      <c r="E288">
        <v>0.77488199999999996</v>
      </c>
      <c r="F288">
        <v>-0.77492700000000003</v>
      </c>
      <c r="G288">
        <v>1.24089</v>
      </c>
      <c r="H288">
        <v>101</v>
      </c>
      <c r="I288">
        <v>0</v>
      </c>
      <c r="J288">
        <v>0.77573999999999999</v>
      </c>
      <c r="K288">
        <v>0.00040882499999999998</v>
      </c>
      <c r="L288">
        <v>0.62046500000000004</v>
      </c>
      <c r="M288">
        <v>45</v>
      </c>
      <c r="N288">
        <v>0</v>
      </c>
    </row>
    <row r="289">
      <c r="A289" s="14"/>
      <c r="B289" s="15">
        <v>87</v>
      </c>
      <c r="C289">
        <v>0.34169899999999997</v>
      </c>
      <c r="D289">
        <v>0.28338999999999998</v>
      </c>
      <c r="E289">
        <v>0.77472700000000005</v>
      </c>
      <c r="F289">
        <v>0.77481500000000003</v>
      </c>
      <c r="G289">
        <v>1.2408999999999999</v>
      </c>
      <c r="H289">
        <v>94</v>
      </c>
      <c r="I289">
        <v>0</v>
      </c>
      <c r="J289">
        <v>-0.00054080999999999997</v>
      </c>
      <c r="K289">
        <v>-0.00047864499999999998</v>
      </c>
      <c r="L289">
        <v>1.6592e-05</v>
      </c>
      <c r="M289">
        <v>81</v>
      </c>
      <c r="N289">
        <v>0</v>
      </c>
    </row>
    <row r="290">
      <c r="A290" s="14"/>
      <c r="B290" s="15">
        <v>88</v>
      </c>
      <c r="C290">
        <v>0.57913099999999995</v>
      </c>
      <c r="D290">
        <v>0.81055999999999995</v>
      </c>
      <c r="E290">
        <v>-0.00044273000000000001</v>
      </c>
      <c r="F290">
        <v>0.77530100000000002</v>
      </c>
      <c r="G290">
        <v>0.62045399999999995</v>
      </c>
      <c r="H290">
        <v>89</v>
      </c>
      <c r="I290">
        <v>0</v>
      </c>
      <c r="J290">
        <v>0.77515400000000001</v>
      </c>
      <c r="K290">
        <v>0.77507099999999995</v>
      </c>
      <c r="L290">
        <v>1.24089</v>
      </c>
      <c r="M290">
        <v>97</v>
      </c>
      <c r="N290">
        <v>0</v>
      </c>
    </row>
    <row r="291">
      <c r="A291" s="14"/>
      <c r="B291" s="15">
        <v>89</v>
      </c>
      <c r="C291">
        <v>-0.145292</v>
      </c>
      <c r="D291">
        <v>-0.97927500000000001</v>
      </c>
      <c r="E291">
        <v>0.77475400000000005</v>
      </c>
      <c r="F291">
        <v>0.00027089799999999999</v>
      </c>
      <c r="G291">
        <v>0.620452</v>
      </c>
      <c r="H291">
        <v>87</v>
      </c>
      <c r="I291">
        <v>0</v>
      </c>
      <c r="J291">
        <v>0.00015270799999999999</v>
      </c>
      <c r="K291">
        <v>-0.774891</v>
      </c>
      <c r="L291">
        <v>0.620448</v>
      </c>
      <c r="M291">
        <v>77</v>
      </c>
      <c r="N291">
        <v>0</v>
      </c>
    </row>
    <row r="292">
      <c r="A292" s="14"/>
      <c r="B292" s="15">
        <v>90</v>
      </c>
      <c r="C292">
        <v>-0.98854299999999995</v>
      </c>
      <c r="D292">
        <v>0.174182</v>
      </c>
      <c r="E292">
        <v>-0.00018283899999999999</v>
      </c>
      <c r="F292">
        <v>0.77468999999999999</v>
      </c>
      <c r="G292">
        <v>0.620452</v>
      </c>
      <c r="H292">
        <v>105</v>
      </c>
      <c r="I292">
        <v>0</v>
      </c>
      <c r="J292">
        <v>-0.77470799999999995</v>
      </c>
      <c r="K292">
        <v>-2.6302400000000001e-06</v>
      </c>
      <c r="L292">
        <v>0.62045099999999997</v>
      </c>
      <c r="M292">
        <v>85</v>
      </c>
      <c r="N292">
        <v>0</v>
      </c>
    </row>
    <row r="293">
      <c r="A293" s="14"/>
      <c r="B293" s="15">
        <v>91</v>
      </c>
      <c r="C293">
        <v>0.31322100000000003</v>
      </c>
      <c r="D293">
        <v>0.41375499999999998</v>
      </c>
      <c r="E293">
        <v>0.77489699999999995</v>
      </c>
      <c r="F293">
        <v>0.77516200000000002</v>
      </c>
      <c r="G293">
        <v>1.24089</v>
      </c>
      <c r="H293">
        <v>102</v>
      </c>
      <c r="I293">
        <v>0</v>
      </c>
      <c r="J293">
        <v>0.00096578799999999998</v>
      </c>
      <c r="K293">
        <v>-0.00045239299999999999</v>
      </c>
      <c r="L293">
        <v>3.6182200000000001e-05</v>
      </c>
      <c r="M293">
        <v>97</v>
      </c>
      <c r="N293">
        <v>0</v>
      </c>
    </row>
    <row r="294">
      <c r="A294" s="14"/>
      <c r="B294" s="15">
        <v>92</v>
      </c>
      <c r="C294">
        <v>0.038258</v>
      </c>
      <c r="D294">
        <v>0.78821200000000002</v>
      </c>
      <c r="E294">
        <v>-0.000306774</v>
      </c>
      <c r="F294">
        <v>0.77498999999999996</v>
      </c>
      <c r="G294">
        <v>0.62044900000000003</v>
      </c>
      <c r="H294">
        <v>96</v>
      </c>
      <c r="I294">
        <v>0</v>
      </c>
      <c r="J294">
        <v>1.21978e-05</v>
      </c>
      <c r="K294">
        <v>0.77499600000000002</v>
      </c>
      <c r="L294">
        <v>0.62044600000000005</v>
      </c>
      <c r="M294">
        <v>93</v>
      </c>
      <c r="N294">
        <v>0</v>
      </c>
    </row>
    <row r="295">
      <c r="A295" s="14"/>
      <c r="B295" s="15">
        <v>93</v>
      </c>
      <c r="C295">
        <v>0.00774765</v>
      </c>
      <c r="D295">
        <v>-0.36136400000000002</v>
      </c>
      <c r="E295">
        <v>3.4688599999999999e-05</v>
      </c>
      <c r="F295">
        <v>0.774644</v>
      </c>
      <c r="G295">
        <v>0.620452</v>
      </c>
      <c r="H295">
        <v>68</v>
      </c>
      <c r="I295">
        <v>0</v>
      </c>
      <c r="J295">
        <v>-7.1444600000000004e-05</v>
      </c>
      <c r="K295">
        <v>0.00024754699999999998</v>
      </c>
      <c r="L295">
        <v>2.11176e-06</v>
      </c>
      <c r="M295">
        <v>77</v>
      </c>
      <c r="N295">
        <v>0</v>
      </c>
    </row>
    <row r="296">
      <c r="A296" s="14"/>
      <c r="B296" s="15">
        <v>94</v>
      </c>
      <c r="C296">
        <v>-0.27282299999999998</v>
      </c>
      <c r="D296">
        <v>-0.80019099999999999</v>
      </c>
      <c r="E296">
        <v>-0.77526700000000004</v>
      </c>
      <c r="F296">
        <v>-0.77484900000000001</v>
      </c>
      <c r="G296">
        <v>1.2408999999999999</v>
      </c>
      <c r="H296">
        <v>96</v>
      </c>
      <c r="I296">
        <v>0</v>
      </c>
      <c r="J296">
        <v>0.00011831499999999999</v>
      </c>
      <c r="K296">
        <v>-0.77549100000000004</v>
      </c>
      <c r="L296">
        <v>0.620452</v>
      </c>
      <c r="M296">
        <v>87</v>
      </c>
      <c r="N296">
        <v>0</v>
      </c>
    </row>
    <row r="297">
      <c r="A297" s="14"/>
      <c r="B297" s="15">
        <v>95</v>
      </c>
      <c r="C297">
        <v>0.40613100000000002</v>
      </c>
      <c r="D297">
        <v>-0.52412000000000003</v>
      </c>
      <c r="E297">
        <v>0.77525100000000002</v>
      </c>
      <c r="F297">
        <v>0.00036107199999999999</v>
      </c>
      <c r="G297">
        <v>0.62045099999999997</v>
      </c>
      <c r="H297">
        <v>119</v>
      </c>
      <c r="I297">
        <v>0</v>
      </c>
      <c r="J297">
        <v>0.774899</v>
      </c>
      <c r="K297">
        <v>0.00072289499999999998</v>
      </c>
      <c r="L297">
        <v>0.62046400000000002</v>
      </c>
      <c r="M297">
        <v>89</v>
      </c>
      <c r="N297">
        <v>0</v>
      </c>
    </row>
    <row r="298">
      <c r="A298" s="14"/>
      <c r="B298" s="15">
        <v>96</v>
      </c>
      <c r="C298">
        <v>-0.082682199999999997</v>
      </c>
      <c r="D298">
        <v>0.014342199999999999</v>
      </c>
      <c r="E298">
        <v>-4.33947e-05</v>
      </c>
      <c r="F298">
        <v>1.8165800000000001e-05</v>
      </c>
      <c r="G298">
        <v>7.0401299999999999e-08</v>
      </c>
      <c r="H298">
        <v>94</v>
      </c>
      <c r="I298">
        <v>1</v>
      </c>
      <c r="J298">
        <v>0.00103334</v>
      </c>
      <c r="K298">
        <v>-0.00014770899999999999</v>
      </c>
      <c r="L298">
        <v>3.4661700000000001e-05</v>
      </c>
      <c r="M298">
        <v>91</v>
      </c>
      <c r="N298">
        <v>1</v>
      </c>
    </row>
    <row r="299">
      <c r="A299" s="14"/>
      <c r="B299" s="15">
        <v>97</v>
      </c>
      <c r="C299">
        <v>0.34025699999999998</v>
      </c>
      <c r="D299">
        <v>0.84012399999999998</v>
      </c>
      <c r="E299">
        <v>0.77548799999999996</v>
      </c>
      <c r="F299">
        <v>0.775115</v>
      </c>
      <c r="G299">
        <v>1.2408999999999999</v>
      </c>
      <c r="H299">
        <v>102</v>
      </c>
      <c r="I299">
        <v>0</v>
      </c>
      <c r="J299">
        <v>-0.00011092800000000001</v>
      </c>
      <c r="K299">
        <v>0.77606699999999995</v>
      </c>
      <c r="L299">
        <v>0.62047699999999995</v>
      </c>
      <c r="M299">
        <v>91</v>
      </c>
      <c r="N299">
        <v>0</v>
      </c>
    </row>
    <row r="300">
      <c r="A300" s="14"/>
      <c r="B300" s="15">
        <v>98</v>
      </c>
      <c r="C300">
        <v>0.053947000000000002</v>
      </c>
      <c r="D300">
        <v>-0.20196500000000001</v>
      </c>
      <c r="E300">
        <v>-4.3687999999999999e-05</v>
      </c>
      <c r="F300">
        <v>-0.77492700000000003</v>
      </c>
      <c r="G300">
        <v>0.62044699999999997</v>
      </c>
      <c r="H300">
        <v>80</v>
      </c>
      <c r="I300">
        <v>0</v>
      </c>
      <c r="J300">
        <v>0.00032154999999999998</v>
      </c>
      <c r="K300">
        <v>-0.00078264399999999998</v>
      </c>
      <c r="L300">
        <v>2.27745e-05</v>
      </c>
      <c r="M300">
        <v>93</v>
      </c>
      <c r="N300">
        <v>0</v>
      </c>
    </row>
    <row r="301">
      <c r="A301" s="14"/>
      <c r="B301" s="15">
        <v>99</v>
      </c>
      <c r="C301">
        <v>0.75981100000000001</v>
      </c>
      <c r="D301">
        <v>-0.65426600000000001</v>
      </c>
      <c r="E301">
        <v>0.77523699999999995</v>
      </c>
      <c r="F301">
        <v>0.00023341400000000001</v>
      </c>
      <c r="G301">
        <v>0.62044900000000003</v>
      </c>
      <c r="H301">
        <v>95</v>
      </c>
      <c r="I301">
        <v>0</v>
      </c>
      <c r="J301">
        <v>0.77469299999999996</v>
      </c>
      <c r="K301">
        <v>-0.00044807100000000003</v>
      </c>
      <c r="L301">
        <v>0.62045700000000004</v>
      </c>
      <c r="M301">
        <v>71</v>
      </c>
      <c r="N301">
        <v>0</v>
      </c>
    </row>
    <row r="302" ht="15.75">
      <c r="A302" s="16"/>
      <c r="B302" s="17">
        <v>100</v>
      </c>
      <c r="C302">
        <v>0.72283399999999998</v>
      </c>
      <c r="D302">
        <v>0.97489499999999996</v>
      </c>
      <c r="E302">
        <v>0.774621</v>
      </c>
      <c r="F302">
        <v>0.77546000000000004</v>
      </c>
      <c r="G302">
        <v>1.2408999999999999</v>
      </c>
      <c r="H302">
        <v>110</v>
      </c>
      <c r="I302">
        <v>0</v>
      </c>
      <c r="J302">
        <v>0.77505100000000005</v>
      </c>
      <c r="K302">
        <v>0.00030161100000000002</v>
      </c>
      <c r="L302">
        <v>0.62044900000000003</v>
      </c>
      <c r="M302">
        <v>97</v>
      </c>
      <c r="N302">
        <v>0</v>
      </c>
    </row>
  </sheetData>
  <mergeCells count="9">
    <mergeCell ref="A1:A2"/>
    <mergeCell ref="B1:B2"/>
    <mergeCell ref="C1:C2"/>
    <mergeCell ref="D1:D2"/>
    <mergeCell ref="E1:I1"/>
    <mergeCell ref="J1:N1"/>
    <mergeCell ref="A3:A102"/>
    <mergeCell ref="A103:A202"/>
    <mergeCell ref="A203:A302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:A2"/>
    </sheetView>
  </sheetViews>
  <sheetFormatPr defaultRowHeight="14.25"/>
  <cols>
    <col customWidth="1" min="1" max="11" width="15.7109375"/>
  </cols>
  <sheetData>
    <row r="1" ht="30" customHeight="1">
      <c r="A1" s="22" t="s">
        <v>0</v>
      </c>
      <c r="B1" s="4" t="s">
        <v>4</v>
      </c>
      <c r="C1" s="2"/>
      <c r="D1" s="2"/>
      <c r="E1" s="2"/>
      <c r="F1" s="3"/>
      <c r="G1" s="4" t="s">
        <v>5</v>
      </c>
      <c r="H1" s="2"/>
      <c r="I1" s="2"/>
      <c r="J1" s="2"/>
      <c r="K1" s="5"/>
    </row>
    <row r="2" ht="30" customHeight="1">
      <c r="A2" s="23"/>
      <c r="B2" s="6" t="s">
        <v>6</v>
      </c>
      <c r="C2" s="9" t="s">
        <v>7</v>
      </c>
      <c r="D2" s="7" t="s">
        <v>8</v>
      </c>
      <c r="E2" s="9" t="s">
        <v>9</v>
      </c>
      <c r="F2" s="10" t="s">
        <v>16</v>
      </c>
      <c r="G2" s="6" t="s">
        <v>6</v>
      </c>
      <c r="H2" s="9" t="s">
        <v>7</v>
      </c>
      <c r="I2" s="7" t="s">
        <v>8</v>
      </c>
      <c r="J2" s="9" t="s">
        <v>9</v>
      </c>
      <c r="K2" s="11" t="s">
        <v>16</v>
      </c>
    </row>
    <row r="3">
      <c r="A3" s="24">
        <v>0.71985399999999999</v>
      </c>
      <c r="B3" s="25">
        <v>0.108468092</v>
      </c>
      <c r="C3" s="13">
        <v>0.100722517</v>
      </c>
      <c r="D3" s="13">
        <v>0.16753051199999999</v>
      </c>
      <c r="E3" s="26">
        <v>104.34999999999999</v>
      </c>
      <c r="F3" s="27">
        <v>1</v>
      </c>
      <c r="G3" s="28">
        <v>0.054207818999999997</v>
      </c>
      <c r="H3" s="25">
        <v>0.0077845199999999996</v>
      </c>
      <c r="I3" s="13">
        <v>0.260600212</v>
      </c>
      <c r="J3" s="26">
        <v>93.859999999999999</v>
      </c>
      <c r="K3" s="27">
        <v>1</v>
      </c>
    </row>
    <row r="4">
      <c r="A4" s="29">
        <v>0.16569300000000001</v>
      </c>
      <c r="B4" s="30">
        <v>0.093010763999999996</v>
      </c>
      <c r="C4" s="15">
        <v>0.069846109000000003</v>
      </c>
      <c r="D4" s="15">
        <v>0.77556686200000002</v>
      </c>
      <c r="E4" s="31">
        <v>84.150000000000006</v>
      </c>
      <c r="F4" s="32">
        <v>0</v>
      </c>
      <c r="G4" s="33">
        <v>0.077495752000000001</v>
      </c>
      <c r="H4" s="30">
        <v>0.061937283000000003</v>
      </c>
      <c r="I4" s="15">
        <v>0.75695833199999996</v>
      </c>
      <c r="J4" s="31">
        <v>66.319999999999993</v>
      </c>
      <c r="K4" s="32">
        <v>0</v>
      </c>
    </row>
    <row r="5" ht="15.75">
      <c r="A5" s="34">
        <v>0.56414799999999998</v>
      </c>
      <c r="B5" s="35">
        <v>0.17821609899999999</v>
      </c>
      <c r="C5" s="17">
        <v>0.17828819500000001</v>
      </c>
      <c r="D5" s="17">
        <v>0.64526951399999999</v>
      </c>
      <c r="E5" s="36">
        <v>95.370000000000005</v>
      </c>
      <c r="F5" s="37">
        <v>4</v>
      </c>
      <c r="G5" s="38">
        <v>0.124030132</v>
      </c>
      <c r="H5" s="35">
        <v>0.100734328</v>
      </c>
      <c r="I5" s="17">
        <v>0.55220802300000005</v>
      </c>
      <c r="J5" s="36">
        <v>89.560000000000002</v>
      </c>
      <c r="K5" s="37">
        <v>4</v>
      </c>
    </row>
    <row r="7" ht="14.25">
      <c r="B7" s="18"/>
    </row>
  </sheetData>
  <mergeCells count="3">
    <mergeCell ref="A1:A2"/>
    <mergeCell ref="B1:F1"/>
    <mergeCell ref="G1:K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D16" activeCellId="0" sqref="D16"/>
    </sheetView>
  </sheetViews>
  <sheetFormatPr defaultRowHeight="14.25"/>
  <cols>
    <col customWidth="1" min="1" max="1" width="10.7109375"/>
    <col customWidth="1" min="2" max="5" width="20.7109375"/>
  </cols>
  <sheetData>
    <row r="1" ht="15" customHeight="1">
      <c r="A1" s="39" t="s">
        <v>17</v>
      </c>
      <c r="B1" s="40" t="s">
        <v>4</v>
      </c>
      <c r="C1" s="41"/>
      <c r="D1" s="42" t="s">
        <v>5</v>
      </c>
      <c r="E1" s="43"/>
    </row>
    <row r="2" ht="18.75">
      <c r="A2" s="44"/>
      <c r="B2" s="6" t="s">
        <v>6</v>
      </c>
      <c r="C2" s="11" t="s">
        <v>7</v>
      </c>
      <c r="D2" s="6" t="s">
        <v>6</v>
      </c>
      <c r="E2" s="11" t="s">
        <v>7</v>
      </c>
    </row>
    <row r="3">
      <c r="A3" s="45">
        <v>1</v>
      </c>
      <c r="B3" t="s">
        <v>18</v>
      </c>
      <c r="C3" s="46" t="s">
        <v>19</v>
      </c>
      <c r="D3" s="47" t="s">
        <v>18</v>
      </c>
      <c r="E3" s="47" t="s">
        <v>19</v>
      </c>
      <c r="F3" s="18" t="s">
        <v>20</v>
      </c>
    </row>
    <row r="4">
      <c r="A4" s="48">
        <v>2</v>
      </c>
      <c r="B4" s="33" t="s">
        <v>21</v>
      </c>
      <c r="C4" s="32" t="s">
        <v>22</v>
      </c>
      <c r="D4" s="33" t="s">
        <v>18</v>
      </c>
      <c r="E4" s="32" t="s">
        <v>19</v>
      </c>
      <c r="F4" s="18" t="s">
        <v>20</v>
      </c>
    </row>
    <row r="5">
      <c r="A5" s="48">
        <v>3</v>
      </c>
      <c r="B5" s="33" t="s">
        <v>23</v>
      </c>
      <c r="C5" s="32" t="s">
        <v>22</v>
      </c>
      <c r="D5" s="33" t="s">
        <v>24</v>
      </c>
      <c r="E5" s="32" t="s">
        <v>25</v>
      </c>
      <c r="F5" s="18" t="s">
        <v>20</v>
      </c>
    </row>
    <row r="6">
      <c r="A6" s="48">
        <v>4</v>
      </c>
      <c r="B6" s="33" t="s">
        <v>23</v>
      </c>
      <c r="C6" s="32" t="s">
        <v>26</v>
      </c>
      <c r="D6" s="33" t="s">
        <v>27</v>
      </c>
      <c r="E6" s="32" t="s">
        <v>28</v>
      </c>
      <c r="F6" s="18" t="s">
        <v>20</v>
      </c>
    </row>
    <row r="7">
      <c r="A7" s="48">
        <v>5</v>
      </c>
      <c r="B7" s="33" t="s">
        <v>23</v>
      </c>
      <c r="C7" s="32" t="s">
        <v>29</v>
      </c>
      <c r="D7" s="33" t="s">
        <v>30</v>
      </c>
      <c r="E7" s="32" t="s">
        <v>31</v>
      </c>
      <c r="F7" s="18" t="s">
        <v>20</v>
      </c>
    </row>
    <row r="8">
      <c r="A8" s="48">
        <v>6</v>
      </c>
      <c r="B8" s="33" t="s">
        <v>23</v>
      </c>
      <c r="C8" s="32" t="s">
        <v>32</v>
      </c>
      <c r="D8" s="33" t="s">
        <v>33</v>
      </c>
      <c r="E8" s="32" t="s">
        <v>34</v>
      </c>
      <c r="F8" s="18" t="s">
        <v>20</v>
      </c>
    </row>
    <row r="9">
      <c r="A9" s="48">
        <v>7</v>
      </c>
      <c r="B9" s="33" t="s">
        <v>35</v>
      </c>
      <c r="C9" s="32" t="s">
        <v>36</v>
      </c>
      <c r="D9" s="33" t="s">
        <v>33</v>
      </c>
      <c r="E9" s="32" t="s">
        <v>34</v>
      </c>
      <c r="F9" s="18" t="s">
        <v>20</v>
      </c>
    </row>
    <row r="10">
      <c r="A10" s="48">
        <v>8</v>
      </c>
      <c r="B10" s="33" t="s">
        <v>37</v>
      </c>
      <c r="C10" s="32" t="s">
        <v>36</v>
      </c>
      <c r="D10" s="33" t="s">
        <v>38</v>
      </c>
      <c r="E10" s="32" t="s">
        <v>39</v>
      </c>
      <c r="F10" s="18" t="s">
        <v>20</v>
      </c>
    </row>
    <row r="11">
      <c r="A11" s="48">
        <v>9</v>
      </c>
      <c r="B11" s="33" t="s">
        <v>40</v>
      </c>
      <c r="C11" s="32" t="s">
        <v>41</v>
      </c>
      <c r="D11" s="33" t="s">
        <v>38</v>
      </c>
      <c r="E11" s="32" t="s">
        <v>39</v>
      </c>
      <c r="F11" s="18" t="s">
        <v>20</v>
      </c>
    </row>
    <row r="12">
      <c r="A12" s="49">
        <v>10</v>
      </c>
      <c r="B12" s="33"/>
      <c r="C12" s="32"/>
      <c r="D12" s="33" t="s">
        <v>38</v>
      </c>
      <c r="E12" s="32" t="s">
        <v>39</v>
      </c>
      <c r="F12" s="18" t="s">
        <v>20</v>
      </c>
    </row>
    <row r="13" ht="14.25">
      <c r="A13" s="48">
        <v>11</v>
      </c>
      <c r="D13" t="s">
        <v>42</v>
      </c>
      <c r="E13" s="18" t="s">
        <v>43</v>
      </c>
      <c r="F13" s="18" t="s">
        <v>20</v>
      </c>
    </row>
    <row r="14" ht="14.25">
      <c r="A14" s="48">
        <v>12</v>
      </c>
      <c r="D14" t="s">
        <v>42</v>
      </c>
      <c r="E14" s="18" t="s">
        <v>43</v>
      </c>
      <c r="F14" s="18" t="s">
        <v>20</v>
      </c>
    </row>
    <row r="15" ht="14.25">
      <c r="A15" s="49">
        <v>13</v>
      </c>
      <c r="D15" t="s">
        <v>42</v>
      </c>
      <c r="E15" s="18" t="s">
        <v>43</v>
      </c>
      <c r="F15" s="18" t="s">
        <v>20</v>
      </c>
    </row>
    <row r="16" ht="14.25">
      <c r="A16" s="48">
        <v>14</v>
      </c>
      <c r="D16" t="s">
        <v>44</v>
      </c>
      <c r="E16" s="18" t="s">
        <v>45</v>
      </c>
      <c r="F16" s="18" t="s">
        <v>20</v>
      </c>
    </row>
    <row r="17" ht="14.25">
      <c r="A17" s="48">
        <v>15</v>
      </c>
      <c r="D17" t="s">
        <v>44</v>
      </c>
      <c r="E17" s="18" t="s">
        <v>45</v>
      </c>
      <c r="F17" s="18" t="s">
        <v>20</v>
      </c>
    </row>
    <row r="18" ht="14.25">
      <c r="A18" s="49">
        <v>16</v>
      </c>
      <c r="D18" t="s">
        <v>44</v>
      </c>
      <c r="E18" s="18" t="s">
        <v>45</v>
      </c>
      <c r="F18" s="18" t="s">
        <v>20</v>
      </c>
    </row>
    <row r="19" ht="14.25">
      <c r="A19" s="48">
        <v>17</v>
      </c>
      <c r="D19" t="s">
        <v>44</v>
      </c>
      <c r="E19" s="18" t="s">
        <v>45</v>
      </c>
      <c r="F19" s="18" t="s">
        <v>20</v>
      </c>
    </row>
    <row r="20" ht="14.25">
      <c r="A20" s="48">
        <v>18</v>
      </c>
      <c r="D20" t="s">
        <v>44</v>
      </c>
      <c r="E20" s="18" t="s">
        <v>45</v>
      </c>
      <c r="F20" s="18" t="s">
        <v>20</v>
      </c>
    </row>
    <row r="21" ht="14.25">
      <c r="A21" s="49">
        <v>19</v>
      </c>
      <c r="D21" t="s">
        <v>44</v>
      </c>
      <c r="E21" s="18" t="s">
        <v>45</v>
      </c>
      <c r="F21" s="18" t="s">
        <v>20</v>
      </c>
    </row>
    <row r="22" ht="14.25">
      <c r="A22" s="48">
        <v>20</v>
      </c>
      <c r="D22" t="s">
        <v>44</v>
      </c>
      <c r="E22" s="18" t="s">
        <v>45</v>
      </c>
      <c r="F22" s="18" t="s">
        <v>20</v>
      </c>
    </row>
    <row r="23" ht="14.25">
      <c r="A23" s="48">
        <v>21</v>
      </c>
      <c r="D23" t="s">
        <v>46</v>
      </c>
      <c r="E23" s="18" t="s">
        <v>47</v>
      </c>
      <c r="F23" s="18" t="s">
        <v>20</v>
      </c>
    </row>
    <row r="24" ht="14.25">
      <c r="A24" s="49">
        <v>22</v>
      </c>
      <c r="D24" t="s">
        <v>46</v>
      </c>
      <c r="E24" s="18" t="s">
        <v>47</v>
      </c>
      <c r="F24" s="18" t="s">
        <v>20</v>
      </c>
    </row>
    <row r="25" ht="14.25">
      <c r="A25" s="48">
        <v>23</v>
      </c>
      <c r="D25" t="s">
        <v>46</v>
      </c>
      <c r="E25" s="18" t="s">
        <v>47</v>
      </c>
      <c r="F25" s="18"/>
    </row>
  </sheetData>
  <mergeCells count="3">
    <mergeCell ref="A1:A2"/>
    <mergeCell ref="B1:C1"/>
    <mergeCell ref="D1:E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5" activeCellId="0" sqref="A5"/>
    </sheetView>
  </sheetViews>
  <sheetFormatPr defaultRowHeight="14.25"/>
  <cols>
    <col customWidth="1" min="1" max="9" width="15.7109375"/>
  </cols>
  <sheetData>
    <row r="1" ht="15" customHeight="1">
      <c r="A1" s="22" t="s">
        <v>0</v>
      </c>
      <c r="B1" s="4" t="s">
        <v>4</v>
      </c>
      <c r="C1" s="2"/>
      <c r="D1" s="2"/>
      <c r="E1" s="3"/>
      <c r="F1" s="4" t="s">
        <v>5</v>
      </c>
      <c r="G1" s="2"/>
      <c r="H1" s="2"/>
      <c r="I1" s="5"/>
    </row>
    <row r="2" ht="28.5">
      <c r="A2" s="23"/>
      <c r="B2" s="6" t="s">
        <v>48</v>
      </c>
      <c r="C2" s="9" t="s">
        <v>49</v>
      </c>
      <c r="D2" s="7" t="s">
        <v>50</v>
      </c>
      <c r="E2" s="10" t="s">
        <v>9</v>
      </c>
      <c r="F2" s="6" t="s">
        <v>48</v>
      </c>
      <c r="G2" s="9" t="s">
        <v>49</v>
      </c>
      <c r="H2" s="7" t="s">
        <v>50</v>
      </c>
      <c r="I2" s="11" t="s">
        <v>9</v>
      </c>
    </row>
    <row r="3" ht="15.75">
      <c r="A3" s="50"/>
      <c r="B3" s="51"/>
      <c r="C3" s="52"/>
      <c r="D3" s="52"/>
      <c r="E3" s="53"/>
      <c r="F3" s="54"/>
      <c r="G3" s="51"/>
      <c r="H3" s="52"/>
      <c r="I3" s="55"/>
    </row>
  </sheetData>
  <mergeCells count="3">
    <mergeCell ref="A1:A2"/>
    <mergeCell ref="B1:E1"/>
    <mergeCell ref="F1:I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G10" activeCellId="0" sqref="G10"/>
    </sheetView>
  </sheetViews>
  <sheetFormatPr defaultRowHeight="14.25"/>
  <cols>
    <col customWidth="1" min="1" max="5" width="12.7109375"/>
  </cols>
  <sheetData>
    <row r="1">
      <c r="A1" s="40" t="s">
        <v>51</v>
      </c>
      <c r="B1" s="56" t="s">
        <v>52</v>
      </c>
      <c r="C1" s="57"/>
      <c r="D1" s="56" t="s">
        <v>53</v>
      </c>
      <c r="E1" s="58"/>
    </row>
    <row r="2" ht="15.75">
      <c r="A2" s="59"/>
      <c r="B2" s="60" t="s">
        <v>54</v>
      </c>
      <c r="C2" s="61" t="s">
        <v>55</v>
      </c>
      <c r="D2" s="60" t="s">
        <v>54</v>
      </c>
      <c r="E2" s="62" t="s">
        <v>55</v>
      </c>
    </row>
    <row r="3">
      <c r="A3" s="45"/>
      <c r="B3" s="28"/>
      <c r="C3" s="27"/>
      <c r="D3" s="25"/>
      <c r="E3" s="27"/>
    </row>
    <row r="4">
      <c r="A4" s="48"/>
      <c r="B4" s="33"/>
      <c r="C4" s="32"/>
      <c r="D4" s="30"/>
      <c r="E4" s="32"/>
    </row>
    <row r="5">
      <c r="A5" s="48"/>
      <c r="B5" s="33"/>
      <c r="C5" s="32"/>
      <c r="D5" s="30"/>
      <c r="E5" s="32"/>
    </row>
    <row r="6">
      <c r="A6" s="48"/>
      <c r="B6" s="33"/>
      <c r="C6" s="32"/>
      <c r="D6" s="30"/>
      <c r="E6" s="32"/>
    </row>
    <row r="7">
      <c r="A7" s="48"/>
      <c r="B7" s="33"/>
      <c r="C7" s="32"/>
      <c r="D7" s="30"/>
      <c r="E7" s="32"/>
    </row>
    <row r="8">
      <c r="A8" s="48"/>
      <c r="B8" s="33"/>
      <c r="C8" s="32"/>
      <c r="D8" s="30"/>
      <c r="E8" s="32"/>
    </row>
    <row r="9">
      <c r="A9" s="48"/>
      <c r="B9" s="33"/>
      <c r="C9" s="32"/>
      <c r="D9" s="30"/>
      <c r="E9" s="32"/>
    </row>
    <row r="10">
      <c r="A10" s="48"/>
      <c r="B10" s="33"/>
      <c r="C10" s="32"/>
      <c r="D10" s="30"/>
      <c r="E10" s="32"/>
    </row>
    <row r="11">
      <c r="A11" s="48"/>
      <c r="B11" s="33"/>
      <c r="C11" s="32"/>
      <c r="D11" s="30"/>
      <c r="E11" s="32"/>
    </row>
    <row r="12">
      <c r="A12" s="48"/>
      <c r="B12" s="33"/>
      <c r="C12" s="32"/>
      <c r="D12" s="30"/>
      <c r="E12" s="32"/>
    </row>
    <row r="13">
      <c r="A13" s="48"/>
      <c r="B13" s="33"/>
      <c r="C13" s="32"/>
      <c r="D13" s="30"/>
      <c r="E13" s="32"/>
    </row>
    <row r="14">
      <c r="A14" s="48"/>
      <c r="B14" s="33"/>
      <c r="C14" s="32"/>
      <c r="D14" s="30"/>
      <c r="E14" s="32"/>
    </row>
    <row r="15">
      <c r="A15" s="48"/>
      <c r="B15" s="33"/>
      <c r="C15" s="32"/>
      <c r="D15" s="30"/>
      <c r="E15" s="32"/>
    </row>
    <row r="16">
      <c r="A16" s="48"/>
      <c r="B16" s="33"/>
      <c r="C16" s="32"/>
      <c r="D16" s="30"/>
      <c r="E16" s="32"/>
    </row>
    <row r="17">
      <c r="A17" s="48"/>
      <c r="B17" s="33"/>
      <c r="C17" s="32"/>
      <c r="D17" s="30"/>
      <c r="E17" s="32"/>
    </row>
    <row r="18">
      <c r="A18" s="48"/>
      <c r="B18" s="33"/>
      <c r="C18" s="32"/>
      <c r="D18" s="30"/>
      <c r="E18" s="32"/>
    </row>
    <row r="19">
      <c r="A19" s="48"/>
      <c r="B19" s="33"/>
      <c r="C19" s="32"/>
      <c r="D19" s="30"/>
      <c r="E19" s="32"/>
    </row>
    <row r="20">
      <c r="A20" s="48"/>
      <c r="B20" s="33"/>
      <c r="C20" s="32"/>
      <c r="D20" s="30"/>
      <c r="E20" s="32"/>
    </row>
    <row r="21">
      <c r="A21" s="48"/>
      <c r="B21" s="33"/>
      <c r="C21" s="32"/>
      <c r="D21" s="30"/>
      <c r="E21" s="32"/>
    </row>
    <row r="22">
      <c r="A22" s="48"/>
      <c r="B22" s="33"/>
      <c r="C22" s="32"/>
      <c r="D22" s="30"/>
      <c r="E22" s="32"/>
    </row>
    <row r="23">
      <c r="A23" s="48"/>
      <c r="B23" s="33"/>
      <c r="C23" s="32"/>
      <c r="D23" s="30"/>
      <c r="E23" s="32"/>
    </row>
    <row r="24">
      <c r="A24" s="48"/>
      <c r="B24" s="33"/>
      <c r="C24" s="32"/>
      <c r="D24" s="30"/>
      <c r="E24" s="32"/>
    </row>
    <row r="25">
      <c r="A25" s="48"/>
      <c r="B25" s="33"/>
      <c r="C25" s="32"/>
      <c r="D25" s="30"/>
      <c r="E25" s="32"/>
    </row>
    <row r="26">
      <c r="A26" s="48"/>
      <c r="B26" s="33"/>
      <c r="C26" s="32"/>
      <c r="D26" s="30"/>
      <c r="E26" s="32"/>
    </row>
    <row r="27">
      <c r="A27" s="48"/>
      <c r="B27" s="33"/>
      <c r="C27" s="32"/>
      <c r="D27" s="30"/>
      <c r="E27" s="32"/>
    </row>
    <row r="28">
      <c r="A28" s="48"/>
      <c r="B28" s="33"/>
      <c r="C28" s="32"/>
      <c r="D28" s="30"/>
      <c r="E28" s="32"/>
    </row>
  </sheetData>
  <mergeCells count="3">
    <mergeCell ref="A1:A2"/>
    <mergeCell ref="B1:C1"/>
    <mergeCell ref="D1:E1"/>
  </mergeCells>
  <printOptions headings="0" gridLines="0"/>
  <pageMargins left="0.69999999999999996" right="0.69999999999999996" top="0.75" bottom="0.75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ONLYOFFICE/6.4.1.46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revision>2</cp:revision>
  <dcterms:created xsi:type="dcterms:W3CDTF">2006-09-22T13:37:51Z</dcterms:created>
  <dcterms:modified xsi:type="dcterms:W3CDTF">2021-11-17T21:13:18Z</dcterms:modified>
</cp:coreProperties>
</file>