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WIGUSA\Desktop\MAPSITE\PROPUESTA MAPSITE\II. ESPACIAL\02_DATA_ATRIBUTOS\"/>
    </mc:Choice>
  </mc:AlternateContent>
  <xr:revisionPtr revIDLastSave="0" documentId="8_{29F4F1C8-6049-46F9-B9C8-DF68DF596831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ESTADO_ZONIFICACION" sheetId="5" r:id="rId1"/>
    <sheet name="RESUMEN_APTITUD" sheetId="4" r:id="rId2"/>
    <sheet name="DATA_BRUTA" sheetId="1" r:id="rId3"/>
  </sheets>
  <calcPr calcId="191028"/>
  <pivotCaches>
    <pivotCache cacheId="85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<sst xmlns="http://schemas.openxmlformats.org/spreadsheetml/2006/main" count="7210" uniqueCount="637">
  <si>
    <t>REGIÓN</t>
  </si>
  <si>
    <t>INSTRUMENTO RECTOR</t>
  </si>
  <si>
    <t>ESTADO ACTUAL</t>
  </si>
  <si>
    <t>FUENTE DE DATOS</t>
  </si>
  <si>
    <t>NIVEL DE PRECISIÓN</t>
  </si>
  <si>
    <t>SAN MARTÍN</t>
  </si>
  <si>
    <t>Zonificación Forestal (ZF)</t>
  </si>
  <si>
    <t>✅ Aprobada (Completa)</t>
  </si>
  <si>
    <t>SERFOR (GeoSERFOR)</t>
  </si>
  <si>
    <t>Alta (Zonas Producción y Protección definidas)</t>
  </si>
  <si>
    <t>MADRE DE DIOS</t>
  </si>
  <si>
    <t>⚠️ Parcial (Módulo I)</t>
  </si>
  <si>
    <t>SERFOR + BPP</t>
  </si>
  <si>
    <t>Alta (Protección) / Media (Producción BPP)</t>
  </si>
  <si>
    <t>JUNÍN</t>
  </si>
  <si>
    <t>HUÁNUCO</t>
  </si>
  <si>
    <t>CAJAMARCA</t>
  </si>
  <si>
    <t>Zonificación Ecológica (ZEE)</t>
  </si>
  <si>
    <t>✅ Aprobada</t>
  </si>
  <si>
    <t>MINAM / GORE</t>
  </si>
  <si>
    <t>Media (Capacidad de Uso Mayor Regional)</t>
  </si>
  <si>
    <t>PASCO</t>
  </si>
  <si>
    <t>CUM Nacional + BPP</t>
  </si>
  <si>
    <t>❌ Sin Zonificación</t>
  </si>
  <si>
    <t>MIDAGRI / SERFOR</t>
  </si>
  <si>
    <t>Referencial (Supletorio Nacional)</t>
  </si>
  <si>
    <t>ÁNCASH</t>
  </si>
  <si>
    <t>CUM Nacional</t>
  </si>
  <si>
    <t>MIDAGRI</t>
  </si>
  <si>
    <t>Suma de SUPERFICIE_HA</t>
  </si>
  <si>
    <t>Etiquetas de columna</t>
  </si>
  <si>
    <t>Etiquetas de fila</t>
  </si>
  <si>
    <t>AGRICOLA</t>
  </si>
  <si>
    <t>FORESTAL PRODUCTIVO</t>
  </si>
  <si>
    <t>OTROS / SIN CLASIFICAR</t>
  </si>
  <si>
    <t>PECUARIO</t>
  </si>
  <si>
    <t>PROTECCION</t>
  </si>
  <si>
    <t>Total general</t>
  </si>
  <si>
    <t>ANCASH</t>
  </si>
  <si>
    <t>HUANUCO</t>
  </si>
  <si>
    <t>JUNIN</t>
  </si>
  <si>
    <t>SAN MARTIN</t>
  </si>
  <si>
    <t>APTITUD_PI</t>
  </si>
  <si>
    <t>NOM_DEP</t>
  </si>
  <si>
    <t>NOM_PROV</t>
  </si>
  <si>
    <t>NOM_DIST</t>
  </si>
  <si>
    <t>SUPERFICIE_HA</t>
  </si>
  <si>
    <t>CONTUMAZA</t>
  </si>
  <si>
    <t>LEONCIO PRADO</t>
  </si>
  <si>
    <t>JOSE CRESPO Y CASTILLO</t>
  </si>
  <si>
    <t>CHANCHAMAYO</t>
  </si>
  <si>
    <t>VITOC</t>
  </si>
  <si>
    <t>CHOTA</t>
  </si>
  <si>
    <t>CHOROPAMPA</t>
  </si>
  <si>
    <t>JAEN</t>
  </si>
  <si>
    <t>CHONTALI</t>
  </si>
  <si>
    <t>HUANCAYO</t>
  </si>
  <si>
    <t>QUICHUAY</t>
  </si>
  <si>
    <t>YAULI</t>
  </si>
  <si>
    <t>CHACAPALPA</t>
  </si>
  <si>
    <t>CELENDIN</t>
  </si>
  <si>
    <t>CHUMUCH</t>
  </si>
  <si>
    <t>SANTA</t>
  </si>
  <si>
    <t>MORO</t>
  </si>
  <si>
    <t>HUACAYBAMBA</t>
  </si>
  <si>
    <t>COCHABAMBA</t>
  </si>
  <si>
    <t>YUNGAY</t>
  </si>
  <si>
    <t>MANCOS</t>
  </si>
  <si>
    <t>MOYOBAMBA</t>
  </si>
  <si>
    <t>SORITOR</t>
  </si>
  <si>
    <t>NAMORA</t>
  </si>
  <si>
    <t>HUARI</t>
  </si>
  <si>
    <t>HUANTAR</t>
  </si>
  <si>
    <t>HUAYLAS</t>
  </si>
  <si>
    <t>YURACMARCA</t>
  </si>
  <si>
    <t>SOROCHUCO</t>
  </si>
  <si>
    <t>ANTONIO RAYMONDI</t>
  </si>
  <si>
    <t>CHINGAS</t>
  </si>
  <si>
    <t>QUISQUI (KICHKI)</t>
  </si>
  <si>
    <t>SAN MARCOS</t>
  </si>
  <si>
    <t>CHANCAY</t>
  </si>
  <si>
    <t>AMBO</t>
  </si>
  <si>
    <t>CONCHAMARCA</t>
  </si>
  <si>
    <t>SAN FRANCISCO DE CAYRAN</t>
  </si>
  <si>
    <t>CUTERVO</t>
  </si>
  <si>
    <t>SAN ANDRES DE CUTERVO</t>
  </si>
  <si>
    <t>HUASMIN</t>
  </si>
  <si>
    <t>CHAVIN DE HUANTAR</t>
  </si>
  <si>
    <t>SAN JUAN</t>
  </si>
  <si>
    <t>PAUCAS</t>
  </si>
  <si>
    <t>SAN MIGUEL</t>
  </si>
  <si>
    <t>CATILLUC</t>
  </si>
  <si>
    <t>SATIPO</t>
  </si>
  <si>
    <t>RIO TAMBO</t>
  </si>
  <si>
    <t>MATARA</t>
  </si>
  <si>
    <t>NEPEÑA</t>
  </si>
  <si>
    <t>SAN FELIPE</t>
  </si>
  <si>
    <t>JEPELACIO</t>
  </si>
  <si>
    <t>SANTA CRUZ</t>
  </si>
  <si>
    <t>JAUJA</t>
  </si>
  <si>
    <t>MARAÑON</t>
  </si>
  <si>
    <t>CHOLON</t>
  </si>
  <si>
    <t>CHUPACA</t>
  </si>
  <si>
    <t>SAN JUAN DE ISCOS</t>
  </si>
  <si>
    <t>PACHITEA</t>
  </si>
  <si>
    <t>MOLINO</t>
  </si>
  <si>
    <t>SHUPLUY</t>
  </si>
  <si>
    <t>SANTA MARIA DEL VALLE</t>
  </si>
  <si>
    <t>SAUCEPAMPA</t>
  </si>
  <si>
    <t>HUALGAYOC</t>
  </si>
  <si>
    <t>MASMA</t>
  </si>
  <si>
    <t>PUERTO INCA</t>
  </si>
  <si>
    <t>TOURNAVISTA</t>
  </si>
  <si>
    <t>RECUAY</t>
  </si>
  <si>
    <t>PAMPAS CHICO</t>
  </si>
  <si>
    <t>PULAN</t>
  </si>
  <si>
    <t>PALLASCA</t>
  </si>
  <si>
    <t>CONCHUCOS</t>
  </si>
  <si>
    <t>CHIGUIRIP</t>
  </si>
  <si>
    <t>SANTA CRUZ DE TOLED</t>
  </si>
  <si>
    <t>SAN ANTONIO</t>
  </si>
  <si>
    <t>HUACHAC</t>
  </si>
  <si>
    <t>EL TAMBO</t>
  </si>
  <si>
    <t>CACATACHI</t>
  </si>
  <si>
    <t>EL DORADO</t>
  </si>
  <si>
    <t>AGUA BLANCA</t>
  </si>
  <si>
    <t>CUJILLO</t>
  </si>
  <si>
    <t>CONCEPCION</t>
  </si>
  <si>
    <t>SAN JOSE DE QUERO</t>
  </si>
  <si>
    <t>SANTA ROSA DE OCOPA</t>
  </si>
  <si>
    <t>PION</t>
  </si>
  <si>
    <t>SUITUCANCHA</t>
  </si>
  <si>
    <t>CANCHABAMBA</t>
  </si>
  <si>
    <t>ORCOTUNA</t>
  </si>
  <si>
    <t>HUARMEY</t>
  </si>
  <si>
    <t>HUAYAN</t>
  </si>
  <si>
    <t>HONORIA</t>
  </si>
  <si>
    <t>BOLOGNESI</t>
  </si>
  <si>
    <t>ABELARDO PARDO LEZAMETA</t>
  </si>
  <si>
    <t>APATA</t>
  </si>
  <si>
    <t>LUYANDO</t>
  </si>
  <si>
    <t>HUALLAGA</t>
  </si>
  <si>
    <t>TINGO DE SAPOSOA</t>
  </si>
  <si>
    <t>TOCACHE</t>
  </si>
  <si>
    <t>SANTA LUCIA</t>
  </si>
  <si>
    <t>COLCA</t>
  </si>
  <si>
    <t>LAMAS</t>
  </si>
  <si>
    <t>TABALOSOS</t>
  </si>
  <si>
    <t>HUAMALIES</t>
  </si>
  <si>
    <t>JIRCAN</t>
  </si>
  <si>
    <t>POMACANCHA</t>
  </si>
  <si>
    <t>POMABAMBA</t>
  </si>
  <si>
    <t>PAROBAMBA</t>
  </si>
  <si>
    <t>RUMISAPA</t>
  </si>
  <si>
    <t>RIOJA</t>
  </si>
  <si>
    <t>AWAJUN</t>
  </si>
  <si>
    <t>YANTALO</t>
  </si>
  <si>
    <t>ARANCAY</t>
  </si>
  <si>
    <t>TACABAMBA</t>
  </si>
  <si>
    <t>PACA</t>
  </si>
  <si>
    <t>DOS DE MAYO</t>
  </si>
  <si>
    <t>MARIAS</t>
  </si>
  <si>
    <t>SANTO TOMAS</t>
  </si>
  <si>
    <t>NUEVA CAJAMARCA</t>
  </si>
  <si>
    <t>BELLAVISTA</t>
  </si>
  <si>
    <t>ALTO BIAVO</t>
  </si>
  <si>
    <t>EL ESLABON</t>
  </si>
  <si>
    <t>MANU</t>
  </si>
  <si>
    <t>CHURUBAMBA</t>
  </si>
  <si>
    <t>LOS BAÑOS DEL INCA</t>
  </si>
  <si>
    <t>JANJAILLO</t>
  </si>
  <si>
    <t>CAJAY</t>
  </si>
  <si>
    <t>LAURICOCHA</t>
  </si>
  <si>
    <t>RONDOS</t>
  </si>
  <si>
    <t>HUERTAS</t>
  </si>
  <si>
    <t>CALLAYUC</t>
  </si>
  <si>
    <t>TARMA</t>
  </si>
  <si>
    <t>ACOBAMBA</t>
  </si>
  <si>
    <t>PINTO RECODO</t>
  </si>
  <si>
    <t>ACOLLA</t>
  </si>
  <si>
    <t>HUALHUAS</t>
  </si>
  <si>
    <t>MOLINOS</t>
  </si>
  <si>
    <t>QUILCAS</t>
  </si>
  <si>
    <t>VIZCATÁN DEL ENE</t>
  </si>
  <si>
    <t>HERMILIO VALDIZAN</t>
  </si>
  <si>
    <t>SHUNTE</t>
  </si>
  <si>
    <t>SAN IGNACIO</t>
  </si>
  <si>
    <t>HUARIPAMPA</t>
  </si>
  <si>
    <t>JIVIA</t>
  </si>
  <si>
    <t>ANRA</t>
  </si>
  <si>
    <t>POMAHUACA</t>
  </si>
  <si>
    <t>JOSE SABOGAL</t>
  </si>
  <si>
    <t>CHOROS</t>
  </si>
  <si>
    <t>LA FLORIDA</t>
  </si>
  <si>
    <t>ANGUIA</t>
  </si>
  <si>
    <t>UCHIZA</t>
  </si>
  <si>
    <t>CAJABAMBA</t>
  </si>
  <si>
    <t>ALTO SAPOSOA</t>
  </si>
  <si>
    <t>OXAMARCA</t>
  </si>
  <si>
    <t>HABANA</t>
  </si>
  <si>
    <t>CARHUAZ</t>
  </si>
  <si>
    <t>NIEPOS</t>
  </si>
  <si>
    <t>YAROWILCA</t>
  </si>
  <si>
    <t>APARICIO POMARES</t>
  </si>
  <si>
    <t>MARISCAL LUZURIAGA</t>
  </si>
  <si>
    <t>CASCA</t>
  </si>
  <si>
    <t>QUEROCOTILLO</t>
  </si>
  <si>
    <t>LA UNION</t>
  </si>
  <si>
    <t>LA ESPERANZA</t>
  </si>
  <si>
    <t>MARCARA</t>
  </si>
  <si>
    <t>TABACONAS</t>
  </si>
  <si>
    <t>SAUSA</t>
  </si>
  <si>
    <t>PUEBLO NUEVO</t>
  </si>
  <si>
    <t>MAZAMARI</t>
  </si>
  <si>
    <t>AIJA</t>
  </si>
  <si>
    <t>HUACLLAN</t>
  </si>
  <si>
    <t>QUINUABAMBA</t>
  </si>
  <si>
    <t>CULEBRAS</t>
  </si>
  <si>
    <t>MASMA CHICCHE</t>
  </si>
  <si>
    <t>UMARI</t>
  </si>
  <si>
    <t>MARCA</t>
  </si>
  <si>
    <t>HUAMALI</t>
  </si>
  <si>
    <t>SANTO DOMINGO DE LA CAPILLA</t>
  </si>
  <si>
    <t>HUEPETUHE</t>
  </si>
  <si>
    <t>CONDEBAMBA</t>
  </si>
  <si>
    <t>CORONGO</t>
  </si>
  <si>
    <t>SAN GREGORIO</t>
  </si>
  <si>
    <t>OCROS</t>
  </si>
  <si>
    <t>CAJAMARQUILLA</t>
  </si>
  <si>
    <t>DANIEL ALCIDES CARRION</t>
  </si>
  <si>
    <t>CHACAYAN</t>
  </si>
  <si>
    <t>LA MERCED</t>
  </si>
  <si>
    <t>YANACANCHA</t>
  </si>
  <si>
    <t>LLAPA</t>
  </si>
  <si>
    <t>OXAPAMPA</t>
  </si>
  <si>
    <t>PALCAZU</t>
  </si>
  <si>
    <t>SAN PABLO DE PILLAO</t>
  </si>
  <si>
    <t>HUACRAPUQUIO</t>
  </si>
  <si>
    <t>ANTA</t>
  </si>
  <si>
    <t>SITACOCHA</t>
  </si>
  <si>
    <t>CANCHAYLLO</t>
  </si>
  <si>
    <t>SAN LUIS DE LUCMA</t>
  </si>
  <si>
    <t>CARHUACALLANGA</t>
  </si>
  <si>
    <t>LA MORADA</t>
  </si>
  <si>
    <t>BAÑOS</t>
  </si>
  <si>
    <t>YORONGOS</t>
  </si>
  <si>
    <t>COCHAS</t>
  </si>
  <si>
    <t>MARISCAL CASTILLA</t>
  </si>
  <si>
    <t>ELIAS SOPLIN VARGAS</t>
  </si>
  <si>
    <t>PARIAHUANCA</t>
  </si>
  <si>
    <t>YARUMAYO</t>
  </si>
  <si>
    <t>MORALES</t>
  </si>
  <si>
    <t>PILLCO MARCA</t>
  </si>
  <si>
    <t>PANGOA</t>
  </si>
  <si>
    <t>YANAC</t>
  </si>
  <si>
    <t>ASUNCION</t>
  </si>
  <si>
    <t>TINCO</t>
  </si>
  <si>
    <t>HUARAZ</t>
  </si>
  <si>
    <t>PARIACOTO</t>
  </si>
  <si>
    <t>CHIRINOS</t>
  </si>
  <si>
    <t>CHIQUIAN</t>
  </si>
  <si>
    <t>EDUARDO VILLANUEVA</t>
  </si>
  <si>
    <t>MATO</t>
  </si>
  <si>
    <t>PUEBLO LIBRE</t>
  </si>
  <si>
    <t>PEDRO GALVEZ</t>
  </si>
  <si>
    <t>HUARANGO</t>
  </si>
  <si>
    <t>NINACACA</t>
  </si>
  <si>
    <t>POZUZO</t>
  </si>
  <si>
    <t>POLVORA</t>
  </si>
  <si>
    <t>OLLEROS</t>
  </si>
  <si>
    <t>EL PRADO</t>
  </si>
  <si>
    <t>TAHUAMANU</t>
  </si>
  <si>
    <t>NAMBALLE</t>
  </si>
  <si>
    <t>MANGAS</t>
  </si>
  <si>
    <t>TAPO</t>
  </si>
  <si>
    <t>VILCABAMBA</t>
  </si>
  <si>
    <t>BARRANQUITA</t>
  </si>
  <si>
    <t>LLAMELLIN</t>
  </si>
  <si>
    <t>SUCRE</t>
  </si>
  <si>
    <t>TRES DE DICIEMBRE</t>
  </si>
  <si>
    <t>YUYAPICHIS</t>
  </si>
  <si>
    <t>SAN FRANCISCO</t>
  </si>
  <si>
    <t>LA OROYA</t>
  </si>
  <si>
    <t>PALCA</t>
  </si>
  <si>
    <t>TAUCA</t>
  </si>
  <si>
    <t>COSPAN</t>
  </si>
  <si>
    <t>COLPAS</t>
  </si>
  <si>
    <t>PICOTA</t>
  </si>
  <si>
    <t>BUENOS AIRES</t>
  </si>
  <si>
    <t>RANRAHIRCA</t>
  </si>
  <si>
    <t>ENCAÑADA</t>
  </si>
  <si>
    <t>PILLUANA</t>
  </si>
  <si>
    <t>CUÑUMBUQUI</t>
  </si>
  <si>
    <t>SANTO DOMINGO DE ANDA</t>
  </si>
  <si>
    <t>PAMPAROMAS</t>
  </si>
  <si>
    <t>PERENE</t>
  </si>
  <si>
    <t>SHAPAJA</t>
  </si>
  <si>
    <t>SAN RAFAEL</t>
  </si>
  <si>
    <t>LLOCLLAPAMPA</t>
  </si>
  <si>
    <t>MUSGA</t>
  </si>
  <si>
    <t>VIQUES</t>
  </si>
  <si>
    <t>TANTARICA</t>
  </si>
  <si>
    <t>PISCOBAMBA</t>
  </si>
  <si>
    <t>HUACACHI</t>
  </si>
  <si>
    <t>CONSTITUCION</t>
  </si>
  <si>
    <t>CAJACAY</t>
  </si>
  <si>
    <t>MARCO</t>
  </si>
  <si>
    <t>HUACRACHUCO</t>
  </si>
  <si>
    <t>MIRACOSTA</t>
  </si>
  <si>
    <t>SAN JUAN DE CUTERVO</t>
  </si>
  <si>
    <t>TRES UNIDOS</t>
  </si>
  <si>
    <t>TICLLOS</t>
  </si>
  <si>
    <t>CARHUAMAYO</t>
  </si>
  <si>
    <t>BAMBAMARCA</t>
  </si>
  <si>
    <t>SAN JOSE DEL ALTO</t>
  </si>
  <si>
    <t>SAN PEDRO DE CHAULAN</t>
  </si>
  <si>
    <t>UTCO</t>
  </si>
  <si>
    <t>SAN PEDRO DE PILLAO</t>
  </si>
  <si>
    <t>HUAYLLAPAMPA</t>
  </si>
  <si>
    <t>JOSE MANUEL QUIROZ</t>
  </si>
  <si>
    <t>SAN PABLO</t>
  </si>
  <si>
    <t>SAN BERNARDINO</t>
  </si>
  <si>
    <t>CARLOS FERMIN FITZCARRALD</t>
  </si>
  <si>
    <t>SAN LUIS</t>
  </si>
  <si>
    <t>LA PRIMAVERA</t>
  </si>
  <si>
    <t>CHIMBOTE</t>
  </si>
  <si>
    <t>LLAMA</t>
  </si>
  <si>
    <t>INGENIO</t>
  </si>
  <si>
    <t>YANAMA</t>
  </si>
  <si>
    <t>LA LIBERTAD DE PALLAN</t>
  </si>
  <si>
    <t>SAN HILARION</t>
  </si>
  <si>
    <t>HUAYLLAY</t>
  </si>
  <si>
    <t>FITZCARRALD</t>
  </si>
  <si>
    <t>JOSE GALVEZ</t>
  </si>
  <si>
    <t>CHILCA</t>
  </si>
  <si>
    <t>YUNGAR</t>
  </si>
  <si>
    <t>MARISCAL CACERES</t>
  </si>
  <si>
    <t>PACHIZA</t>
  </si>
  <si>
    <t>CHIMBAN</t>
  </si>
  <si>
    <t>CAMPANILLA</t>
  </si>
  <si>
    <t>LAJAS</t>
  </si>
  <si>
    <t>IÑAPARI</t>
  </si>
  <si>
    <t>COVIRIALI</t>
  </si>
  <si>
    <t>EL PORVENIR</t>
  </si>
  <si>
    <t>MITO</t>
  </si>
  <si>
    <t>DANIEL ALOMIA ROBLES</t>
  </si>
  <si>
    <t>LUCMA</t>
  </si>
  <si>
    <t>CAYNARACHI</t>
  </si>
  <si>
    <t>NINABAMBA</t>
  </si>
  <si>
    <t>LLUMPA</t>
  </si>
  <si>
    <t>YAUYOS</t>
  </si>
  <si>
    <t>TAPACOCHA</t>
  </si>
  <si>
    <t>JORGE CHAVEZ</t>
  </si>
  <si>
    <t>TUMBADEN</t>
  </si>
  <si>
    <t>LAS PIRIAS</t>
  </si>
  <si>
    <t>CASMA</t>
  </si>
  <si>
    <t>BUENA VISTA ALTA</t>
  </si>
  <si>
    <t>PARARIN</t>
  </si>
  <si>
    <t>IBERIA</t>
  </si>
  <si>
    <t>CATACHE</t>
  </si>
  <si>
    <t>RAPAYAN</t>
  </si>
  <si>
    <t>HUAYLLAN</t>
  </si>
  <si>
    <t>TUNAN MARCA</t>
  </si>
  <si>
    <t>PAUCARTAMBO</t>
  </si>
  <si>
    <t>YANAHUANCA</t>
  </si>
  <si>
    <t>CHINCHAO</t>
  </si>
  <si>
    <t>SAN ROQUE DE CUMBAZA</t>
  </si>
  <si>
    <t>HUIMBAYOC</t>
  </si>
  <si>
    <t>COLASAY</t>
  </si>
  <si>
    <t>SAN JOSE DE SISA</t>
  </si>
  <si>
    <t>TINYAHUARCO</t>
  </si>
  <si>
    <t>SAN BUENAVENTURA</t>
  </si>
  <si>
    <t>CHETILLA</t>
  </si>
  <si>
    <t>HUAY-HUAY</t>
  </si>
  <si>
    <t>SHANAO</t>
  </si>
  <si>
    <t>ACOCHACA</t>
  </si>
  <si>
    <t>SAUCE</t>
  </si>
  <si>
    <t>TINGO DE PONASA</t>
  </si>
  <si>
    <t>MARIANO DAMASO BERAUN</t>
  </si>
  <si>
    <t>MACATE</t>
  </si>
  <si>
    <t>MATACOTO</t>
  </si>
  <si>
    <t>PUCACACA</t>
  </si>
  <si>
    <t>ACO</t>
  </si>
  <si>
    <t>ICHOCAN</t>
  </si>
  <si>
    <t>LA RAMADA</t>
  </si>
  <si>
    <t>SINGA</t>
  </si>
  <si>
    <t>PANAO</t>
  </si>
  <si>
    <t>JULCAN</t>
  </si>
  <si>
    <t>MALVAS</t>
  </si>
  <si>
    <t>RUPA-RUPA</t>
  </si>
  <si>
    <t>SEXI</t>
  </si>
  <si>
    <t>TICLACAYAN</t>
  </si>
  <si>
    <t>SAN CRISTOBAL</t>
  </si>
  <si>
    <t>TARICA</t>
  </si>
  <si>
    <t>YURACYACU</t>
  </si>
  <si>
    <t>SIHUAS</t>
  </si>
  <si>
    <t>MARGOS</t>
  </si>
  <si>
    <t>YACUS</t>
  </si>
  <si>
    <t>JACAS CHICO</t>
  </si>
  <si>
    <t>MONZON</t>
  </si>
  <si>
    <t>HUAMANCACA CHICO</t>
  </si>
  <si>
    <t>RAGASH</t>
  </si>
  <si>
    <t>SAN BENITO</t>
  </si>
  <si>
    <t>SANTA ROSA DE SACCO</t>
  </si>
  <si>
    <t>MOROCOCHA</t>
  </si>
  <si>
    <t>SAN MIGUEL DE ACO</t>
  </si>
  <si>
    <t>CHUGUR</t>
  </si>
  <si>
    <t>MARCAPOMACOCHA</t>
  </si>
  <si>
    <t>SAN FERNANDO</t>
  </si>
  <si>
    <t>HUAYLLACAYAN</t>
  </si>
  <si>
    <t>SAN JUAN DE LICUPIS</t>
  </si>
  <si>
    <t>CONGAS</t>
  </si>
  <si>
    <t>CODO DEL POZUZO</t>
  </si>
  <si>
    <t>JUANJUI</t>
  </si>
  <si>
    <t>TICAPAMPA</t>
  </si>
  <si>
    <t>TAMBOPATA</t>
  </si>
  <si>
    <t>LAS PIEDRAS</t>
  </si>
  <si>
    <t>HUICUNGO</t>
  </si>
  <si>
    <t>SAN JUAN DE RONTOY</t>
  </si>
  <si>
    <t>COMANDANTE NOEL</t>
  </si>
  <si>
    <t>ULCUMAYO</t>
  </si>
  <si>
    <t>HUAYUCACHI</t>
  </si>
  <si>
    <t>PACCHA</t>
  </si>
  <si>
    <t>PILCOMAYO</t>
  </si>
  <si>
    <t>ALONSO DE ALVARADO</t>
  </si>
  <si>
    <t>MIGUEL IGLESIAS</t>
  </si>
  <si>
    <t>CHONTABAMBA</t>
  </si>
  <si>
    <t>SAN MIGUEL DE CAURI</t>
  </si>
  <si>
    <t>YAUTAN</t>
  </si>
  <si>
    <t>LA COIPA</t>
  </si>
  <si>
    <t>CACHACHI</t>
  </si>
  <si>
    <t>HUASAHUASI</t>
  </si>
  <si>
    <t>CURICACA</t>
  </si>
  <si>
    <t>SAPALLANGA</t>
  </si>
  <si>
    <t>PUCAYACU</t>
  </si>
  <si>
    <t>CUPISNIQUE</t>
  </si>
  <si>
    <t>SICSIBAMBA</t>
  </si>
  <si>
    <t>SIMON BOLIVAR</t>
  </si>
  <si>
    <t>HUASTA</t>
  </si>
  <si>
    <t>SANTO DOMINGO DE ACOBAMBA</t>
  </si>
  <si>
    <t>BOLIVAR</t>
  </si>
  <si>
    <t>PONTO</t>
  </si>
  <si>
    <t>CHADIN</t>
  </si>
  <si>
    <t>CASPISAPA</t>
  </si>
  <si>
    <t>TONGOD</t>
  </si>
  <si>
    <t>MAGDALENA</t>
  </si>
  <si>
    <t>SAPOSOA</t>
  </si>
  <si>
    <t>SOCOTA</t>
  </si>
  <si>
    <t>SAÑO</t>
  </si>
  <si>
    <t>VICCO</t>
  </si>
  <si>
    <t>LLIPA</t>
  </si>
  <si>
    <t>CHALAMARCA</t>
  </si>
  <si>
    <t>LACABAMBA</t>
  </si>
  <si>
    <t>PUCARA</t>
  </si>
  <si>
    <t>HUACASCHUQUE</t>
  </si>
  <si>
    <t>EL MANTARO</t>
  </si>
  <si>
    <t>RAHUAPAMPA</t>
  </si>
  <si>
    <t>RIO NEGRO</t>
  </si>
  <si>
    <t>SAN FRANCISCO DE ASIS DE YARUSYACAN</t>
  </si>
  <si>
    <t>SANTA ROSA DE ALTO YANAJANCA</t>
  </si>
  <si>
    <t>HUAYLLABAMBA</t>
  </si>
  <si>
    <t>AMASHCA</t>
  </si>
  <si>
    <t>CHAGLLA</t>
  </si>
  <si>
    <t>CORTEGANA</t>
  </si>
  <si>
    <t>SALLIQUE</t>
  </si>
  <si>
    <t>LA LIBERTAD</t>
  </si>
  <si>
    <t>MIRGAS</t>
  </si>
  <si>
    <t>COLQUIOC</t>
  </si>
  <si>
    <t>CARHUAPAMPA</t>
  </si>
  <si>
    <t>NANCHOC</t>
  </si>
  <si>
    <t>ALBERTO LEVEAU</t>
  </si>
  <si>
    <t>SAN LORENZO</t>
  </si>
  <si>
    <t>PAMPAS</t>
  </si>
  <si>
    <t>LLACANORA</t>
  </si>
  <si>
    <t>HUACHON</t>
  </si>
  <si>
    <t>HUANDOVAL</t>
  </si>
  <si>
    <t>SAN PEDRO DE CHUNAN</t>
  </si>
  <si>
    <t>HUAMBOS</t>
  </si>
  <si>
    <t>SANTA ANA DE TUSI</t>
  </si>
  <si>
    <t>SAN LUIS DE SHUARO</t>
  </si>
  <si>
    <t>GREGORIO PITA</t>
  </si>
  <si>
    <t>SANTA BARBARA DE CARHUACAYAN</t>
  </si>
  <si>
    <t>UNION AGUA BLANCA</t>
  </si>
  <si>
    <t>TORIBIO CASANOVA</t>
  </si>
  <si>
    <t>HUANCABAMBA</t>
  </si>
  <si>
    <t>PARCO</t>
  </si>
  <si>
    <t>SAMANCO</t>
  </si>
  <si>
    <t>QUEROPALCA</t>
  </si>
  <si>
    <t>CABANA</t>
  </si>
  <si>
    <t>PAJARILLO</t>
  </si>
  <si>
    <t>CARAZ</t>
  </si>
  <si>
    <t>SANTA ROSA</t>
  </si>
  <si>
    <t>ACAS</t>
  </si>
  <si>
    <t>BAJO BIAVO</t>
  </si>
  <si>
    <t>LLAYLLA</t>
  </si>
  <si>
    <t>CHIPURANA</t>
  </si>
  <si>
    <t>SAN AGUSTIN</t>
  </si>
  <si>
    <t>CHAUPIMARCA</t>
  </si>
  <si>
    <t>LLACLLIN</t>
  </si>
  <si>
    <t>MATAHUASI</t>
  </si>
  <si>
    <t>CHANCAYBAÑOS</t>
  </si>
  <si>
    <t>ANDAMARCA</t>
  </si>
  <si>
    <t>CHAMBARA</t>
  </si>
  <si>
    <t>PIMPINGOS</t>
  </si>
  <si>
    <t>JUAN GUERRA</t>
  </si>
  <si>
    <t>PICHANAQUI</t>
  </si>
  <si>
    <t>PISCOYACU</t>
  </si>
  <si>
    <t>NUEVE DE JULIO</t>
  </si>
  <si>
    <t>SAN JOSE DE LOURDES</t>
  </si>
  <si>
    <t>SAN NICOLAS</t>
  </si>
  <si>
    <t>ONDORES</t>
  </si>
  <si>
    <t>SAN PEDRO DE CHANA</t>
  </si>
  <si>
    <t>HUANCHAY</t>
  </si>
  <si>
    <t>HUACHIS</t>
  </si>
  <si>
    <t>PACLLON</t>
  </si>
  <si>
    <t>CALQUIS</t>
  </si>
  <si>
    <t>ACZO</t>
  </si>
  <si>
    <t>CONCHAN</t>
  </si>
  <si>
    <t>LA BANDA DE SHILCAYO</t>
  </si>
  <si>
    <t>SAN MIGUEL DE CORPANQUI</t>
  </si>
  <si>
    <t>QUICHES</t>
  </si>
  <si>
    <t>COMAS</t>
  </si>
  <si>
    <t>GUZMANGO</t>
  </si>
  <si>
    <t>CHONGOS BAJO</t>
  </si>
  <si>
    <t>PIRA</t>
  </si>
  <si>
    <t>LEONOR ORDOÑEZ</t>
  </si>
  <si>
    <t>AMARILIS</t>
  </si>
  <si>
    <t>UTICYACU</t>
  </si>
  <si>
    <t>POSIC</t>
  </si>
  <si>
    <t>SAN PEDRO DE CAJAS</t>
  </si>
  <si>
    <t>PUÑOS</t>
  </si>
  <si>
    <t>CACERES DEL PERU</t>
  </si>
  <si>
    <t>FIDEL OLIVAS ESCUDERO</t>
  </si>
  <si>
    <t>HUANCAN</t>
  </si>
  <si>
    <t>HUACCHIS</t>
  </si>
  <si>
    <t>CASTILLO GRANDE</t>
  </si>
  <si>
    <t>SAN FRANCISCO DE ASIS</t>
  </si>
  <si>
    <t>ELEAZAR GUZMAN BARRON</t>
  </si>
  <si>
    <t>PARDO MIGUEL</t>
  </si>
  <si>
    <t>SAN SILVESTRE DE COCHAN</t>
  </si>
  <si>
    <t>CHILETE</t>
  </si>
  <si>
    <t>YONAN</t>
  </si>
  <si>
    <t>HUASICANCHA</t>
  </si>
  <si>
    <t>PAPAPLAYA</t>
  </si>
  <si>
    <t>LABERINTO</t>
  </si>
  <si>
    <t>CUSCA</t>
  </si>
  <si>
    <t>ANDABAMBA</t>
  </si>
  <si>
    <t>CORIS</t>
  </si>
  <si>
    <t>ATAQUERO</t>
  </si>
  <si>
    <t>HUABAL</t>
  </si>
  <si>
    <t>SAN RAMON</t>
  </si>
  <si>
    <t>ALFONSO UGARTE</t>
  </si>
  <si>
    <t>CHACCHO</t>
  </si>
  <si>
    <t>RIPAN</t>
  </si>
  <si>
    <t>GOYLLARISQUIZGA</t>
  </si>
  <si>
    <t>QUEROCOTO</t>
  </si>
  <si>
    <t>SUCCHA</t>
  </si>
  <si>
    <t>LLATA</t>
  </si>
  <si>
    <t>SAN CRISTOBAL DE RAJAN</t>
  </si>
  <si>
    <t>ATAURA</t>
  </si>
  <si>
    <t>LLAPO</t>
  </si>
  <si>
    <t>PAMPA HERMOSA</t>
  </si>
  <si>
    <t>HUALLANCA</t>
  </si>
  <si>
    <t>PALCAMAYO</t>
  </si>
  <si>
    <t>TARAPOTO</t>
  </si>
  <si>
    <t>CHUPURO</t>
  </si>
  <si>
    <t>SICAYA</t>
  </si>
  <si>
    <t>PANCAN</t>
  </si>
  <si>
    <t>HUARICOLCA</t>
  </si>
  <si>
    <t>SINCOS</t>
  </si>
  <si>
    <t>TAPUC</t>
  </si>
  <si>
    <t>CHONGOS ALTO</t>
  </si>
  <si>
    <t>MONOBAMBA</t>
  </si>
  <si>
    <t>SHATOJA</t>
  </si>
  <si>
    <t>SAN JUAN DE JARPA</t>
  </si>
  <si>
    <t>CULLHUAS</t>
  </si>
  <si>
    <t>SACANCHE</t>
  </si>
  <si>
    <t>VILLA RICA</t>
  </si>
  <si>
    <t>CALZADA</t>
  </si>
  <si>
    <t>CHACAPAMPA</t>
  </si>
  <si>
    <t>NUEVO PROGRESO</t>
  </si>
  <si>
    <t>HEROINAS TOLEDO</t>
  </si>
  <si>
    <t>MUQUI</t>
  </si>
  <si>
    <t>PALLANCHACRA</t>
  </si>
  <si>
    <t>MUQUIYAUYO</t>
  </si>
  <si>
    <t>JANGAS</t>
  </si>
  <si>
    <t>CHAZUTA</t>
  </si>
  <si>
    <t>QUILLO</t>
  </si>
  <si>
    <t>PACHAS</t>
  </si>
  <si>
    <t>YAUYUCAN</t>
  </si>
  <si>
    <t>HUARIACA</t>
  </si>
  <si>
    <t>PAUCAR</t>
  </si>
  <si>
    <t>CHICCHE</t>
  </si>
  <si>
    <t>AQUIA</t>
  </si>
  <si>
    <t>MANZANARES</t>
  </si>
  <si>
    <t>SHAMBOYACU</t>
  </si>
  <si>
    <t>INDEPENDENCIA</t>
  </si>
  <si>
    <t>SANTO TORIBIO</t>
  </si>
  <si>
    <t>BAMBAS</t>
  </si>
  <si>
    <t>UCO</t>
  </si>
  <si>
    <t>COTAPARACO</t>
  </si>
  <si>
    <t>JESUS</t>
  </si>
  <si>
    <t>SHILLA</t>
  </si>
  <si>
    <t>PUERTO BERMUDEZ</t>
  </si>
  <si>
    <t>YUPAN</t>
  </si>
  <si>
    <t>INAMBARI</t>
  </si>
  <si>
    <t>MIRAFLORES</t>
  </si>
  <si>
    <t>CHORAS</t>
  </si>
  <si>
    <t>CAYNA</t>
  </si>
  <si>
    <t>RICRAN</t>
  </si>
  <si>
    <t>TANTAMAYO</t>
  </si>
  <si>
    <t>NUEVO CHIMBOTE</t>
  </si>
  <si>
    <t>COLCABAMBA</t>
  </si>
  <si>
    <t>LA PAMPA</t>
  </si>
  <si>
    <t>SAN PEDRO</t>
  </si>
  <si>
    <t>CHAVIN DE PARIARCA</t>
  </si>
  <si>
    <t>HUATA</t>
  </si>
  <si>
    <t>AHUAC</t>
  </si>
  <si>
    <t>ZAPATERO</t>
  </si>
  <si>
    <t>MASIN</t>
  </si>
  <si>
    <t>ACOPAMPA</t>
  </si>
  <si>
    <t>TOMAY KICHWA</t>
  </si>
  <si>
    <t>TOCMOCHE</t>
  </si>
  <si>
    <t>CANIS</t>
  </si>
  <si>
    <t>CATAC</t>
  </si>
  <si>
    <t>SANTIAGO DE CHILCAS</t>
  </si>
  <si>
    <t>PAMPAS GRANDE</t>
  </si>
  <si>
    <t>CHINGALPO</t>
  </si>
  <si>
    <t>COCHAPETI</t>
  </si>
  <si>
    <t>CHACAS</t>
  </si>
  <si>
    <t>SAN JERONIMO DE TUNAN</t>
  </si>
  <si>
    <t>CASHAPAMPA</t>
  </si>
  <si>
    <t>CHAVINILLO</t>
  </si>
  <si>
    <t>YAUYA</t>
  </si>
  <si>
    <t>PINRA</t>
  </si>
  <si>
    <t>COISHCO</t>
  </si>
  <si>
    <t>CASCAPARA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</si>
</sst>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</font>
    <font>
      <sz val="10"/>
      <color rgb="FF1F1F1F"/>
      <name val="Arial"/>
      <family val="2"/>
    </font>
    <font>
      <b/>
      <sz val="10"/>
      <color rgb="FF1F1F1F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0" fillId="0" borderId="2" xfId="0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GUSA" refreshedDate="45999.913125578707" createdVersion="8" refreshedVersion="8" minRefreshableVersion="3" recordCount="1787" xr:uid="{853871E5-DB3E-4D52-AFF3-3C849CC762FA}">
  <cacheSource type="worksheet">
    <worksheetSource ref="A1:E1788" sheet="DATA_BRUTA"/>
  </cacheSource>
  <cacheFields count="5">
    <cacheField name="APTITUD_PI" numFmtId="0">
      <sharedItems count="5">
        <s v="PROTECCION"/>
        <s v="PECUARIO"/>
        <s v="OTROS / SIN CLASIFICAR"/>
        <s v="FORESTAL PRODUCTIVO"/>
        <s v="AGRICOLA"/>
      </sharedItems>
    </cacheField>
    <cacheField name="NOM_DEP" numFmtId="0">
      <sharedItems count="7">
        <s v="CAJAMARCA"/>
        <s v="HUANUCO"/>
        <s v="JUNIN"/>
        <s v="ANCASH"/>
        <s v="SAN MARTIN"/>
        <s v="MADRE DE DIOS"/>
        <s v="PASCO"/>
      </sharedItems>
    </cacheField>
    <cacheField name="NOM_PROV" numFmtId="0">
      <sharedItems/>
    </cacheField>
    <cacheField name="NOM_DIST" numFmtId="0">
      <sharedItems/>
    </cacheField>
    <cacheField name="SUPERFICIE_HA" numFmtId="0">
      <sharedItems containsSemiMixedTypes="0" containsString="0" containsNumber="1" minValue="2.4502160025363652E-10" maxValue="895174.931635824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7">
  <r>
    <x v="0"/>
    <x v="0"/>
    <s v="CONTUMAZA"/>
    <s v="CONTUMAZA"/>
    <n v="15782.34849885945"/>
  </r>
  <r>
    <x v="1"/>
    <x v="1"/>
    <s v="LEONCIO PRADO"/>
    <s v="JOSE CRESPO Y CASTILLO"/>
    <n v="10.947242608783929"/>
  </r>
  <r>
    <x v="2"/>
    <x v="2"/>
    <s v="CHANCHAMAYO"/>
    <s v="VITOC"/>
    <n v="56.413422135049572"/>
  </r>
  <r>
    <x v="3"/>
    <x v="0"/>
    <s v="CHOTA"/>
    <s v="CHOROPAMPA"/>
    <n v="10821.395840310361"/>
  </r>
  <r>
    <x v="0"/>
    <x v="0"/>
    <s v="JAEN"/>
    <s v="CHONTALI"/>
    <n v="24005.73751783487"/>
  </r>
  <r>
    <x v="4"/>
    <x v="2"/>
    <s v="HUANCAYO"/>
    <s v="QUICHUAY"/>
    <n v="467.06512692231553"/>
  </r>
  <r>
    <x v="0"/>
    <x v="2"/>
    <s v="YAULI"/>
    <s v="CHACAPALPA"/>
    <n v="13474.10797771845"/>
  </r>
  <r>
    <x v="0"/>
    <x v="0"/>
    <s v="CELENDIN"/>
    <s v="CHUMUCH"/>
    <n v="18716.25606146935"/>
  </r>
  <r>
    <x v="4"/>
    <x v="3"/>
    <s v="SANTA"/>
    <s v="MORO"/>
    <n v="1536.2398315822791"/>
  </r>
  <r>
    <x v="3"/>
    <x v="1"/>
    <s v="HUACAYBAMBA"/>
    <s v="COCHABAMBA"/>
    <n v="8228.9244982799137"/>
  </r>
  <r>
    <x v="4"/>
    <x v="1"/>
    <s v="LEONCIO PRADO"/>
    <s v="JOSE CRESPO Y CASTILLO"/>
    <n v="25313.411276883631"/>
  </r>
  <r>
    <x v="0"/>
    <x v="3"/>
    <s v="YUNGAY"/>
    <s v="MANCOS"/>
    <n v="4636.7748082369599"/>
  </r>
  <r>
    <x v="4"/>
    <x v="4"/>
    <s v="MOYOBAMBA"/>
    <s v="SORITOR"/>
    <n v="455.87987978823071"/>
  </r>
  <r>
    <x v="1"/>
    <x v="0"/>
    <s v="CAJAMARCA"/>
    <s v="NAMORA"/>
    <n v="2410.092936130623"/>
  </r>
  <r>
    <x v="3"/>
    <x v="3"/>
    <s v="HUARI"/>
    <s v="HUANTAR"/>
    <n v="5003.8818269672829"/>
  </r>
  <r>
    <x v="0"/>
    <x v="3"/>
    <s v="HUAYLAS"/>
    <s v="YURACMARCA"/>
    <n v="54722.59546156368"/>
  </r>
  <r>
    <x v="3"/>
    <x v="0"/>
    <s v="CELENDIN"/>
    <s v="SOROCHUCO"/>
    <n v="3496.0574142309251"/>
  </r>
  <r>
    <x v="0"/>
    <x v="3"/>
    <s v="ANTONIO RAYMONDI"/>
    <s v="CHINGAS"/>
    <n v="1673.2831938142269"/>
  </r>
  <r>
    <x v="0"/>
    <x v="1"/>
    <s v="HUANUCO"/>
    <s v="QUISQUI (KICHKI)"/>
    <n v="4089.8481840059449"/>
  </r>
  <r>
    <x v="0"/>
    <x v="0"/>
    <s v="SAN MARCOS"/>
    <s v="CHANCAY"/>
    <n v="4583.789608422715"/>
  </r>
  <r>
    <x v="1"/>
    <x v="1"/>
    <s v="AMBO"/>
    <s v="CONCHAMARCA"/>
    <n v="11.363303385520791"/>
  </r>
  <r>
    <x v="0"/>
    <x v="1"/>
    <s v="HUANUCO"/>
    <s v="SAN FRANCISCO DE CAYRAN"/>
    <n v="7584.4448322727376"/>
  </r>
  <r>
    <x v="4"/>
    <x v="0"/>
    <s v="CUTERVO"/>
    <s v="SAN ANDRES DE CUTERVO"/>
    <n v="30.70787399624124"/>
  </r>
  <r>
    <x v="4"/>
    <x v="0"/>
    <s v="CELENDIN"/>
    <s v="HUASMIN"/>
    <n v="852.84203046293635"/>
  </r>
  <r>
    <x v="3"/>
    <x v="3"/>
    <s v="HUARI"/>
    <s v="CHAVIN DE HUANTAR"/>
    <n v="6760.7810560708913"/>
  </r>
  <r>
    <x v="1"/>
    <x v="0"/>
    <s v="CAJAMARCA"/>
    <s v="SAN JUAN"/>
    <n v="3422.685290415096"/>
  </r>
  <r>
    <x v="0"/>
    <x v="3"/>
    <s v="HUARI"/>
    <s v="PAUCAS"/>
    <n v="10778.20618208922"/>
  </r>
  <r>
    <x v="1"/>
    <x v="0"/>
    <s v="SAN MIGUEL"/>
    <s v="CATILLUC"/>
    <n v="14149.06514677805"/>
  </r>
  <r>
    <x v="3"/>
    <x v="2"/>
    <s v="SATIPO"/>
    <s v="RIO TAMBO"/>
    <n v="122093.77074066221"/>
  </r>
  <r>
    <x v="3"/>
    <x v="0"/>
    <s v="CAJAMARCA"/>
    <s v="MATARA"/>
    <n v="931.13893826395758"/>
  </r>
  <r>
    <x v="0"/>
    <x v="3"/>
    <s v="SANTA"/>
    <s v="NEPEÑA"/>
    <n v="34095.47454215349"/>
  </r>
  <r>
    <x v="4"/>
    <x v="0"/>
    <s v="JAEN"/>
    <s v="SAN FELIPE"/>
    <n v="842.55545851347767"/>
  </r>
  <r>
    <x v="0"/>
    <x v="4"/>
    <s v="MOYOBAMBA"/>
    <s v="JEPELACIO"/>
    <n v="221.68090136976451"/>
  </r>
  <r>
    <x v="0"/>
    <x v="3"/>
    <s v="HUAYLAS"/>
    <s v="SANTA CRUZ"/>
    <n v="35936.538416767537"/>
  </r>
  <r>
    <x v="4"/>
    <x v="2"/>
    <s v="JAUJA"/>
    <s v="YAULI"/>
    <n v="1006.346618084802"/>
  </r>
  <r>
    <x v="0"/>
    <x v="2"/>
    <s v="JAUJA"/>
    <s v="YAULI"/>
    <n v="5305.9629416937914"/>
  </r>
  <r>
    <x v="2"/>
    <x v="1"/>
    <s v="MARAÑON"/>
    <s v="CHOLON"/>
    <n v="459.40251941361669"/>
  </r>
  <r>
    <x v="4"/>
    <x v="2"/>
    <s v="CHUPACA"/>
    <s v="SAN JUAN DE ISCOS"/>
    <n v="744.56936054756329"/>
  </r>
  <r>
    <x v="1"/>
    <x v="1"/>
    <s v="HUANUCO"/>
    <s v="QUISQUI (KICHKI)"/>
    <n v="7016.0421721307921"/>
  </r>
  <r>
    <x v="2"/>
    <x v="1"/>
    <s v="PACHITEA"/>
    <s v="MOLINO"/>
    <n v="36.843885529077262"/>
  </r>
  <r>
    <x v="4"/>
    <x v="3"/>
    <s v="YUNGAY"/>
    <s v="SHUPLUY"/>
    <n v="1075.1220970595459"/>
  </r>
  <r>
    <x v="0"/>
    <x v="1"/>
    <s v="HUANUCO"/>
    <s v="SANTA MARIA DEL VALLE"/>
    <n v="16199.161801913569"/>
  </r>
  <r>
    <x v="1"/>
    <x v="0"/>
    <s v="SANTA CRUZ"/>
    <s v="SAUCEPAMPA"/>
    <n v="72.890049105036894"/>
  </r>
  <r>
    <x v="4"/>
    <x v="0"/>
    <s v="HUALGAYOC"/>
    <s v="HUALGAYOC"/>
    <n v="147.09348928421451"/>
  </r>
  <r>
    <x v="0"/>
    <x v="2"/>
    <s v="JAUJA"/>
    <s v="MASMA"/>
    <n v="337.86953207697798"/>
  </r>
  <r>
    <x v="2"/>
    <x v="1"/>
    <s v="PUERTO INCA"/>
    <s v="TOURNAVISTA"/>
    <n v="2212.309548206857"/>
  </r>
  <r>
    <x v="3"/>
    <x v="3"/>
    <s v="RECUAY"/>
    <s v="PAMPAS CHICO"/>
    <n v="2509.1176940264231"/>
  </r>
  <r>
    <x v="4"/>
    <x v="0"/>
    <s v="SANTA CRUZ"/>
    <s v="PULAN"/>
    <n v="9.2809706125401377"/>
  </r>
  <r>
    <x v="3"/>
    <x v="3"/>
    <s v="PALLASCA"/>
    <s v="CONCHUCOS"/>
    <n v="6055.9621015643488"/>
  </r>
  <r>
    <x v="4"/>
    <x v="0"/>
    <s v="CHOTA"/>
    <s v="CHIGUIRIP"/>
    <n v="63.89771957680744"/>
  </r>
  <r>
    <x v="4"/>
    <x v="0"/>
    <s v="CONTUMAZA"/>
    <s v="SANTA CRUZ DE TOLED"/>
    <n v="2.655262219446989"/>
  </r>
  <r>
    <x v="3"/>
    <x v="4"/>
    <s v="SAN MARTIN"/>
    <s v="SAN ANTONIO"/>
    <n v="4004.0011424189561"/>
  </r>
  <r>
    <x v="4"/>
    <x v="2"/>
    <s v="CHUPACA"/>
    <s v="HUACHAC"/>
    <n v="1942.0790173624951"/>
  </r>
  <r>
    <x v="4"/>
    <x v="2"/>
    <s v="HUANCAYO"/>
    <s v="EL TAMBO"/>
    <n v="3969.9790513494509"/>
  </r>
  <r>
    <x v="4"/>
    <x v="4"/>
    <s v="SAN MARTIN"/>
    <s v="CACATACHI"/>
    <n v="342.63907875902697"/>
  </r>
  <r>
    <x v="4"/>
    <x v="4"/>
    <s v="EL DORADO"/>
    <s v="AGUA BLANCA"/>
    <n v="38.066552527551792"/>
  </r>
  <r>
    <x v="0"/>
    <x v="0"/>
    <s v="CUTERVO"/>
    <s v="CUJILLO"/>
    <n v="5277.8529391310922"/>
  </r>
  <r>
    <x v="0"/>
    <x v="2"/>
    <s v="CONCEPCION"/>
    <s v="SAN JOSE DE QUERO"/>
    <n v="618.78380741202409"/>
  </r>
  <r>
    <x v="3"/>
    <x v="4"/>
    <s v="EL DORADO"/>
    <s v="AGUA BLANCA"/>
    <n v="15171.57934248038"/>
  </r>
  <r>
    <x v="4"/>
    <x v="2"/>
    <s v="CONCEPCION"/>
    <s v="SANTA ROSA DE OCOPA"/>
    <n v="722.322337469118"/>
  </r>
  <r>
    <x v="3"/>
    <x v="0"/>
    <s v="CHOTA"/>
    <s v="PION"/>
    <n v="3060.296646497975"/>
  </r>
  <r>
    <x v="1"/>
    <x v="2"/>
    <s v="YAULI"/>
    <s v="SUITUCANCHA"/>
    <n v="10830.835900291189"/>
  </r>
  <r>
    <x v="0"/>
    <x v="1"/>
    <s v="HUACAYBAMBA"/>
    <s v="CANCHABAMBA"/>
    <n v="1416.6474095222491"/>
  </r>
  <r>
    <x v="1"/>
    <x v="2"/>
    <s v="CONCEPCION"/>
    <s v="ORCOTUNA"/>
    <n v="869.88714193521139"/>
  </r>
  <r>
    <x v="0"/>
    <x v="3"/>
    <s v="HUARMEY"/>
    <s v="HUAYAN"/>
    <n v="10404.450970933331"/>
  </r>
  <r>
    <x v="0"/>
    <x v="1"/>
    <s v="PUERTO INCA"/>
    <s v="HONORIA"/>
    <n v="10445.53100961264"/>
  </r>
  <r>
    <x v="3"/>
    <x v="3"/>
    <s v="BOLOGNESI"/>
    <s v="ABELARDO PARDO LEZAMETA"/>
    <n v="243.57369577729489"/>
  </r>
  <r>
    <x v="0"/>
    <x v="2"/>
    <s v="JAUJA"/>
    <s v="APATA"/>
    <n v="30902.053623611118"/>
  </r>
  <r>
    <x v="3"/>
    <x v="1"/>
    <s v="LEONCIO PRADO"/>
    <s v="LUYANDO"/>
    <n v="1673.5323951422911"/>
  </r>
  <r>
    <x v="3"/>
    <x v="4"/>
    <s v="HUALLAGA"/>
    <s v="TINGO DE SAPOSOA"/>
    <n v="4198.8676469627126"/>
  </r>
  <r>
    <x v="2"/>
    <x v="1"/>
    <s v="AMBO"/>
    <s v="AMBO"/>
    <n v="22.734894668184541"/>
  </r>
  <r>
    <x v="0"/>
    <x v="4"/>
    <s v="TOCACHE"/>
    <s v="SANTA LUCIA"/>
    <n v="142.8202026349152"/>
  </r>
  <r>
    <x v="4"/>
    <x v="2"/>
    <s v="HUANCAYO"/>
    <s v="COLCA"/>
    <n v="3404.8050400083662"/>
  </r>
  <r>
    <x v="0"/>
    <x v="4"/>
    <s v="LAMAS"/>
    <s v="TABALOSOS"/>
    <n v="65.591831491922989"/>
  </r>
  <r>
    <x v="3"/>
    <x v="1"/>
    <s v="HUAMALIES"/>
    <s v="JIRCAN"/>
    <n v="9.2230973136649299E-6"/>
  </r>
  <r>
    <x v="1"/>
    <x v="2"/>
    <s v="JAUJA"/>
    <s v="POMACANCHA"/>
    <n v="19520.53535302823"/>
  </r>
  <r>
    <x v="0"/>
    <x v="3"/>
    <s v="POMABAMBA"/>
    <s v="PAROBAMBA"/>
    <n v="13149.472746283071"/>
  </r>
  <r>
    <x v="3"/>
    <x v="3"/>
    <s v="POMABAMBA"/>
    <s v="PAROBAMBA"/>
    <n v="7794.9162613085282"/>
  </r>
  <r>
    <x v="3"/>
    <x v="4"/>
    <s v="LAMAS"/>
    <s v="RUMISAPA"/>
    <n v="3320.2030289511399"/>
  </r>
  <r>
    <x v="3"/>
    <x v="4"/>
    <s v="RIOJA"/>
    <s v="AWAJUN"/>
    <n v="32251.502694597981"/>
  </r>
  <r>
    <x v="4"/>
    <x v="4"/>
    <s v="MOYOBAMBA"/>
    <s v="YANTALO"/>
    <n v="231.16177013291579"/>
  </r>
  <r>
    <x v="3"/>
    <x v="1"/>
    <s v="HUAMALIES"/>
    <s v="ARANCAY"/>
    <n v="1.089379579914522E-5"/>
  </r>
  <r>
    <x v="3"/>
    <x v="0"/>
    <s v="CHOTA"/>
    <s v="TACABAMBA"/>
    <n v="11057.09148110263"/>
  </r>
  <r>
    <x v="3"/>
    <x v="0"/>
    <s v="HUALGAYOC"/>
    <s v="HUALGAYOC"/>
    <n v="5096.6005678989586"/>
  </r>
  <r>
    <x v="1"/>
    <x v="2"/>
    <s v="JAUJA"/>
    <s v="PACA"/>
    <n v="1265.664719273746"/>
  </r>
  <r>
    <x v="0"/>
    <x v="1"/>
    <s v="DOS DE MAYO"/>
    <s v="MARIAS"/>
    <n v="91.350196469369109"/>
  </r>
  <r>
    <x v="4"/>
    <x v="0"/>
    <s v="CUTERVO"/>
    <s v="SANTO TOMAS"/>
    <n v="1070.68070279209"/>
  </r>
  <r>
    <x v="1"/>
    <x v="1"/>
    <s v="MARAÑON"/>
    <s v="CHOLON"/>
    <n v="7282.6898025368446"/>
  </r>
  <r>
    <x v="4"/>
    <x v="4"/>
    <s v="RIOJA"/>
    <s v="NUEVA CAJAMARCA"/>
    <n v="796.83698619056088"/>
  </r>
  <r>
    <x v="4"/>
    <x v="4"/>
    <s v="BELLAVISTA"/>
    <s v="ALTO BIAVO"/>
    <n v="427.96839913586319"/>
  </r>
  <r>
    <x v="4"/>
    <x v="4"/>
    <s v="HUALLAGA"/>
    <s v="EL ESLABON"/>
    <n v="120.0036318073885"/>
  </r>
  <r>
    <x v="0"/>
    <x v="5"/>
    <s v="MANU"/>
    <s v="MADRE DE DIOS"/>
    <n v="400655.6116200409"/>
  </r>
  <r>
    <x v="2"/>
    <x v="1"/>
    <s v="HUANUCO"/>
    <s v="CHURUBAMBA"/>
    <n v="111.4810877365032"/>
  </r>
  <r>
    <x v="4"/>
    <x v="0"/>
    <s v="CAJAMARCA"/>
    <s v="LOS BAÑOS DEL INCA"/>
    <n v="4336.465549908813"/>
  </r>
  <r>
    <x v="0"/>
    <x v="4"/>
    <s v="BELLAVISTA"/>
    <s v="ALTO BIAVO"/>
    <n v="377047.59568142699"/>
  </r>
  <r>
    <x v="1"/>
    <x v="2"/>
    <s v="JAUJA"/>
    <s v="JANJAILLO"/>
    <n v="898.12312408796777"/>
  </r>
  <r>
    <x v="0"/>
    <x v="3"/>
    <s v="HUARI"/>
    <s v="CAJAY"/>
    <n v="12102.38842925248"/>
  </r>
  <r>
    <x v="0"/>
    <x v="1"/>
    <s v="LAURICOCHA"/>
    <s v="RONDOS"/>
    <n v="5.4113697273704536E-6"/>
  </r>
  <r>
    <x v="4"/>
    <x v="2"/>
    <s v="JAUJA"/>
    <s v="HUERTAS"/>
    <n v="1204.9697827991661"/>
  </r>
  <r>
    <x v="4"/>
    <x v="0"/>
    <s v="CUTERVO"/>
    <s v="CALLAYUC"/>
    <n v="513.60954689946459"/>
  </r>
  <r>
    <x v="1"/>
    <x v="2"/>
    <s v="TARMA"/>
    <s v="ACOBAMBA"/>
    <n v="4233.6880931646174"/>
  </r>
  <r>
    <x v="4"/>
    <x v="4"/>
    <s v="LAMAS"/>
    <s v="PINTO RECODO"/>
    <n v="76.374059866640167"/>
  </r>
  <r>
    <x v="1"/>
    <x v="2"/>
    <s v="JAUJA"/>
    <s v="ACOLLA"/>
    <n v="7739.6267832284002"/>
  </r>
  <r>
    <x v="2"/>
    <x v="2"/>
    <s v="CONCEPCION"/>
    <s v="ORCOTUNA"/>
    <n v="130.35979571147081"/>
  </r>
  <r>
    <x v="1"/>
    <x v="0"/>
    <s v="CAJAMARCA"/>
    <s v="MATARA"/>
    <n v="1048.0708235210859"/>
  </r>
  <r>
    <x v="0"/>
    <x v="2"/>
    <s v="HUANCAYO"/>
    <s v="HUALHUAS"/>
    <n v="0.43686430766768752"/>
  </r>
  <r>
    <x v="4"/>
    <x v="1"/>
    <s v="HUANUCO"/>
    <s v="SANTA MARIA DEL VALLE"/>
    <n v="4866.4983015479174"/>
  </r>
  <r>
    <x v="1"/>
    <x v="2"/>
    <s v="JAUJA"/>
    <s v="MOLINOS"/>
    <n v="6010.8174888355879"/>
  </r>
  <r>
    <x v="0"/>
    <x v="2"/>
    <s v="HUANCAYO"/>
    <s v="QUILCAS"/>
    <n v="3361.4589468518461"/>
  </r>
  <r>
    <x v="0"/>
    <x v="2"/>
    <s v="SATIPO"/>
    <s v="VIZCATÁN DEL ENE"/>
    <n v="56480.04345373244"/>
  </r>
  <r>
    <x v="4"/>
    <x v="1"/>
    <s v="LEONCIO PRADO"/>
    <s v="HERMILIO VALDIZAN"/>
    <n v="3346.3679448494722"/>
  </r>
  <r>
    <x v="4"/>
    <x v="0"/>
    <s v="CELENDIN"/>
    <s v="CHUMUCH"/>
    <n v="170.3930364179129"/>
  </r>
  <r>
    <x v="3"/>
    <x v="4"/>
    <s v="TOCACHE"/>
    <s v="SHUNTE"/>
    <n v="32575.7479918102"/>
  </r>
  <r>
    <x v="4"/>
    <x v="0"/>
    <s v="SAN IGNACIO"/>
    <s v="SAN IGNACIO"/>
    <n v="19422.843481789281"/>
  </r>
  <r>
    <x v="2"/>
    <x v="2"/>
    <s v="JAUJA"/>
    <s v="HUARIPAMPA"/>
    <n v="57.517572444545387"/>
  </r>
  <r>
    <x v="0"/>
    <x v="1"/>
    <s v="LAURICOCHA"/>
    <s v="JIVIA"/>
    <n v="2.1614515712598128"/>
  </r>
  <r>
    <x v="0"/>
    <x v="3"/>
    <s v="HUARI"/>
    <s v="ANRA"/>
    <n v="2980.1223802746522"/>
  </r>
  <r>
    <x v="0"/>
    <x v="0"/>
    <s v="JAEN"/>
    <s v="POMAHUACA"/>
    <n v="18543.8803192538"/>
  </r>
  <r>
    <x v="4"/>
    <x v="0"/>
    <s v="SAN MARCOS"/>
    <s v="JOSE SABOGAL"/>
    <n v="2291.312800687791"/>
  </r>
  <r>
    <x v="0"/>
    <x v="0"/>
    <s v="CUTERVO"/>
    <s v="CHOROS"/>
    <n v="14360.046819855261"/>
  </r>
  <r>
    <x v="3"/>
    <x v="0"/>
    <s v="SAN MIGUEL"/>
    <s v="LA FLORIDA"/>
    <n v="2.4671279325520619"/>
  </r>
  <r>
    <x v="0"/>
    <x v="0"/>
    <s v="CHOTA"/>
    <s v="ANGUIA"/>
    <n v="5914.9901677294674"/>
  </r>
  <r>
    <x v="2"/>
    <x v="4"/>
    <s v="TOCACHE"/>
    <s v="UCHIZA"/>
    <n v="87.208052442630674"/>
  </r>
  <r>
    <x v="3"/>
    <x v="0"/>
    <s v="CAJABAMBA"/>
    <s v="CAJABAMBA"/>
    <n v="6986.1620746431026"/>
  </r>
  <r>
    <x v="0"/>
    <x v="4"/>
    <s v="HUALLAGA"/>
    <s v="ALTO SAPOSOA"/>
    <n v="3018.4522935751802"/>
  </r>
  <r>
    <x v="4"/>
    <x v="0"/>
    <s v="CELENDIN"/>
    <s v="OXAMARCA"/>
    <n v="374.61974201646439"/>
  </r>
  <r>
    <x v="0"/>
    <x v="4"/>
    <s v="MOYOBAMBA"/>
    <s v="HABANA"/>
    <n v="0.94264881496178565"/>
  </r>
  <r>
    <x v="0"/>
    <x v="4"/>
    <s v="MOYOBAMBA"/>
    <s v="YANTALO"/>
    <n v="15.85053641161724"/>
  </r>
  <r>
    <x v="3"/>
    <x v="3"/>
    <s v="CARHUAZ"/>
    <s v="CARHUAZ"/>
    <n v="5357.3598642031684"/>
  </r>
  <r>
    <x v="3"/>
    <x v="0"/>
    <s v="SAN MIGUEL"/>
    <s v="NIEPOS"/>
    <n v="8343.121483856441"/>
  </r>
  <r>
    <x v="4"/>
    <x v="1"/>
    <s v="HUANUCO"/>
    <s v="HUANUCO"/>
    <n v="1207.1882186460191"/>
  </r>
  <r>
    <x v="3"/>
    <x v="1"/>
    <s v="YAROWILCA"/>
    <s v="APARICIO POMARES"/>
    <n v="0.86991488752791779"/>
  </r>
  <r>
    <x v="3"/>
    <x v="3"/>
    <s v="MARISCAL LUZURIAGA"/>
    <s v="CASCA"/>
    <n v="4197.5103732946291"/>
  </r>
  <r>
    <x v="4"/>
    <x v="0"/>
    <s v="CUTERVO"/>
    <s v="QUEROCOTILLO"/>
    <n v="1096.996352604493"/>
  </r>
  <r>
    <x v="0"/>
    <x v="2"/>
    <s v="TARMA"/>
    <s v="LA UNION"/>
    <n v="8964.498468881482"/>
  </r>
  <r>
    <x v="3"/>
    <x v="0"/>
    <s v="SANTA CRUZ"/>
    <s v="LA ESPERANZA"/>
    <n v="5852.7387312102983"/>
  </r>
  <r>
    <x v="0"/>
    <x v="3"/>
    <s v="CARHUAZ"/>
    <s v="MARCARA"/>
    <n v="15545.32610161736"/>
  </r>
  <r>
    <x v="3"/>
    <x v="0"/>
    <s v="SAN IGNACIO"/>
    <s v="TABACONAS"/>
    <n v="39765.531597194873"/>
  </r>
  <r>
    <x v="1"/>
    <x v="2"/>
    <s v="JAUJA"/>
    <s v="SAUSA"/>
    <n v="92.803900052802106"/>
  </r>
  <r>
    <x v="4"/>
    <x v="1"/>
    <s v="LEONCIO PRADO"/>
    <s v="PUEBLO NUEVO"/>
    <n v="12215.140890862551"/>
  </r>
  <r>
    <x v="0"/>
    <x v="3"/>
    <s v="RECUAY"/>
    <s v="PAMPAS CHICO"/>
    <n v="7309.4198892536406"/>
  </r>
  <r>
    <x v="4"/>
    <x v="2"/>
    <s v="SATIPO"/>
    <s v="MAZAMARI"/>
    <n v="9406.5862419757777"/>
  </r>
  <r>
    <x v="3"/>
    <x v="4"/>
    <s v="MOYOBAMBA"/>
    <s v="SORITOR"/>
    <n v="57683.799114580819"/>
  </r>
  <r>
    <x v="4"/>
    <x v="3"/>
    <s v="AIJA"/>
    <s v="HUACLLAN"/>
    <n v="2911.279510464462"/>
  </r>
  <r>
    <x v="0"/>
    <x v="3"/>
    <s v="POMABAMBA"/>
    <s v="QUINUABAMBA"/>
    <n v="6845.2968142081136"/>
  </r>
  <r>
    <x v="0"/>
    <x v="3"/>
    <s v="HUARMEY"/>
    <s v="CULEBRAS"/>
    <n v="59656.904363615227"/>
  </r>
  <r>
    <x v="0"/>
    <x v="2"/>
    <s v="JAUJA"/>
    <s v="MASMA CHICCHE"/>
    <n v="863.03924017120119"/>
  </r>
  <r>
    <x v="0"/>
    <x v="1"/>
    <s v="PACHITEA"/>
    <s v="UMARI"/>
    <n v="7289.3364526241394"/>
  </r>
  <r>
    <x v="0"/>
    <x v="3"/>
    <s v="RECUAY"/>
    <s v="MARCA"/>
    <n v="11568.4309073154"/>
  </r>
  <r>
    <x v="1"/>
    <x v="2"/>
    <s v="JAUJA"/>
    <s v="HUAMALI"/>
    <n v="421.52527735231331"/>
  </r>
  <r>
    <x v="0"/>
    <x v="4"/>
    <s v="RIOJA"/>
    <s v="AWAJUN"/>
    <n v="17655.074603873109"/>
  </r>
  <r>
    <x v="3"/>
    <x v="0"/>
    <s v="CUTERVO"/>
    <s v="SANTO DOMINGO DE LA CAPILLA"/>
    <n v="4932.6616435834376"/>
  </r>
  <r>
    <x v="0"/>
    <x v="5"/>
    <s v="MANU"/>
    <s v="HUEPETUHE"/>
    <n v="74682.237403777544"/>
  </r>
  <r>
    <x v="3"/>
    <x v="0"/>
    <s v="CAJABAMBA"/>
    <s v="CONDEBAMBA"/>
    <n v="3454.6766486052102"/>
  </r>
  <r>
    <x v="1"/>
    <x v="3"/>
    <s v="CORONGO"/>
    <s v="CORONGO"/>
    <n v="1122.108237767364"/>
  </r>
  <r>
    <x v="0"/>
    <x v="0"/>
    <s v="SAN MIGUEL"/>
    <s v="SAN GREGORIO"/>
    <n v="15126.1530691923"/>
  </r>
  <r>
    <x v="3"/>
    <x v="3"/>
    <s v="OCROS"/>
    <s v="CAJAMARQUILLA"/>
    <n v="11.154872650655641"/>
  </r>
  <r>
    <x v="3"/>
    <x v="4"/>
    <s v="TOCACHE"/>
    <s v="UCHIZA"/>
    <n v="48848.474579025933"/>
  </r>
  <r>
    <x v="0"/>
    <x v="6"/>
    <s v="DANIEL ALCIDES CARRION"/>
    <s v="CHACAYAN"/>
    <n v="5969.0516899448648"/>
  </r>
  <r>
    <x v="0"/>
    <x v="3"/>
    <s v="AIJA"/>
    <s v="LA MERCED"/>
    <n v="12848.79921888896"/>
  </r>
  <r>
    <x v="1"/>
    <x v="2"/>
    <s v="CHUPACA"/>
    <s v="YANACANCHA"/>
    <n v="69564.384145893142"/>
  </r>
  <r>
    <x v="3"/>
    <x v="3"/>
    <s v="HUARI"/>
    <s v="CAJAY"/>
    <n v="4442.4689018579666"/>
  </r>
  <r>
    <x v="4"/>
    <x v="1"/>
    <s v="AMBO"/>
    <s v="CONCHAMARCA"/>
    <n v="19.270626104122229"/>
  </r>
  <r>
    <x v="1"/>
    <x v="0"/>
    <s v="SAN MIGUEL"/>
    <s v="LLAPA"/>
    <n v="12069.34037354228"/>
  </r>
  <r>
    <x v="3"/>
    <x v="6"/>
    <s v="OXAPAMPA"/>
    <s v="PALCAZU"/>
    <n v="35551.156735401513"/>
  </r>
  <r>
    <x v="1"/>
    <x v="1"/>
    <s v="HUANUCO"/>
    <s v="SAN PABLO DE PILLAO"/>
    <n v="6775.5926513435797"/>
  </r>
  <r>
    <x v="4"/>
    <x v="2"/>
    <s v="HUANCAYO"/>
    <s v="HUACRAPUQUIO"/>
    <n v="628.46005900699856"/>
  </r>
  <r>
    <x v="4"/>
    <x v="2"/>
    <s v="YAULI"/>
    <s v="YAULI"/>
    <n v="63.485816603183231"/>
  </r>
  <r>
    <x v="3"/>
    <x v="3"/>
    <s v="CARHUAZ"/>
    <s v="ANTA"/>
    <n v="1934.420126273272"/>
  </r>
  <r>
    <x v="4"/>
    <x v="0"/>
    <s v="CHOTA"/>
    <s v="PION"/>
    <n v="23.44313125577737"/>
  </r>
  <r>
    <x v="4"/>
    <x v="0"/>
    <s v="JAEN"/>
    <s v="JAEN"/>
    <n v="13750.211408277941"/>
  </r>
  <r>
    <x v="4"/>
    <x v="2"/>
    <s v="YAULI"/>
    <s v="SUITUCANCHA"/>
    <n v="9.9359254524966243"/>
  </r>
  <r>
    <x v="3"/>
    <x v="0"/>
    <s v="CAJABAMBA"/>
    <s v="SITACOCHA"/>
    <n v="3742.4221336989772"/>
  </r>
  <r>
    <x v="4"/>
    <x v="2"/>
    <s v="JAUJA"/>
    <s v="CANCHAYLLO"/>
    <n v="254.88181446133649"/>
  </r>
  <r>
    <x v="4"/>
    <x v="0"/>
    <s v="CUTERVO"/>
    <s v="SAN LUIS DE LUCMA"/>
    <n v="19.719384620751629"/>
  </r>
  <r>
    <x v="4"/>
    <x v="2"/>
    <s v="CONCEPCION"/>
    <s v="ORCOTUNA"/>
    <n v="3503.3291787561002"/>
  </r>
  <r>
    <x v="0"/>
    <x v="2"/>
    <s v="HUANCAYO"/>
    <s v="CARHUACALLANGA"/>
    <n v="498.37625445115009"/>
  </r>
  <r>
    <x v="4"/>
    <x v="1"/>
    <s v="MARAÑON"/>
    <s v="LA MORADA"/>
    <n v="14317.821890859181"/>
  </r>
  <r>
    <x v="0"/>
    <x v="1"/>
    <s v="LAURICOCHA"/>
    <s v="BAÑOS"/>
    <n v="160.84607235531519"/>
  </r>
  <r>
    <x v="0"/>
    <x v="2"/>
    <s v="JAUJA"/>
    <s v="POMACANCHA"/>
    <n v="7854.8145913898079"/>
  </r>
  <r>
    <x v="0"/>
    <x v="4"/>
    <s v="RIOJA"/>
    <s v="YORONGOS"/>
    <n v="1223.702709488043"/>
  </r>
  <r>
    <x v="0"/>
    <x v="2"/>
    <s v="CONCEPCION"/>
    <s v="COCHAS"/>
    <n v="10076.28358500148"/>
  </r>
  <r>
    <x v="0"/>
    <x v="2"/>
    <s v="CONCEPCION"/>
    <s v="MARISCAL CASTILLA"/>
    <n v="4971.6971154039848"/>
  </r>
  <r>
    <x v="3"/>
    <x v="4"/>
    <s v="RIOJA"/>
    <s v="ELIAS SOPLIN VARGAS"/>
    <n v="9299.7928974156512"/>
  </r>
  <r>
    <x v="2"/>
    <x v="1"/>
    <s v="HUACAYBAMBA"/>
    <s v="CANCHABAMBA"/>
    <n v="2.9448312083952182"/>
  </r>
  <r>
    <x v="0"/>
    <x v="0"/>
    <s v="CAJAMARCA"/>
    <s v="LOS BAÑOS DEL INCA"/>
    <n v="3415.682260235536"/>
  </r>
  <r>
    <x v="0"/>
    <x v="3"/>
    <s v="CARHUAZ"/>
    <s v="PARIAHUANCA"/>
    <n v="1192.496094459201"/>
  </r>
  <r>
    <x v="0"/>
    <x v="1"/>
    <s v="HUANUCO"/>
    <s v="YARUMAYO"/>
    <n v="2074.7942785418618"/>
  </r>
  <r>
    <x v="3"/>
    <x v="4"/>
    <s v="SAN MARTIN"/>
    <s v="MORALES"/>
    <n v="4304.3213968678228"/>
  </r>
  <r>
    <x v="0"/>
    <x v="0"/>
    <s v="SAN MIGUEL"/>
    <s v="SAN MIGUEL"/>
    <n v="10635.16990040509"/>
  </r>
  <r>
    <x v="1"/>
    <x v="1"/>
    <s v="HUANUCO"/>
    <s v="PILLCO MARCA"/>
    <n v="1146.823290957499"/>
  </r>
  <r>
    <x v="0"/>
    <x v="2"/>
    <s v="SATIPO"/>
    <s v="PANGOA"/>
    <n v="337928.27233865409"/>
  </r>
  <r>
    <x v="0"/>
    <x v="3"/>
    <s v="CORONGO"/>
    <s v="YANAC"/>
    <n v="4680.1663872908584"/>
  </r>
  <r>
    <x v="0"/>
    <x v="0"/>
    <s v="CAJAMARCA"/>
    <s v="ASUNCION"/>
    <n v="4393.508855444029"/>
  </r>
  <r>
    <x v="4"/>
    <x v="3"/>
    <s v="CARHUAZ"/>
    <s v="TINCO"/>
    <n v="680.30268462482968"/>
  </r>
  <r>
    <x v="0"/>
    <x v="3"/>
    <s v="HUARAZ"/>
    <s v="PARIACOTO"/>
    <n v="16368.97408852929"/>
  </r>
  <r>
    <x v="1"/>
    <x v="0"/>
    <s v="SAN MIGUEL"/>
    <s v="SAN MIGUEL"/>
    <n v="8349.7457945231381"/>
  </r>
  <r>
    <x v="0"/>
    <x v="0"/>
    <s v="SAN IGNACIO"/>
    <s v="CHIRINOS"/>
    <n v="9239.5182300469933"/>
  </r>
  <r>
    <x v="3"/>
    <x v="3"/>
    <s v="BOLOGNESI"/>
    <s v="CHIQUIAN"/>
    <n v="5059.3337458694614"/>
  </r>
  <r>
    <x v="3"/>
    <x v="0"/>
    <s v="SAN MARCOS"/>
    <s v="EDUARDO VILLANUEVA"/>
    <n v="102.1530706463345"/>
  </r>
  <r>
    <x v="4"/>
    <x v="3"/>
    <s v="HUAYLAS"/>
    <s v="MATO"/>
    <n v="508.45417487256577"/>
  </r>
  <r>
    <x v="4"/>
    <x v="3"/>
    <s v="HUAYLAS"/>
    <s v="PUEBLO LIBRE"/>
    <n v="1082.9778635544999"/>
  </r>
  <r>
    <x v="1"/>
    <x v="0"/>
    <s v="CONTUMAZA"/>
    <s v="CONTUMAZA"/>
    <n v="16952.091524086522"/>
  </r>
  <r>
    <x v="3"/>
    <x v="0"/>
    <s v="SAN MARCOS"/>
    <s v="PEDRO GALVEZ"/>
    <n v="6467.7251949071542"/>
  </r>
  <r>
    <x v="0"/>
    <x v="2"/>
    <s v="JAUJA"/>
    <s v="ACOLLA"/>
    <n v="1445.459339103184"/>
  </r>
  <r>
    <x v="3"/>
    <x v="0"/>
    <s v="SANTA CRUZ"/>
    <s v="PULAN"/>
    <n v="5141.6230510708547"/>
  </r>
  <r>
    <x v="2"/>
    <x v="1"/>
    <s v="PACHITEA"/>
    <s v="UMARI"/>
    <n v="1.0713084250784299"/>
  </r>
  <r>
    <x v="4"/>
    <x v="0"/>
    <s v="SANTA CRUZ"/>
    <s v="SAUCEPAMPA"/>
    <n v="780.49041910070491"/>
  </r>
  <r>
    <x v="3"/>
    <x v="0"/>
    <s v="SAN IGNACIO"/>
    <s v="HUARANGO"/>
    <n v="32318.785344109889"/>
  </r>
  <r>
    <x v="3"/>
    <x v="6"/>
    <s v="PASCO"/>
    <s v="NINACACA"/>
    <n v="19211.101285172339"/>
  </r>
  <r>
    <x v="3"/>
    <x v="6"/>
    <s v="OXAPAMPA"/>
    <s v="POZUZO"/>
    <n v="124.7647554008789"/>
  </r>
  <r>
    <x v="2"/>
    <x v="3"/>
    <s v="POMABAMBA"/>
    <s v="PAROBAMBA"/>
    <n v="27.446443445521421"/>
  </r>
  <r>
    <x v="1"/>
    <x v="6"/>
    <s v="PASCO"/>
    <s v="NINACACA"/>
    <n v="10488.004934386759"/>
  </r>
  <r>
    <x v="3"/>
    <x v="4"/>
    <s v="TOCACHE"/>
    <s v="POLVORA"/>
    <n v="102261.0855524989"/>
  </r>
  <r>
    <x v="3"/>
    <x v="3"/>
    <s v="HUARAZ"/>
    <s v="OLLEROS"/>
    <n v="1286.28022604481"/>
  </r>
  <r>
    <x v="4"/>
    <x v="0"/>
    <s v="CUTERVO"/>
    <s v="SANTO DOMINGO DE LA CAPILLA"/>
    <n v="25.841440477940509"/>
  </r>
  <r>
    <x v="3"/>
    <x v="0"/>
    <s v="SAN MIGUEL"/>
    <s v="EL PRADO"/>
    <n v="2401.6691204869389"/>
  </r>
  <r>
    <x v="0"/>
    <x v="0"/>
    <s v="CAJAMARCA"/>
    <s v="NAMORA"/>
    <n v="2021.1112169232599"/>
  </r>
  <r>
    <x v="3"/>
    <x v="5"/>
    <s v="TAHUAMANU"/>
    <s v="TAHUAMANU"/>
    <n v="310455.36576335953"/>
  </r>
  <r>
    <x v="3"/>
    <x v="0"/>
    <s v="CUTERVO"/>
    <s v="QUEROCOTILLO"/>
    <n v="2330.4392364395758"/>
  </r>
  <r>
    <x v="0"/>
    <x v="0"/>
    <s v="SAN IGNACIO"/>
    <s v="NAMBALLE"/>
    <n v="34754.99271273653"/>
  </r>
  <r>
    <x v="0"/>
    <x v="3"/>
    <s v="BOLOGNESI"/>
    <s v="MANGAS"/>
    <n v="4530.3112605841652"/>
  </r>
  <r>
    <x v="4"/>
    <x v="2"/>
    <s v="TARMA"/>
    <s v="TAPO"/>
    <n v="19.11948101000813"/>
  </r>
  <r>
    <x v="1"/>
    <x v="6"/>
    <s v="DANIEL ALCIDES CARRION"/>
    <s v="VILCABAMBA"/>
    <n v="1593.1684722308059"/>
  </r>
  <r>
    <x v="1"/>
    <x v="2"/>
    <s v="JAUJA"/>
    <s v="JAUJA"/>
    <n v="186.49644261460151"/>
  </r>
  <r>
    <x v="1"/>
    <x v="0"/>
    <s v="CELENDIN"/>
    <s v="HUASMIN"/>
    <n v="27190.186850020069"/>
  </r>
  <r>
    <x v="1"/>
    <x v="2"/>
    <s v="TARMA"/>
    <s v="TAPO"/>
    <n v="8810.9411029732473"/>
  </r>
  <r>
    <x v="3"/>
    <x v="4"/>
    <s v="LAMAS"/>
    <s v="BARRANQUITA"/>
    <n v="79754.202181247805"/>
  </r>
  <r>
    <x v="0"/>
    <x v="1"/>
    <s v="HUACAYBAMBA"/>
    <s v="HUACAYBAMBA"/>
    <n v="33245.103518399599"/>
  </r>
  <r>
    <x v="0"/>
    <x v="3"/>
    <s v="ANTONIO RAYMONDI"/>
    <s v="LLAMELLIN"/>
    <n v="7408.7297690494552"/>
  </r>
  <r>
    <x v="4"/>
    <x v="0"/>
    <s v="CELENDIN"/>
    <s v="SUCRE"/>
    <n v="21.442661973258389"/>
  </r>
  <r>
    <x v="4"/>
    <x v="2"/>
    <s v="CHUPACA"/>
    <s v="TRES DE DICIEMBRE"/>
    <n v="1144.248879750683"/>
  </r>
  <r>
    <x v="0"/>
    <x v="1"/>
    <s v="PUERTO INCA"/>
    <s v="YUYAPICHIS"/>
    <n v="48608.275866999422"/>
  </r>
  <r>
    <x v="1"/>
    <x v="0"/>
    <s v="CHOTA"/>
    <s v="ANGUIA"/>
    <n v="1073.349477209782"/>
  </r>
  <r>
    <x v="1"/>
    <x v="2"/>
    <s v="JAUJA"/>
    <s v="APATA"/>
    <n v="8841.0395209613853"/>
  </r>
  <r>
    <x v="3"/>
    <x v="1"/>
    <s v="AMBO"/>
    <s v="SAN FRANCISCO"/>
    <n v="7.5276182624779977E-6"/>
  </r>
  <r>
    <x v="4"/>
    <x v="2"/>
    <s v="YAULI"/>
    <s v="LA OROYA"/>
    <n v="1585.6442180348911"/>
  </r>
  <r>
    <x v="0"/>
    <x v="2"/>
    <s v="TARMA"/>
    <s v="PALCA"/>
    <n v="24606.398657553222"/>
  </r>
  <r>
    <x v="3"/>
    <x v="3"/>
    <s v="PALLASCA"/>
    <s v="TAUCA"/>
    <n v="6001.1679891804306"/>
  </r>
  <r>
    <x v="1"/>
    <x v="0"/>
    <s v="JAEN"/>
    <s v="JAEN"/>
    <n v="2874.854101058399"/>
  </r>
  <r>
    <x v="0"/>
    <x v="4"/>
    <s v="TOCACHE"/>
    <s v="TOCACHE"/>
    <n v="6029.5580799148001"/>
  </r>
  <r>
    <x v="0"/>
    <x v="0"/>
    <s v="CAJAMARCA"/>
    <s v="COSPAN"/>
    <n v="22495.90481883577"/>
  </r>
  <r>
    <x v="0"/>
    <x v="1"/>
    <s v="AMBO"/>
    <s v="COLPAS"/>
    <n v="16.455703384313349"/>
  </r>
  <r>
    <x v="3"/>
    <x v="4"/>
    <s v="PICOTA"/>
    <s v="BUENOS AIRES"/>
    <n v="30497.379072925771"/>
  </r>
  <r>
    <x v="0"/>
    <x v="3"/>
    <s v="YUNGAY"/>
    <s v="RANRAHIRCA"/>
    <n v="1564.73653241389"/>
  </r>
  <r>
    <x v="3"/>
    <x v="0"/>
    <s v="CAJAMARCA"/>
    <s v="ENCAÑADA"/>
    <n v="8364.119345168514"/>
  </r>
  <r>
    <x v="0"/>
    <x v="6"/>
    <s v="PASCO"/>
    <s v="NINACACA"/>
    <n v="24155.704694076579"/>
  </r>
  <r>
    <x v="1"/>
    <x v="6"/>
    <s v="DANIEL ALCIDES CARRION"/>
    <s v="CHACAYAN"/>
    <n v="7124.4152435877722"/>
  </r>
  <r>
    <x v="1"/>
    <x v="5"/>
    <s v="MANU"/>
    <s v="MADRE DE DIOS"/>
    <n v="4294.8151052359681"/>
  </r>
  <r>
    <x v="3"/>
    <x v="0"/>
    <s v="CAJAMARCA"/>
    <s v="COSPAN"/>
    <n v="11062.956285151529"/>
  </r>
  <r>
    <x v="0"/>
    <x v="2"/>
    <s v="CHANCHAMAYO"/>
    <s v="CHANCHAMAYO"/>
    <n v="69781.72868013398"/>
  </r>
  <r>
    <x v="3"/>
    <x v="5"/>
    <s v="MANU"/>
    <s v="MADRE DE DIOS"/>
    <n v="242000.2894928492"/>
  </r>
  <r>
    <x v="3"/>
    <x v="4"/>
    <s v="PICOTA"/>
    <s v="PILLUANA"/>
    <n v="6626.6475073372376"/>
  </r>
  <r>
    <x v="4"/>
    <x v="4"/>
    <s v="LAMAS"/>
    <s v="CUÑUMBUQUI"/>
    <n v="96.855901625866267"/>
  </r>
  <r>
    <x v="4"/>
    <x v="1"/>
    <s v="LEONCIO PRADO"/>
    <s v="SANTO DOMINGO DE ANDA"/>
    <n v="8320.0315205193547"/>
  </r>
  <r>
    <x v="0"/>
    <x v="3"/>
    <s v="HUAYLAS"/>
    <s v="PAMPAROMAS"/>
    <n v="50010.065949276097"/>
  </r>
  <r>
    <x v="3"/>
    <x v="2"/>
    <s v="CHANCHAMAYO"/>
    <s v="PERENE"/>
    <n v="5.5401423657723822E-6"/>
  </r>
  <r>
    <x v="0"/>
    <x v="0"/>
    <s v="CUTERVO"/>
    <s v="SAN LUIS DE LUCMA"/>
    <n v="3493.2012344976401"/>
  </r>
  <r>
    <x v="0"/>
    <x v="4"/>
    <s v="SAN MARTIN"/>
    <s v="SHAPAJA"/>
    <n v="5981.591207354616"/>
  </r>
  <r>
    <x v="3"/>
    <x v="4"/>
    <s v="BELLAVISTA"/>
    <s v="SAN RAFAEL"/>
    <n v="9017.2495128158771"/>
  </r>
  <r>
    <x v="1"/>
    <x v="5"/>
    <s v="MANU"/>
    <s v="MANU"/>
    <n v="2332.5590307739772"/>
  </r>
  <r>
    <x v="4"/>
    <x v="0"/>
    <s v="CAJAMARCA"/>
    <s v="NAMORA"/>
    <n v="3133.839726192678"/>
  </r>
  <r>
    <x v="4"/>
    <x v="2"/>
    <s v="JAUJA"/>
    <s v="LLOCLLAPAMPA"/>
    <n v="542.68539186967951"/>
  </r>
  <r>
    <x v="2"/>
    <x v="1"/>
    <s v="HUANUCO"/>
    <s v="SANTA MARIA DEL VALLE"/>
    <n v="261.81135844755909"/>
  </r>
  <r>
    <x v="3"/>
    <x v="3"/>
    <s v="MARISCAL LUZURIAGA"/>
    <s v="MUSGA"/>
    <n v="2446.650298576134"/>
  </r>
  <r>
    <x v="4"/>
    <x v="2"/>
    <s v="HUANCAYO"/>
    <s v="VIQUES"/>
    <n v="517.85965787069279"/>
  </r>
  <r>
    <x v="4"/>
    <x v="0"/>
    <s v="CONTUMAZA"/>
    <s v="TANTARICA"/>
    <n v="226.97341526054711"/>
  </r>
  <r>
    <x v="0"/>
    <x v="3"/>
    <s v="MARISCAL LUZURIAGA"/>
    <s v="PISCOBAMBA"/>
    <n v="1888.958770149201"/>
  </r>
  <r>
    <x v="0"/>
    <x v="3"/>
    <s v="HUARI"/>
    <s v="HUACACHI"/>
    <n v="521.15020865603105"/>
  </r>
  <r>
    <x v="4"/>
    <x v="4"/>
    <s v="SAN MARTIN"/>
    <s v="SHAPAJA"/>
    <n v="402.1491916336372"/>
  </r>
  <r>
    <x v="0"/>
    <x v="6"/>
    <s v="OXAPAMPA"/>
    <s v="CONSTITUCION"/>
    <n v="212215.23496572141"/>
  </r>
  <r>
    <x v="1"/>
    <x v="6"/>
    <s v="OXAPAMPA"/>
    <s v="CONSTITUCION"/>
    <n v="7160.95081705946"/>
  </r>
  <r>
    <x v="0"/>
    <x v="3"/>
    <s v="BOLOGNESI"/>
    <s v="CAJACAY"/>
    <n v="13313.108698582741"/>
  </r>
  <r>
    <x v="4"/>
    <x v="2"/>
    <s v="JAUJA"/>
    <s v="MARCO"/>
    <n v="1183.149582125483"/>
  </r>
  <r>
    <x v="4"/>
    <x v="0"/>
    <s v="SAN IGNACIO"/>
    <s v="HUARANGO"/>
    <n v="27444.890522870101"/>
  </r>
  <r>
    <x v="0"/>
    <x v="1"/>
    <s v="MARAÑON"/>
    <s v="HUACRACHUCO"/>
    <n v="34478.461111954559"/>
  </r>
  <r>
    <x v="1"/>
    <x v="0"/>
    <s v="CAJAMARCA"/>
    <s v="LOS BAÑOS DEL INCA"/>
    <n v="6083.5281088897409"/>
  </r>
  <r>
    <x v="3"/>
    <x v="0"/>
    <s v="CHOTA"/>
    <s v="MIRACOSTA"/>
    <n v="11995.223500655549"/>
  </r>
  <r>
    <x v="3"/>
    <x v="0"/>
    <s v="CUTERVO"/>
    <s v="SAN JUAN DE CUTERVO"/>
    <n v="2354.056734914785"/>
  </r>
  <r>
    <x v="0"/>
    <x v="4"/>
    <s v="PICOTA"/>
    <s v="TRES UNIDOS"/>
    <n v="2506.0010786583762"/>
  </r>
  <r>
    <x v="0"/>
    <x v="3"/>
    <s v="BOLOGNESI"/>
    <s v="TICLLOS"/>
    <n v="6575.5452571865408"/>
  </r>
  <r>
    <x v="1"/>
    <x v="2"/>
    <s v="HUANCAYO"/>
    <s v="EL TAMBO"/>
    <n v="9269.5833316901626"/>
  </r>
  <r>
    <x v="1"/>
    <x v="2"/>
    <s v="JUNIN"/>
    <s v="CARHUAMAYO"/>
    <n v="12529.935727353621"/>
  </r>
  <r>
    <x v="1"/>
    <x v="0"/>
    <s v="HUALGAYOC"/>
    <s v="BAMBAMARCA"/>
    <n v="28733.478404907011"/>
  </r>
  <r>
    <x v="0"/>
    <x v="0"/>
    <s v="JAEN"/>
    <s v="SAN JOSE DEL ALTO"/>
    <n v="9987.2302609352446"/>
  </r>
  <r>
    <x v="1"/>
    <x v="1"/>
    <s v="HUANUCO"/>
    <s v="SAN PEDRO DE CHAULAN"/>
    <n v="14121.621920502541"/>
  </r>
  <r>
    <x v="4"/>
    <x v="0"/>
    <s v="CELENDIN"/>
    <s v="UTCO"/>
    <n v="1221.3228190616619"/>
  </r>
  <r>
    <x v="4"/>
    <x v="4"/>
    <s v="BELLAVISTA"/>
    <s v="HUALLAGA"/>
    <n v="133.9284953907096"/>
  </r>
  <r>
    <x v="3"/>
    <x v="6"/>
    <s v="DANIEL ALCIDES CARRION"/>
    <s v="SAN PEDRO DE PILLAO"/>
    <n v="2432.4931711106119"/>
  </r>
  <r>
    <x v="0"/>
    <x v="3"/>
    <s v="RECUAY"/>
    <s v="HUAYLLAPAMPA"/>
    <n v="9365.2003772129101"/>
  </r>
  <r>
    <x v="1"/>
    <x v="0"/>
    <s v="SAN MARCOS"/>
    <s v="JOSE MANUEL QUIROZ"/>
    <n v="2681.548886232747"/>
  </r>
  <r>
    <x v="0"/>
    <x v="0"/>
    <s v="SAN PABLO"/>
    <s v="SAN BERNARDINO"/>
    <n v="15582.37508491052"/>
  </r>
  <r>
    <x v="0"/>
    <x v="3"/>
    <s v="CARLOS FERMIN FITZCARRALD"/>
    <s v="SAN LUIS"/>
    <n v="15542.6580863115"/>
  </r>
  <r>
    <x v="0"/>
    <x v="2"/>
    <s v="JAUJA"/>
    <s v="HUARIPAMPA"/>
    <n v="100.72213110904239"/>
  </r>
  <r>
    <x v="2"/>
    <x v="1"/>
    <s v="LEONCIO PRADO"/>
    <s v="LUYANDO"/>
    <n v="530.67680878679607"/>
  </r>
  <r>
    <x v="3"/>
    <x v="3"/>
    <s v="BOLOGNESI"/>
    <s v="LA PRIMAVERA"/>
    <n v="4684.7532068665223"/>
  </r>
  <r>
    <x v="4"/>
    <x v="3"/>
    <s v="SANTA"/>
    <s v="CHIMBOTE"/>
    <n v="22848.47818945512"/>
  </r>
  <r>
    <x v="0"/>
    <x v="2"/>
    <s v="TARMA"/>
    <s v="TARMA"/>
    <n v="32248.749308026068"/>
  </r>
  <r>
    <x v="4"/>
    <x v="1"/>
    <s v="MARAÑON"/>
    <s v="CHOLON"/>
    <n v="10446.58674652937"/>
  </r>
  <r>
    <x v="1"/>
    <x v="2"/>
    <s v="CHANCHAMAYO"/>
    <s v="CHANCHAMAYO"/>
    <n v="797.46707744849721"/>
  </r>
  <r>
    <x v="4"/>
    <x v="0"/>
    <s v="CHOTA"/>
    <s v="LLAMA"/>
    <n v="3839.0497299658318"/>
  </r>
  <r>
    <x v="0"/>
    <x v="2"/>
    <s v="HUANCAYO"/>
    <s v="INGENIO"/>
    <n v="1504.006347100589"/>
  </r>
  <r>
    <x v="4"/>
    <x v="0"/>
    <s v="CHOTA"/>
    <s v="CHOTA"/>
    <n v="5891.2197868532112"/>
  </r>
  <r>
    <x v="0"/>
    <x v="3"/>
    <s v="YUNGAY"/>
    <s v="YANAMA"/>
    <n v="18629.175635259151"/>
  </r>
  <r>
    <x v="0"/>
    <x v="0"/>
    <s v="CHOTA"/>
    <s v="PION"/>
    <n v="10776.01158281252"/>
  </r>
  <r>
    <x v="0"/>
    <x v="0"/>
    <s v="CELENDIN"/>
    <s v="LA LIBERTAD DE PALLAN"/>
    <n v="1325.732877163869"/>
  </r>
  <r>
    <x v="4"/>
    <x v="4"/>
    <s v="PICOTA"/>
    <s v="SAN HILARION"/>
    <n v="368.89477628295413"/>
  </r>
  <r>
    <x v="3"/>
    <x v="0"/>
    <s v="JAEN"/>
    <s v="JAEN"/>
    <n v="8407.8527188063599"/>
  </r>
  <r>
    <x v="3"/>
    <x v="6"/>
    <s v="PASCO"/>
    <s v="HUAYLLAY"/>
    <n v="27995.092011386881"/>
  </r>
  <r>
    <x v="0"/>
    <x v="5"/>
    <s v="MANU"/>
    <s v="FITZCARRALD"/>
    <n v="872396.57714155631"/>
  </r>
  <r>
    <x v="0"/>
    <x v="3"/>
    <s v="SANTA"/>
    <s v="CHIMBOTE"/>
    <n v="121609.43548358241"/>
  </r>
  <r>
    <x v="0"/>
    <x v="4"/>
    <s v="RIOJA"/>
    <s v="RIOJA"/>
    <n v="2900.5920367666172"/>
  </r>
  <r>
    <x v="1"/>
    <x v="0"/>
    <s v="CELENDIN"/>
    <s v="JOSE GALVEZ"/>
    <n v="988.85542249679747"/>
  </r>
  <r>
    <x v="4"/>
    <x v="2"/>
    <s v="HUANCAYO"/>
    <s v="CHILCA"/>
    <n v="1542.3069633742109"/>
  </r>
  <r>
    <x v="3"/>
    <x v="3"/>
    <s v="CARHUAZ"/>
    <s v="YUNGAR"/>
    <n v="1951.9402015418091"/>
  </r>
  <r>
    <x v="0"/>
    <x v="6"/>
    <s v="DANIEL ALCIDES CARRION"/>
    <s v="VILCABAMBA"/>
    <n v="5587.804311011374"/>
  </r>
  <r>
    <x v="4"/>
    <x v="4"/>
    <s v="MARISCAL CACERES"/>
    <s v="PACHIZA"/>
    <n v="673.7404537495986"/>
  </r>
  <r>
    <x v="3"/>
    <x v="0"/>
    <s v="CHOTA"/>
    <s v="CHIMBAN"/>
    <n v="12073.404210807021"/>
  </r>
  <r>
    <x v="1"/>
    <x v="1"/>
    <s v="PUERTO INCA"/>
    <s v="TOURNAVISTA"/>
    <n v="2042.5139452177259"/>
  </r>
  <r>
    <x v="3"/>
    <x v="4"/>
    <s v="MARISCAL CACERES"/>
    <s v="CAMPANILLA"/>
    <n v="161505.50242771351"/>
  </r>
  <r>
    <x v="4"/>
    <x v="0"/>
    <s v="CHOTA"/>
    <s v="LAJAS"/>
    <n v="1856.0429739978649"/>
  </r>
  <r>
    <x v="4"/>
    <x v="2"/>
    <s v="CHANCHAMAYO"/>
    <s v="VITOC"/>
    <n v="928.2617818123648"/>
  </r>
  <r>
    <x v="0"/>
    <x v="5"/>
    <s v="TAHUAMANU"/>
    <s v="IÑAPARI"/>
    <n v="788147.84935080667"/>
  </r>
  <r>
    <x v="0"/>
    <x v="2"/>
    <s v="CHANCHAMAYO"/>
    <s v="VITOC"/>
    <n v="38349.809086700989"/>
  </r>
  <r>
    <x v="1"/>
    <x v="0"/>
    <s v="SAN IGNACIO"/>
    <s v="CHIRINOS"/>
    <n v="5197.269656569938"/>
  </r>
  <r>
    <x v="4"/>
    <x v="2"/>
    <s v="SATIPO"/>
    <s v="COVIRIALI"/>
    <n v="1320.533760975361"/>
  </r>
  <r>
    <x v="3"/>
    <x v="4"/>
    <s v="SAN MARTIN"/>
    <s v="EL PORVENIR"/>
    <n v="40853.175732613498"/>
  </r>
  <r>
    <x v="4"/>
    <x v="2"/>
    <s v="CONCEPCION"/>
    <s v="MITO"/>
    <n v="1285.990072381509"/>
  </r>
  <r>
    <x v="0"/>
    <x v="0"/>
    <s v="SAN IGNACIO"/>
    <s v="HUARANGO"/>
    <n v="5773.161046337359"/>
  </r>
  <r>
    <x v="4"/>
    <x v="2"/>
    <s v="SATIPO"/>
    <s v="VIZCATÁN DEL ENE"/>
    <n v="2913.557149451352"/>
  </r>
  <r>
    <x v="0"/>
    <x v="4"/>
    <s v="SAN MARTIN"/>
    <s v="SAN ANTONIO"/>
    <n v="3826.4334049854192"/>
  </r>
  <r>
    <x v="0"/>
    <x v="1"/>
    <s v="LEONCIO PRADO"/>
    <s v="DANIEL ALOMIA ROBLES"/>
    <n v="367.26869128559451"/>
  </r>
  <r>
    <x v="0"/>
    <x v="3"/>
    <s v="MARISCAL LUZURIAGA"/>
    <s v="LUCMA"/>
    <n v="2081.0377926574079"/>
  </r>
  <r>
    <x v="4"/>
    <x v="4"/>
    <s v="LAMAS"/>
    <s v="CAYNARACHI"/>
    <n v="593.60130924362136"/>
  </r>
  <r>
    <x v="3"/>
    <x v="0"/>
    <s v="SANTA CRUZ"/>
    <s v="NINABAMBA"/>
    <n v="4992.0429381507729"/>
  </r>
  <r>
    <x v="0"/>
    <x v="0"/>
    <s v="SAN MARCOS"/>
    <s v="JOSE MANUEL QUIROZ"/>
    <n v="6650.3411051788426"/>
  </r>
  <r>
    <x v="0"/>
    <x v="3"/>
    <s v="MARISCAL LUZURIAGA"/>
    <s v="LLUMPA"/>
    <n v="8181.2054085916161"/>
  </r>
  <r>
    <x v="2"/>
    <x v="2"/>
    <s v="JAUJA"/>
    <s v="YAUYOS"/>
    <n v="0.27274858290133269"/>
  </r>
  <r>
    <x v="1"/>
    <x v="0"/>
    <s v="CUTERVO"/>
    <s v="SAN JUAN DE CUTERVO"/>
    <n v="2764.5061908359398"/>
  </r>
  <r>
    <x v="4"/>
    <x v="3"/>
    <s v="HUAYLAS"/>
    <s v="HUAYLAS"/>
    <n v="554.94522024410537"/>
  </r>
  <r>
    <x v="4"/>
    <x v="3"/>
    <s v="RECUAY"/>
    <s v="TAPACOCHA"/>
    <n v="73.010190684059452"/>
  </r>
  <r>
    <x v="0"/>
    <x v="2"/>
    <s v="SATIPO"/>
    <s v="SATIPO"/>
    <n v="73186.419920355402"/>
  </r>
  <r>
    <x v="3"/>
    <x v="0"/>
    <s v="CELENDIN"/>
    <s v="JORGE CHAVEZ"/>
    <n v="678.89606185588798"/>
  </r>
  <r>
    <x v="3"/>
    <x v="0"/>
    <s v="SAN PABLO"/>
    <s v="TUMBADEN"/>
    <n v="16313.199974621781"/>
  </r>
  <r>
    <x v="0"/>
    <x v="0"/>
    <s v="JAEN"/>
    <s v="LAS PIRIAS"/>
    <n v="1418.3643494685959"/>
  </r>
  <r>
    <x v="1"/>
    <x v="0"/>
    <s v="CHOTA"/>
    <s v="LAJAS"/>
    <n v="2137.3584777708129"/>
  </r>
  <r>
    <x v="4"/>
    <x v="3"/>
    <s v="CASMA"/>
    <s v="BUENA VISTA ALTA"/>
    <n v="2196.2899600902501"/>
  </r>
  <r>
    <x v="4"/>
    <x v="1"/>
    <s v="AMBO"/>
    <s v="COLPAS"/>
    <n v="57.120333091733407"/>
  </r>
  <r>
    <x v="4"/>
    <x v="2"/>
    <s v="HUANCAYO"/>
    <s v="HUALHUAS"/>
    <n v="1188.0194632914911"/>
  </r>
  <r>
    <x v="0"/>
    <x v="0"/>
    <s v="SAN IGNACIO"/>
    <s v="SAN IGNACIO"/>
    <n v="12009.574765483199"/>
  </r>
  <r>
    <x v="0"/>
    <x v="2"/>
    <s v="HUANCAYO"/>
    <s v="VIQUES"/>
    <n v="3.553306715995074"/>
  </r>
  <r>
    <x v="0"/>
    <x v="0"/>
    <s v="CUTERVO"/>
    <s v="CUTERVO"/>
    <n v="5163.5939683274682"/>
  </r>
  <r>
    <x v="0"/>
    <x v="3"/>
    <s v="RECUAY"/>
    <s v="PARARIN"/>
    <n v="25897.631341057"/>
  </r>
  <r>
    <x v="0"/>
    <x v="1"/>
    <s v="HUAMALIES"/>
    <s v="JIRCAN"/>
    <n v="57.873657310868651"/>
  </r>
  <r>
    <x v="4"/>
    <x v="5"/>
    <s v="TAHUAMANU"/>
    <s v="IBERIA"/>
    <n v="34632.288892333752"/>
  </r>
  <r>
    <x v="4"/>
    <x v="1"/>
    <s v="PUERTO INCA"/>
    <s v="YUYAPICHIS"/>
    <n v="51858.407390233537"/>
  </r>
  <r>
    <x v="2"/>
    <x v="2"/>
    <s v="CHANCHAMAYO"/>
    <s v="CHANCHAMAYO"/>
    <n v="452.12744975413051"/>
  </r>
  <r>
    <x v="0"/>
    <x v="0"/>
    <s v="SANTA CRUZ"/>
    <s v="CATACHE"/>
    <n v="19358.438788214811"/>
  </r>
  <r>
    <x v="3"/>
    <x v="3"/>
    <s v="HUARI"/>
    <s v="RAPAYAN"/>
    <n v="14551.365955076741"/>
  </r>
  <r>
    <x v="4"/>
    <x v="2"/>
    <s v="JAUJA"/>
    <s v="MOLINOS"/>
    <n v="910.09864545102607"/>
  </r>
  <r>
    <x v="0"/>
    <x v="0"/>
    <s v="CUTERVO"/>
    <s v="QUEROCOTILLO"/>
    <n v="38998.1041969547"/>
  </r>
  <r>
    <x v="0"/>
    <x v="1"/>
    <s v="AMBO"/>
    <s v="AMBO"/>
    <n v="2125.715476685973"/>
  </r>
  <r>
    <x v="1"/>
    <x v="1"/>
    <s v="DOS DE MAYO"/>
    <s v="LA UNION"/>
    <n v="6.7236581825495463E-6"/>
  </r>
  <r>
    <x v="0"/>
    <x v="3"/>
    <s v="POMABAMBA"/>
    <s v="HUAYLLAN"/>
    <n v="3483.1597955678012"/>
  </r>
  <r>
    <x v="4"/>
    <x v="2"/>
    <s v="JAUJA"/>
    <s v="TUNAN MARCA"/>
    <n v="1455.4448872715609"/>
  </r>
  <r>
    <x v="4"/>
    <x v="2"/>
    <s v="JAUJA"/>
    <s v="MASMA CHICCHE"/>
    <n v="288.2153415056714"/>
  </r>
  <r>
    <x v="2"/>
    <x v="2"/>
    <s v="CHUPACA"/>
    <s v="TRES DE DICIEMBRE"/>
    <n v="32.80368400473526"/>
  </r>
  <r>
    <x v="4"/>
    <x v="6"/>
    <s v="PASCO"/>
    <s v="PAUCARTAMBO"/>
    <n v="7938.177983551338"/>
  </r>
  <r>
    <x v="1"/>
    <x v="6"/>
    <s v="DANIEL ALCIDES CARRION"/>
    <s v="YANAHUANCA"/>
    <n v="13987.623349797859"/>
  </r>
  <r>
    <x v="3"/>
    <x v="3"/>
    <s v="BOLOGNESI"/>
    <s v="MANGAS"/>
    <n v="6322.1524949783407"/>
  </r>
  <r>
    <x v="4"/>
    <x v="1"/>
    <s v="HUANUCO"/>
    <s v="CHINCHAO"/>
    <n v="8102.3451691505106"/>
  </r>
  <r>
    <x v="2"/>
    <x v="2"/>
    <s v="SATIPO"/>
    <s v="PANGOA"/>
    <n v="3054.0574262943542"/>
  </r>
  <r>
    <x v="0"/>
    <x v="0"/>
    <s v="CHOTA"/>
    <s v="TACABAMBA"/>
    <n v="2360.9623915847569"/>
  </r>
  <r>
    <x v="1"/>
    <x v="0"/>
    <s v="JAEN"/>
    <s v="SAN JOSE DEL ALTO"/>
    <n v="4429.7005153771597"/>
  </r>
  <r>
    <x v="0"/>
    <x v="4"/>
    <s v="LAMAS"/>
    <s v="SAN ROQUE DE CUMBAZA"/>
    <n v="16141.32398468833"/>
  </r>
  <r>
    <x v="0"/>
    <x v="4"/>
    <s v="SAN MARTIN"/>
    <s v="HUIMBAYOC"/>
    <n v="76662.61053762224"/>
  </r>
  <r>
    <x v="1"/>
    <x v="0"/>
    <s v="JAEN"/>
    <s v="COLASAY"/>
    <n v="7267.833983289288"/>
  </r>
  <r>
    <x v="3"/>
    <x v="4"/>
    <s v="EL DORADO"/>
    <s v="SAN JOSE DE SISA"/>
    <n v="29763.605751627889"/>
  </r>
  <r>
    <x v="0"/>
    <x v="6"/>
    <s v="PASCO"/>
    <s v="TINYAHUARCO"/>
    <n v="161.16146628951179"/>
  </r>
  <r>
    <x v="1"/>
    <x v="0"/>
    <s v="CUTERVO"/>
    <s v="CUJILLO"/>
    <n v="21.044605541108641"/>
  </r>
  <r>
    <x v="0"/>
    <x v="1"/>
    <s v="MARAÑON"/>
    <s v="SAN BUENAVENTURA"/>
    <n v="5313.6870401151236"/>
  </r>
  <r>
    <x v="4"/>
    <x v="5"/>
    <s v="MANU"/>
    <s v="HUEPETUHE"/>
    <n v="16870.47668927992"/>
  </r>
  <r>
    <x v="4"/>
    <x v="0"/>
    <s v="JAEN"/>
    <s v="LAS PIRIAS"/>
    <n v="5096.545551543747"/>
  </r>
  <r>
    <x v="1"/>
    <x v="6"/>
    <s v="PASCO"/>
    <s v="YANACANCHA"/>
    <n v="2651.5727500039011"/>
  </r>
  <r>
    <x v="1"/>
    <x v="0"/>
    <s v="CAJAMARCA"/>
    <s v="CHETILLA"/>
    <n v="853.09905501985361"/>
  </r>
  <r>
    <x v="1"/>
    <x v="2"/>
    <s v="YAULI"/>
    <s v="HUAY-HUAY"/>
    <n v="2397.1038199298819"/>
  </r>
  <r>
    <x v="3"/>
    <x v="4"/>
    <s v="LAMAS"/>
    <s v="SHANAO"/>
    <n v="2406.1384747038678"/>
  </r>
  <r>
    <x v="3"/>
    <x v="3"/>
    <s v="ASUNCION"/>
    <s v="ACOCHACA"/>
    <n v="5840.1625242365371"/>
  </r>
  <r>
    <x v="4"/>
    <x v="0"/>
    <s v="CELENDIN"/>
    <s v="CELENDIN"/>
    <n v="2853.606044948358"/>
  </r>
  <r>
    <x v="0"/>
    <x v="2"/>
    <s v="CONCEPCION"/>
    <s v="ORCOTUNA"/>
    <n v="5.7042672698316634"/>
  </r>
  <r>
    <x v="4"/>
    <x v="4"/>
    <s v="SAN MARTIN"/>
    <s v="SAUCE"/>
    <n v="465.14084778330891"/>
  </r>
  <r>
    <x v="3"/>
    <x v="2"/>
    <s v="SATIPO"/>
    <s v="VIZCATÁN DEL ENE"/>
    <n v="11.52080631995608"/>
  </r>
  <r>
    <x v="1"/>
    <x v="0"/>
    <s v="CHOTA"/>
    <s v="COCHABAMBA"/>
    <n v="1309.68124231664"/>
  </r>
  <r>
    <x v="3"/>
    <x v="4"/>
    <s v="PICOTA"/>
    <s v="TINGO DE PONASA"/>
    <n v="33407.678969268949"/>
  </r>
  <r>
    <x v="3"/>
    <x v="1"/>
    <s v="LEONCIO PRADO"/>
    <s v="MARIANO DAMASO BERAUN"/>
    <n v="45135.590649435493"/>
  </r>
  <r>
    <x v="0"/>
    <x v="3"/>
    <s v="SANTA"/>
    <s v="MACATE"/>
    <n v="58690.133122676692"/>
  </r>
  <r>
    <x v="0"/>
    <x v="2"/>
    <s v="SATIPO"/>
    <s v="MAZAMARI"/>
    <n v="113154.8226784427"/>
  </r>
  <r>
    <x v="0"/>
    <x v="3"/>
    <s v="YUNGAY"/>
    <s v="MATACOTO"/>
    <n v="2931.0701490518918"/>
  </r>
  <r>
    <x v="3"/>
    <x v="4"/>
    <s v="PICOTA"/>
    <s v="PUCACACA"/>
    <n v="17108.78350413411"/>
  </r>
  <r>
    <x v="3"/>
    <x v="0"/>
    <s v="SANTA CRUZ"/>
    <s v="SAUCEPAMPA"/>
    <n v="2318.0853389855638"/>
  </r>
  <r>
    <x v="1"/>
    <x v="2"/>
    <s v="CONCEPCION"/>
    <s v="ACO"/>
    <n v="3073.183367118892"/>
  </r>
  <r>
    <x v="4"/>
    <x v="0"/>
    <s v="SAN PABLO"/>
    <s v="SAN BERNARDINO"/>
    <n v="689.66420293592171"/>
  </r>
  <r>
    <x v="4"/>
    <x v="0"/>
    <s v="SAN MARCOS"/>
    <s v="ICHOCAN"/>
    <n v="1786.5249836784969"/>
  </r>
  <r>
    <x v="2"/>
    <x v="1"/>
    <s v="LEONCIO PRADO"/>
    <s v="DANIEL ALOMIA ROBLES"/>
    <n v="247.56803412924879"/>
  </r>
  <r>
    <x v="4"/>
    <x v="0"/>
    <s v="CAJAMARCA"/>
    <s v="COSPAN"/>
    <n v="7.7868189704514243"/>
  </r>
  <r>
    <x v="1"/>
    <x v="0"/>
    <s v="CUTERVO"/>
    <s v="LA RAMADA"/>
    <n v="2280.09537429792"/>
  </r>
  <r>
    <x v="3"/>
    <x v="1"/>
    <s v="HUAMALIES"/>
    <s v="SINGA"/>
    <n v="3.3320713220094833E-5"/>
  </r>
  <r>
    <x v="4"/>
    <x v="1"/>
    <s v="PACHITEA"/>
    <s v="PANAO"/>
    <n v="4218.0671611014686"/>
  </r>
  <r>
    <x v="0"/>
    <x v="2"/>
    <s v="JAUJA"/>
    <s v="JULCAN"/>
    <n v="677.69459545255711"/>
  </r>
  <r>
    <x v="4"/>
    <x v="3"/>
    <s v="HUARMEY"/>
    <s v="MALVAS"/>
    <n v="1607.105840872041"/>
  </r>
  <r>
    <x v="0"/>
    <x v="4"/>
    <s v="PICOTA"/>
    <s v="TINGO DE PONASA"/>
    <n v="44.917972787046168"/>
  </r>
  <r>
    <x v="3"/>
    <x v="4"/>
    <s v="PICOTA"/>
    <s v="SAN HILARION"/>
    <n v="9994.8205939431373"/>
  </r>
  <r>
    <x v="0"/>
    <x v="1"/>
    <s v="PACHITEA"/>
    <s v="MOLINO"/>
    <n v="12999.9796240915"/>
  </r>
  <r>
    <x v="4"/>
    <x v="2"/>
    <s v="JAUJA"/>
    <s v="MASMA"/>
    <n v="896.31737639898881"/>
  </r>
  <r>
    <x v="4"/>
    <x v="1"/>
    <s v="LEONCIO PRADO"/>
    <s v="RUPA-RUPA"/>
    <n v="12006.35593544567"/>
  </r>
  <r>
    <x v="4"/>
    <x v="4"/>
    <s v="PICOTA"/>
    <s v="TINGO DE PONASA"/>
    <n v="79.102271147044888"/>
  </r>
  <r>
    <x v="1"/>
    <x v="0"/>
    <s v="SANTA CRUZ"/>
    <s v="SEXI"/>
    <n v="1579.19671782714"/>
  </r>
  <r>
    <x v="3"/>
    <x v="6"/>
    <s v="PASCO"/>
    <s v="TICLACAYAN"/>
    <n v="2708.4140181593002"/>
  </r>
  <r>
    <x v="3"/>
    <x v="4"/>
    <s v="PICOTA"/>
    <s v="SAN CRISTOBAL"/>
    <n v="2630.8359114671762"/>
  </r>
  <r>
    <x v="0"/>
    <x v="3"/>
    <s v="HUARAZ"/>
    <s v="TARICA"/>
    <n v="8834.8807380179387"/>
  </r>
  <r>
    <x v="3"/>
    <x v="3"/>
    <s v="BOLOGNESI"/>
    <s v="TICLLOS"/>
    <n v="2680.405426250747"/>
  </r>
  <r>
    <x v="0"/>
    <x v="4"/>
    <s v="RIOJA"/>
    <s v="YURACYACU"/>
    <n v="53.857845540138577"/>
  </r>
  <r>
    <x v="4"/>
    <x v="3"/>
    <s v="SIHUAS"/>
    <s v="SAN JUAN"/>
    <n v="12406.891390401141"/>
  </r>
  <r>
    <x v="0"/>
    <x v="4"/>
    <s v="BELLAVISTA"/>
    <s v="HUALLAGA"/>
    <n v="1969.973521777775"/>
  </r>
  <r>
    <x v="4"/>
    <x v="4"/>
    <s v="RIOJA"/>
    <s v="AWAJUN"/>
    <n v="721.60409044196649"/>
  </r>
  <r>
    <x v="1"/>
    <x v="1"/>
    <s v="HUANUCO"/>
    <s v="MARGOS"/>
    <n v="15950.83422783242"/>
  </r>
  <r>
    <x v="4"/>
    <x v="0"/>
    <s v="CAJAMARCA"/>
    <s v="SAN JUAN"/>
    <n v="16.576188651367989"/>
  </r>
  <r>
    <x v="0"/>
    <x v="3"/>
    <s v="HUARMEY"/>
    <s v="HUARMEY"/>
    <n v="276832.28971503541"/>
  </r>
  <r>
    <x v="3"/>
    <x v="4"/>
    <s v="SAN MARTIN"/>
    <s v="HUIMBAYOC"/>
    <n v="86160.454495356244"/>
  </r>
  <r>
    <x v="4"/>
    <x v="1"/>
    <s v="HUANUCO"/>
    <s v="YACUS"/>
    <n v="139.9393737602862"/>
  </r>
  <r>
    <x v="0"/>
    <x v="0"/>
    <s v="JAEN"/>
    <s v="SAN FELIPE"/>
    <n v="11249.79678858075"/>
  </r>
  <r>
    <x v="1"/>
    <x v="1"/>
    <s v="YAROWILCA"/>
    <s v="JACAS CHICO"/>
    <n v="26.648469920739021"/>
  </r>
  <r>
    <x v="4"/>
    <x v="3"/>
    <s v="AIJA"/>
    <s v="LA MERCED"/>
    <n v="2820.8689203060758"/>
  </r>
  <r>
    <x v="3"/>
    <x v="1"/>
    <s v="HUAMALIES"/>
    <s v="MONZON"/>
    <n v="54429.128240609643"/>
  </r>
  <r>
    <x v="4"/>
    <x v="3"/>
    <s v="YUNGAY"/>
    <s v="YUNGAY"/>
    <n v="2521.949801579844"/>
  </r>
  <r>
    <x v="2"/>
    <x v="2"/>
    <s v="CHUPACA"/>
    <s v="HUAMANCACA CHICO"/>
    <n v="57.001461608506503"/>
  </r>
  <r>
    <x v="0"/>
    <x v="3"/>
    <s v="SIHUAS"/>
    <s v="RAGASH"/>
    <n v="18133.89640526009"/>
  </r>
  <r>
    <x v="1"/>
    <x v="1"/>
    <s v="HUACAYBAMBA"/>
    <s v="COCHABAMBA"/>
    <n v="11.40026433300074"/>
  </r>
  <r>
    <x v="0"/>
    <x v="5"/>
    <s v="MANU"/>
    <s v="MANU"/>
    <n v="780029.98495255341"/>
  </r>
  <r>
    <x v="0"/>
    <x v="0"/>
    <s v="CONTUMAZA"/>
    <s v="SAN BENITO"/>
    <n v="14961.80851484614"/>
  </r>
  <r>
    <x v="3"/>
    <x v="0"/>
    <s v="CUTERVO"/>
    <s v="SAN ANDRES DE CUTERVO"/>
    <n v="5602.9293724818126"/>
  </r>
  <r>
    <x v="1"/>
    <x v="2"/>
    <s v="TARMA"/>
    <s v="LA UNION"/>
    <n v="5652.8630515550931"/>
  </r>
  <r>
    <x v="1"/>
    <x v="2"/>
    <s v="YAULI"/>
    <s v="SANTA ROSA DE SACCO"/>
    <n v="3215.139073548306"/>
  </r>
  <r>
    <x v="3"/>
    <x v="4"/>
    <s v="RIOJA"/>
    <s v="NUEVA CAJAMARCA"/>
    <n v="18940.381448204549"/>
  </r>
  <r>
    <x v="1"/>
    <x v="2"/>
    <s v="YAULI"/>
    <s v="MOROCOCHA"/>
    <n v="9978.8946983393143"/>
  </r>
  <r>
    <x v="3"/>
    <x v="3"/>
    <s v="CARHUAZ"/>
    <s v="SAN MIGUEL DE ACO"/>
    <n v="1550.2219797657399"/>
  </r>
  <r>
    <x v="4"/>
    <x v="4"/>
    <s v="MOYOBAMBA"/>
    <s v="HABANA"/>
    <n v="80.024007455978051"/>
  </r>
  <r>
    <x v="0"/>
    <x v="0"/>
    <s v="CELENDIN"/>
    <s v="OXAMARCA"/>
    <n v="11744.42273122358"/>
  </r>
  <r>
    <x v="3"/>
    <x v="0"/>
    <s v="HUALGAYOC"/>
    <s v="CHUGUR"/>
    <n v="832.08305652482306"/>
  </r>
  <r>
    <x v="0"/>
    <x v="3"/>
    <s v="CARHUAZ"/>
    <s v="CARHUAZ"/>
    <n v="14174.577898340871"/>
  </r>
  <r>
    <x v="1"/>
    <x v="0"/>
    <s v="HUALGAYOC"/>
    <s v="CHUGUR"/>
    <n v="1284.677612016555"/>
  </r>
  <r>
    <x v="4"/>
    <x v="2"/>
    <s v="YAULI"/>
    <s v="MARCAPOMACOCHA"/>
    <n v="16.82745390027765"/>
  </r>
  <r>
    <x v="1"/>
    <x v="2"/>
    <s v="JAUJA"/>
    <s v="CANCHAYLLO"/>
    <n v="12773.60313020717"/>
  </r>
  <r>
    <x v="2"/>
    <x v="1"/>
    <s v="LEONCIO PRADO"/>
    <s v="PUEBLO NUEVO"/>
    <n v="645.94281555922794"/>
  </r>
  <r>
    <x v="1"/>
    <x v="0"/>
    <s v="CUTERVO"/>
    <s v="SANTO DOMINGO DE LA CAPILLA"/>
    <n v="39.603963841238958"/>
  </r>
  <r>
    <x v="4"/>
    <x v="2"/>
    <s v="CHUPACA"/>
    <s v="HUAMANCACA CHICO"/>
    <n v="1045.434227204373"/>
  </r>
  <r>
    <x v="1"/>
    <x v="0"/>
    <s v="JAEN"/>
    <s v="POMAHUACA"/>
    <n v="20440.064611051159"/>
  </r>
  <r>
    <x v="4"/>
    <x v="0"/>
    <s v="SAN MIGUEL"/>
    <s v="SAN GREGORIO"/>
    <n v="2148.8229136997129"/>
  </r>
  <r>
    <x v="3"/>
    <x v="4"/>
    <s v="RIOJA"/>
    <s v="SAN FERNANDO"/>
    <n v="6655.2296336454001"/>
  </r>
  <r>
    <x v="1"/>
    <x v="3"/>
    <s v="BOLOGNESI"/>
    <s v="CHIQUIAN"/>
    <n v="2111.9477219087689"/>
  </r>
  <r>
    <x v="0"/>
    <x v="0"/>
    <s v="CELENDIN"/>
    <s v="CELENDIN"/>
    <n v="21711.314088109411"/>
  </r>
  <r>
    <x v="4"/>
    <x v="6"/>
    <s v="OXAPAMPA"/>
    <s v="OXAPAMPA"/>
    <n v="2069.728994546128"/>
  </r>
  <r>
    <x v="1"/>
    <x v="2"/>
    <s v="YAULI"/>
    <s v="CHACAPALPA"/>
    <n v="1520.411606182681"/>
  </r>
  <r>
    <x v="0"/>
    <x v="0"/>
    <s v="CUTERVO"/>
    <s v="CALLAYUC"/>
    <n v="8354.0523741648376"/>
  </r>
  <r>
    <x v="3"/>
    <x v="1"/>
    <s v="MARAÑON"/>
    <s v="SAN BUENAVENTURA"/>
    <n v="1628.6073361476051"/>
  </r>
  <r>
    <x v="4"/>
    <x v="4"/>
    <s v="TOCACHE"/>
    <s v="TOCACHE"/>
    <n v="2598.0272834727771"/>
  </r>
  <r>
    <x v="0"/>
    <x v="3"/>
    <s v="BOLOGNESI"/>
    <s v="HUAYLLACAYAN"/>
    <n v="11747.361734106211"/>
  </r>
  <r>
    <x v="4"/>
    <x v="0"/>
    <s v="CHOTA"/>
    <s v="SAN JUAN DE LICUPIS"/>
    <n v="337.05810162695047"/>
  </r>
  <r>
    <x v="4"/>
    <x v="3"/>
    <s v="OCROS"/>
    <s v="CONGAS"/>
    <n v="2865.0965903213018"/>
  </r>
  <r>
    <x v="1"/>
    <x v="1"/>
    <s v="PUERTO INCA"/>
    <s v="CODO DEL POZUZO"/>
    <n v="1739.802189893702"/>
  </r>
  <r>
    <x v="4"/>
    <x v="4"/>
    <s v="MARISCAL CACERES"/>
    <s v="JUANJUI"/>
    <n v="1950.0903859992729"/>
  </r>
  <r>
    <x v="4"/>
    <x v="0"/>
    <s v="SANTA CRUZ"/>
    <s v="CATACHE"/>
    <n v="1724.0383753684171"/>
  </r>
  <r>
    <x v="3"/>
    <x v="3"/>
    <s v="HUARAZ"/>
    <s v="TARICA"/>
    <n v="2879.8411792290422"/>
  </r>
  <r>
    <x v="0"/>
    <x v="1"/>
    <s v="MARAÑON"/>
    <s v="CHOLON"/>
    <n v="120410.21870942719"/>
  </r>
  <r>
    <x v="0"/>
    <x v="3"/>
    <s v="YUNGAY"/>
    <s v="SHUPLUY"/>
    <n v="15576.324381094841"/>
  </r>
  <r>
    <x v="1"/>
    <x v="3"/>
    <s v="RECUAY"/>
    <s v="TICAPAMPA"/>
    <n v="3506.8627645320998"/>
  </r>
  <r>
    <x v="4"/>
    <x v="1"/>
    <s v="HUAMALIES"/>
    <s v="MONZON"/>
    <n v="674.38158260165824"/>
  </r>
  <r>
    <x v="0"/>
    <x v="5"/>
    <s v="TAMBOPATA"/>
    <s v="LAS PIEDRAS"/>
    <n v="16516.671645161081"/>
  </r>
  <r>
    <x v="0"/>
    <x v="3"/>
    <s v="CASMA"/>
    <s v="BUENA VISTA ALTA"/>
    <n v="45847.674627423083"/>
  </r>
  <r>
    <x v="3"/>
    <x v="4"/>
    <s v="MARISCAL CACERES"/>
    <s v="HUICUNGO"/>
    <n v="174596.59292338241"/>
  </r>
  <r>
    <x v="0"/>
    <x v="4"/>
    <s v="MARISCAL CACERES"/>
    <s v="CAMPANILLA"/>
    <n v="17642.506329764841"/>
  </r>
  <r>
    <x v="0"/>
    <x v="2"/>
    <s v="YAULI"/>
    <s v="LA OROYA"/>
    <n v="26581.304917601341"/>
  </r>
  <r>
    <x v="0"/>
    <x v="3"/>
    <s v="ANTONIO RAYMONDI"/>
    <s v="SAN JUAN DE RONTOY"/>
    <n v="7854.5764461270883"/>
  </r>
  <r>
    <x v="0"/>
    <x v="3"/>
    <s v="CASMA"/>
    <s v="COMANDANTE NOEL"/>
    <n v="19072.522257547309"/>
  </r>
  <r>
    <x v="0"/>
    <x v="0"/>
    <s v="SAN MIGUEL"/>
    <s v="EL PRADO"/>
    <n v="2932.5153234091981"/>
  </r>
  <r>
    <x v="1"/>
    <x v="2"/>
    <s v="JUNIN"/>
    <s v="ULCUMAYO"/>
    <n v="25697.209204313109"/>
  </r>
  <r>
    <x v="2"/>
    <x v="2"/>
    <s v="HUANCAYO"/>
    <s v="HUAYUCACHI"/>
    <n v="95.946765698755286"/>
  </r>
  <r>
    <x v="0"/>
    <x v="1"/>
    <s v="PUERTO INCA"/>
    <s v="CODO DEL POZUZO"/>
    <n v="28594.94081342639"/>
  </r>
  <r>
    <x v="0"/>
    <x v="0"/>
    <s v="CHOTA"/>
    <s v="PACCHA"/>
    <n v="585.74236208953585"/>
  </r>
  <r>
    <x v="4"/>
    <x v="0"/>
    <s v="CELENDIN"/>
    <s v="JOSE GALVEZ"/>
    <n v="563.57566598097321"/>
  </r>
  <r>
    <x v="4"/>
    <x v="2"/>
    <s v="HUANCAYO"/>
    <s v="PILCOMAYO"/>
    <n v="833.26893132198586"/>
  </r>
  <r>
    <x v="4"/>
    <x v="4"/>
    <s v="LAMAS"/>
    <s v="ALONSO DE ALVARADO"/>
    <n v="12.620044011636541"/>
  </r>
  <r>
    <x v="3"/>
    <x v="0"/>
    <s v="CELENDIN"/>
    <s v="MIGUEL IGLESIAS"/>
    <n v="3.4853057286284859"/>
  </r>
  <r>
    <x v="0"/>
    <x v="3"/>
    <s v="CARHUAZ"/>
    <s v="TINCO"/>
    <n v="894.55462037811446"/>
  </r>
  <r>
    <x v="3"/>
    <x v="0"/>
    <s v="SAN PABLO"/>
    <s v="SAN PABLO"/>
    <n v="6992.5508672841679"/>
  </r>
  <r>
    <x v="0"/>
    <x v="6"/>
    <s v="OXAPAMPA"/>
    <s v="CHONTABAMBA"/>
    <n v="37962.417467060593"/>
  </r>
  <r>
    <x v="0"/>
    <x v="4"/>
    <s v="BELLAVISTA"/>
    <s v="SAN RAFAEL"/>
    <n v="19.687950161253671"/>
  </r>
  <r>
    <x v="1"/>
    <x v="1"/>
    <s v="LAURICOCHA"/>
    <s v="SAN MIGUEL DE CAURI"/>
    <n v="78.580545221325309"/>
  </r>
  <r>
    <x v="4"/>
    <x v="4"/>
    <s v="RIOJA"/>
    <s v="SAN FERNANDO"/>
    <n v="256.54975496145983"/>
  </r>
  <r>
    <x v="1"/>
    <x v="2"/>
    <s v="HUANCAYO"/>
    <s v="CHILCA"/>
    <n v="56.638678788153378"/>
  </r>
  <r>
    <x v="0"/>
    <x v="3"/>
    <s v="HUARI"/>
    <s v="SAN MARCOS"/>
    <n v="47685.27939434618"/>
  </r>
  <r>
    <x v="1"/>
    <x v="1"/>
    <s v="PACHITEA"/>
    <s v="MOLINO"/>
    <n v="8487.3051424155183"/>
  </r>
  <r>
    <x v="3"/>
    <x v="4"/>
    <s v="TOCACHE"/>
    <s v="TOCACHE"/>
    <n v="92026.507126006443"/>
  </r>
  <r>
    <x v="3"/>
    <x v="3"/>
    <s v="HUARI"/>
    <s v="PAUCAS"/>
    <n v="3119.4640685808899"/>
  </r>
  <r>
    <x v="4"/>
    <x v="4"/>
    <s v="RIOJA"/>
    <s v="YURACYACU"/>
    <n v="155.8806537041759"/>
  </r>
  <r>
    <x v="4"/>
    <x v="0"/>
    <s v="SAN PABLO"/>
    <s v="SAN LUIS"/>
    <n v="61.264720896901608"/>
  </r>
  <r>
    <x v="0"/>
    <x v="3"/>
    <s v="CARHUAZ"/>
    <s v="ANTA"/>
    <n v="2386.5090227752098"/>
  </r>
  <r>
    <x v="4"/>
    <x v="2"/>
    <s v="CHUPACA"/>
    <s v="YANACANCHA"/>
    <n v="1602.261783037012"/>
  </r>
  <r>
    <x v="4"/>
    <x v="3"/>
    <s v="CASMA"/>
    <s v="YAUTAN"/>
    <n v="324.80341862263498"/>
  </r>
  <r>
    <x v="4"/>
    <x v="0"/>
    <s v="SAN IGNACIO"/>
    <s v="LA COIPA"/>
    <n v="9832.4685993471794"/>
  </r>
  <r>
    <x v="4"/>
    <x v="3"/>
    <s v="BOLOGNESI"/>
    <s v="MANGAS"/>
    <n v="1751.004082947703"/>
  </r>
  <r>
    <x v="4"/>
    <x v="6"/>
    <s v="OXAPAMPA"/>
    <s v="PALCAZU"/>
    <n v="212.1382870284346"/>
  </r>
  <r>
    <x v="1"/>
    <x v="0"/>
    <s v="CAJABAMBA"/>
    <s v="CACHACHI"/>
    <n v="29167.833995230481"/>
  </r>
  <r>
    <x v="0"/>
    <x v="2"/>
    <s v="TARMA"/>
    <s v="HUASAHUASI"/>
    <n v="56729.195676404132"/>
  </r>
  <r>
    <x v="4"/>
    <x v="2"/>
    <s v="JAUJA"/>
    <s v="CURICACA"/>
    <n v="594.81120208595962"/>
  </r>
  <r>
    <x v="3"/>
    <x v="0"/>
    <s v="SANTA CRUZ"/>
    <s v="CATACHE"/>
    <n v="16295.801022122159"/>
  </r>
  <r>
    <x v="0"/>
    <x v="0"/>
    <s v="CHOTA"/>
    <s v="LLAMA"/>
    <n v="34728.897057210801"/>
  </r>
  <r>
    <x v="1"/>
    <x v="2"/>
    <s v="HUANCAYO"/>
    <s v="SAPALLANGA"/>
    <n v="2297.932413989407"/>
  </r>
  <r>
    <x v="0"/>
    <x v="4"/>
    <s v="MOYOBAMBA"/>
    <s v="SORITOR"/>
    <n v="198.73687925926069"/>
  </r>
  <r>
    <x v="4"/>
    <x v="1"/>
    <s v="LEONCIO PRADO"/>
    <s v="PUCAYACU"/>
    <n v="7393.3661730841859"/>
  </r>
  <r>
    <x v="4"/>
    <x v="0"/>
    <s v="CAJABAMBA"/>
    <s v="CONDEBAMBA"/>
    <n v="11305.74032285634"/>
  </r>
  <r>
    <x v="3"/>
    <x v="0"/>
    <s v="CONTUMAZA"/>
    <s v="CUPISNIQUE"/>
    <n v="21656.342187598391"/>
  </r>
  <r>
    <x v="1"/>
    <x v="0"/>
    <s v="CELENDIN"/>
    <s v="SUCRE"/>
    <n v="10139.225147080921"/>
  </r>
  <r>
    <x v="3"/>
    <x v="0"/>
    <s v="SAN IGNACIO"/>
    <s v="SAN IGNACIO"/>
    <n v="4128.7393048125132"/>
  </r>
  <r>
    <x v="3"/>
    <x v="1"/>
    <s v="HUANUCO"/>
    <s v="YARUMAYO"/>
    <n v="1738.4395916636181"/>
  </r>
  <r>
    <x v="4"/>
    <x v="3"/>
    <s v="SIHUAS"/>
    <s v="SICSIBAMBA"/>
    <n v="6914.378400448154"/>
  </r>
  <r>
    <x v="3"/>
    <x v="0"/>
    <s v="CUTERVO"/>
    <s v="SANTO TOMAS"/>
    <n v="9356.34949316026"/>
  </r>
  <r>
    <x v="3"/>
    <x v="1"/>
    <s v="HUACAYBAMBA"/>
    <s v="HUACAYBAMBA"/>
    <n v="38.427761591201381"/>
  </r>
  <r>
    <x v="0"/>
    <x v="0"/>
    <s v="CELENDIN"/>
    <s v="MIGUEL IGLESIAS"/>
    <n v="2334.3146978531918"/>
  </r>
  <r>
    <x v="3"/>
    <x v="1"/>
    <s v="HUANUCO"/>
    <s v="MARGOS"/>
    <n v="722.30545570193249"/>
  </r>
  <r>
    <x v="0"/>
    <x v="1"/>
    <s v="HUANUCO"/>
    <s v="YACUS"/>
    <n v="290.7421926698691"/>
  </r>
  <r>
    <x v="3"/>
    <x v="3"/>
    <s v="PALLASCA"/>
    <s v="PALLASCA"/>
    <n v="10504.190805703331"/>
  </r>
  <r>
    <x v="0"/>
    <x v="6"/>
    <s v="PASCO"/>
    <s v="SIMON BOLIVAR"/>
    <n v="6236.7443188005309"/>
  </r>
  <r>
    <x v="0"/>
    <x v="3"/>
    <s v="HUARAZ"/>
    <s v="COCHABAMBA"/>
    <n v="13826.56389221387"/>
  </r>
  <r>
    <x v="0"/>
    <x v="0"/>
    <s v="SAN MARCOS"/>
    <s v="JOSE SABOGAL"/>
    <n v="35796.336286516482"/>
  </r>
  <r>
    <x v="3"/>
    <x v="3"/>
    <s v="BOLOGNESI"/>
    <s v="HUASTA"/>
    <n v="2310.1507216667828"/>
  </r>
  <r>
    <x v="0"/>
    <x v="2"/>
    <s v="HUANCAYO"/>
    <s v="SANTO DOMINGO DE ACOBAMBA"/>
    <n v="84771.860332869313"/>
  </r>
  <r>
    <x v="2"/>
    <x v="2"/>
    <s v="HUANCAYO"/>
    <s v="HUANCAYO"/>
    <n v="45.222047015605263"/>
  </r>
  <r>
    <x v="3"/>
    <x v="0"/>
    <s v="SAN MIGUEL"/>
    <s v="BOLIVAR"/>
    <n v="1874.24402117607"/>
  </r>
  <r>
    <x v="4"/>
    <x v="0"/>
    <s v="CAJAMARCA"/>
    <s v="ENCAÑADA"/>
    <n v="2263.575281981382"/>
  </r>
  <r>
    <x v="0"/>
    <x v="3"/>
    <s v="HUARI"/>
    <s v="PONTO"/>
    <n v="90.517188945842577"/>
  </r>
  <r>
    <x v="4"/>
    <x v="0"/>
    <s v="SANTA CRUZ"/>
    <s v="SANTA CRUZ"/>
    <n v="7246.3319942941334"/>
  </r>
  <r>
    <x v="0"/>
    <x v="3"/>
    <s v="PALLASCA"/>
    <s v="BOLOGNESI"/>
    <n v="3961.3792174077562"/>
  </r>
  <r>
    <x v="2"/>
    <x v="2"/>
    <s v="HUANCAYO"/>
    <s v="HUALHUAS"/>
    <n v="2.8336518571981109"/>
  </r>
  <r>
    <x v="0"/>
    <x v="0"/>
    <s v="CHOTA"/>
    <s v="CHADIN"/>
    <n v="24.79635396301385"/>
  </r>
  <r>
    <x v="1"/>
    <x v="0"/>
    <s v="CHOTA"/>
    <s v="CHADIN"/>
    <n v="2971.5026822170712"/>
  </r>
  <r>
    <x v="3"/>
    <x v="4"/>
    <s v="PICOTA"/>
    <s v="CASPISAPA"/>
    <n v="6783.3474334808589"/>
  </r>
  <r>
    <x v="0"/>
    <x v="0"/>
    <s v="CELENDIN"/>
    <s v="SUCRE"/>
    <n v="3844.7748659665158"/>
  </r>
  <r>
    <x v="3"/>
    <x v="0"/>
    <s v="SAN MIGUEL"/>
    <s v="TONGOD"/>
    <n v="6566.3938215131229"/>
  </r>
  <r>
    <x v="1"/>
    <x v="2"/>
    <s v="JAUJA"/>
    <s v="TUNAN MARCA"/>
    <n v="1810.6420919664861"/>
  </r>
  <r>
    <x v="3"/>
    <x v="4"/>
    <s v="BELLAVISTA"/>
    <s v="SAN PABLO"/>
    <n v="34454.606300470557"/>
  </r>
  <r>
    <x v="1"/>
    <x v="0"/>
    <s v="CAJAMARCA"/>
    <s v="MAGDALENA"/>
    <n v="15038.21458403641"/>
  </r>
  <r>
    <x v="4"/>
    <x v="2"/>
    <s v="JUNIN"/>
    <s v="CARHUAMAYO"/>
    <n v="186.43027606380761"/>
  </r>
  <r>
    <x v="4"/>
    <x v="3"/>
    <s v="BOLOGNESI"/>
    <s v="CAJACAY"/>
    <n v="531.85028777792229"/>
  </r>
  <r>
    <x v="4"/>
    <x v="0"/>
    <s v="CAJAMARCA"/>
    <s v="CAJAMARCA"/>
    <n v="4307.8096691379405"/>
  </r>
  <r>
    <x v="3"/>
    <x v="3"/>
    <s v="ANTONIO RAYMONDI"/>
    <s v="LLAMELLIN"/>
    <n v="2122.0439492538062"/>
  </r>
  <r>
    <x v="3"/>
    <x v="4"/>
    <s v="EL DORADO"/>
    <s v="SAN MARTIN"/>
    <n v="48405.828948720853"/>
  </r>
  <r>
    <x v="0"/>
    <x v="4"/>
    <s v="HUALLAGA"/>
    <s v="SAPOSOA"/>
    <n v="2090.724285859897"/>
  </r>
  <r>
    <x v="3"/>
    <x v="6"/>
    <s v="DANIEL ALCIDES CARRION"/>
    <s v="YANAHUANCA"/>
    <n v="41814.138257121733"/>
  </r>
  <r>
    <x v="1"/>
    <x v="1"/>
    <s v="HUANUCO"/>
    <s v="SAN FRANCISCO DE CAYRAN"/>
    <n v="1858.2809003717509"/>
  </r>
  <r>
    <x v="4"/>
    <x v="0"/>
    <s v="CUTERVO"/>
    <s v="SOCOTA"/>
    <n v="3569.6589169700451"/>
  </r>
  <r>
    <x v="1"/>
    <x v="0"/>
    <s v="CHOTA"/>
    <s v="MIRACOSTA"/>
    <n v="4524.7727519487453"/>
  </r>
  <r>
    <x v="4"/>
    <x v="4"/>
    <s v="RIOJA"/>
    <s v="YORONGOS"/>
    <n v="192.3906608631232"/>
  </r>
  <r>
    <x v="0"/>
    <x v="2"/>
    <s v="HUANCAYO"/>
    <s v="SAÑO"/>
    <n v="328.86277897276199"/>
  </r>
  <r>
    <x v="3"/>
    <x v="0"/>
    <s v="CHOTA"/>
    <s v="LAJAS"/>
    <n v="7602.1919570514056"/>
  </r>
  <r>
    <x v="0"/>
    <x v="6"/>
    <s v="PASCO"/>
    <s v="VICCO"/>
    <n v="2.0089060536845111"/>
  </r>
  <r>
    <x v="0"/>
    <x v="3"/>
    <s v="OCROS"/>
    <s v="LLIPA"/>
    <n v="3047.2826402928772"/>
  </r>
  <r>
    <x v="4"/>
    <x v="3"/>
    <s v="SANTA"/>
    <s v="NEPEÑA"/>
    <n v="7914.2289867910322"/>
  </r>
  <r>
    <x v="1"/>
    <x v="0"/>
    <s v="HUALGAYOC"/>
    <s v="HUALGAYOC"/>
    <n v="13809.062249476099"/>
  </r>
  <r>
    <x v="4"/>
    <x v="2"/>
    <s v="YAULI"/>
    <s v="CHACAPALPA"/>
    <n v="3618.7194482735272"/>
  </r>
  <r>
    <x v="0"/>
    <x v="0"/>
    <s v="JAEN"/>
    <s v="COLASAY"/>
    <n v="27291.339076259501"/>
  </r>
  <r>
    <x v="2"/>
    <x v="2"/>
    <s v="HUANCAYO"/>
    <s v="VIQUES"/>
    <n v="33.46820132653054"/>
  </r>
  <r>
    <x v="0"/>
    <x v="4"/>
    <s v="PICOTA"/>
    <s v="PICOTA"/>
    <n v="623.54350714386851"/>
  </r>
  <r>
    <x v="0"/>
    <x v="0"/>
    <s v="CAJABAMBA"/>
    <s v="CACHACHI"/>
    <n v="25301.779414666249"/>
  </r>
  <r>
    <x v="0"/>
    <x v="2"/>
    <s v="HUANCAYO"/>
    <s v="PARIAHUANCA"/>
    <n v="54036.085704721787"/>
  </r>
  <r>
    <x v="0"/>
    <x v="0"/>
    <s v="SAN IGNACIO"/>
    <s v="LA COIPA"/>
    <n v="10111.13632056262"/>
  </r>
  <r>
    <x v="4"/>
    <x v="0"/>
    <s v="CHOTA"/>
    <s v="CHALAMARCA"/>
    <n v="12106.99289017368"/>
  </r>
  <r>
    <x v="3"/>
    <x v="3"/>
    <s v="PALLASCA"/>
    <s v="LACABAMBA"/>
    <n v="5685.2808081431367"/>
  </r>
  <r>
    <x v="3"/>
    <x v="3"/>
    <s v="POMABAMBA"/>
    <s v="QUINUABAMBA"/>
    <n v="8119.0888227985652"/>
  </r>
  <r>
    <x v="1"/>
    <x v="0"/>
    <s v="CHOTA"/>
    <s v="SAN JUAN DE LICUPIS"/>
    <n v="107.55166046131041"/>
  </r>
  <r>
    <x v="4"/>
    <x v="2"/>
    <s v="HUANCAYO"/>
    <s v="PUCARA"/>
    <n v="1897.236656077594"/>
  </r>
  <r>
    <x v="4"/>
    <x v="3"/>
    <s v="CASMA"/>
    <s v="CASMA"/>
    <n v="8728.7155850985164"/>
  </r>
  <r>
    <x v="1"/>
    <x v="2"/>
    <s v="JAUJA"/>
    <s v="PACCHA"/>
    <n v="5295.2895535987263"/>
  </r>
  <r>
    <x v="0"/>
    <x v="2"/>
    <s v="CONCEPCION"/>
    <s v="SANTA ROSA DE OCOPA"/>
    <n v="711.45131136455223"/>
  </r>
  <r>
    <x v="4"/>
    <x v="6"/>
    <s v="OXAPAMPA"/>
    <s v="POZUZO"/>
    <n v="0.52835411042380653"/>
  </r>
  <r>
    <x v="0"/>
    <x v="3"/>
    <s v="PALLASCA"/>
    <s v="HUACASCHUQUE"/>
    <n v="364.3646803333848"/>
  </r>
  <r>
    <x v="1"/>
    <x v="1"/>
    <s v="HUANUCO"/>
    <s v="YARUMAYO"/>
    <n v="2181.1325600974901"/>
  </r>
  <r>
    <x v="0"/>
    <x v="1"/>
    <s v="MARAÑON"/>
    <s v="LA MORADA"/>
    <n v="11007.04915280336"/>
  </r>
  <r>
    <x v="4"/>
    <x v="2"/>
    <s v="JAUJA"/>
    <s v="EL MANTARO"/>
    <n v="1302.258033150159"/>
  </r>
  <r>
    <x v="0"/>
    <x v="4"/>
    <s v="PICOTA"/>
    <s v="PILLUANA"/>
    <n v="5.8641126362680476"/>
  </r>
  <r>
    <x v="3"/>
    <x v="0"/>
    <s v="SAN PABLO"/>
    <s v="SAN LUIS"/>
    <n v="22.660180860015341"/>
  </r>
  <r>
    <x v="3"/>
    <x v="3"/>
    <s v="HUARI"/>
    <s v="RAHUAPAMPA"/>
    <n v="954.75720203733351"/>
  </r>
  <r>
    <x v="4"/>
    <x v="2"/>
    <s v="CONCEPCION"/>
    <s v="MARISCAL CASTILLA"/>
    <n v="655.41717283387686"/>
  </r>
  <r>
    <x v="0"/>
    <x v="2"/>
    <s v="SATIPO"/>
    <s v="RIO NEGRO"/>
    <n v="36723.066372965302"/>
  </r>
  <r>
    <x v="0"/>
    <x v="6"/>
    <s v="PASCO"/>
    <s v="SAN FRANCISCO DE ASIS DE YARUSYACAN"/>
    <n v="8954.3531816850682"/>
  </r>
  <r>
    <x v="0"/>
    <x v="0"/>
    <s v="SAN PABLO"/>
    <s v="SAN PABLO"/>
    <n v="2017.865983334352"/>
  </r>
  <r>
    <x v="1"/>
    <x v="1"/>
    <s v="PACHITEA"/>
    <s v="UMARI"/>
    <n v="6961.8482315155397"/>
  </r>
  <r>
    <x v="3"/>
    <x v="1"/>
    <s v="MARAÑON"/>
    <s v="SANTA ROSA DE ALTO YANAJANCA"/>
    <n v="42642.522630909203"/>
  </r>
  <r>
    <x v="4"/>
    <x v="3"/>
    <s v="SIHUAS"/>
    <s v="HUAYLLABAMBA"/>
    <n v="7559.3342915571511"/>
  </r>
  <r>
    <x v="3"/>
    <x v="0"/>
    <s v="CUTERVO"/>
    <s v="CALLAYUC"/>
    <n v="21913.384980357441"/>
  </r>
  <r>
    <x v="0"/>
    <x v="3"/>
    <s v="CARHUAZ"/>
    <s v="AMASHCA"/>
    <n v="1320.7610886762909"/>
  </r>
  <r>
    <x v="0"/>
    <x v="3"/>
    <s v="RECUAY"/>
    <s v="TICAPAMPA"/>
    <n v="8977.6243350136665"/>
  </r>
  <r>
    <x v="0"/>
    <x v="1"/>
    <s v="DOS DE MAYO"/>
    <s v="LA UNION"/>
    <n v="1.528649232557436E-5"/>
  </r>
  <r>
    <x v="0"/>
    <x v="4"/>
    <s v="PICOTA"/>
    <s v="PUCACACA"/>
    <n v="2166.7433800952422"/>
  </r>
  <r>
    <x v="3"/>
    <x v="2"/>
    <s v="JUNIN"/>
    <s v="CARHUAMAYO"/>
    <n v="1.389144534369891E-6"/>
  </r>
  <r>
    <x v="1"/>
    <x v="0"/>
    <s v="CELENDIN"/>
    <s v="JORGE CHAVEZ"/>
    <n v="1292.539140507273"/>
  </r>
  <r>
    <x v="4"/>
    <x v="0"/>
    <s v="CONTUMAZA"/>
    <s v="CONTUMAZA"/>
    <n v="1471.565042749711"/>
  </r>
  <r>
    <x v="4"/>
    <x v="2"/>
    <s v="YAULI"/>
    <s v="HUAY-HUAY"/>
    <n v="18.189407804430019"/>
  </r>
  <r>
    <x v="0"/>
    <x v="2"/>
    <s v="HUANCAYO"/>
    <s v="PUCARA"/>
    <n v="3518.3789616350441"/>
  </r>
  <r>
    <x v="4"/>
    <x v="3"/>
    <s v="YUNGAY"/>
    <s v="MATACOTO"/>
    <n v="1770.955618625427"/>
  </r>
  <r>
    <x v="4"/>
    <x v="2"/>
    <s v="JAUJA"/>
    <s v="ACOLLA"/>
    <n v="2830.3987792819698"/>
  </r>
  <r>
    <x v="4"/>
    <x v="3"/>
    <s v="SANTA"/>
    <s v="SANTA"/>
    <n v="2121.5910991273872"/>
  </r>
  <r>
    <x v="3"/>
    <x v="3"/>
    <s v="MARISCAL LUZURIAGA"/>
    <s v="LLUMPA"/>
    <n v="5729.2268932026991"/>
  </r>
  <r>
    <x v="1"/>
    <x v="1"/>
    <s v="PACHITEA"/>
    <s v="CHAGLLA"/>
    <n v="9740.965347835936"/>
  </r>
  <r>
    <x v="0"/>
    <x v="2"/>
    <s v="JUNIN"/>
    <s v="CARHUAMAYO"/>
    <n v="7724.7531943757713"/>
  </r>
  <r>
    <x v="1"/>
    <x v="0"/>
    <s v="CELENDIN"/>
    <s v="CORTEGANA"/>
    <n v="6701.2336037143741"/>
  </r>
  <r>
    <x v="0"/>
    <x v="4"/>
    <s v="SAN MARTIN"/>
    <s v="MORALES"/>
    <n v="32.718821311076383"/>
  </r>
  <r>
    <x v="0"/>
    <x v="0"/>
    <s v="JAEN"/>
    <s v="SALLIQUE"/>
    <n v="23800.126403265818"/>
  </r>
  <r>
    <x v="0"/>
    <x v="3"/>
    <s v="HUARAZ"/>
    <s v="LA LIBERTAD"/>
    <n v="13326.39764531686"/>
  </r>
  <r>
    <x v="4"/>
    <x v="2"/>
    <s v="SATIPO"/>
    <s v="SATIPO"/>
    <n v="7733.7486156840187"/>
  </r>
  <r>
    <x v="0"/>
    <x v="3"/>
    <s v="ANTONIO RAYMONDI"/>
    <s v="MIRGAS"/>
    <n v="8970.9196674290633"/>
  </r>
  <r>
    <x v="4"/>
    <x v="2"/>
    <s v="HUANCAYO"/>
    <s v="HUAYUCACHI"/>
    <n v="1015.187356745899"/>
  </r>
  <r>
    <x v="1"/>
    <x v="0"/>
    <s v="CONTUMAZA"/>
    <s v="SAN BENITO"/>
    <n v="12026.580478972561"/>
  </r>
  <r>
    <x v="4"/>
    <x v="3"/>
    <s v="BOLOGNESI"/>
    <s v="COLQUIOC"/>
    <n v="1082.977335546926"/>
  </r>
  <r>
    <x v="0"/>
    <x v="3"/>
    <s v="OCROS"/>
    <s v="CARHUAPAMPA"/>
    <n v="10656.83290507036"/>
  </r>
  <r>
    <x v="0"/>
    <x v="0"/>
    <s v="SAN MIGUEL"/>
    <s v="NANCHOC"/>
    <n v="14441.716560296851"/>
  </r>
  <r>
    <x v="0"/>
    <x v="3"/>
    <s v="AIJA"/>
    <s v="AIJA"/>
    <n v="13298.67388079637"/>
  </r>
  <r>
    <x v="0"/>
    <x v="1"/>
    <s v="HUANUCO"/>
    <s v="CHINCHAO"/>
    <n v="49345.954630375549"/>
  </r>
  <r>
    <x v="0"/>
    <x v="4"/>
    <s v="TOCACHE"/>
    <s v="POLVORA"/>
    <n v="121477.4179281306"/>
  </r>
  <r>
    <x v="3"/>
    <x v="4"/>
    <s v="LAMAS"/>
    <s v="TABALOSOS"/>
    <n v="36035.379997311327"/>
  </r>
  <r>
    <x v="4"/>
    <x v="3"/>
    <s v="POMABAMBA"/>
    <s v="PAROBAMBA"/>
    <n v="12926.126964960011"/>
  </r>
  <r>
    <x v="1"/>
    <x v="0"/>
    <s v="CAJAMARCA"/>
    <s v="ASUNCION"/>
    <n v="10824.52271468855"/>
  </r>
  <r>
    <x v="0"/>
    <x v="1"/>
    <s v="HUANUCO"/>
    <s v="CHURUBAMBA"/>
    <n v="11148.07765018958"/>
  </r>
  <r>
    <x v="4"/>
    <x v="4"/>
    <s v="SAN MARTIN"/>
    <s v="ALBERTO LEVEAU"/>
    <n v="25.861184554865229"/>
  </r>
  <r>
    <x v="2"/>
    <x v="2"/>
    <s v="JAUJA"/>
    <s v="SAN LORENZO"/>
    <n v="168.11071356441701"/>
  </r>
  <r>
    <x v="3"/>
    <x v="0"/>
    <s v="CHOTA"/>
    <s v="CHADIN"/>
    <n v="3434.209462615132"/>
  </r>
  <r>
    <x v="3"/>
    <x v="3"/>
    <s v="PALLASCA"/>
    <s v="PAMPAS"/>
    <n v="15264.06546804659"/>
  </r>
  <r>
    <x v="1"/>
    <x v="0"/>
    <s v="CAJAMARCA"/>
    <s v="LLACANORA"/>
    <n v="28.792520401927138"/>
  </r>
  <r>
    <x v="0"/>
    <x v="6"/>
    <s v="PASCO"/>
    <s v="HUACHON"/>
    <n v="82869.813108275761"/>
  </r>
  <r>
    <x v="3"/>
    <x v="3"/>
    <s v="PALLASCA"/>
    <s v="HUANDOVAL"/>
    <n v="5023.8156285875584"/>
  </r>
  <r>
    <x v="0"/>
    <x v="1"/>
    <s v="HUAMALIES"/>
    <s v="ARANCAY"/>
    <n v="2712.4744086584151"/>
  </r>
  <r>
    <x v="4"/>
    <x v="4"/>
    <s v="LAMAS"/>
    <s v="TABALOSOS"/>
    <n v="94.169381328185196"/>
  </r>
  <r>
    <x v="0"/>
    <x v="3"/>
    <s v="CORONGO"/>
    <s v="ACO"/>
    <n v="5746.3649077466953"/>
  </r>
  <r>
    <x v="4"/>
    <x v="4"/>
    <s v="MOYOBAMBA"/>
    <s v="MOYOBAMBA"/>
    <n v="5464.1701998801927"/>
  </r>
  <r>
    <x v="4"/>
    <x v="2"/>
    <s v="JAUJA"/>
    <s v="SAN PEDRO DE CHUNAN"/>
    <n v="625.66911930685865"/>
  </r>
  <r>
    <x v="3"/>
    <x v="5"/>
    <s v="TAMBOPATA"/>
    <s v="LAS PIEDRAS"/>
    <n v="515516.87852928991"/>
  </r>
  <r>
    <x v="3"/>
    <x v="1"/>
    <s v="MARAÑON"/>
    <s v="LA MORADA"/>
    <n v="64115.527465743398"/>
  </r>
  <r>
    <x v="4"/>
    <x v="0"/>
    <s v="CHOTA"/>
    <s v="HUAMBOS"/>
    <n v="5295.2411368641669"/>
  </r>
  <r>
    <x v="3"/>
    <x v="6"/>
    <s v="DANIEL ALCIDES CARRION"/>
    <s v="SANTA ANA DE TUSI"/>
    <n v="782.04503505930484"/>
  </r>
  <r>
    <x v="0"/>
    <x v="2"/>
    <s v="CHANCHAMAYO"/>
    <s v="SAN LUIS DE SHUARO"/>
    <n v="18311.519224663731"/>
  </r>
  <r>
    <x v="0"/>
    <x v="0"/>
    <s v="SAN MARCOS"/>
    <s v="GREGORIO PITA"/>
    <n v="5573.8993830943245"/>
  </r>
  <r>
    <x v="3"/>
    <x v="0"/>
    <s v="CHOTA"/>
    <s v="HUAMBOS"/>
    <n v="2580.521738856658"/>
  </r>
  <r>
    <x v="3"/>
    <x v="1"/>
    <s v="HUANUCO"/>
    <s v="SANTA MARIA DEL VALLE"/>
    <n v="6668.7481536486212"/>
  </r>
  <r>
    <x v="2"/>
    <x v="1"/>
    <s v="HUANUCO"/>
    <s v="SAN PEDRO DE CHAULAN"/>
    <n v="75.801005671302164"/>
  </r>
  <r>
    <x v="4"/>
    <x v="1"/>
    <s v="PACHITEA"/>
    <s v="UMARI"/>
    <n v="458.55857593688887"/>
  </r>
  <r>
    <x v="2"/>
    <x v="1"/>
    <s v="LEONCIO PRADO"/>
    <s v="JOSE CRESPO Y CASTILLO"/>
    <n v="1404.5512109168901"/>
  </r>
  <r>
    <x v="4"/>
    <x v="2"/>
    <s v="YAULI"/>
    <s v="SANTA BARBARA DE CARHUACAYAN"/>
    <n v="29.19022590720882"/>
  </r>
  <r>
    <x v="4"/>
    <x v="0"/>
    <s v="SAN MIGUEL"/>
    <s v="UNION AGUA BLANCA"/>
    <n v="268.99522326793277"/>
  </r>
  <r>
    <x v="4"/>
    <x v="0"/>
    <s v="SAN MIGUEL"/>
    <s v="CATILLUC"/>
    <n v="28.023557737292808"/>
  </r>
  <r>
    <x v="2"/>
    <x v="2"/>
    <s v="JAUJA"/>
    <s v="EL MANTARO"/>
    <n v="56.185253923903133"/>
  </r>
  <r>
    <x v="4"/>
    <x v="0"/>
    <s v="CUTERVO"/>
    <s v="TORIBIO CASANOVA"/>
    <n v="2299.2610276213809"/>
  </r>
  <r>
    <x v="4"/>
    <x v="4"/>
    <s v="PICOTA"/>
    <s v="PICOTA"/>
    <n v="1768.8933824229341"/>
  </r>
  <r>
    <x v="1"/>
    <x v="0"/>
    <s v="CHOTA"/>
    <s v="PACCHA"/>
    <n v="9197.5922834505964"/>
  </r>
  <r>
    <x v="1"/>
    <x v="0"/>
    <s v="CUTERVO"/>
    <s v="QUEROCOTILLO"/>
    <n v="26246.492332067151"/>
  </r>
  <r>
    <x v="0"/>
    <x v="0"/>
    <s v="CELENDIN"/>
    <s v="UTCO"/>
    <n v="5522.3314326933814"/>
  </r>
  <r>
    <x v="0"/>
    <x v="6"/>
    <s v="OXAPAMPA"/>
    <s v="HUANCABAMBA"/>
    <n v="113269.1881413017"/>
  </r>
  <r>
    <x v="0"/>
    <x v="0"/>
    <s v="CHOTA"/>
    <s v="CHOROPAMPA"/>
    <n v="9481.6045542910961"/>
  </r>
  <r>
    <x v="4"/>
    <x v="4"/>
    <s v="PICOTA"/>
    <s v="BUENOS AIRES"/>
    <n v="552.80886273896419"/>
  </r>
  <r>
    <x v="4"/>
    <x v="3"/>
    <s v="BOLOGNESI"/>
    <s v="ANTONIO RAYMONDI"/>
    <n v="1152.136386743374"/>
  </r>
  <r>
    <x v="0"/>
    <x v="0"/>
    <s v="CELENDIN"/>
    <s v="HUASMIN"/>
    <n v="9575.8285036448979"/>
  </r>
  <r>
    <x v="1"/>
    <x v="2"/>
    <s v="JAUJA"/>
    <s v="PARCO"/>
    <n v="2041.5253834774551"/>
  </r>
  <r>
    <x v="4"/>
    <x v="0"/>
    <s v="CONTUMAZA"/>
    <s v="SAN BENITO"/>
    <n v="12469.27177867424"/>
  </r>
  <r>
    <x v="1"/>
    <x v="2"/>
    <s v="YAULI"/>
    <s v="LA OROYA"/>
    <n v="9844.4801444382629"/>
  </r>
  <r>
    <x v="0"/>
    <x v="3"/>
    <s v="SANTA"/>
    <s v="SAMANCO"/>
    <n v="9178.3491816930618"/>
  </r>
  <r>
    <x v="1"/>
    <x v="0"/>
    <s v="CUTERVO"/>
    <s v="SAN LUIS DE LUCMA"/>
    <n v="1251.4445903393801"/>
  </r>
  <r>
    <x v="0"/>
    <x v="1"/>
    <s v="LAURICOCHA"/>
    <s v="QUEROPALCA"/>
    <n v="13137.549659101"/>
  </r>
  <r>
    <x v="4"/>
    <x v="0"/>
    <s v="CHOTA"/>
    <s v="TACABAMBA"/>
    <n v="2409.182586596628"/>
  </r>
  <r>
    <x v="0"/>
    <x v="1"/>
    <s v="PUERTO INCA"/>
    <s v="TOURNAVISTA"/>
    <n v="22079.44812922756"/>
  </r>
  <r>
    <x v="0"/>
    <x v="0"/>
    <s v="CUTERVO"/>
    <s v="SANTO TOMAS"/>
    <n v="1777.1918436171541"/>
  </r>
  <r>
    <x v="3"/>
    <x v="3"/>
    <s v="PALLASCA"/>
    <s v="CABANA"/>
    <n v="5767.1257224779147"/>
  </r>
  <r>
    <x v="3"/>
    <x v="6"/>
    <s v="OXAPAMPA"/>
    <s v="OXAPAMPA"/>
    <n v="1920.61336579675"/>
  </r>
  <r>
    <x v="0"/>
    <x v="1"/>
    <s v="MARAÑON"/>
    <s v="SANTA ROSA DE ALTO YANAJANCA"/>
    <n v="55742.786456884773"/>
  </r>
  <r>
    <x v="0"/>
    <x v="6"/>
    <s v="OXAPAMPA"/>
    <s v="POZUZO"/>
    <n v="71655.632693135994"/>
  </r>
  <r>
    <x v="4"/>
    <x v="4"/>
    <s v="MARISCAL CACERES"/>
    <s v="PAJARILLO"/>
    <n v="1076.3103424421449"/>
  </r>
  <r>
    <x v="4"/>
    <x v="3"/>
    <s v="HUAYLAS"/>
    <s v="CARAZ"/>
    <n v="2965.4946718025162"/>
  </r>
  <r>
    <x v="3"/>
    <x v="3"/>
    <s v="POMABAMBA"/>
    <s v="HUAYLLAN"/>
    <n v="5393.3054771841707"/>
  </r>
  <r>
    <x v="0"/>
    <x v="4"/>
    <s v="EL DORADO"/>
    <s v="SANTA ROSA"/>
    <n v="119.4433181892327"/>
  </r>
  <r>
    <x v="0"/>
    <x v="3"/>
    <s v="OCROS"/>
    <s v="ACAS"/>
    <n v="24243.034029811981"/>
  </r>
  <r>
    <x v="4"/>
    <x v="4"/>
    <s v="BELLAVISTA"/>
    <s v="BAJO BIAVO"/>
    <n v="967.09316484604255"/>
  </r>
  <r>
    <x v="4"/>
    <x v="2"/>
    <s v="JAUJA"/>
    <s v="HUAMALI"/>
    <n v="1037.0671257394019"/>
  </r>
  <r>
    <x v="3"/>
    <x v="2"/>
    <s v="SATIPO"/>
    <s v="LLAYLLA"/>
    <n v="289.37276479095908"/>
  </r>
  <r>
    <x v="3"/>
    <x v="6"/>
    <s v="PASCO"/>
    <s v="TINYAHUARCO"/>
    <n v="3751.4251241597549"/>
  </r>
  <r>
    <x v="2"/>
    <x v="1"/>
    <s v="LEONCIO PRADO"/>
    <s v="RUPA-RUPA"/>
    <n v="921.95429079634255"/>
  </r>
  <r>
    <x v="0"/>
    <x v="1"/>
    <s v="LEONCIO PRADO"/>
    <s v="PUCAYACU"/>
    <n v="44630.493231003289"/>
  </r>
  <r>
    <x v="1"/>
    <x v="3"/>
    <s v="PALLASCA"/>
    <s v="TAUCA"/>
    <n v="2164.3640649873828"/>
  </r>
  <r>
    <x v="4"/>
    <x v="4"/>
    <s v="MARISCAL CACERES"/>
    <s v="CAMPANILLA"/>
    <n v="1825.060545421348"/>
  </r>
  <r>
    <x v="4"/>
    <x v="2"/>
    <s v="HUANCAYO"/>
    <s v="HUANCAYO"/>
    <n v="2241.5612996314312"/>
  </r>
  <r>
    <x v="4"/>
    <x v="4"/>
    <s v="SAN MARTIN"/>
    <s v="CHIPURANA"/>
    <n v="2294.8801479087651"/>
  </r>
  <r>
    <x v="4"/>
    <x v="1"/>
    <s v="MARAÑON"/>
    <s v="HUACRACHUCO"/>
    <n v="3151.018173871752"/>
  </r>
  <r>
    <x v="0"/>
    <x v="2"/>
    <s v="HUANCAYO"/>
    <s v="COLCA"/>
    <n v="3505.385971116752"/>
  </r>
  <r>
    <x v="4"/>
    <x v="0"/>
    <s v="CELENDIN"/>
    <s v="JORGE CHAVEZ"/>
    <n v="221.64153828168591"/>
  </r>
  <r>
    <x v="4"/>
    <x v="2"/>
    <s v="HUANCAYO"/>
    <s v="SAN AGUSTIN"/>
    <n v="2143.536787703817"/>
  </r>
  <r>
    <x v="3"/>
    <x v="6"/>
    <s v="PASCO"/>
    <s v="CHAUPIMARCA"/>
    <n v="179.76555143848881"/>
  </r>
  <r>
    <x v="0"/>
    <x v="3"/>
    <s v="YUNGAY"/>
    <s v="YUNGAY"/>
    <n v="24800.246850566429"/>
  </r>
  <r>
    <x v="3"/>
    <x v="0"/>
    <s v="CAJAMARCA"/>
    <s v="CHETILLA"/>
    <n v="3864.559261874901"/>
  </r>
  <r>
    <x v="0"/>
    <x v="3"/>
    <s v="RECUAY"/>
    <s v="LLACLLIN"/>
    <n v="9591.2196670687536"/>
  </r>
  <r>
    <x v="2"/>
    <x v="2"/>
    <s v="SATIPO"/>
    <s v="SATIPO"/>
    <n v="407.22808119489099"/>
  </r>
  <r>
    <x v="0"/>
    <x v="2"/>
    <s v="CONCEPCION"/>
    <s v="MATAHUASI"/>
    <n v="60.207146650866633"/>
  </r>
  <r>
    <x v="3"/>
    <x v="0"/>
    <s v="CONTUMAZA"/>
    <s v="TANTARICA"/>
    <n v="2505.332060944701"/>
  </r>
  <r>
    <x v="3"/>
    <x v="0"/>
    <s v="SANTA CRUZ"/>
    <s v="CHANCAYBAÑOS"/>
    <n v="10668.408951940801"/>
  </r>
  <r>
    <x v="4"/>
    <x v="4"/>
    <s v="SAN MARTIN"/>
    <s v="HUIMBAYOC"/>
    <n v="2191.329309964216"/>
  </r>
  <r>
    <x v="0"/>
    <x v="0"/>
    <s v="CONTUMAZA"/>
    <s v="SANTA CRUZ DE TOLED"/>
    <n v="4630.7693685751037"/>
  </r>
  <r>
    <x v="3"/>
    <x v="1"/>
    <s v="HUANUCO"/>
    <s v="HUANUCO"/>
    <n v="1357.6254148637031"/>
  </r>
  <r>
    <x v="4"/>
    <x v="3"/>
    <s v="YUNGAY"/>
    <s v="MANCOS"/>
    <n v="1655.7958964256979"/>
  </r>
  <r>
    <x v="4"/>
    <x v="0"/>
    <s v="SAN MARCOS"/>
    <s v="GREGORIO PITA"/>
    <n v="3776.2733188934958"/>
  </r>
  <r>
    <x v="4"/>
    <x v="1"/>
    <s v="HUANUCO"/>
    <s v="SAN FRANCISCO DE CAYRAN"/>
    <n v="1696.528820567102"/>
  </r>
  <r>
    <x v="4"/>
    <x v="4"/>
    <s v="TOCACHE"/>
    <s v="POLVORA"/>
    <n v="2490.489366453859"/>
  </r>
  <r>
    <x v="4"/>
    <x v="2"/>
    <s v="CONCEPCION"/>
    <s v="CONCEPCION"/>
    <n v="1788.2119364307971"/>
  </r>
  <r>
    <x v="0"/>
    <x v="2"/>
    <s v="CONCEPCION"/>
    <s v="ANDAMARCA"/>
    <n v="44981.427094136161"/>
  </r>
  <r>
    <x v="0"/>
    <x v="2"/>
    <s v="CONCEPCION"/>
    <s v="CHAMBARA"/>
    <n v="2272.3653455127842"/>
  </r>
  <r>
    <x v="1"/>
    <x v="2"/>
    <s v="SATIPO"/>
    <s v="VIZCATÁN DEL ENE"/>
    <n v="130.99319950937371"/>
  </r>
  <r>
    <x v="3"/>
    <x v="1"/>
    <s v="HUANUCO"/>
    <s v="YACUS"/>
    <n v="506.51697158347901"/>
  </r>
  <r>
    <x v="3"/>
    <x v="0"/>
    <s v="CUTERVO"/>
    <s v="PIMPINGOS"/>
    <n v="8607.2455342147423"/>
  </r>
  <r>
    <x v="4"/>
    <x v="4"/>
    <s v="SAN MARTIN"/>
    <s v="JUAN GUERRA"/>
    <n v="603.39015404041959"/>
  </r>
  <r>
    <x v="1"/>
    <x v="2"/>
    <s v="JAUJA"/>
    <s v="JULCAN"/>
    <n v="597.46960390102936"/>
  </r>
  <r>
    <x v="1"/>
    <x v="2"/>
    <s v="HUANCAYO"/>
    <s v="SAN AGUSTIN"/>
    <n v="384.31500396173948"/>
  </r>
  <r>
    <x v="1"/>
    <x v="1"/>
    <s v="HUANUCO"/>
    <s v="YACUS"/>
    <n v="6113.182764521699"/>
  </r>
  <r>
    <x v="0"/>
    <x v="0"/>
    <s v="SAN MARCOS"/>
    <s v="EDUARDO VILLANUEVA"/>
    <n v="4173.929607903422"/>
  </r>
  <r>
    <x v="3"/>
    <x v="0"/>
    <s v="SANTA CRUZ"/>
    <s v="SEXI"/>
    <n v="9.9810932179354134E-2"/>
  </r>
  <r>
    <x v="3"/>
    <x v="3"/>
    <s v="HUARI"/>
    <s v="PONTO"/>
    <n v="11810.048277414429"/>
  </r>
  <r>
    <x v="4"/>
    <x v="2"/>
    <s v="CHANCHAMAYO"/>
    <s v="PICHANAQUI"/>
    <n v="9341.293748941951"/>
  </r>
  <r>
    <x v="3"/>
    <x v="4"/>
    <s v="HUALLAGA"/>
    <s v="PISCOYACU"/>
    <n v="17811.911760441821"/>
  </r>
  <r>
    <x v="4"/>
    <x v="3"/>
    <s v="CASMA"/>
    <s v="COMANDANTE NOEL"/>
    <n v="2557.8527350771728"/>
  </r>
  <r>
    <x v="4"/>
    <x v="2"/>
    <s v="CONCEPCION"/>
    <s v="NUEVE DE JULIO"/>
    <n v="685.25046248838316"/>
  </r>
  <r>
    <x v="0"/>
    <x v="4"/>
    <s v="EL DORADO"/>
    <s v="SAN JOSE DE SISA"/>
    <n v="683.8231323185762"/>
  </r>
  <r>
    <x v="2"/>
    <x v="2"/>
    <s v="SATIPO"/>
    <s v="MAZAMARI"/>
    <n v="1094.399305251761"/>
  </r>
  <r>
    <x v="2"/>
    <x v="1"/>
    <s v="LEONCIO PRADO"/>
    <s v="HERMILIO VALDIZAN"/>
    <n v="123.0030200762961"/>
  </r>
  <r>
    <x v="1"/>
    <x v="0"/>
    <s v="CHOTA"/>
    <s v="HUAMBOS"/>
    <n v="9455.3056795229277"/>
  </r>
  <r>
    <x v="3"/>
    <x v="4"/>
    <s v="LAMAS"/>
    <s v="ALONSO DE ALVARADO"/>
    <n v="29553.20971783101"/>
  </r>
  <r>
    <x v="4"/>
    <x v="0"/>
    <s v="SAN IGNACIO"/>
    <s v="SAN JOSE DE LOURDES"/>
    <n v="4513.3106006569133"/>
  </r>
  <r>
    <x v="1"/>
    <x v="0"/>
    <s v="SANTA CRUZ"/>
    <s v="NINABAMBA"/>
    <n v="738.33113222045029"/>
  </r>
  <r>
    <x v="3"/>
    <x v="0"/>
    <s v="CAJAMARCA"/>
    <s v="LLACANORA"/>
    <n v="532.7605842170293"/>
  </r>
  <r>
    <x v="3"/>
    <x v="1"/>
    <s v="AMBO"/>
    <s v="AMBO"/>
    <n v="370.37617636509577"/>
  </r>
  <r>
    <x v="0"/>
    <x v="6"/>
    <s v="PASCO"/>
    <s v="PAUCARTAMBO"/>
    <n v="64803.193901143037"/>
  </r>
  <r>
    <x v="0"/>
    <x v="4"/>
    <s v="LAMAS"/>
    <s v="SHANAO"/>
    <n v="1.448020011972575"/>
  </r>
  <r>
    <x v="3"/>
    <x v="3"/>
    <s v="CARLOS FERMIN FITZCARRALD"/>
    <s v="SAN NICOLAS"/>
    <n v="477.75657144028759"/>
  </r>
  <r>
    <x v="3"/>
    <x v="0"/>
    <s v="SAN IGNACIO"/>
    <s v="NAMBALLE"/>
    <n v="15378.55097630228"/>
  </r>
  <r>
    <x v="4"/>
    <x v="3"/>
    <s v="OCROS"/>
    <s v="ACAS"/>
    <n v="1241.9327445411329"/>
  </r>
  <r>
    <x v="0"/>
    <x v="2"/>
    <s v="CHANCHAMAYO"/>
    <s v="PICHANAQUI"/>
    <n v="111242.0783195433"/>
  </r>
  <r>
    <x v="1"/>
    <x v="1"/>
    <s v="LEONCIO PRADO"/>
    <s v="PUEBLO NUEVO"/>
    <n v="764.92667036034402"/>
  </r>
  <r>
    <x v="0"/>
    <x v="6"/>
    <s v="PASCO"/>
    <s v="YANACANCHA"/>
    <n v="13123.22848481352"/>
  </r>
  <r>
    <x v="3"/>
    <x v="2"/>
    <s v="JUNIN"/>
    <s v="ONDORES"/>
    <n v="3.5420948312149093E-5"/>
  </r>
  <r>
    <x v="1"/>
    <x v="0"/>
    <s v="SAN IGNACIO"/>
    <s v="HUARANGO"/>
    <n v="24602.816559062401"/>
  </r>
  <r>
    <x v="3"/>
    <x v="0"/>
    <s v="CELENDIN"/>
    <s v="OXAMARCA"/>
    <n v="4049.9454088796451"/>
  </r>
  <r>
    <x v="0"/>
    <x v="3"/>
    <s v="HUARI"/>
    <s v="SAN PEDRO DE CHANA"/>
    <n v="1862.8457531272011"/>
  </r>
  <r>
    <x v="0"/>
    <x v="3"/>
    <s v="HUARAZ"/>
    <s v="HUANCHAY"/>
    <n v="20885.96170914036"/>
  </r>
  <r>
    <x v="3"/>
    <x v="3"/>
    <s v="HUARI"/>
    <s v="HUACHIS"/>
    <n v="8707.6656772323513"/>
  </r>
  <r>
    <x v="3"/>
    <x v="3"/>
    <s v="BOLOGNESI"/>
    <s v="PACLLON"/>
    <n v="8174.5882548810941"/>
  </r>
  <r>
    <x v="1"/>
    <x v="2"/>
    <s v="CONCEPCION"/>
    <s v="COCHAS"/>
    <n v="420.29267280708137"/>
  </r>
  <r>
    <x v="4"/>
    <x v="4"/>
    <s v="HUALLAGA"/>
    <s v="TINGO DE SAPOSOA"/>
    <n v="474.17338587645122"/>
  </r>
  <r>
    <x v="4"/>
    <x v="2"/>
    <s v="HUANCAYO"/>
    <s v="QUILCAS"/>
    <n v="1147.398616852759"/>
  </r>
  <r>
    <x v="3"/>
    <x v="0"/>
    <s v="CAJAMARCA"/>
    <s v="NAMORA"/>
    <n v="8201.0136433595053"/>
  </r>
  <r>
    <x v="3"/>
    <x v="0"/>
    <s v="CAJAMARCA"/>
    <s v="ASUNCION"/>
    <n v="6128.3783939785626"/>
  </r>
  <r>
    <x v="1"/>
    <x v="2"/>
    <s v="JAUJA"/>
    <s v="MASMA CHICCHE"/>
    <n v="2225.2878406292102"/>
  </r>
  <r>
    <x v="1"/>
    <x v="0"/>
    <s v="CAJAMARCA"/>
    <s v="CAJAMARCA"/>
    <n v="6118.1090552884734"/>
  </r>
  <r>
    <x v="1"/>
    <x v="0"/>
    <s v="SAN MIGUEL"/>
    <s v="CALQUIS"/>
    <n v="10901.11954479734"/>
  </r>
  <r>
    <x v="3"/>
    <x v="1"/>
    <s v="DOS DE MAYO"/>
    <s v="MARIAS"/>
    <n v="222.3880468703446"/>
  </r>
  <r>
    <x v="0"/>
    <x v="1"/>
    <s v="HUANUCO"/>
    <s v="MARGOS"/>
    <n v="2679.6961641099901"/>
  </r>
  <r>
    <x v="0"/>
    <x v="2"/>
    <s v="JUNIN"/>
    <s v="ONDORES"/>
    <n v="8368.7230599329687"/>
  </r>
  <r>
    <x v="4"/>
    <x v="0"/>
    <s v="CAJABAMBA"/>
    <s v="CAJABAMBA"/>
    <n v="6879.9354357667398"/>
  </r>
  <r>
    <x v="3"/>
    <x v="1"/>
    <s v="LEONCIO PRADO"/>
    <s v="HERMILIO VALDIZAN"/>
    <n v="24912.84216874242"/>
  </r>
  <r>
    <x v="3"/>
    <x v="3"/>
    <s v="ANTONIO RAYMONDI"/>
    <s v="ACZO"/>
    <n v="2483.7893544463668"/>
  </r>
  <r>
    <x v="0"/>
    <x v="6"/>
    <s v="DANIEL ALCIDES CARRION"/>
    <s v="YANAHUANCA"/>
    <n v="18310.01426995092"/>
  </r>
  <r>
    <x v="2"/>
    <x v="1"/>
    <s v="PACHITEA"/>
    <s v="PANAO"/>
    <n v="437.06205781515717"/>
  </r>
  <r>
    <x v="3"/>
    <x v="0"/>
    <s v="CUTERVO"/>
    <s v="CHOROS"/>
    <n v="13.691922334583101"/>
  </r>
  <r>
    <x v="4"/>
    <x v="0"/>
    <s v="CHOTA"/>
    <s v="CONCHAN"/>
    <n v="388.66964060555421"/>
  </r>
  <r>
    <x v="4"/>
    <x v="1"/>
    <s v="PACHITEA"/>
    <s v="MOLINO"/>
    <n v="557.39466540767739"/>
  </r>
  <r>
    <x v="4"/>
    <x v="4"/>
    <s v="RIOJA"/>
    <s v="ELIAS SOPLIN VARGAS"/>
    <n v="268.27760575493198"/>
  </r>
  <r>
    <x v="0"/>
    <x v="4"/>
    <s v="SAN MARTIN"/>
    <s v="LA BANDA DE SHILCAYO"/>
    <n v="14670.79461407119"/>
  </r>
  <r>
    <x v="4"/>
    <x v="2"/>
    <s v="JAUJA"/>
    <s v="HUARIPAMPA"/>
    <n v="435.45294314465968"/>
  </r>
  <r>
    <x v="0"/>
    <x v="1"/>
    <s v="HUANUCO"/>
    <s v="SAN PABLO DE PILLAO"/>
    <n v="36638.883948698443"/>
  </r>
  <r>
    <x v="3"/>
    <x v="4"/>
    <s v="BELLAVISTA"/>
    <s v="ALTO BIAVO"/>
    <n v="218234.53632703581"/>
  </r>
  <r>
    <x v="1"/>
    <x v="0"/>
    <s v="CAJAMARCA"/>
    <s v="ENCAÑADA"/>
    <n v="25714.638282195421"/>
  </r>
  <r>
    <x v="1"/>
    <x v="6"/>
    <s v="PASCO"/>
    <s v="TICLACAYAN"/>
    <n v="1279.947055261825"/>
  </r>
  <r>
    <x v="1"/>
    <x v="0"/>
    <s v="CUTERVO"/>
    <s v="CUTERVO"/>
    <n v="9413.2670169761022"/>
  </r>
  <r>
    <x v="4"/>
    <x v="1"/>
    <s v="PACHITEA"/>
    <s v="CHAGLLA"/>
    <n v="8189.4979377649288"/>
  </r>
  <r>
    <x v="0"/>
    <x v="3"/>
    <s v="BOLOGNESI"/>
    <s v="SAN MIGUEL DE CORPANQUI"/>
    <n v="4188.7468141101517"/>
  </r>
  <r>
    <x v="4"/>
    <x v="2"/>
    <s v="HUANCAYO"/>
    <s v="SAÑO"/>
    <n v="788.59321940161124"/>
  </r>
  <r>
    <x v="0"/>
    <x v="3"/>
    <s v="SIHUAS"/>
    <s v="QUICHES"/>
    <n v="14827.46331040408"/>
  </r>
  <r>
    <x v="1"/>
    <x v="2"/>
    <s v="CONCEPCION"/>
    <s v="COMAS"/>
    <n v="12400.47349744283"/>
  </r>
  <r>
    <x v="3"/>
    <x v="4"/>
    <s v="SAN MARTIN"/>
    <s v="ALBERTO LEVEAU"/>
    <n v="5145.3998470209308"/>
  </r>
  <r>
    <x v="3"/>
    <x v="0"/>
    <s v="CONTUMAZA"/>
    <s v="GUZMANGO"/>
    <n v="23.157325796170731"/>
  </r>
  <r>
    <x v="1"/>
    <x v="2"/>
    <s v="CHUPACA"/>
    <s v="CHONGOS BAJO"/>
    <n v="6503.0832150737542"/>
  </r>
  <r>
    <x v="0"/>
    <x v="3"/>
    <s v="HUARAZ"/>
    <s v="PIRA"/>
    <n v="21740.13380425077"/>
  </r>
  <r>
    <x v="4"/>
    <x v="2"/>
    <s v="JAUJA"/>
    <s v="PACA"/>
    <n v="525.10496762245384"/>
  </r>
  <r>
    <x v="4"/>
    <x v="2"/>
    <s v="HUANCAYO"/>
    <s v="PARIAHUANCA"/>
    <n v="873.68378371152687"/>
  </r>
  <r>
    <x v="2"/>
    <x v="2"/>
    <s v="JAUJA"/>
    <s v="LEONOR ORDOÑEZ"/>
    <n v="39.94114158917683"/>
  </r>
  <r>
    <x v="0"/>
    <x v="3"/>
    <s v="BOLOGNESI"/>
    <s v="CHIQUIAN"/>
    <n v="11409.86521239681"/>
  </r>
  <r>
    <x v="4"/>
    <x v="2"/>
    <s v="YAULI"/>
    <s v="PACCHA"/>
    <n v="981.08435535357705"/>
  </r>
  <r>
    <x v="1"/>
    <x v="2"/>
    <s v="JAUJA"/>
    <s v="YAULI"/>
    <n v="3001.7475780234472"/>
  </r>
  <r>
    <x v="1"/>
    <x v="1"/>
    <s v="HUANUCO"/>
    <s v="AMARILIS"/>
    <n v="2204.1245881325472"/>
  </r>
  <r>
    <x v="1"/>
    <x v="0"/>
    <s v="SANTA CRUZ"/>
    <s v="UTICYACU"/>
    <n v="25.349904606094441"/>
  </r>
  <r>
    <x v="3"/>
    <x v="4"/>
    <s v="RIOJA"/>
    <s v="POSIC"/>
    <n v="3933.72500754577"/>
  </r>
  <r>
    <x v="1"/>
    <x v="1"/>
    <s v="LAURICOCHA"/>
    <s v="BAÑOS"/>
    <n v="3.713012076447164E-6"/>
  </r>
  <r>
    <x v="1"/>
    <x v="2"/>
    <s v="CONCEPCION"/>
    <s v="SANTA ROSA DE OCOPA"/>
    <n v="179.5856823372701"/>
  </r>
  <r>
    <x v="3"/>
    <x v="0"/>
    <s v="CONTUMAZA"/>
    <s v="SAN BENITO"/>
    <n v="8949.5562840271832"/>
  </r>
  <r>
    <x v="4"/>
    <x v="2"/>
    <s v="HUANCAYO"/>
    <s v="INGENIO"/>
    <n v="1004.016427926342"/>
  </r>
  <r>
    <x v="1"/>
    <x v="2"/>
    <s v="TARMA"/>
    <s v="SAN PEDRO DE CAJAS"/>
    <n v="24342.444719425759"/>
  </r>
  <r>
    <x v="4"/>
    <x v="2"/>
    <s v="HUANCAYO"/>
    <s v="SANTO DOMINGO DE ACOBAMBA"/>
    <n v="1068.7081787882009"/>
  </r>
  <r>
    <x v="2"/>
    <x v="1"/>
    <s v="HUANUCO"/>
    <s v="AMARILIS"/>
    <n v="585.16797949432942"/>
  </r>
  <r>
    <x v="2"/>
    <x v="1"/>
    <s v="LEONCIO PRADO"/>
    <s v="SANTO DOMINGO DE ANDA"/>
    <n v="75.971048704094088"/>
  </r>
  <r>
    <x v="0"/>
    <x v="1"/>
    <s v="HUAMALIES"/>
    <s v="PUÑOS"/>
    <n v="8.2014125273302431E-6"/>
  </r>
  <r>
    <x v="4"/>
    <x v="0"/>
    <s v="SAN MIGUEL"/>
    <s v="LA FLORIDA"/>
    <n v="146.26490693563289"/>
  </r>
  <r>
    <x v="3"/>
    <x v="1"/>
    <s v="AMBO"/>
    <s v="COLPAS"/>
    <n v="17.713660234125211"/>
  </r>
  <r>
    <x v="0"/>
    <x v="3"/>
    <s v="SANTA"/>
    <s v="CACERES DEL PERU"/>
    <n v="52789.878141494533"/>
  </r>
  <r>
    <x v="4"/>
    <x v="1"/>
    <s v="LEONCIO PRADO"/>
    <s v="MARIANO DAMASO BERAUN"/>
    <n v="12072.09012424462"/>
  </r>
  <r>
    <x v="3"/>
    <x v="3"/>
    <s v="MARISCAL LUZURIAGA"/>
    <s v="FIDEL OLIVAS ESCUDERO"/>
    <n v="8441.0110438327538"/>
  </r>
  <r>
    <x v="0"/>
    <x v="4"/>
    <s v="EL DORADO"/>
    <s v="SAN MARTIN"/>
    <n v="3589.0440418678659"/>
  </r>
  <r>
    <x v="4"/>
    <x v="2"/>
    <s v="HUANCAYO"/>
    <s v="HUANCAN"/>
    <n v="1189.118126497714"/>
  </r>
  <r>
    <x v="0"/>
    <x v="0"/>
    <s v="CONTUMAZA"/>
    <s v="TANTARICA"/>
    <n v="11962.822789080279"/>
  </r>
  <r>
    <x v="2"/>
    <x v="1"/>
    <s v="MARAÑON"/>
    <s v="SANTA ROSA DE ALTO YANAJANCA"/>
    <n v="296.95031435121268"/>
  </r>
  <r>
    <x v="1"/>
    <x v="0"/>
    <s v="SAN MARCOS"/>
    <s v="GREGORIO PITA"/>
    <n v="4193.366250443416"/>
  </r>
  <r>
    <x v="4"/>
    <x v="2"/>
    <s v="JAUJA"/>
    <s v="PARCO"/>
    <n v="1356.920903657694"/>
  </r>
  <r>
    <x v="1"/>
    <x v="0"/>
    <s v="CAJABAMBA"/>
    <s v="CAJABAMBA"/>
    <n v="1199.273620896294"/>
  </r>
  <r>
    <x v="0"/>
    <x v="3"/>
    <s v="BOLOGNESI"/>
    <s v="ABELARDO PARDO LEZAMETA"/>
    <n v="947.12385695531634"/>
  </r>
  <r>
    <x v="3"/>
    <x v="6"/>
    <s v="PASCO"/>
    <s v="VICCO"/>
    <n v="14057.2916173084"/>
  </r>
  <r>
    <x v="3"/>
    <x v="3"/>
    <s v="CORONGO"/>
    <s v="CORONGO"/>
    <n v="645.68937560241022"/>
  </r>
  <r>
    <x v="4"/>
    <x v="4"/>
    <s v="LAMAS"/>
    <s v="BARRANQUITA"/>
    <n v="1039.608316064752"/>
  </r>
  <r>
    <x v="0"/>
    <x v="3"/>
    <s v="MARISCAL LUZURIAGA"/>
    <s v="MUSGA"/>
    <n v="1440.4492443174361"/>
  </r>
  <r>
    <x v="3"/>
    <x v="3"/>
    <s v="HUARI"/>
    <s v="HUACCHIS"/>
    <n v="7626.7745168040356"/>
  </r>
  <r>
    <x v="1"/>
    <x v="0"/>
    <s v="CHOTA"/>
    <s v="CHALAMARCA"/>
    <n v="4985.6718841989741"/>
  </r>
  <r>
    <x v="3"/>
    <x v="0"/>
    <s v="CHOTA"/>
    <s v="CHALAMARCA"/>
    <n v="615.59119026591395"/>
  </r>
  <r>
    <x v="3"/>
    <x v="4"/>
    <s v="BELLAVISTA"/>
    <s v="BAJO BIAVO"/>
    <n v="105886.5975623727"/>
  </r>
  <r>
    <x v="1"/>
    <x v="1"/>
    <s v="LEONCIO PRADO"/>
    <s v="CASTILLO GRANDE"/>
    <n v="125.8393071225706"/>
  </r>
  <r>
    <x v="1"/>
    <x v="2"/>
    <s v="HUANCAYO"/>
    <s v="CARHUACALLANGA"/>
    <n v="811.70873527637718"/>
  </r>
  <r>
    <x v="1"/>
    <x v="6"/>
    <s v="OXAPAMPA"/>
    <s v="OXAPAMPA"/>
    <n v="6155.7535882480224"/>
  </r>
  <r>
    <x v="4"/>
    <x v="1"/>
    <s v="HUANUCO"/>
    <s v="SAN PABLO DE PILLAO"/>
    <n v="5509.3629901098357"/>
  </r>
  <r>
    <x v="1"/>
    <x v="1"/>
    <s v="LAURICOCHA"/>
    <s v="SAN FRANCISCO DE ASIS"/>
    <n v="9.4082435339601602"/>
  </r>
  <r>
    <x v="1"/>
    <x v="0"/>
    <s v="CELENDIN"/>
    <s v="SOROCHUCO"/>
    <n v="9891.0301657500841"/>
  </r>
  <r>
    <x v="0"/>
    <x v="1"/>
    <s v="PUERTO INCA"/>
    <s v="PUERTO INCA"/>
    <n v="46934.019794594948"/>
  </r>
  <r>
    <x v="0"/>
    <x v="2"/>
    <s v="JAUJA"/>
    <s v="SAN PEDRO DE CHUNAN"/>
    <n v="245.80017344015121"/>
  </r>
  <r>
    <x v="3"/>
    <x v="3"/>
    <s v="MARISCAL LUZURIAGA"/>
    <s v="ELEAZAR GUZMAN BARRON"/>
    <n v="256.18475632684499"/>
  </r>
  <r>
    <x v="1"/>
    <x v="0"/>
    <s v="CELENDIN"/>
    <s v="CHUMUCH"/>
    <n v="1487.970291857112"/>
  </r>
  <r>
    <x v="0"/>
    <x v="4"/>
    <s v="RIOJA"/>
    <s v="PARDO MIGUEL"/>
    <n v="89465.347373845725"/>
  </r>
  <r>
    <x v="3"/>
    <x v="3"/>
    <s v="BOLOGNESI"/>
    <s v="CAJACAY"/>
    <n v="4377.2953378620396"/>
  </r>
  <r>
    <x v="1"/>
    <x v="0"/>
    <s v="SAN MIGUEL"/>
    <s v="SAN SILVESTRE DE COCHAN"/>
    <n v="12885.111303650439"/>
  </r>
  <r>
    <x v="0"/>
    <x v="2"/>
    <s v="TARMA"/>
    <s v="TAPO"/>
    <n v="12680.2085477659"/>
  </r>
  <r>
    <x v="0"/>
    <x v="0"/>
    <s v="CONTUMAZA"/>
    <s v="CHILETE"/>
    <n v="7334.8183620879918"/>
  </r>
  <r>
    <x v="4"/>
    <x v="4"/>
    <s v="LAMAS"/>
    <s v="SHANAO"/>
    <n v="27.295282733093249"/>
  </r>
  <r>
    <x v="2"/>
    <x v="1"/>
    <s v="PUERTO INCA"/>
    <s v="PUERTO INCA"/>
    <n v="3638.8148286661772"/>
  </r>
  <r>
    <x v="0"/>
    <x v="3"/>
    <s v="RECUAY"/>
    <s v="RECUAY"/>
    <n v="6600.0297007183344"/>
  </r>
  <r>
    <x v="2"/>
    <x v="0"/>
    <s v="CONTUMAZA"/>
    <s v="YONAN"/>
    <n v="1324.135657476136"/>
  </r>
  <r>
    <x v="0"/>
    <x v="3"/>
    <s v="SANTA"/>
    <s v="SANTA"/>
    <n v="1957.596156061745"/>
  </r>
  <r>
    <x v="4"/>
    <x v="0"/>
    <s v="CUTERVO"/>
    <s v="LA RAMADA"/>
    <n v="24.95116797525117"/>
  </r>
  <r>
    <x v="0"/>
    <x v="3"/>
    <s v="SANTA"/>
    <s v="MORO"/>
    <n v="34156.118474652118"/>
  </r>
  <r>
    <x v="4"/>
    <x v="2"/>
    <s v="JAUJA"/>
    <s v="SAN LORENZO"/>
    <n v="1602.107105930769"/>
  </r>
  <r>
    <x v="4"/>
    <x v="2"/>
    <s v="CHUPACA"/>
    <s v="CHUPACA"/>
    <n v="1878.3659979109871"/>
  </r>
  <r>
    <x v="4"/>
    <x v="4"/>
    <s v="BELLAVISTA"/>
    <s v="SAN PABLO"/>
    <n v="281.2865761075733"/>
  </r>
  <r>
    <x v="1"/>
    <x v="2"/>
    <s v="HUANCAYO"/>
    <s v="HUASICANCHA"/>
    <n v="5198.222881836431"/>
  </r>
  <r>
    <x v="4"/>
    <x v="4"/>
    <s v="SAN MARTIN"/>
    <s v="PAPAPLAYA"/>
    <n v="1955.472407317686"/>
  </r>
  <r>
    <x v="1"/>
    <x v="0"/>
    <s v="SAN IGNACIO"/>
    <s v="SAN JOSE DE LOURDES"/>
    <n v="19711.235460341861"/>
  </r>
  <r>
    <x v="3"/>
    <x v="5"/>
    <s v="TAMBOPATA"/>
    <s v="LABERINTO"/>
    <n v="108571.6111626802"/>
  </r>
  <r>
    <x v="0"/>
    <x v="4"/>
    <s v="HUALLAGA"/>
    <s v="PISCOYACU"/>
    <n v="65.098958365214401"/>
  </r>
  <r>
    <x v="4"/>
    <x v="0"/>
    <s v="SAN MIGUEL"/>
    <s v="BOLIVAR"/>
    <n v="506.28331330989369"/>
  </r>
  <r>
    <x v="3"/>
    <x v="1"/>
    <s v="LAURICOCHA"/>
    <s v="SAN MIGUEL DE CAURI"/>
    <n v="1.326289857743745E-8"/>
  </r>
  <r>
    <x v="3"/>
    <x v="4"/>
    <s v="BELLAVISTA"/>
    <s v="HUALLAGA"/>
    <n v="23527.054324885339"/>
  </r>
  <r>
    <x v="1"/>
    <x v="0"/>
    <s v="CUTERVO"/>
    <s v="PIMPINGOS"/>
    <n v="5725.82975900169"/>
  </r>
  <r>
    <x v="0"/>
    <x v="3"/>
    <s v="CORONGO"/>
    <s v="CUSCA"/>
    <n v="42505.3849325138"/>
  </r>
  <r>
    <x v="4"/>
    <x v="0"/>
    <s v="SANTA CRUZ"/>
    <s v="ANDABAMBA"/>
    <n v="3.520573235113551"/>
  </r>
  <r>
    <x v="1"/>
    <x v="1"/>
    <s v="AMBO"/>
    <s v="COLPAS"/>
    <n v="61.358552837611278"/>
  </r>
  <r>
    <x v="4"/>
    <x v="2"/>
    <s v="JAUJA"/>
    <s v="SAUSA"/>
    <n v="354.06258691754101"/>
  </r>
  <r>
    <x v="1"/>
    <x v="2"/>
    <s v="YAULI"/>
    <s v="YAULI"/>
    <n v="8873.3139281081585"/>
  </r>
  <r>
    <x v="0"/>
    <x v="2"/>
    <s v="SATIPO"/>
    <s v="LLAYLLA"/>
    <n v="25495.789666080109"/>
  </r>
  <r>
    <x v="1"/>
    <x v="0"/>
    <s v="SAN MIGUEL"/>
    <s v="LA FLORIDA"/>
    <n v="5287.8366698246946"/>
  </r>
  <r>
    <x v="4"/>
    <x v="0"/>
    <s v="CUTERVO"/>
    <s v="CUJILLO"/>
    <n v="182.87490039658741"/>
  </r>
  <r>
    <x v="0"/>
    <x v="0"/>
    <s v="CAJABAMBA"/>
    <s v="CONDEBAMBA"/>
    <n v="2310.3011282612001"/>
  </r>
  <r>
    <x v="0"/>
    <x v="1"/>
    <s v="LEONCIO PRADO"/>
    <s v="LUYANDO"/>
    <n v="214.89282723540569"/>
  </r>
  <r>
    <x v="2"/>
    <x v="1"/>
    <s v="MARAÑON"/>
    <s v="HUACRACHUCO"/>
    <n v="188.52275009340971"/>
  </r>
  <r>
    <x v="0"/>
    <x v="3"/>
    <s v="AIJA"/>
    <s v="CORIS"/>
    <n v="22330.654413517419"/>
  </r>
  <r>
    <x v="1"/>
    <x v="6"/>
    <s v="OXAPAMPA"/>
    <s v="CHONTABAMBA"/>
    <n v="34.936559319625268"/>
  </r>
  <r>
    <x v="3"/>
    <x v="0"/>
    <s v="SAN MIGUEL"/>
    <s v="UNION AGUA BLANCA"/>
    <n v="2744.7041300901601"/>
  </r>
  <r>
    <x v="4"/>
    <x v="4"/>
    <s v="RIOJA"/>
    <s v="PARDO MIGUEL"/>
    <n v="238.8698953172802"/>
  </r>
  <r>
    <x v="2"/>
    <x v="1"/>
    <s v="LEONCIO PRADO"/>
    <s v="CASTILLO GRANDE"/>
    <n v="562.27484236576947"/>
  </r>
  <r>
    <x v="4"/>
    <x v="3"/>
    <s v="CARHUAZ"/>
    <s v="ATAQUERO"/>
    <n v="891.58754121168033"/>
  </r>
  <r>
    <x v="3"/>
    <x v="1"/>
    <s v="PACHITEA"/>
    <s v="MOLINO"/>
    <n v="1690.691372663066"/>
  </r>
  <r>
    <x v="0"/>
    <x v="0"/>
    <s v="SAN MIGUEL"/>
    <s v="CALQUIS"/>
    <n v="17082.84173770648"/>
  </r>
  <r>
    <x v="0"/>
    <x v="4"/>
    <s v="LAMAS"/>
    <s v="CAYNARACHI"/>
    <n v="47770.607879508862"/>
  </r>
  <r>
    <x v="3"/>
    <x v="0"/>
    <s v="JAEN"/>
    <s v="HUABAL"/>
    <n v="1489.7746155835659"/>
  </r>
  <r>
    <x v="2"/>
    <x v="2"/>
    <s v="CHANCHAMAYO"/>
    <s v="SAN RAMON"/>
    <n v="181.09854491310529"/>
  </r>
  <r>
    <x v="4"/>
    <x v="1"/>
    <s v="LEONCIO PRADO"/>
    <s v="CASTILLO GRANDE"/>
    <n v="6766.1602582366068"/>
  </r>
  <r>
    <x v="0"/>
    <x v="0"/>
    <s v="CAJABAMBA"/>
    <s v="SITACOCHA"/>
    <n v="31877.65425206592"/>
  </r>
  <r>
    <x v="0"/>
    <x v="3"/>
    <s v="SIHUAS"/>
    <s v="ALFONSO UGARTE"/>
    <n v="8911.0063018774908"/>
  </r>
  <r>
    <x v="0"/>
    <x v="3"/>
    <s v="BOLOGNESI"/>
    <s v="PACLLON"/>
    <n v="12888.31423223369"/>
  </r>
  <r>
    <x v="3"/>
    <x v="0"/>
    <s v="JAEN"/>
    <s v="PUCARA"/>
    <n v="8972.3821306772934"/>
  </r>
  <r>
    <x v="0"/>
    <x v="6"/>
    <s v="OXAPAMPA"/>
    <s v="OXAPAMPA"/>
    <n v="30075.837902066371"/>
  </r>
  <r>
    <x v="0"/>
    <x v="0"/>
    <s v="CELENDIN"/>
    <s v="CORTEGANA"/>
    <n v="18428.795518602659"/>
  </r>
  <r>
    <x v="3"/>
    <x v="4"/>
    <s v="RIOJA"/>
    <s v="YORONGOS"/>
    <n v="6753.3855777108292"/>
  </r>
  <r>
    <x v="3"/>
    <x v="0"/>
    <s v="CUTERVO"/>
    <s v="SANTA CRUZ"/>
    <n v="11239.23430406218"/>
  </r>
  <r>
    <x v="2"/>
    <x v="1"/>
    <s v="HUANUCO"/>
    <s v="QUISQUI (KICHKI)"/>
    <n v="5.6921848088851084"/>
  </r>
  <r>
    <x v="0"/>
    <x v="3"/>
    <s v="ANTONIO RAYMONDI"/>
    <s v="CHACCHO"/>
    <n v="4730.906565711618"/>
  </r>
  <r>
    <x v="0"/>
    <x v="1"/>
    <s v="DOS DE MAYO"/>
    <s v="RIPAN"/>
    <n v="5.7756509459841344E-6"/>
  </r>
  <r>
    <x v="3"/>
    <x v="3"/>
    <s v="PALLASCA"/>
    <s v="HUACASCHUQUE"/>
    <n v="991.7935951847777"/>
  </r>
  <r>
    <x v="0"/>
    <x v="6"/>
    <s v="DANIEL ALCIDES CARRION"/>
    <s v="GOYLLARISQUIZGA"/>
    <n v="1032.772694916692"/>
  </r>
  <r>
    <x v="4"/>
    <x v="0"/>
    <s v="CAJABAMBA"/>
    <s v="CACHACHI"/>
    <n v="11840.557123471821"/>
  </r>
  <r>
    <x v="0"/>
    <x v="1"/>
    <s v="LEONCIO PRADO"/>
    <s v="CASTILLO GRANDE"/>
    <n v="297.49572528179931"/>
  </r>
  <r>
    <x v="4"/>
    <x v="3"/>
    <s v="HUARAZ"/>
    <s v="LA LIBERTAD"/>
    <n v="1511.294097147301"/>
  </r>
  <r>
    <x v="0"/>
    <x v="4"/>
    <s v="SAN MARTIN"/>
    <s v="JUAN GUERRA"/>
    <n v="95.182686511435165"/>
  </r>
  <r>
    <x v="1"/>
    <x v="0"/>
    <s v="CHOTA"/>
    <s v="QUEROCOTO"/>
    <n v="3774.0685192789902"/>
  </r>
  <r>
    <x v="4"/>
    <x v="3"/>
    <s v="AIJA"/>
    <s v="SUCCHA"/>
    <n v="555.07072762726443"/>
  </r>
  <r>
    <x v="0"/>
    <x v="1"/>
    <s v="HUAMALIES"/>
    <s v="LLATA"/>
    <n v="5.0598737707076428E-5"/>
  </r>
  <r>
    <x v="0"/>
    <x v="0"/>
    <s v="CONTUMAZA"/>
    <s v="GUZMANGO"/>
    <n v="4593.2295368452051"/>
  </r>
  <r>
    <x v="4"/>
    <x v="3"/>
    <s v="SANTA"/>
    <s v="CACERES DEL PERU"/>
    <n v="26.88818379649064"/>
  </r>
  <r>
    <x v="0"/>
    <x v="3"/>
    <s v="OCROS"/>
    <s v="SAN CRISTOBAL DE RAJAN"/>
    <n v="6965.9275034174161"/>
  </r>
  <r>
    <x v="4"/>
    <x v="2"/>
    <s v="CHANCHAMAYO"/>
    <s v="SAN RAMON"/>
    <n v="2789.3382322156122"/>
  </r>
  <r>
    <x v="3"/>
    <x v="3"/>
    <s v="RECUAY"/>
    <s v="TICAPAMPA"/>
    <n v="2127.4677254303642"/>
  </r>
  <r>
    <x v="4"/>
    <x v="2"/>
    <s v="JAUJA"/>
    <s v="ATAURA"/>
    <n v="486.05963728437962"/>
  </r>
  <r>
    <x v="1"/>
    <x v="2"/>
    <s v="JAUJA"/>
    <s v="LEONOR ORDOÑEZ"/>
    <n v="984.75445915851651"/>
  </r>
  <r>
    <x v="1"/>
    <x v="1"/>
    <s v="HUANUCO"/>
    <s v="CHURUBAMBA"/>
    <n v="22549.812825139408"/>
  </r>
  <r>
    <x v="2"/>
    <x v="1"/>
    <s v="HUANUCO"/>
    <s v="SAN FRANCISCO DE CAYRAN"/>
    <n v="13.064094401760331"/>
  </r>
  <r>
    <x v="0"/>
    <x v="0"/>
    <s v="SAN MARCOS"/>
    <s v="PEDRO GALVEZ"/>
    <n v="3632.1785634344542"/>
  </r>
  <r>
    <x v="3"/>
    <x v="0"/>
    <s v="SAN MARCOS"/>
    <s v="ICHOCAN"/>
    <n v="17.528929563812071"/>
  </r>
  <r>
    <x v="3"/>
    <x v="3"/>
    <s v="PALLASCA"/>
    <s v="LLAPO"/>
    <n v="699.0518139466925"/>
  </r>
  <r>
    <x v="0"/>
    <x v="4"/>
    <s v="BELLAVISTA"/>
    <s v="SAN PABLO"/>
    <n v="64.942977719980206"/>
  </r>
  <r>
    <x v="3"/>
    <x v="3"/>
    <s v="HUARI"/>
    <s v="SAN MARCOS"/>
    <n v="8464.8181267528944"/>
  </r>
  <r>
    <x v="0"/>
    <x v="2"/>
    <s v="YAULI"/>
    <s v="YAULI"/>
    <n v="32015.568086694999"/>
  </r>
  <r>
    <x v="0"/>
    <x v="0"/>
    <s v="CUTERVO"/>
    <s v="SANTO DOMINGO DE LA CAPILLA"/>
    <n v="5460.2825257511067"/>
  </r>
  <r>
    <x v="4"/>
    <x v="2"/>
    <s v="SATIPO"/>
    <s v="RIO NEGRO"/>
    <n v="7527.3809030507728"/>
  </r>
  <r>
    <x v="1"/>
    <x v="2"/>
    <s v="CONCEPCION"/>
    <s v="ANDAMARCA"/>
    <n v="3993.6489546191219"/>
  </r>
  <r>
    <x v="0"/>
    <x v="4"/>
    <s v="MARISCAL CACERES"/>
    <s v="HUICUNGO"/>
    <n v="797156.38592529099"/>
  </r>
  <r>
    <x v="3"/>
    <x v="0"/>
    <s v="CAJAMARCA"/>
    <s v="MAGDALENA"/>
    <n v="213.7742287131739"/>
  </r>
  <r>
    <x v="0"/>
    <x v="4"/>
    <s v="PICOTA"/>
    <s v="SAN HILARION"/>
    <n v="34.034877041428778"/>
  </r>
  <r>
    <x v="4"/>
    <x v="2"/>
    <s v="TARMA"/>
    <s v="ACOBAMBA"/>
    <n v="1058.0517822994391"/>
  </r>
  <r>
    <x v="1"/>
    <x v="2"/>
    <s v="HUANCAYO"/>
    <s v="SAÑO"/>
    <n v="162.52914268559309"/>
  </r>
  <r>
    <x v="4"/>
    <x v="0"/>
    <s v="JAEN"/>
    <s v="CHONTALI"/>
    <n v="65.037645019905753"/>
  </r>
  <r>
    <x v="3"/>
    <x v="3"/>
    <s v="OCROS"/>
    <s v="LLIPA"/>
    <n v="100.0651641584321"/>
  </r>
  <r>
    <x v="4"/>
    <x v="2"/>
    <s v="CONCEPCION"/>
    <s v="SAN JOSE DE QUERO"/>
    <n v="1675.8217604021299"/>
  </r>
  <r>
    <x v="3"/>
    <x v="3"/>
    <s v="ANTONIO RAYMONDI"/>
    <s v="CHINGAS"/>
    <n v="3376.502522307288"/>
  </r>
  <r>
    <x v="0"/>
    <x v="2"/>
    <s v="SATIPO"/>
    <s v="PAMPA HERMOSA"/>
    <n v="91119.096246658897"/>
  </r>
  <r>
    <x v="1"/>
    <x v="6"/>
    <s v="DANIEL ALCIDES CARRION"/>
    <s v="SAN PEDRO DE PILLAO"/>
    <n v="2167.492096688336"/>
  </r>
  <r>
    <x v="3"/>
    <x v="0"/>
    <s v="JAEN"/>
    <s v="SAN FELIPE"/>
    <n v="10953.233017691129"/>
  </r>
  <r>
    <x v="0"/>
    <x v="0"/>
    <s v="CHOTA"/>
    <s v="SAN JUAN DE LICUPIS"/>
    <n v="14443.14368229333"/>
  </r>
  <r>
    <x v="1"/>
    <x v="3"/>
    <s v="BOLOGNESI"/>
    <s v="HUALLANCA"/>
    <n v="2095.91464458157"/>
  </r>
  <r>
    <x v="0"/>
    <x v="3"/>
    <s v="BOLOGNESI"/>
    <s v="ANTONIO RAYMONDI"/>
    <n v="11039.625730636661"/>
  </r>
  <r>
    <x v="4"/>
    <x v="4"/>
    <s v="PICOTA"/>
    <s v="TRES UNIDOS"/>
    <n v="33.541894444558729"/>
  </r>
  <r>
    <x v="4"/>
    <x v="0"/>
    <s v="JAEN"/>
    <s v="HUABAL"/>
    <n v="6982.9137354076802"/>
  </r>
  <r>
    <x v="3"/>
    <x v="3"/>
    <s v="ANTONIO RAYMONDI"/>
    <s v="MIRGAS"/>
    <n v="8233.6567248518659"/>
  </r>
  <r>
    <x v="4"/>
    <x v="0"/>
    <s v="CHOTA"/>
    <s v="CHIMBAN"/>
    <n v="17.197970691694071"/>
  </r>
  <r>
    <x v="2"/>
    <x v="2"/>
    <s v="JUNIN"/>
    <s v="ONDORES"/>
    <n v="13.334006681987431"/>
  </r>
  <r>
    <x v="4"/>
    <x v="5"/>
    <s v="TAMBOPATA"/>
    <s v="TAMBOPATA"/>
    <n v="292018.18797503691"/>
  </r>
  <r>
    <x v="3"/>
    <x v="4"/>
    <s v="RIOJA"/>
    <s v="YURACYACU"/>
    <n v="5996.0189100852294"/>
  </r>
  <r>
    <x v="0"/>
    <x v="0"/>
    <s v="CELENDIN"/>
    <s v="JORGE CHAVEZ"/>
    <n v="2988.6663389224782"/>
  </r>
  <r>
    <x v="3"/>
    <x v="3"/>
    <s v="CARHUAZ"/>
    <s v="MARCARA"/>
    <n v="2153.7649798631769"/>
  </r>
  <r>
    <x v="3"/>
    <x v="3"/>
    <s v="HUARI"/>
    <s v="HUARI"/>
    <n v="9671.6199989967427"/>
  </r>
  <r>
    <x v="0"/>
    <x v="3"/>
    <s v="HUAYLAS"/>
    <s v="MATO"/>
    <n v="10074.47713376749"/>
  </r>
  <r>
    <x v="4"/>
    <x v="1"/>
    <s v="MARAÑON"/>
    <s v="SANTA ROSA DE ALTO YANAJANCA"/>
    <n v="5567.0036862704928"/>
  </r>
  <r>
    <x v="4"/>
    <x v="2"/>
    <s v="TARMA"/>
    <s v="PALCAMAYO"/>
    <n v="429.20559891343441"/>
  </r>
  <r>
    <x v="4"/>
    <x v="4"/>
    <s v="SAN MARTIN"/>
    <s v="TARAPOTO"/>
    <n v="1607.7375766460359"/>
  </r>
  <r>
    <x v="4"/>
    <x v="2"/>
    <s v="HUANCAYO"/>
    <s v="CHUPURO"/>
    <n v="323.62867905527389"/>
  </r>
  <r>
    <x v="1"/>
    <x v="1"/>
    <s v="AMBO"/>
    <s v="SAN RAFAEL"/>
    <n v="4.8048363865941282"/>
  </r>
  <r>
    <x v="2"/>
    <x v="2"/>
    <s v="CHUPACA"/>
    <s v="CHONGOS BAJO"/>
    <n v="48.799287131237968"/>
  </r>
  <r>
    <x v="0"/>
    <x v="0"/>
    <s v="CUTERVO"/>
    <s v="SOCOTA"/>
    <n v="4081.929067537933"/>
  </r>
  <r>
    <x v="4"/>
    <x v="1"/>
    <s v="HUANUCO"/>
    <s v="QUISQUI (KICHKI)"/>
    <n v="1909.886213413818"/>
  </r>
  <r>
    <x v="2"/>
    <x v="2"/>
    <s v="HUANCAYO"/>
    <s v="SICAYA"/>
    <n v="171.3867557291405"/>
  </r>
  <r>
    <x v="0"/>
    <x v="2"/>
    <s v="JAUJA"/>
    <s v="PANCAN"/>
    <n v="221.22169611775661"/>
  </r>
  <r>
    <x v="1"/>
    <x v="3"/>
    <s v="SANTA"/>
    <s v="SAMANCO"/>
    <n v="5622.3870402423636"/>
  </r>
  <r>
    <x v="1"/>
    <x v="2"/>
    <s v="TARMA"/>
    <s v="HUARICOLCA"/>
    <n v="10791.2107016056"/>
  </r>
  <r>
    <x v="1"/>
    <x v="0"/>
    <s v="CHOTA"/>
    <s v="LLAMA"/>
    <n v="1702.9567891847021"/>
  </r>
  <r>
    <x v="1"/>
    <x v="6"/>
    <s v="DANIEL ALCIDES CARRION"/>
    <s v="SANTA ANA DE TUSI"/>
    <n v="13998.69625649531"/>
  </r>
  <r>
    <x v="1"/>
    <x v="2"/>
    <s v="JAUJA"/>
    <s v="SINCOS"/>
    <n v="17796.170629040731"/>
  </r>
  <r>
    <x v="1"/>
    <x v="3"/>
    <s v="BOLOGNESI"/>
    <s v="CAJACAY"/>
    <n v="296.53044195999138"/>
  </r>
  <r>
    <x v="4"/>
    <x v="2"/>
    <s v="CHUPACA"/>
    <s v="CHONGOS BAJO"/>
    <n v="1115.4622777654849"/>
  </r>
  <r>
    <x v="3"/>
    <x v="6"/>
    <s v="DANIEL ALCIDES CARRION"/>
    <s v="TAPUC"/>
    <n v="3568.1650298370719"/>
  </r>
  <r>
    <x v="1"/>
    <x v="2"/>
    <s v="CHANCHAMAYO"/>
    <s v="SAN RAMON"/>
    <n v="765.11019265831749"/>
  </r>
  <r>
    <x v="1"/>
    <x v="0"/>
    <s v="CELENDIN"/>
    <s v="LA LIBERTAD DE PALLAN"/>
    <n v="12396.0209365065"/>
  </r>
  <r>
    <x v="4"/>
    <x v="4"/>
    <s v="BELLAVISTA"/>
    <s v="SAN RAFAEL"/>
    <n v="1679.847884693078"/>
  </r>
  <r>
    <x v="4"/>
    <x v="3"/>
    <s v="RECUAY"/>
    <s v="MARCA"/>
    <n v="6271.423425637292"/>
  </r>
  <r>
    <x v="4"/>
    <x v="2"/>
    <s v="CONCEPCION"/>
    <s v="ANDAMARCA"/>
    <n v="1615.617278731871"/>
  </r>
  <r>
    <x v="1"/>
    <x v="2"/>
    <s v="HUANCAYO"/>
    <s v="CHONGOS ALTO"/>
    <n v="51874.554370454527"/>
  </r>
  <r>
    <x v="1"/>
    <x v="6"/>
    <s v="PASCO"/>
    <s v="HUAYLLAY"/>
    <n v="38845.157246763018"/>
  </r>
  <r>
    <x v="3"/>
    <x v="0"/>
    <s v="CHOTA"/>
    <s v="QUEROCOTO"/>
    <n v="8913.3138656057545"/>
  </r>
  <r>
    <x v="3"/>
    <x v="1"/>
    <s v="HUAMALIES"/>
    <s v="PUÑOS"/>
    <n v="5.4437974336201787E-6"/>
  </r>
  <r>
    <x v="1"/>
    <x v="0"/>
    <s v="CHOTA"/>
    <s v="CONCHAN"/>
    <n v="3136.57642835767"/>
  </r>
  <r>
    <x v="4"/>
    <x v="2"/>
    <s v="JAUJA"/>
    <s v="MONOBAMBA"/>
    <n v="3444.7575199961111"/>
  </r>
  <r>
    <x v="3"/>
    <x v="4"/>
    <s v="SAN MARTIN"/>
    <s v="SHAPAJA"/>
    <n v="17391.459546128201"/>
  </r>
  <r>
    <x v="0"/>
    <x v="0"/>
    <s v="CAJAMARCA"/>
    <s v="CAJAMARCA"/>
    <n v="2605.1694890145291"/>
  </r>
  <r>
    <x v="3"/>
    <x v="4"/>
    <s v="BELLAVISTA"/>
    <s v="BELLAVISTA"/>
    <n v="23843.9285776863"/>
  </r>
  <r>
    <x v="3"/>
    <x v="0"/>
    <s v="SAN MARCOS"/>
    <s v="GREGORIO PITA"/>
    <n v="8548.6120994159337"/>
  </r>
  <r>
    <x v="3"/>
    <x v="4"/>
    <s v="HUALLAGA"/>
    <s v="ALTO SAPOSOA"/>
    <n v="134648.39381021241"/>
  </r>
  <r>
    <x v="1"/>
    <x v="2"/>
    <s v="JAUJA"/>
    <s v="MASMA"/>
    <n v="216.92440690081611"/>
  </r>
  <r>
    <x v="2"/>
    <x v="1"/>
    <s v="PUERTO INCA"/>
    <s v="YUYAPICHIS"/>
    <n v="2651.602284190099"/>
  </r>
  <r>
    <x v="4"/>
    <x v="0"/>
    <s v="SANTA CRUZ"/>
    <s v="NINABAMBA"/>
    <n v="13.17554384617244"/>
  </r>
  <r>
    <x v="4"/>
    <x v="4"/>
    <s v="EL DORADO"/>
    <s v="SHATOJA"/>
    <n v="72.254042531046522"/>
  </r>
  <r>
    <x v="4"/>
    <x v="2"/>
    <s v="CHUPACA"/>
    <s v="SAN JUAN DE JARPA"/>
    <n v="551.68710216416093"/>
  </r>
  <r>
    <x v="0"/>
    <x v="2"/>
    <s v="JAUJA"/>
    <s v="YAUYOS"/>
    <n v="62.881593379081551"/>
  </r>
  <r>
    <x v="4"/>
    <x v="0"/>
    <s v="JAEN"/>
    <s v="SALLIQUE"/>
    <n v="817.72474955312293"/>
  </r>
  <r>
    <x v="4"/>
    <x v="0"/>
    <s v="CAJAMARCA"/>
    <s v="MATARA"/>
    <n v="3421.5498851497809"/>
  </r>
  <r>
    <x v="4"/>
    <x v="3"/>
    <s v="MARISCAL LUZURIAGA"/>
    <s v="FIDEL OLIVAS ESCUDERO"/>
    <n v="0.44792763235269079"/>
  </r>
  <r>
    <x v="4"/>
    <x v="2"/>
    <s v="HUANCAYO"/>
    <s v="CULLHUAS"/>
    <n v="1649.9910184597111"/>
  </r>
  <r>
    <x v="1"/>
    <x v="2"/>
    <s v="HUANCAYO"/>
    <s v="INGENIO"/>
    <n v="2904.7654440913211"/>
  </r>
  <r>
    <x v="0"/>
    <x v="4"/>
    <s v="HUALLAGA"/>
    <s v="SACANCHE"/>
    <n v="18.67441086020516"/>
  </r>
  <r>
    <x v="3"/>
    <x v="6"/>
    <s v="OXAPAMPA"/>
    <s v="VILLA RICA"/>
    <n v="24008.605835732629"/>
  </r>
  <r>
    <x v="1"/>
    <x v="6"/>
    <s v="OXAPAMPA"/>
    <s v="PALCAZU"/>
    <n v="50196.949217058289"/>
  </r>
  <r>
    <x v="0"/>
    <x v="3"/>
    <s v="SIHUAS"/>
    <s v="ACOBAMBA"/>
    <n v="15032.83439234765"/>
  </r>
  <r>
    <x v="4"/>
    <x v="4"/>
    <s v="HUALLAGA"/>
    <s v="SACANCHE"/>
    <n v="173.50445503044801"/>
  </r>
  <r>
    <x v="3"/>
    <x v="4"/>
    <s v="MOYOBAMBA"/>
    <s v="CALZADA"/>
    <n v="11408.031626980621"/>
  </r>
  <r>
    <x v="4"/>
    <x v="2"/>
    <s v="JAUJA"/>
    <s v="JAUJA"/>
    <n v="761.70893442410897"/>
  </r>
  <r>
    <x v="0"/>
    <x v="2"/>
    <s v="CHUPACA"/>
    <s v="CHONGOS BAJO"/>
    <n v="1969.773639048281"/>
  </r>
  <r>
    <x v="3"/>
    <x v="1"/>
    <s v="PUERTO INCA"/>
    <s v="TOURNAVISTA"/>
    <n v="52254.520324293837"/>
  </r>
  <r>
    <x v="0"/>
    <x v="0"/>
    <s v="HUALGAYOC"/>
    <s v="BAMBAMARCA"/>
    <n v="380.47904347760817"/>
  </r>
  <r>
    <x v="3"/>
    <x v="0"/>
    <s v="CELENDIN"/>
    <s v="LA LIBERTAD DE PALLAN"/>
    <n v="2767.3137047174728"/>
  </r>
  <r>
    <x v="4"/>
    <x v="4"/>
    <s v="EL DORADO"/>
    <s v="SANTA ROSA"/>
    <n v="70.928694004888214"/>
  </r>
  <r>
    <x v="4"/>
    <x v="0"/>
    <s v="SAN MARCOS"/>
    <s v="CHANCAY"/>
    <n v="2245.411388776075"/>
  </r>
  <r>
    <x v="2"/>
    <x v="2"/>
    <s v="CONCEPCION"/>
    <s v="CONCEPCION"/>
    <n v="36.229868820854861"/>
  </r>
  <r>
    <x v="0"/>
    <x v="2"/>
    <s v="SATIPO"/>
    <s v="COVIRIALI"/>
    <n v="8440.985660285065"/>
  </r>
  <r>
    <x v="4"/>
    <x v="5"/>
    <s v="TAMBOPATA"/>
    <s v="LAS PIEDRAS"/>
    <n v="251465.48158416929"/>
  </r>
  <r>
    <x v="0"/>
    <x v="3"/>
    <s v="ASUNCION"/>
    <s v="ACOCHACA"/>
    <n v="1814.0866622789181"/>
  </r>
  <r>
    <x v="1"/>
    <x v="2"/>
    <s v="HUANCAYO"/>
    <s v="CHACAPAMPA"/>
    <n v="12441.40874323643"/>
  </r>
  <r>
    <x v="4"/>
    <x v="4"/>
    <s v="TOCACHE"/>
    <s v="NUEVO PROGRESO"/>
    <n v="1793.2769856883399"/>
  </r>
  <r>
    <x v="1"/>
    <x v="2"/>
    <s v="CONCEPCION"/>
    <s v="HEROINAS TOLEDO"/>
    <n v="2048.5802752506138"/>
  </r>
  <r>
    <x v="2"/>
    <x v="2"/>
    <s v="JAUJA"/>
    <s v="MUQUI"/>
    <n v="15.648762226161081"/>
  </r>
  <r>
    <x v="4"/>
    <x v="2"/>
    <s v="CHANCHAMAYO"/>
    <s v="SAN LUIS DE SHUARO"/>
    <n v="872.26248529889654"/>
  </r>
  <r>
    <x v="2"/>
    <x v="1"/>
    <s v="PUERTO INCA"/>
    <s v="CODO DEL POZUZO"/>
    <n v="3566.8798906953698"/>
  </r>
  <r>
    <x v="0"/>
    <x v="4"/>
    <s v="PICOTA"/>
    <s v="CASPISAPA"/>
    <n v="432.55273620435082"/>
  </r>
  <r>
    <x v="4"/>
    <x v="0"/>
    <s v="CHOTA"/>
    <s v="CHOROPAMPA"/>
    <n v="344.35185862268781"/>
  </r>
  <r>
    <x v="4"/>
    <x v="0"/>
    <s v="CAJAMARCA"/>
    <s v="LLACANORA"/>
    <n v="2815.7367497432951"/>
  </r>
  <r>
    <x v="0"/>
    <x v="2"/>
    <s v="CONCEPCION"/>
    <s v="COMAS"/>
    <n v="81110.944132693781"/>
  </r>
  <r>
    <x v="4"/>
    <x v="3"/>
    <s v="SIHUAS"/>
    <s v="RAGASH"/>
    <n v="2743.4309388607981"/>
  </r>
  <r>
    <x v="0"/>
    <x v="3"/>
    <s v="CASMA"/>
    <s v="CASMA"/>
    <n v="112035.4686978267"/>
  </r>
  <r>
    <x v="0"/>
    <x v="0"/>
    <s v="SAN IGNACIO"/>
    <s v="SAN JOSE DE LOURDES"/>
    <n v="65590.131887885451"/>
  </r>
  <r>
    <x v="3"/>
    <x v="1"/>
    <s v="PUERTO INCA"/>
    <s v="YUYAPICHIS"/>
    <n v="102953.98016044439"/>
  </r>
  <r>
    <x v="3"/>
    <x v="0"/>
    <s v="SANTA CRUZ"/>
    <s v="ANDABAMBA"/>
    <n v="849.63928559995941"/>
  </r>
  <r>
    <x v="0"/>
    <x v="3"/>
    <s v="HUARAZ"/>
    <s v="HUARAZ"/>
    <n v="31241.125617013171"/>
  </r>
  <r>
    <x v="0"/>
    <x v="1"/>
    <s v="PACHITEA"/>
    <s v="CHAGLLA"/>
    <n v="31386.750299702759"/>
  </r>
  <r>
    <x v="3"/>
    <x v="6"/>
    <s v="PASCO"/>
    <s v="PALLANCHACRA"/>
    <n v="5530.818782234549"/>
  </r>
  <r>
    <x v="3"/>
    <x v="3"/>
    <s v="MARISCAL LUZURIAGA"/>
    <s v="LLAMA"/>
    <n v="2906.313206739293"/>
  </r>
  <r>
    <x v="1"/>
    <x v="0"/>
    <s v="CAJABAMBA"/>
    <s v="SITACOCHA"/>
    <n v="19279.32029887056"/>
  </r>
  <r>
    <x v="4"/>
    <x v="2"/>
    <s v="JAUJA"/>
    <s v="MUQUIYAUYO"/>
    <n v="730.16393231690211"/>
  </r>
  <r>
    <x v="0"/>
    <x v="3"/>
    <s v="MARISCAL LUZURIAGA"/>
    <s v="CASCA"/>
    <n v="3400.4739265960202"/>
  </r>
  <r>
    <x v="0"/>
    <x v="3"/>
    <s v="HUARAZ"/>
    <s v="JANGAS"/>
    <n v="3006.4978619491339"/>
  </r>
  <r>
    <x v="4"/>
    <x v="4"/>
    <s v="PICOTA"/>
    <s v="CASPISAPA"/>
    <n v="386.75379566557052"/>
  </r>
  <r>
    <x v="1"/>
    <x v="3"/>
    <s v="PALLASCA"/>
    <s v="CABANA"/>
    <n v="797.35448322316154"/>
  </r>
  <r>
    <x v="0"/>
    <x v="2"/>
    <s v="HUANCAYO"/>
    <s v="SAPALLANGA"/>
    <n v="5887.4462090094976"/>
  </r>
  <r>
    <x v="0"/>
    <x v="0"/>
    <s v="CONTUMAZA"/>
    <s v="YONAN"/>
    <n v="22576.202146682259"/>
  </r>
  <r>
    <x v="1"/>
    <x v="0"/>
    <s v="SAN PABLO"/>
    <s v="TUMBADEN"/>
    <n v="6517.1567891240657"/>
  </r>
  <r>
    <x v="3"/>
    <x v="0"/>
    <s v="JAEN"/>
    <s v="SALLIQUE"/>
    <n v="10634.371407792631"/>
  </r>
  <r>
    <x v="4"/>
    <x v="2"/>
    <s v="JUNIN"/>
    <s v="ONDORES"/>
    <n v="52.408578069235993"/>
  </r>
  <r>
    <x v="0"/>
    <x v="0"/>
    <s v="SAN MIGUEL"/>
    <s v="NIEPOS"/>
    <n v="2798.9196259906262"/>
  </r>
  <r>
    <x v="4"/>
    <x v="4"/>
    <s v="SAN MARTIN"/>
    <s v="CHAZUTA"/>
    <n v="882.15518403755925"/>
  </r>
  <r>
    <x v="1"/>
    <x v="1"/>
    <s v="PACHITEA"/>
    <s v="PANAO"/>
    <n v="60620.583774582978"/>
  </r>
  <r>
    <x v="4"/>
    <x v="0"/>
    <s v="CONTUMAZA"/>
    <s v="CUPISNIQUE"/>
    <n v="696.61122931865134"/>
  </r>
  <r>
    <x v="4"/>
    <x v="2"/>
    <s v="JAUJA"/>
    <s v="PANCAN"/>
    <n v="700.55033280000066"/>
  </r>
  <r>
    <x v="1"/>
    <x v="2"/>
    <s v="TARMA"/>
    <s v="PALCA"/>
    <n v="1637.73483316329"/>
  </r>
  <r>
    <x v="3"/>
    <x v="0"/>
    <s v="CUTERVO"/>
    <s v="LA RAMADA"/>
    <n v="4016.34333355546"/>
  </r>
  <r>
    <x v="3"/>
    <x v="6"/>
    <s v="PASCO"/>
    <s v="SIMON BOLIVAR"/>
    <n v="31910.34625364"/>
  </r>
  <r>
    <x v="4"/>
    <x v="2"/>
    <s v="CONCEPCION"/>
    <s v="ACO"/>
    <n v="803.34372787540747"/>
  </r>
  <r>
    <x v="0"/>
    <x v="3"/>
    <s v="YUNGAY"/>
    <s v="QUILLO"/>
    <n v="37074.595553609834"/>
  </r>
  <r>
    <x v="1"/>
    <x v="5"/>
    <s v="MANU"/>
    <s v="FITZCARRALD"/>
    <n v="5.6723682684491909E-7"/>
  </r>
  <r>
    <x v="3"/>
    <x v="0"/>
    <s v="CUTERVO"/>
    <s v="CUTERVO"/>
    <n v="15830.27065136101"/>
  </r>
  <r>
    <x v="1"/>
    <x v="3"/>
    <s v="MARISCAL LUZURIAGA"/>
    <s v="FIDEL OLIVAS ESCUDERO"/>
    <n v="12.728588221607909"/>
  </r>
  <r>
    <x v="4"/>
    <x v="3"/>
    <s v="PALLASCA"/>
    <s v="PAMPAS"/>
    <n v="77.053950017837053"/>
  </r>
  <r>
    <x v="3"/>
    <x v="0"/>
    <s v="SAN MIGUEL"/>
    <s v="SAN GREGORIO"/>
    <n v="13544.27943827928"/>
  </r>
  <r>
    <x v="0"/>
    <x v="5"/>
    <s v="TAMBOPATA"/>
    <s v="LABERINTO"/>
    <n v="52941.788126777741"/>
  </r>
  <r>
    <x v="3"/>
    <x v="5"/>
    <s v="MANU"/>
    <s v="MANU"/>
    <n v="38447.266652488317"/>
  </r>
  <r>
    <x v="0"/>
    <x v="3"/>
    <s v="CARLOS FERMIN FITZCARRALD"/>
    <s v="SAN NICOLAS"/>
    <n v="20011.34597005364"/>
  </r>
  <r>
    <x v="0"/>
    <x v="3"/>
    <s v="PALLASCA"/>
    <s v="CONCHUCOS"/>
    <n v="51895.206497937048"/>
  </r>
  <r>
    <x v="0"/>
    <x v="1"/>
    <s v="DOS DE MAYO"/>
    <s v="PACHAS"/>
    <n v="1.203858425562093E-5"/>
  </r>
  <r>
    <x v="4"/>
    <x v="2"/>
    <s v="HUANCAYO"/>
    <s v="SAPALLANGA"/>
    <n v="4119.4223907920586"/>
  </r>
  <r>
    <x v="4"/>
    <x v="2"/>
    <s v="HUANCAYO"/>
    <s v="SICAYA"/>
    <n v="4030.405885630757"/>
  </r>
  <r>
    <x v="4"/>
    <x v="0"/>
    <s v="SAN MIGUEL"/>
    <s v="LLAPA"/>
    <n v="28.066895181788919"/>
  </r>
  <r>
    <x v="0"/>
    <x v="6"/>
    <s v="PASCO"/>
    <s v="PALLANCHACRA"/>
    <n v="1729.9954411617939"/>
  </r>
  <r>
    <x v="4"/>
    <x v="0"/>
    <s v="SANTA CRUZ"/>
    <s v="YAUYUCAN"/>
    <n v="17.595063268755101"/>
  </r>
  <r>
    <x v="0"/>
    <x v="2"/>
    <s v="HUANCAYO"/>
    <s v="CHUPURO"/>
    <n v="2156.2765664418398"/>
  </r>
  <r>
    <x v="4"/>
    <x v="4"/>
    <s v="LAMAS"/>
    <s v="SAN ROQUE DE CUMBAZA"/>
    <n v="84.322459417443355"/>
  </r>
  <r>
    <x v="0"/>
    <x v="4"/>
    <s v="TOCACHE"/>
    <s v="SHUNTE"/>
    <n v="73334.483382574181"/>
  </r>
  <r>
    <x v="4"/>
    <x v="2"/>
    <s v="SATIPO"/>
    <s v="PANGOA"/>
    <n v="34427.560513186923"/>
  </r>
  <r>
    <x v="4"/>
    <x v="2"/>
    <s v="JAUJA"/>
    <s v="JANJAILLO"/>
    <n v="48.519704922484777"/>
  </r>
  <r>
    <x v="0"/>
    <x v="6"/>
    <s v="PASCO"/>
    <s v="HUARIACA"/>
    <n v="7573.2618423505974"/>
  </r>
  <r>
    <x v="1"/>
    <x v="2"/>
    <s v="JAUJA"/>
    <s v="PANCAN"/>
    <n v="217.568910360594"/>
  </r>
  <r>
    <x v="0"/>
    <x v="3"/>
    <s v="MARISCAL LUZURIAGA"/>
    <s v="LLAMA"/>
    <n v="2002.6635473637959"/>
  </r>
  <r>
    <x v="3"/>
    <x v="0"/>
    <s v="SAN IGNACIO"/>
    <s v="SAN JOSE DE LOURDES"/>
    <n v="45451.342320761949"/>
  </r>
  <r>
    <x v="4"/>
    <x v="3"/>
    <s v="OCROS"/>
    <s v="OCROS"/>
    <n v="1816.183230347131"/>
  </r>
  <r>
    <x v="0"/>
    <x v="3"/>
    <s v="OCROS"/>
    <s v="COCHAS"/>
    <n v="33865.7392413501"/>
  </r>
  <r>
    <x v="3"/>
    <x v="0"/>
    <s v="CHOTA"/>
    <s v="COCHABAMBA"/>
    <n v="407.57463448073668"/>
  </r>
  <r>
    <x v="1"/>
    <x v="2"/>
    <s v="HUANCAYO"/>
    <s v="VIQUES"/>
    <n v="55.430696652100302"/>
  </r>
  <r>
    <x v="4"/>
    <x v="4"/>
    <s v="PICOTA"/>
    <s v="PUCACACA"/>
    <n v="1019.637502305554"/>
  </r>
  <r>
    <x v="0"/>
    <x v="2"/>
    <s v="TARMA"/>
    <s v="PALCAMAYO"/>
    <n v="4881.2545600275962"/>
  </r>
  <r>
    <x v="0"/>
    <x v="2"/>
    <s v="JAUJA"/>
    <s v="PACA"/>
    <n v="1611.219163568612"/>
  </r>
  <r>
    <x v="4"/>
    <x v="2"/>
    <s v="TARMA"/>
    <s v="HUASAHUASI"/>
    <n v="555.07186029623392"/>
  </r>
  <r>
    <x v="3"/>
    <x v="6"/>
    <s v="DANIEL ALCIDES CARRION"/>
    <s v="PAUCAR"/>
    <n v="5279.287392299786"/>
  </r>
  <r>
    <x v="0"/>
    <x v="3"/>
    <s v="BOLOGNESI"/>
    <s v="HUASTA"/>
    <n v="36666.588893423352"/>
  </r>
  <r>
    <x v="0"/>
    <x v="0"/>
    <s v="CHOTA"/>
    <s v="COCHABAMBA"/>
    <n v="1309.5271387449311"/>
  </r>
  <r>
    <x v="3"/>
    <x v="0"/>
    <s v="JAEN"/>
    <s v="LAS PIRIAS"/>
    <n v="14.115148185079169"/>
  </r>
  <r>
    <x v="0"/>
    <x v="2"/>
    <s v="JAUJA"/>
    <s v="CURICACA"/>
    <n v="5038.0005788997669"/>
  </r>
  <r>
    <x v="4"/>
    <x v="4"/>
    <s v="TOCACHE"/>
    <s v="UCHIZA"/>
    <n v="1206.9759443185369"/>
  </r>
  <r>
    <x v="2"/>
    <x v="2"/>
    <s v="CHANCHAMAYO"/>
    <s v="PERENE"/>
    <n v="913.33882288927441"/>
  </r>
  <r>
    <x v="4"/>
    <x v="5"/>
    <s v="TAHUAMANU"/>
    <s v="IÑAPARI"/>
    <n v="24466.079049993201"/>
  </r>
  <r>
    <x v="3"/>
    <x v="6"/>
    <s v="PASCO"/>
    <s v="HUARIACA"/>
    <n v="4741.710426496822"/>
  </r>
  <r>
    <x v="4"/>
    <x v="0"/>
    <s v="SAN MIGUEL"/>
    <s v="NANCHOC"/>
    <n v="9129.6257674910212"/>
  </r>
  <r>
    <x v="0"/>
    <x v="4"/>
    <s v="HUALLAGA"/>
    <s v="EL ESLABON"/>
    <n v="0.97769482792468621"/>
  </r>
  <r>
    <x v="4"/>
    <x v="4"/>
    <s v="HUALLAGA"/>
    <s v="SAPOSOA"/>
    <n v="303.69824031871048"/>
  </r>
  <r>
    <x v="1"/>
    <x v="2"/>
    <s v="HUANCAYO"/>
    <s v="PUCARA"/>
    <n v="5030.9619438365889"/>
  </r>
  <r>
    <x v="0"/>
    <x v="2"/>
    <s v="JAUJA"/>
    <s v="MOLINOS"/>
    <n v="24502.927634130971"/>
  </r>
  <r>
    <x v="0"/>
    <x v="0"/>
    <s v="JAEN"/>
    <s v="PUCARA"/>
    <n v="7129.7254907722208"/>
  </r>
  <r>
    <x v="3"/>
    <x v="5"/>
    <s v="TAHUAMANU"/>
    <s v="IÑAPARI"/>
    <n v="580851.84115331911"/>
  </r>
  <r>
    <x v="0"/>
    <x v="2"/>
    <s v="HUANCAYO"/>
    <s v="CHICCHE"/>
    <n v="0.69072687969741386"/>
  </r>
  <r>
    <x v="3"/>
    <x v="4"/>
    <s v="RIOJA"/>
    <s v="RIOJA"/>
    <n v="17124.210765877629"/>
  </r>
  <r>
    <x v="3"/>
    <x v="4"/>
    <s v="LAMAS"/>
    <s v="LAMAS"/>
    <n v="12911.057548146029"/>
  </r>
  <r>
    <x v="1"/>
    <x v="3"/>
    <s v="BOLOGNESI"/>
    <s v="AQUIA"/>
    <n v="1.415073859426379"/>
  </r>
  <r>
    <x v="1"/>
    <x v="1"/>
    <s v="MARAÑON"/>
    <s v="LA MORADA"/>
    <n v="511.91203928748757"/>
  </r>
  <r>
    <x v="1"/>
    <x v="2"/>
    <s v="CONCEPCION"/>
    <s v="MANZANARES"/>
    <n v="1442.941606225347"/>
  </r>
  <r>
    <x v="3"/>
    <x v="0"/>
    <s v="JAEN"/>
    <s v="POMAHUACA"/>
    <n v="39882.564516208411"/>
  </r>
  <r>
    <x v="4"/>
    <x v="3"/>
    <s v="RECUAY"/>
    <s v="PAMPAS CHICO"/>
    <n v="584.8748310096413"/>
  </r>
  <r>
    <x v="1"/>
    <x v="2"/>
    <s v="JAUJA"/>
    <s v="SAN LORENZO"/>
    <n v="663.1196764715362"/>
  </r>
  <r>
    <x v="3"/>
    <x v="4"/>
    <s v="PICOTA"/>
    <s v="SHAMBOYACU"/>
    <n v="36498.553186123361"/>
  </r>
  <r>
    <x v="4"/>
    <x v="0"/>
    <s v="SAN PABLO"/>
    <s v="TUMBADEN"/>
    <n v="26.604605278710231"/>
  </r>
  <r>
    <x v="0"/>
    <x v="2"/>
    <s v="YAULI"/>
    <s v="MARCAPOMACOCHA"/>
    <n v="34598.062935709982"/>
  </r>
  <r>
    <x v="0"/>
    <x v="3"/>
    <s v="PALLASCA"/>
    <s v="PAMPAS"/>
    <n v="14794.04305688079"/>
  </r>
  <r>
    <x v="3"/>
    <x v="0"/>
    <s v="CAJAMARCA"/>
    <s v="SAN JUAN"/>
    <n v="3722.8117380813492"/>
  </r>
  <r>
    <x v="0"/>
    <x v="4"/>
    <s v="SAN MARTIN"/>
    <s v="TARAPOTO"/>
    <n v="1314.564447324356"/>
  </r>
  <r>
    <x v="3"/>
    <x v="0"/>
    <s v="SAN MIGUEL"/>
    <s v="CALQUIS"/>
    <n v="5883.6438537228751"/>
  </r>
  <r>
    <x v="3"/>
    <x v="4"/>
    <s v="SAN MARTIN"/>
    <s v="LA BANDA DE SHILCAYO"/>
    <n v="10318.68859567228"/>
  </r>
  <r>
    <x v="1"/>
    <x v="0"/>
    <s v="CELENDIN"/>
    <s v="UTCO"/>
    <n v="3035.927916732358"/>
  </r>
  <r>
    <x v="1"/>
    <x v="2"/>
    <s v="JAUJA"/>
    <s v="EL MANTARO"/>
    <n v="431.06595520927368"/>
  </r>
  <r>
    <x v="0"/>
    <x v="0"/>
    <s v="CELENDIN"/>
    <s v="SOROCHUCO"/>
    <n v="3194.2337083829639"/>
  </r>
  <r>
    <x v="3"/>
    <x v="3"/>
    <s v="HUARAZ"/>
    <s v="INDEPENDENCIA"/>
    <n v="11105.98363430163"/>
  </r>
  <r>
    <x v="4"/>
    <x v="0"/>
    <s v="JAEN"/>
    <s v="COLASAY"/>
    <n v="16344.953407937681"/>
  </r>
  <r>
    <x v="1"/>
    <x v="0"/>
    <s v="CONTUMAZA"/>
    <s v="GUZMANGO"/>
    <n v="417.57476075862672"/>
  </r>
  <r>
    <x v="3"/>
    <x v="0"/>
    <s v="CUTERVO"/>
    <s v="SOCOTA"/>
    <n v="7811.7755451761586"/>
  </r>
  <r>
    <x v="1"/>
    <x v="1"/>
    <s v="LAURICOCHA"/>
    <s v="JIVIA"/>
    <n v="56.019016129322637"/>
  </r>
  <r>
    <x v="0"/>
    <x v="0"/>
    <s v="CHOTA"/>
    <s v="HUAMBOS"/>
    <n v="7124.4681519344613"/>
  </r>
  <r>
    <x v="0"/>
    <x v="6"/>
    <s v="PASCO"/>
    <s v="HUAYLLAY"/>
    <n v="35746.98157570538"/>
  </r>
  <r>
    <x v="3"/>
    <x v="5"/>
    <s v="TAMBOPATA"/>
    <s v="TAMBOPATA"/>
    <n v="886072.90959049086"/>
  </r>
  <r>
    <x v="3"/>
    <x v="0"/>
    <s v="CHOTA"/>
    <s v="CONCHAN"/>
    <n v="11126.338357226559"/>
  </r>
  <r>
    <x v="4"/>
    <x v="3"/>
    <s v="HUAYLAS"/>
    <s v="SANTO TORIBIO"/>
    <n v="1616.1460869996331"/>
  </r>
  <r>
    <x v="1"/>
    <x v="2"/>
    <s v="JUNIN"/>
    <s v="JUNIN"/>
    <n v="53072.59170660688"/>
  </r>
  <r>
    <x v="4"/>
    <x v="1"/>
    <s v="LEONCIO PRADO"/>
    <s v="DANIEL ALOMIA ROBLES"/>
    <n v="6514.5596069573894"/>
  </r>
  <r>
    <x v="3"/>
    <x v="0"/>
    <s v="HUALGAYOC"/>
    <s v="BAMBAMARCA"/>
    <n v="5267.2502808238241"/>
  </r>
  <r>
    <x v="3"/>
    <x v="3"/>
    <s v="CORONGO"/>
    <s v="BAMBAS"/>
    <n v="339.59914545801689"/>
  </r>
  <r>
    <x v="0"/>
    <x v="3"/>
    <s v="HUARI"/>
    <s v="UCO"/>
    <n v="4373.3505162859474"/>
  </r>
  <r>
    <x v="4"/>
    <x v="0"/>
    <s v="CELENDIN"/>
    <s v="MIGUEL IGLESIAS"/>
    <n v="367.66635472152961"/>
  </r>
  <r>
    <x v="0"/>
    <x v="3"/>
    <s v="RECUAY"/>
    <s v="COTAPARACO"/>
    <n v="15156.60325360093"/>
  </r>
  <r>
    <x v="4"/>
    <x v="6"/>
    <s v="OXAPAMPA"/>
    <s v="CONSTITUCION"/>
    <n v="23537.576199499501"/>
  </r>
  <r>
    <x v="0"/>
    <x v="3"/>
    <s v="AIJA"/>
    <s v="HUACLLAN"/>
    <n v="1080.4528887281419"/>
  </r>
  <r>
    <x v="0"/>
    <x v="4"/>
    <s v="SAN MARTIN"/>
    <s v="PAPAPLAYA"/>
    <n v="128.31237073512511"/>
  </r>
  <r>
    <x v="4"/>
    <x v="0"/>
    <s v="SANTA CRUZ"/>
    <s v="UTICYACU"/>
    <n v="5.526939182405612"/>
  </r>
  <r>
    <x v="4"/>
    <x v="2"/>
    <s v="YAULI"/>
    <s v="SANTA ROSA DE SACCO"/>
    <n v="272.63752098780958"/>
  </r>
  <r>
    <x v="1"/>
    <x v="2"/>
    <s v="JAUJA"/>
    <s v="MONOBAMBA"/>
    <n v="3852.8464290475149"/>
  </r>
  <r>
    <x v="0"/>
    <x v="1"/>
    <s v="HUANUCO"/>
    <s v="AMARILIS"/>
    <n v="5344.1674550956714"/>
  </r>
  <r>
    <x v="2"/>
    <x v="1"/>
    <s v="LEONCIO PRADO"/>
    <s v="PUCAYACU"/>
    <n v="174.23599860854469"/>
  </r>
  <r>
    <x v="4"/>
    <x v="4"/>
    <s v="PICOTA"/>
    <s v="SAN CRISTOBAL"/>
    <n v="377.59298505302519"/>
  </r>
  <r>
    <x v="4"/>
    <x v="3"/>
    <s v="AIJA"/>
    <s v="CORIS"/>
    <n v="3572.028318623446"/>
  </r>
  <r>
    <x v="1"/>
    <x v="0"/>
    <s v="CONTUMAZA"/>
    <s v="SANTA CRUZ DE TOLED"/>
    <n v="1898.041574037379"/>
  </r>
  <r>
    <x v="2"/>
    <x v="4"/>
    <s v="TOCACHE"/>
    <s v="NUEVO PROGRESO"/>
    <n v="292.34178041865943"/>
  </r>
  <r>
    <x v="3"/>
    <x v="4"/>
    <s v="RIOJA"/>
    <s v="PARDO MIGUEL"/>
    <n v="26600.59018725414"/>
  </r>
  <r>
    <x v="0"/>
    <x v="0"/>
    <s v="CHOTA"/>
    <s v="CHIGUIRIP"/>
    <n v="1987.3509918010041"/>
  </r>
  <r>
    <x v="0"/>
    <x v="2"/>
    <s v="JAUJA"/>
    <s v="MUQUI"/>
    <n v="526.77877838000938"/>
  </r>
  <r>
    <x v="3"/>
    <x v="3"/>
    <s v="OCROS"/>
    <s v="SAN CRISTOBAL DE RAJAN"/>
    <n v="94.986825558804284"/>
  </r>
  <r>
    <x v="0"/>
    <x v="1"/>
    <s v="LAURICOCHA"/>
    <s v="JESUS"/>
    <n v="12018.549265981361"/>
  </r>
  <r>
    <x v="0"/>
    <x v="3"/>
    <s v="HUARAZ"/>
    <s v="INDEPENDENCIA"/>
    <n v="23447.23345449063"/>
  </r>
  <r>
    <x v="1"/>
    <x v="0"/>
    <s v="SANTA CRUZ"/>
    <s v="PULAN"/>
    <n v="10661.640817836431"/>
  </r>
  <r>
    <x v="0"/>
    <x v="2"/>
    <s v="YAULI"/>
    <s v="MOROCOCHA"/>
    <n v="16506.85145210991"/>
  </r>
  <r>
    <x v="3"/>
    <x v="3"/>
    <s v="PALLASCA"/>
    <s v="BOLOGNESI"/>
    <n v="4220.7920425781685"/>
  </r>
  <r>
    <x v="4"/>
    <x v="1"/>
    <s v="HUANUCO"/>
    <s v="AMARILIS"/>
    <n v="4723.4059616085306"/>
  </r>
  <r>
    <x v="4"/>
    <x v="5"/>
    <s v="TAHUAMANU"/>
    <s v="TAHUAMANU"/>
    <n v="40700.368564270328"/>
  </r>
  <r>
    <x v="0"/>
    <x v="3"/>
    <s v="CARHUAZ"/>
    <s v="SHILLA"/>
    <n v="12323.202076370701"/>
  </r>
  <r>
    <x v="3"/>
    <x v="0"/>
    <s v="CHOTA"/>
    <s v="CHIGUIRIP"/>
    <n v="1345.309965982925"/>
  </r>
  <r>
    <x v="0"/>
    <x v="0"/>
    <s v="CONTUMAZA"/>
    <s v="CUPISNIQUE"/>
    <n v="154.96938920913419"/>
  </r>
  <r>
    <x v="0"/>
    <x v="6"/>
    <s v="DANIEL ALCIDES CARRION"/>
    <s v="SAN PEDRO DE PILLAO"/>
    <n v="3058.5721350583808"/>
  </r>
  <r>
    <x v="1"/>
    <x v="1"/>
    <s v="AMBO"/>
    <s v="AMBO"/>
    <n v="597.49503827765193"/>
  </r>
  <r>
    <x v="0"/>
    <x v="2"/>
    <s v="TARMA"/>
    <s v="ACOBAMBA"/>
    <n v="5433.4982137390834"/>
  </r>
  <r>
    <x v="0"/>
    <x v="0"/>
    <s v="SANTA CRUZ"/>
    <s v="CHANCAYBAÑOS"/>
    <n v="1593.762120065242"/>
  </r>
  <r>
    <x v="4"/>
    <x v="0"/>
    <s v="SAN MIGUEL"/>
    <s v="SAN MIGUEL"/>
    <n v="546.97543029113285"/>
  </r>
  <r>
    <x v="3"/>
    <x v="4"/>
    <s v="PICOTA"/>
    <s v="TRES UNIDOS"/>
    <n v="34512.569031005107"/>
  </r>
  <r>
    <x v="2"/>
    <x v="2"/>
    <s v="SATIPO"/>
    <s v="VIZCATÁN DEL ENE"/>
    <n v="1197.4700232121099"/>
  </r>
  <r>
    <x v="0"/>
    <x v="2"/>
    <s v="JAUJA"/>
    <s v="MARCO"/>
    <n v="967.13592063046565"/>
  </r>
  <r>
    <x v="2"/>
    <x v="2"/>
    <s v="JUNIN"/>
    <s v="JUNIN"/>
    <n v="83.436374559337153"/>
  </r>
  <r>
    <x v="4"/>
    <x v="0"/>
    <s v="CUTERVO"/>
    <s v="CHOROS"/>
    <n v="8787.3306700713329"/>
  </r>
  <r>
    <x v="1"/>
    <x v="1"/>
    <s v="HUANUCO"/>
    <s v="SANTA MARIA DEL VALLE"/>
    <n v="17155.964042302421"/>
  </r>
  <r>
    <x v="3"/>
    <x v="4"/>
    <s v="TOCACHE"/>
    <s v="SANTA LUCIA"/>
    <n v="24322.62016821764"/>
  </r>
  <r>
    <x v="0"/>
    <x v="1"/>
    <s v="YAROWILCA"/>
    <s v="APARICIO POMARES"/>
    <n v="1.78986267240024"/>
  </r>
  <r>
    <x v="1"/>
    <x v="2"/>
    <s v="CHUPACA"/>
    <s v="HUACHAC"/>
    <n v="450.44909416879818"/>
  </r>
  <r>
    <x v="0"/>
    <x v="0"/>
    <s v="CAJAMARCA"/>
    <s v="ENCAÑADA"/>
    <n v="26995.165383713171"/>
  </r>
  <r>
    <x v="4"/>
    <x v="4"/>
    <s v="MOYOBAMBA"/>
    <s v="JEPELACIO"/>
    <n v="119.79073874099819"/>
  </r>
  <r>
    <x v="3"/>
    <x v="4"/>
    <s v="HUALLAGA"/>
    <s v="SACANCHE"/>
    <n v="15978.5478084313"/>
  </r>
  <r>
    <x v="1"/>
    <x v="6"/>
    <s v="OXAPAMPA"/>
    <s v="PUERTO BERMUDEZ"/>
    <n v="5120.3174894843096"/>
  </r>
  <r>
    <x v="4"/>
    <x v="4"/>
    <s v="TOCACHE"/>
    <s v="SHUNTE"/>
    <n v="48.747181241045141"/>
  </r>
  <r>
    <x v="3"/>
    <x v="4"/>
    <s v="MARISCAL CACERES"/>
    <s v="PAJARILLO"/>
    <n v="44236.144800142567"/>
  </r>
  <r>
    <x v="3"/>
    <x v="0"/>
    <s v="CHOTA"/>
    <s v="ANGUIA"/>
    <n v="6128.4687533800861"/>
  </r>
  <r>
    <x v="0"/>
    <x v="2"/>
    <s v="YAULI"/>
    <s v="HUAY-HUAY"/>
    <n v="16899.78707982822"/>
  </r>
  <r>
    <x v="3"/>
    <x v="0"/>
    <s v="SAN MIGUEL"/>
    <s v="SAN SILVESTRE DE COCHAN"/>
    <n v="516.62767341319613"/>
  </r>
  <r>
    <x v="0"/>
    <x v="4"/>
    <s v="PICOTA"/>
    <s v="SHAMBOYACU"/>
    <n v="2740.6566275562182"/>
  </r>
  <r>
    <x v="3"/>
    <x v="1"/>
    <s v="PUERTO INCA"/>
    <s v="PUERTO INCA"/>
    <n v="67111.511993446999"/>
  </r>
  <r>
    <x v="0"/>
    <x v="0"/>
    <s v="CHOTA"/>
    <s v="CONCHAN"/>
    <n v="635.54781855190845"/>
  </r>
  <r>
    <x v="4"/>
    <x v="0"/>
    <s v="CHOTA"/>
    <s v="PACCHA"/>
    <n v="49.343006419246251"/>
  </r>
  <r>
    <x v="0"/>
    <x v="6"/>
    <s v="DANIEL ALCIDES CARRION"/>
    <s v="PAUCAR"/>
    <n v="5469.3627956785986"/>
  </r>
  <r>
    <x v="2"/>
    <x v="6"/>
    <s v="PASCO"/>
    <s v="HUAYLLAY"/>
    <n v="26.6429686249955"/>
  </r>
  <r>
    <x v="0"/>
    <x v="3"/>
    <s v="CORONGO"/>
    <s v="YUPAN"/>
    <n v="8490.5667648493018"/>
  </r>
  <r>
    <x v="2"/>
    <x v="2"/>
    <s v="SATIPO"/>
    <s v="RIO TAMBO"/>
    <n v="11875.59281501485"/>
  </r>
  <r>
    <x v="0"/>
    <x v="0"/>
    <s v="JAEN"/>
    <s v="BELLAVISTA"/>
    <n v="36983.666141217873"/>
  </r>
  <r>
    <x v="1"/>
    <x v="2"/>
    <s v="CONCEPCION"/>
    <s v="SAN JOSE DE QUERO"/>
    <n v="28516.85851392517"/>
  </r>
  <r>
    <x v="3"/>
    <x v="5"/>
    <s v="TAHUAMANU"/>
    <s v="IBERIA"/>
    <n v="223804.2301283461"/>
  </r>
  <r>
    <x v="0"/>
    <x v="1"/>
    <s v="LEONCIO PRADO"/>
    <s v="JOSE CRESPO Y CASTILLO"/>
    <n v="38538.6907261081"/>
  </r>
  <r>
    <x v="1"/>
    <x v="2"/>
    <s v="CHUPACA"/>
    <s v="SAN JUAN DE ISCOS"/>
    <n v="986.06460024338958"/>
  </r>
  <r>
    <x v="4"/>
    <x v="5"/>
    <s v="TAMBOPATA"/>
    <s v="INAMBARI"/>
    <n v="223772.09778096931"/>
  </r>
  <r>
    <x v="3"/>
    <x v="4"/>
    <s v="LAMAS"/>
    <s v="SAN ROQUE DE CUMBAZA"/>
    <n v="48979.620746713437"/>
  </r>
  <r>
    <x v="0"/>
    <x v="0"/>
    <s v="JAEN"/>
    <s v="HUABAL"/>
    <n v="9.3940050719702999"/>
  </r>
  <r>
    <x v="4"/>
    <x v="0"/>
    <s v="CELENDIN"/>
    <s v="SOROCHUCO"/>
    <n v="74.038972344955511"/>
  </r>
  <r>
    <x v="1"/>
    <x v="0"/>
    <s v="CUTERVO"/>
    <s v="CHOROS"/>
    <n v="2782.9428373227988"/>
  </r>
  <r>
    <x v="1"/>
    <x v="2"/>
    <s v="SATIPO"/>
    <s v="PANGOA"/>
    <n v="2631.3410874075648"/>
  </r>
  <r>
    <x v="3"/>
    <x v="3"/>
    <s v="POMABAMBA"/>
    <s v="POMABAMBA"/>
    <n v="16478.051621761151"/>
  </r>
  <r>
    <x v="0"/>
    <x v="2"/>
    <s v="JAUJA"/>
    <s v="SINCOS"/>
    <n v="4260.7886732132674"/>
  </r>
  <r>
    <x v="3"/>
    <x v="1"/>
    <s v="MARAÑON"/>
    <s v="CHOLON"/>
    <n v="82677.904360393615"/>
  </r>
  <r>
    <x v="3"/>
    <x v="2"/>
    <s v="CHANCHAMAYO"/>
    <s v="PICHANAQUI"/>
    <n v="2780.7301643454639"/>
  </r>
  <r>
    <x v="0"/>
    <x v="3"/>
    <s v="BOLOGNESI"/>
    <s v="COLQUIOC"/>
    <n v="29420.22937565238"/>
  </r>
  <r>
    <x v="3"/>
    <x v="0"/>
    <s v="SAN MIGUEL"/>
    <s v="NANCHOC"/>
    <n v="12114.857208869411"/>
  </r>
  <r>
    <x v="4"/>
    <x v="0"/>
    <s v="SAN IGNACIO"/>
    <s v="CHIRINOS"/>
    <n v="17757.664710689111"/>
  </r>
  <r>
    <x v="1"/>
    <x v="1"/>
    <s v="PUERTO INCA"/>
    <s v="HONORIA"/>
    <n v="9355.7148366290876"/>
  </r>
  <r>
    <x v="3"/>
    <x v="1"/>
    <s v="HUAMALIES"/>
    <s v="MIRAFLORES"/>
    <n v="8.1464416930621349E-6"/>
  </r>
  <r>
    <x v="0"/>
    <x v="1"/>
    <s v="YAROWILCA"/>
    <s v="CHORAS"/>
    <n v="3.9250946102431048E-3"/>
  </r>
  <r>
    <x v="0"/>
    <x v="2"/>
    <s v="HUANCAYO"/>
    <s v="CULLHUAS"/>
    <n v="6016.1073944415684"/>
  </r>
  <r>
    <x v="0"/>
    <x v="0"/>
    <s v="CHOTA"/>
    <s v="QUEROCOTO"/>
    <n v="16805.883319904358"/>
  </r>
  <r>
    <x v="0"/>
    <x v="3"/>
    <s v="HUAYLAS"/>
    <s v="CARAZ"/>
    <n v="21414.389269956409"/>
  </r>
  <r>
    <x v="3"/>
    <x v="4"/>
    <s v="LAMAS"/>
    <s v="CAYNARACHI"/>
    <n v="78763.948848606698"/>
  </r>
  <r>
    <x v="1"/>
    <x v="4"/>
    <s v="TOCACHE"/>
    <s v="SHUNTE"/>
    <n v="2.562131834488057E-7"/>
  </r>
  <r>
    <x v="3"/>
    <x v="4"/>
    <s v="EL DORADO"/>
    <s v="SANTA ROSA"/>
    <n v="24731.6441092114"/>
  </r>
  <r>
    <x v="0"/>
    <x v="1"/>
    <s v="AMBO"/>
    <s v="CAYNA"/>
    <n v="30.041115669751939"/>
  </r>
  <r>
    <x v="3"/>
    <x v="5"/>
    <s v="MANU"/>
    <s v="HUEPETUHE"/>
    <n v="57671.939017339057"/>
  </r>
  <r>
    <x v="0"/>
    <x v="0"/>
    <s v="SAN MIGUEL"/>
    <s v="UNION AGUA BLANCA"/>
    <n v="13987.336388994239"/>
  </r>
  <r>
    <x v="1"/>
    <x v="0"/>
    <s v="CHOTA"/>
    <s v="CHOTA"/>
    <n v="2539.5024189927231"/>
  </r>
  <r>
    <x v="3"/>
    <x v="0"/>
    <s v="SAN MARCOS"/>
    <s v="JOSE MANUEL QUIROZ"/>
    <n v="1279.7200294774279"/>
  </r>
  <r>
    <x v="0"/>
    <x v="0"/>
    <s v="JAEN"/>
    <s v="SANTA ROSA"/>
    <n v="5594.0462411725903"/>
  </r>
  <r>
    <x v="0"/>
    <x v="6"/>
    <s v="OXAPAMPA"/>
    <s v="PUERTO BERMUDEZ"/>
    <n v="656112.23178512696"/>
  </r>
  <r>
    <x v="0"/>
    <x v="2"/>
    <s v="JUNIN"/>
    <s v="JUNIN"/>
    <n v="33376.667583699447"/>
  </r>
  <r>
    <x v="1"/>
    <x v="2"/>
    <s v="CHANCHAMAYO"/>
    <s v="SAN LUIS DE SHUARO"/>
    <n v="2.5469322367534522E-5"/>
  </r>
  <r>
    <x v="0"/>
    <x v="3"/>
    <s v="HUARI"/>
    <s v="HUACHIS"/>
    <n v="6499.4143365565251"/>
  </r>
  <r>
    <x v="0"/>
    <x v="2"/>
    <s v="TARMA"/>
    <s v="SAN PEDRO DE CAJAS"/>
    <n v="26805.84520044117"/>
  </r>
  <r>
    <x v="3"/>
    <x v="1"/>
    <s v="LEONCIO PRADO"/>
    <s v="JOSE CRESPO Y CASTILLO"/>
    <n v="84702.629078559054"/>
  </r>
  <r>
    <x v="0"/>
    <x v="3"/>
    <s v="CORONGO"/>
    <s v="CORONGO"/>
    <n v="13398.266206302371"/>
  </r>
  <r>
    <x v="4"/>
    <x v="2"/>
    <s v="CHANCHAMAYO"/>
    <s v="PERENE"/>
    <n v="9050.8714814144878"/>
  </r>
  <r>
    <x v="4"/>
    <x v="3"/>
    <s v="RECUAY"/>
    <s v="HUAYLLAPAMPA"/>
    <n v="1733.638407086989"/>
  </r>
  <r>
    <x v="2"/>
    <x v="2"/>
    <s v="HUANCAYO"/>
    <s v="SAN AGUSTIN"/>
    <n v="94.306097857068892"/>
  </r>
  <r>
    <x v="1"/>
    <x v="0"/>
    <s v="SAN IGNACIO"/>
    <s v="LA COIPA"/>
    <n v="4996.0152935679844"/>
  </r>
  <r>
    <x v="3"/>
    <x v="3"/>
    <s v="HUARAZ"/>
    <s v="JANGAS"/>
    <n v="3219.9302474708552"/>
  </r>
  <r>
    <x v="2"/>
    <x v="1"/>
    <s v="HUAMALIES"/>
    <s v="MONZON"/>
    <n v="199.84363941142681"/>
  </r>
  <r>
    <x v="0"/>
    <x v="1"/>
    <s v="LEONCIO PRADO"/>
    <s v="RUPA-RUPA"/>
    <n v="1339.1240549093641"/>
  </r>
  <r>
    <x v="3"/>
    <x v="2"/>
    <s v="SATIPO"/>
    <s v="SATIPO"/>
    <n v="241.53637532722459"/>
  </r>
  <r>
    <x v="0"/>
    <x v="2"/>
    <s v="JAUJA"/>
    <s v="HUAMALI"/>
    <n v="439.44666097634462"/>
  </r>
  <r>
    <x v="4"/>
    <x v="1"/>
    <s v="HUANUCO"/>
    <s v="CHURUBAMBA"/>
    <n v="3390.5004044631742"/>
  </r>
  <r>
    <x v="4"/>
    <x v="2"/>
    <s v="JAUJA"/>
    <s v="RICRAN"/>
    <n v="90.212234436389551"/>
  </r>
  <r>
    <x v="0"/>
    <x v="3"/>
    <s v="PALLASCA"/>
    <s v="LLAPO"/>
    <n v="2223.6024936370941"/>
  </r>
  <r>
    <x v="4"/>
    <x v="4"/>
    <s v="SAN MARTIN"/>
    <s v="LA BANDA DE SHILCAYO"/>
    <n v="1673.859285334961"/>
  </r>
  <r>
    <x v="3"/>
    <x v="3"/>
    <s v="MARISCAL LUZURIAGA"/>
    <s v="PISCOBAMBA"/>
    <n v="2690.16868223443"/>
  </r>
  <r>
    <x v="1"/>
    <x v="0"/>
    <s v="SAN MIGUEL"/>
    <s v="TONGOD"/>
    <n v="9532.3944279863772"/>
  </r>
  <r>
    <x v="4"/>
    <x v="3"/>
    <s v="HUARMEY"/>
    <s v="HUARMEY"/>
    <n v="13977.325606851329"/>
  </r>
  <r>
    <x v="4"/>
    <x v="2"/>
    <s v="TARMA"/>
    <s v="LA UNION"/>
    <n v="536.35037597743269"/>
  </r>
  <r>
    <x v="0"/>
    <x v="0"/>
    <s v="SAN PABLO"/>
    <s v="SAN LUIS"/>
    <n v="127.46925764803289"/>
  </r>
  <r>
    <x v="3"/>
    <x v="1"/>
    <s v="HUANUCO"/>
    <s v="CHURUBAMBA"/>
    <n v="14095.559766542839"/>
  </r>
  <r>
    <x v="3"/>
    <x v="1"/>
    <s v="HUAMALIES"/>
    <s v="TANTAMAYO"/>
    <n v="6.0865221371807994E-6"/>
  </r>
  <r>
    <x v="1"/>
    <x v="6"/>
    <s v="PASCO"/>
    <s v="TINYAHUARCO"/>
    <n v="5701.7736800444627"/>
  </r>
  <r>
    <x v="3"/>
    <x v="6"/>
    <s v="OXAPAMPA"/>
    <s v="CONSTITUCION"/>
    <n v="63335.685495220183"/>
  </r>
  <r>
    <x v="1"/>
    <x v="6"/>
    <s v="PASCO"/>
    <s v="SAN FRANCISCO DE ASIS DE YARUSYACAN"/>
    <n v="1.8293409928599369"/>
  </r>
  <r>
    <x v="3"/>
    <x v="0"/>
    <s v="JAEN"/>
    <s v="SAN JOSE DEL ALTO"/>
    <n v="21441.074852700691"/>
  </r>
  <r>
    <x v="4"/>
    <x v="2"/>
    <s v="SATIPO"/>
    <s v="PAMPA HERMOSA"/>
    <n v="1004.950079723902"/>
  </r>
  <r>
    <x v="4"/>
    <x v="2"/>
    <s v="CONCEPCION"/>
    <s v="HEROINAS TOLEDO"/>
    <n v="400.82093838619022"/>
  </r>
  <r>
    <x v="4"/>
    <x v="4"/>
    <s v="TOCACHE"/>
    <s v="SANTA LUCIA"/>
    <n v="2367.355764949602"/>
  </r>
  <r>
    <x v="3"/>
    <x v="4"/>
    <s v="MOYOBAMBA"/>
    <s v="YANTALO"/>
    <n v="6714.6451515375702"/>
  </r>
  <r>
    <x v="4"/>
    <x v="0"/>
    <s v="CAJABAMBA"/>
    <s v="SITACOCHA"/>
    <n v="3065.936877197661"/>
  </r>
  <r>
    <x v="1"/>
    <x v="0"/>
    <s v="JAEN"/>
    <s v="SAN FELIPE"/>
    <n v="2437.3742313859839"/>
  </r>
  <r>
    <x v="3"/>
    <x v="0"/>
    <s v="CUTERVO"/>
    <s v="CUJILLO"/>
    <n v="4502.0512054981637"/>
  </r>
  <r>
    <x v="3"/>
    <x v="0"/>
    <s v="JAEN"/>
    <s v="SANTA ROSA"/>
    <n v="10076.44731075547"/>
  </r>
  <r>
    <x v="3"/>
    <x v="4"/>
    <s v="MARISCAL CACERES"/>
    <s v="JUANJUI"/>
    <n v="42241.448211744508"/>
  </r>
  <r>
    <x v="3"/>
    <x v="1"/>
    <s v="LEONCIO PRADO"/>
    <s v="SANTO DOMINGO DE ANDA"/>
    <n v="19264.200524488409"/>
  </r>
  <r>
    <x v="1"/>
    <x v="2"/>
    <s v="HUANCAYO"/>
    <s v="HUANCAYO"/>
    <n v="5591.1536422247154"/>
  </r>
  <r>
    <x v="0"/>
    <x v="1"/>
    <s v="LEONCIO PRADO"/>
    <s v="HERMILIO VALDIZAN"/>
    <n v="186.20759573808269"/>
  </r>
  <r>
    <x v="0"/>
    <x v="2"/>
    <s v="JAUJA"/>
    <s v="JANJAILLO"/>
    <n v="2305.0965733847088"/>
  </r>
  <r>
    <x v="0"/>
    <x v="3"/>
    <s v="SANTA"/>
    <s v="NUEVO CHIMBOTE"/>
    <n v="32157.064437844801"/>
  </r>
  <r>
    <x v="0"/>
    <x v="2"/>
    <s v="JAUJA"/>
    <s v="TUNAN MARCA"/>
    <n v="3.858471775149138"/>
  </r>
  <r>
    <x v="1"/>
    <x v="0"/>
    <s v="CAJAMARCA"/>
    <s v="COSPAN"/>
    <n v="21292.826308068179"/>
  </r>
  <r>
    <x v="1"/>
    <x v="2"/>
    <s v="JAUJA"/>
    <s v="MUQUIYAUYO"/>
    <n v="962.4693386427972"/>
  </r>
  <r>
    <x v="3"/>
    <x v="4"/>
    <s v="SAN MARTIN"/>
    <s v="SAUCE"/>
    <n v="9618.0788815277465"/>
  </r>
  <r>
    <x v="4"/>
    <x v="3"/>
    <s v="HUARAZ"/>
    <s v="COLCABAMBA"/>
    <n v="247.15641538431379"/>
  </r>
  <r>
    <x v="3"/>
    <x v="0"/>
    <s v="CAJAMARCA"/>
    <s v="JESUS"/>
    <n v="3799.2468165707041"/>
  </r>
  <r>
    <x v="1"/>
    <x v="2"/>
    <s v="CHUPACA"/>
    <s v="SAN JUAN DE JARPA"/>
    <n v="11957.67489143383"/>
  </r>
  <r>
    <x v="0"/>
    <x v="2"/>
    <s v="HUANCAYO"/>
    <s v="HUASICANCHA"/>
    <n v="5.6951555002053356"/>
  </r>
  <r>
    <x v="1"/>
    <x v="0"/>
    <s v="JAEN"/>
    <s v="PUCARA"/>
    <n v="4718.3061500075919"/>
  </r>
  <r>
    <x v="0"/>
    <x v="4"/>
    <s v="MOYOBAMBA"/>
    <s v="CALZADA"/>
    <n v="5.2755746794378826"/>
  </r>
  <r>
    <x v="0"/>
    <x v="2"/>
    <s v="SATIPO"/>
    <s v="RIO TAMBO"/>
    <n v="774429.47364098451"/>
  </r>
  <r>
    <x v="3"/>
    <x v="1"/>
    <s v="HUACAYBAMBA"/>
    <s v="CANCHABAMBA"/>
    <n v="876.81746192235482"/>
  </r>
  <r>
    <x v="3"/>
    <x v="2"/>
    <s v="SATIPO"/>
    <s v="RIO NEGRO"/>
    <n v="4368.3385369897678"/>
  </r>
  <r>
    <x v="3"/>
    <x v="3"/>
    <s v="MARISCAL LUZURIAGA"/>
    <s v="LUCMA"/>
    <n v="5446.3243837880846"/>
  </r>
  <r>
    <x v="0"/>
    <x v="3"/>
    <s v="CORONGO"/>
    <s v="LA PAMPA"/>
    <n v="9467.2333656052597"/>
  </r>
  <r>
    <x v="0"/>
    <x v="6"/>
    <s v="DANIEL ALCIDES CARRION"/>
    <s v="SANTA ANA DE TUSI"/>
    <n v="13749.420034695449"/>
  </r>
  <r>
    <x v="2"/>
    <x v="3"/>
    <s v="POMABAMBA"/>
    <s v="QUINUABAMBA"/>
    <n v="37.867863325730141"/>
  </r>
  <r>
    <x v="3"/>
    <x v="0"/>
    <s v="CHOTA"/>
    <s v="CHOTA"/>
    <n v="16642.202257941899"/>
  </r>
  <r>
    <x v="0"/>
    <x v="0"/>
    <s v="CAJABAMBA"/>
    <s v="CAJABAMBA"/>
    <n v="3907.417554614191"/>
  </r>
  <r>
    <x v="2"/>
    <x v="2"/>
    <s v="JAUJA"/>
    <s v="ATAURA"/>
    <n v="76.492274997503614"/>
  </r>
  <r>
    <x v="4"/>
    <x v="0"/>
    <s v="SAN MARCOS"/>
    <s v="PEDRO GALVEZ"/>
    <n v="8139.0353512348156"/>
  </r>
  <r>
    <x v="0"/>
    <x v="1"/>
    <s v="LEONCIO PRADO"/>
    <s v="SANTO DOMINGO DE ANDA"/>
    <n v="415.12539255514992"/>
  </r>
  <r>
    <x v="0"/>
    <x v="3"/>
    <s v="OCROS"/>
    <s v="SAN PEDRO"/>
    <n v="51539.815325804338"/>
  </r>
  <r>
    <x v="0"/>
    <x v="0"/>
    <s v="CHOTA"/>
    <s v="CHOTA"/>
    <n v="1600.569274509073"/>
  </r>
  <r>
    <x v="0"/>
    <x v="5"/>
    <s v="TAHUAMANU"/>
    <s v="IBERIA"/>
    <n v="20.24680499408375"/>
  </r>
  <r>
    <x v="0"/>
    <x v="0"/>
    <s v="SANTA CRUZ"/>
    <s v="SANTA CRUZ"/>
    <n v="2166.2593011150302"/>
  </r>
  <r>
    <x v="0"/>
    <x v="2"/>
    <s v="JAUJA"/>
    <s v="LLOCLLAPAMPA"/>
    <n v="6881.2271234701084"/>
  </r>
  <r>
    <x v="3"/>
    <x v="1"/>
    <s v="HUAMALIES"/>
    <s v="CHAVIN DE PARIARCA"/>
    <n v="3.621252439078937E-6"/>
  </r>
  <r>
    <x v="2"/>
    <x v="2"/>
    <s v="JAUJA"/>
    <s v="MUQUIYAUYO"/>
    <n v="56.718669380641288"/>
  </r>
  <r>
    <x v="1"/>
    <x v="2"/>
    <s v="JUNIN"/>
    <s v="ONDORES"/>
    <n v="20517.03385324901"/>
  </r>
  <r>
    <x v="4"/>
    <x v="5"/>
    <s v="TAMBOPATA"/>
    <s v="LABERINTO"/>
    <n v="107224.11914573341"/>
  </r>
  <r>
    <x v="1"/>
    <x v="0"/>
    <s v="SAN IGNACIO"/>
    <s v="TABACONAS"/>
    <n v="5740.7875897749009"/>
  </r>
  <r>
    <x v="0"/>
    <x v="3"/>
    <s v="PALLASCA"/>
    <s v="CABANA"/>
    <n v="7902.8462825217184"/>
  </r>
  <r>
    <x v="4"/>
    <x v="4"/>
    <s v="RIOJA"/>
    <s v="POSIC"/>
    <n v="114.3039247989099"/>
  </r>
  <r>
    <x v="0"/>
    <x v="2"/>
    <s v="CHANCHAMAYO"/>
    <s v="SAN RAMON"/>
    <n v="58437.196172140473"/>
  </r>
  <r>
    <x v="4"/>
    <x v="0"/>
    <s v="SAN IGNACIO"/>
    <s v="NAMBALLE"/>
    <n v="12948.68860749108"/>
  </r>
  <r>
    <x v="0"/>
    <x v="3"/>
    <s v="HUARMEY"/>
    <s v="MALVAS"/>
    <n v="15163.135206229001"/>
  </r>
  <r>
    <x v="2"/>
    <x v="2"/>
    <s v="CHANCHAMAYO"/>
    <s v="PICHANAQUI"/>
    <n v="661.0197866081653"/>
  </r>
  <r>
    <x v="0"/>
    <x v="3"/>
    <s v="HUAYLAS"/>
    <s v="HUATA"/>
    <n v="5910.9022406745871"/>
  </r>
  <r>
    <x v="3"/>
    <x v="4"/>
    <s v="HUALLAGA"/>
    <s v="EL ESLABON"/>
    <n v="12343.6425257755"/>
  </r>
  <r>
    <x v="1"/>
    <x v="3"/>
    <s v="PALLASCA"/>
    <s v="PAMPAS"/>
    <n v="13855.84416475101"/>
  </r>
  <r>
    <x v="0"/>
    <x v="1"/>
    <s v="LEONCIO PRADO"/>
    <s v="PUEBLO NUEVO"/>
    <n v="22.021006975827881"/>
  </r>
  <r>
    <x v="0"/>
    <x v="0"/>
    <s v="CUTERVO"/>
    <s v="TORIBIO CASANOVA"/>
    <n v="7132.7421011150554"/>
  </r>
  <r>
    <x v="1"/>
    <x v="0"/>
    <s v="CUTERVO"/>
    <s v="SOCOTA"/>
    <n v="10.908852461255989"/>
  </r>
  <r>
    <x v="4"/>
    <x v="0"/>
    <s v="SAN PABLO"/>
    <s v="SAN PABLO"/>
    <n v="506.63962037530757"/>
  </r>
  <r>
    <x v="0"/>
    <x v="4"/>
    <s v="RIOJA"/>
    <s v="ELIAS SOPLIN VARGAS"/>
    <n v="7353.6030456913386"/>
  </r>
  <r>
    <x v="2"/>
    <x v="3"/>
    <s v="MARISCAL LUZURIAGA"/>
    <s v="FIDEL OLIVAS ESCUDERO"/>
    <n v="72.688337583182701"/>
  </r>
  <r>
    <x v="1"/>
    <x v="3"/>
    <s v="POMABAMBA"/>
    <s v="QUINUABAMBA"/>
    <n v="3.717485093243198"/>
  </r>
  <r>
    <x v="4"/>
    <x v="0"/>
    <s v="CUTERVO"/>
    <s v="SAN JUAN DE CUTERVO"/>
    <n v="18.082182648364039"/>
  </r>
  <r>
    <x v="3"/>
    <x v="1"/>
    <s v="HUANUCO"/>
    <s v="QUISQUI (KICHKI)"/>
    <n v="4365.2946623513872"/>
  </r>
  <r>
    <x v="1"/>
    <x v="2"/>
    <s v="CHUPACA"/>
    <s v="AHUAC"/>
    <n v="2950.2106987309362"/>
  </r>
  <r>
    <x v="4"/>
    <x v="4"/>
    <s v="LAMAS"/>
    <s v="ZAPATERO"/>
    <n v="36.735269320442256"/>
  </r>
  <r>
    <x v="1"/>
    <x v="0"/>
    <s v="CHOTA"/>
    <s v="CHOROPAMPA"/>
    <n v="47.709581466010768"/>
  </r>
  <r>
    <x v="4"/>
    <x v="2"/>
    <s v="CONCEPCION"/>
    <s v="COMAS"/>
    <n v="1401.1954436155661"/>
  </r>
  <r>
    <x v="1"/>
    <x v="2"/>
    <s v="TARMA"/>
    <s v="TARMA"/>
    <n v="11030.237536727311"/>
  </r>
  <r>
    <x v="3"/>
    <x v="5"/>
    <s v="TAMBOPATA"/>
    <s v="INAMBARI"/>
    <n v="43295.167569561963"/>
  </r>
  <r>
    <x v="0"/>
    <x v="2"/>
    <s v="JAUJA"/>
    <s v="MONOBAMBA"/>
    <n v="82761.731265533992"/>
  </r>
  <r>
    <x v="3"/>
    <x v="3"/>
    <s v="HUARI"/>
    <s v="MASIN"/>
    <n v="4764.9613392592819"/>
  </r>
  <r>
    <x v="4"/>
    <x v="1"/>
    <s v="HUANUCO"/>
    <s v="SAN PEDRO DE CHAULAN"/>
    <n v="1682.1903133168789"/>
  </r>
  <r>
    <x v="0"/>
    <x v="2"/>
    <s v="CHUPACA"/>
    <s v="SAN JUAN DE ISCOS"/>
    <n v="899.99353491952866"/>
  </r>
  <r>
    <x v="0"/>
    <x v="0"/>
    <s v="CAJAMARCA"/>
    <s v="LLACANORA"/>
    <n v="1698.5444692788169"/>
  </r>
  <r>
    <x v="0"/>
    <x v="3"/>
    <s v="CARHUAZ"/>
    <s v="ACOPAMPA"/>
    <n v="1457.2587497703801"/>
  </r>
  <r>
    <x v="3"/>
    <x v="1"/>
    <s v="HUANUCO"/>
    <s v="SAN PEDRO DE CHAULAN"/>
    <n v="6415.9019694039171"/>
  </r>
  <r>
    <x v="3"/>
    <x v="0"/>
    <s v="CELENDIN"/>
    <s v="JOSE GALVEZ"/>
    <n v="3485.635646831744"/>
  </r>
  <r>
    <x v="4"/>
    <x v="2"/>
    <s v="TARMA"/>
    <s v="TARMA"/>
    <n v="1281.7517363545589"/>
  </r>
  <r>
    <x v="3"/>
    <x v="0"/>
    <s v="CONTUMAZA"/>
    <s v="CONTUMAZA"/>
    <n v="860.61299063352453"/>
  </r>
  <r>
    <x v="1"/>
    <x v="2"/>
    <s v="YAULI"/>
    <s v="MARCAPOMACOCHA"/>
    <n v="52065.919122638763"/>
  </r>
  <r>
    <x v="0"/>
    <x v="0"/>
    <s v="CHOTA"/>
    <s v="CHIMBAN"/>
    <n v="2357.5709466302369"/>
  </r>
  <r>
    <x v="4"/>
    <x v="0"/>
    <s v="SAN MIGUEL"/>
    <s v="CALQUIS"/>
    <n v="34.445214417151668"/>
  </r>
  <r>
    <x v="4"/>
    <x v="0"/>
    <s v="CONTUMAZA"/>
    <s v="YONAN"/>
    <n v="6823.5946401091014"/>
  </r>
  <r>
    <x v="0"/>
    <x v="3"/>
    <s v="HUARI"/>
    <s v="HUANTAR"/>
    <n v="11171.725065224389"/>
  </r>
  <r>
    <x v="3"/>
    <x v="3"/>
    <s v="ANTONIO RAYMONDI"/>
    <s v="SAN JUAN DE RONTOY"/>
    <n v="2339.634367835778"/>
  </r>
  <r>
    <x v="3"/>
    <x v="0"/>
    <s v="CELENDIN"/>
    <s v="CELENDIN"/>
    <n v="8485.7715922641"/>
  </r>
  <r>
    <x v="4"/>
    <x v="0"/>
    <s v="SANTA CRUZ"/>
    <s v="CHANCAYBAÑOS"/>
    <n v="448.88589545658931"/>
  </r>
  <r>
    <x v="1"/>
    <x v="2"/>
    <s v="HUANCAYO"/>
    <s v="SANTO DOMINGO DE ACOBAMBA"/>
    <n v="1780.300988047992"/>
  </r>
  <r>
    <x v="1"/>
    <x v="2"/>
    <s v="SATIPO"/>
    <s v="LLAYLLA"/>
    <n v="246.50177001394081"/>
  </r>
  <r>
    <x v="4"/>
    <x v="5"/>
    <s v="MANU"/>
    <s v="FITZCARRALD"/>
    <n v="63920.505194363534"/>
  </r>
  <r>
    <x v="0"/>
    <x v="0"/>
    <s v="SANTA CRUZ"/>
    <s v="NINABAMBA"/>
    <n v="28.11958088451409"/>
  </r>
  <r>
    <x v="3"/>
    <x v="3"/>
    <s v="HUARI"/>
    <s v="UCO"/>
    <n v="815.08158561180528"/>
  </r>
  <r>
    <x v="4"/>
    <x v="0"/>
    <s v="SAN MARCOS"/>
    <s v="JOSE MANUEL QUIROZ"/>
    <n v="164.9284627576765"/>
  </r>
  <r>
    <x v="1"/>
    <x v="2"/>
    <s v="YAULI"/>
    <s v="PACCHA"/>
    <n v="3394.395246664862"/>
  </r>
  <r>
    <x v="1"/>
    <x v="0"/>
    <s v="CUTERVO"/>
    <s v="SANTO TOMAS"/>
    <n v="10611.62643065165"/>
  </r>
  <r>
    <x v="0"/>
    <x v="3"/>
    <s v="POMABAMBA"/>
    <s v="POMABAMBA"/>
    <n v="17561.257312953709"/>
  </r>
  <r>
    <x v="4"/>
    <x v="0"/>
    <s v="HUALGAYOC"/>
    <s v="CHUGUR"/>
    <n v="11.92422658720624"/>
  </r>
  <r>
    <x v="1"/>
    <x v="6"/>
    <s v="PASCO"/>
    <s v="VICCO"/>
    <n v="2870.4245515090302"/>
  </r>
  <r>
    <x v="0"/>
    <x v="4"/>
    <s v="BELLAVISTA"/>
    <s v="BAJO BIAVO"/>
    <n v="5351.3769730329122"/>
  </r>
  <r>
    <x v="0"/>
    <x v="1"/>
    <s v="AMBO"/>
    <s v="SAN RAFAEL"/>
    <n v="2743.2998234525439"/>
  </r>
  <r>
    <x v="0"/>
    <x v="3"/>
    <s v="HUAYLAS"/>
    <s v="SANTO TORIBIO"/>
    <n v="6822.8587204657242"/>
  </r>
  <r>
    <x v="3"/>
    <x v="0"/>
    <s v="CHOTA"/>
    <s v="SAN JUAN DE LICUPIS"/>
    <n v="5104.8080031432564"/>
  </r>
  <r>
    <x v="0"/>
    <x v="0"/>
    <s v="CAJAMARCA"/>
    <s v="CHETILLA"/>
    <n v="2588.88746615732"/>
  </r>
  <r>
    <x v="1"/>
    <x v="2"/>
    <s v="CONCEPCION"/>
    <s v="CHAMBARA"/>
    <n v="7076.2836963103282"/>
  </r>
  <r>
    <x v="0"/>
    <x v="4"/>
    <s v="MARISCAL CACERES"/>
    <s v="PAJARILLO"/>
    <n v="118.7287444579561"/>
  </r>
  <r>
    <x v="0"/>
    <x v="2"/>
    <s v="CHUPACA"/>
    <s v="AHUAC"/>
    <n v="2571.666746756458"/>
  </r>
  <r>
    <x v="2"/>
    <x v="6"/>
    <s v="OXAPAMPA"/>
    <s v="CONSTITUCION"/>
    <n v="16.397090772317551"/>
  </r>
  <r>
    <x v="0"/>
    <x v="2"/>
    <s v="HUANCAYO"/>
    <s v="EL TAMBO"/>
    <n v="3337.5970956663082"/>
  </r>
  <r>
    <x v="4"/>
    <x v="0"/>
    <s v="CHOTA"/>
    <s v="MIRACOSTA"/>
    <n v="709.55777481612517"/>
  </r>
  <r>
    <x v="0"/>
    <x v="2"/>
    <s v="JAUJA"/>
    <s v="PACCHA"/>
    <n v="2928.9892351903559"/>
  </r>
  <r>
    <x v="4"/>
    <x v="3"/>
    <s v="CORONGO"/>
    <s v="CUSCA"/>
    <n v="87.529473351971617"/>
  </r>
  <r>
    <x v="3"/>
    <x v="1"/>
    <s v="LEONCIO PRADO"/>
    <s v="CASTILLO GRANDE"/>
    <n v="2684.422147956755"/>
  </r>
  <r>
    <x v="0"/>
    <x v="3"/>
    <s v="BOLOGNESI"/>
    <s v="HUALLANCA"/>
    <n v="79700.301808894699"/>
  </r>
  <r>
    <x v="4"/>
    <x v="2"/>
    <s v="JAUJA"/>
    <s v="POMACANCHA"/>
    <n v="775.93694258996561"/>
  </r>
  <r>
    <x v="0"/>
    <x v="0"/>
    <s v="CUTERVO"/>
    <s v="PIMPINGOS"/>
    <n v="2509.6222165287309"/>
  </r>
  <r>
    <x v="0"/>
    <x v="2"/>
    <s v="HUANCAYO"/>
    <s v="QUICHUAY"/>
    <n v="419.16503166593571"/>
  </r>
  <r>
    <x v="3"/>
    <x v="1"/>
    <s v="AMBO"/>
    <s v="SAN RAFAEL"/>
    <n v="22.276527058039822"/>
  </r>
  <r>
    <x v="1"/>
    <x v="2"/>
    <s v="TARMA"/>
    <s v="PALCAMAYO"/>
    <n v="11477.443867812661"/>
  </r>
  <r>
    <x v="0"/>
    <x v="1"/>
    <s v="AMBO"/>
    <s v="TOMAY KICHWA"/>
    <n v="489.22669600666359"/>
  </r>
  <r>
    <x v="3"/>
    <x v="0"/>
    <s v="CHOTA"/>
    <s v="TOCMOCHE"/>
    <n v="9696.6635826110996"/>
  </r>
  <r>
    <x v="4"/>
    <x v="1"/>
    <s v="MARAÑON"/>
    <s v="SAN BUENAVENTURA"/>
    <n v="398.81954956889302"/>
  </r>
  <r>
    <x v="4"/>
    <x v="0"/>
    <s v="SANTA CRUZ"/>
    <s v="LA ESPERANZA"/>
    <n v="136.44207667597581"/>
  </r>
  <r>
    <x v="3"/>
    <x v="4"/>
    <s v="SAN MARTIN"/>
    <s v="CACATACHI"/>
    <n v="4902.2618632245303"/>
  </r>
  <r>
    <x v="0"/>
    <x v="0"/>
    <s v="CHOTA"/>
    <s v="TOCMOCHE"/>
    <n v="11515.08519615307"/>
  </r>
  <r>
    <x v="4"/>
    <x v="6"/>
    <s v="OXAPAMPA"/>
    <s v="VILLA RICA"/>
    <n v="1.7200328660813999"/>
  </r>
  <r>
    <x v="3"/>
    <x v="0"/>
    <s v="SANTA CRUZ"/>
    <s v="SANTA CRUZ"/>
    <n v="947.46859365755381"/>
  </r>
  <r>
    <x v="4"/>
    <x v="4"/>
    <s v="EL DORADO"/>
    <s v="SAN MARTIN"/>
    <n v="65.947980356093936"/>
  </r>
  <r>
    <x v="1"/>
    <x v="3"/>
    <s v="RECUAY"/>
    <s v="RECUAY"/>
    <n v="3616.9590215825701"/>
  </r>
  <r>
    <x v="0"/>
    <x v="0"/>
    <s v="CAJAMARCA"/>
    <s v="JESUS"/>
    <n v="1949.038925527434"/>
  </r>
  <r>
    <x v="3"/>
    <x v="0"/>
    <s v="SAN IGNACIO"/>
    <s v="LA COIPA"/>
    <n v="15513.460471928391"/>
  </r>
  <r>
    <x v="1"/>
    <x v="0"/>
    <s v="CELENDIN"/>
    <s v="CELENDIN"/>
    <n v="7088.0586474492047"/>
  </r>
  <r>
    <x v="0"/>
    <x v="3"/>
    <s v="BOLOGNESI"/>
    <s v="CANIS"/>
    <n v="1984.2604303172191"/>
  </r>
  <r>
    <x v="0"/>
    <x v="1"/>
    <s v="LAURICOCHA"/>
    <s v="SAN MIGUEL DE CAURI"/>
    <n v="3797.9393185181511"/>
  </r>
  <r>
    <x v="4"/>
    <x v="2"/>
    <s v="CHANCHAMAYO"/>
    <s v="CHANCHAMAYO"/>
    <n v="2560.211553871351"/>
  </r>
  <r>
    <x v="0"/>
    <x v="1"/>
    <s v="AMBO"/>
    <s v="SAN FRANCISCO"/>
    <n v="2.799777924754461E-5"/>
  </r>
  <r>
    <x v="3"/>
    <x v="1"/>
    <s v="HUANUCO"/>
    <s v="SAN PABLO DE PILLAO"/>
    <n v="10362.66998473248"/>
  </r>
  <r>
    <x v="2"/>
    <x v="2"/>
    <s v="HUANCAYO"/>
    <s v="CHILCA"/>
    <n v="49.135662739459008"/>
  </r>
  <r>
    <x v="1"/>
    <x v="0"/>
    <s v="CAJAMARCA"/>
    <s v="JESUS"/>
    <n v="17835.829700191622"/>
  </r>
  <r>
    <x v="2"/>
    <x v="2"/>
    <s v="JAUJA"/>
    <s v="HUAMALI"/>
    <n v="69.166133423030189"/>
  </r>
  <r>
    <x v="0"/>
    <x v="3"/>
    <s v="HUARI"/>
    <s v="MASIN"/>
    <n v="2757.213314705878"/>
  </r>
  <r>
    <x v="3"/>
    <x v="3"/>
    <s v="ANTONIO RAYMONDI"/>
    <s v="CHACCHO"/>
    <n v="2462.2297602143271"/>
  </r>
  <r>
    <x v="2"/>
    <x v="2"/>
    <s v="CONCEPCION"/>
    <s v="MITO"/>
    <n v="151.78994303889891"/>
  </r>
  <r>
    <x v="3"/>
    <x v="3"/>
    <s v="RECUAY"/>
    <s v="CATAC"/>
    <n v="2354.033185892758"/>
  </r>
  <r>
    <x v="0"/>
    <x v="3"/>
    <s v="OCROS"/>
    <s v="SANTIAGO DE CHILCAS"/>
    <n v="8870.2498328199817"/>
  </r>
  <r>
    <x v="4"/>
    <x v="4"/>
    <s v="PICOTA"/>
    <s v="PILLUANA"/>
    <n v="204.44103422846479"/>
  </r>
  <r>
    <x v="3"/>
    <x v="0"/>
    <s v="SAN PABLO"/>
    <s v="SAN BERNARDINO"/>
    <n v="229.25834510184529"/>
  </r>
  <r>
    <x v="4"/>
    <x v="0"/>
    <s v="CUTERVO"/>
    <s v="SANTA CRUZ"/>
    <n v="361.27962155533771"/>
  </r>
  <r>
    <x v="3"/>
    <x v="0"/>
    <s v="SAN IGNACIO"/>
    <s v="CHIRINOS"/>
    <n v="3382.129690392635"/>
  </r>
  <r>
    <x v="1"/>
    <x v="2"/>
    <s v="HUANCAYO"/>
    <s v="CULLHUAS"/>
    <n v="3414.1148898962761"/>
  </r>
  <r>
    <x v="3"/>
    <x v="4"/>
    <s v="HUALLAGA"/>
    <s v="SAPOSOA"/>
    <n v="50146.274251643386"/>
  </r>
  <r>
    <x v="0"/>
    <x v="3"/>
    <s v="SIHUAS"/>
    <s v="SIHUAS"/>
    <n v="1097.9458492293491"/>
  </r>
  <r>
    <x v="4"/>
    <x v="2"/>
    <s v="CONCEPCION"/>
    <s v="COCHAS"/>
    <n v="347.46302303302758"/>
  </r>
  <r>
    <x v="3"/>
    <x v="4"/>
    <s v="EL DORADO"/>
    <s v="SHATOJA"/>
    <n v="6129.3217237633753"/>
  </r>
  <r>
    <x v="1"/>
    <x v="3"/>
    <s v="SANTA"/>
    <s v="NEPEÑA"/>
    <n v="3677.983294167107"/>
  </r>
  <r>
    <x v="4"/>
    <x v="2"/>
    <s v="SATIPO"/>
    <s v="LLAYLLA"/>
    <n v="4809.6058854481334"/>
  </r>
  <r>
    <x v="0"/>
    <x v="4"/>
    <s v="SAN MARTIN"/>
    <s v="CHIPURANA"/>
    <n v="27.149962889874569"/>
  </r>
  <r>
    <x v="3"/>
    <x v="1"/>
    <s v="LEONCIO PRADO"/>
    <s v="PUEBLO NUEVO"/>
    <n v="18380.40468894878"/>
  </r>
  <r>
    <x v="1"/>
    <x v="0"/>
    <s v="SAN IGNACIO"/>
    <s v="SAN IGNACIO"/>
    <n v="51.409846942576827"/>
  </r>
  <r>
    <x v="0"/>
    <x v="0"/>
    <s v="SANTA CRUZ"/>
    <s v="SEXI"/>
    <n v="17084.473769505519"/>
  </r>
  <r>
    <x v="0"/>
    <x v="3"/>
    <s v="HUARAZ"/>
    <s v="PAMPAS GRANDE"/>
    <n v="35167.186005321149"/>
  </r>
  <r>
    <x v="1"/>
    <x v="1"/>
    <s v="AMBO"/>
    <s v="CAYNA"/>
    <n v="32.592800256592199"/>
  </r>
  <r>
    <x v="3"/>
    <x v="1"/>
    <s v="AMBO"/>
    <s v="CAYNA"/>
    <n v="18.020771675035341"/>
  </r>
  <r>
    <x v="0"/>
    <x v="2"/>
    <s v="CHANCHAMAYO"/>
    <s v="PERENE"/>
    <n v="139054.66390402211"/>
  </r>
  <r>
    <x v="0"/>
    <x v="3"/>
    <s v="CARHUAZ"/>
    <s v="SAN MIGUEL DE ACO"/>
    <n v="10742.49477705251"/>
  </r>
  <r>
    <x v="0"/>
    <x v="1"/>
    <s v="HUAMALIES"/>
    <s v="MONZON"/>
    <n v="20848.057700017911"/>
  </r>
  <r>
    <x v="1"/>
    <x v="0"/>
    <s v="CELENDIN"/>
    <s v="OXAMARCA"/>
    <n v="11950.97353461415"/>
  </r>
  <r>
    <x v="4"/>
    <x v="0"/>
    <s v="JAEN"/>
    <s v="SANTA ROSA"/>
    <n v="10833.280202993539"/>
  </r>
  <r>
    <x v="0"/>
    <x v="6"/>
    <s v="OXAPAMPA"/>
    <s v="PALCAZU"/>
    <n v="193211.90114940039"/>
  </r>
  <r>
    <x v="1"/>
    <x v="2"/>
    <s v="YAULI"/>
    <s v="SANTA BARBARA DE CARHUACAYAN"/>
    <n v="57811.644642916108"/>
  </r>
  <r>
    <x v="3"/>
    <x v="3"/>
    <s v="RECUAY"/>
    <s v="RECUAY"/>
    <n v="4715.904803879971"/>
  </r>
  <r>
    <x v="3"/>
    <x v="3"/>
    <s v="BOLOGNESI"/>
    <s v="CANIS"/>
    <n v="89.06685584244002"/>
  </r>
  <r>
    <x v="0"/>
    <x v="3"/>
    <s v="SIHUAS"/>
    <s v="CHINGALPO"/>
    <n v="17345.28156138524"/>
  </r>
  <r>
    <x v="4"/>
    <x v="1"/>
    <s v="LAURICOCHA"/>
    <s v="SAN MIGUEL DE CAURI"/>
    <n v="12.874051476738259"/>
  </r>
  <r>
    <x v="3"/>
    <x v="2"/>
    <s v="SATIPO"/>
    <s v="MAZAMARI"/>
    <n v="2231.2178132223362"/>
  </r>
  <r>
    <x v="4"/>
    <x v="1"/>
    <s v="PUERTO INCA"/>
    <s v="HONORIA"/>
    <n v="70378.173538388568"/>
  </r>
  <r>
    <x v="3"/>
    <x v="4"/>
    <s v="SAN MARTIN"/>
    <s v="TARAPOTO"/>
    <n v="2924.6019144534562"/>
  </r>
  <r>
    <x v="0"/>
    <x v="0"/>
    <s v="CAJAMARCA"/>
    <s v="MAGDALENA"/>
    <n v="4681.9282334887621"/>
  </r>
  <r>
    <x v="0"/>
    <x v="3"/>
    <s v="HUARMEY"/>
    <s v="COCHAPETI"/>
    <n v="7620.0831746405083"/>
  </r>
  <r>
    <x v="0"/>
    <x v="4"/>
    <s v="RIOJA"/>
    <s v="POSIC"/>
    <n v="1208.1269590900979"/>
  </r>
  <r>
    <x v="0"/>
    <x v="4"/>
    <s v="MARISCAL CACERES"/>
    <s v="PACHIZA"/>
    <n v="54454.565585985867"/>
  </r>
  <r>
    <x v="1"/>
    <x v="0"/>
    <s v="CELENDIN"/>
    <s v="MIGUEL IGLESIAS"/>
    <n v="23555.773681363389"/>
  </r>
  <r>
    <x v="3"/>
    <x v="6"/>
    <s v="DANIEL ALCIDES CARRION"/>
    <s v="CHACAYAN"/>
    <n v="2922.3588913916979"/>
  </r>
  <r>
    <x v="4"/>
    <x v="2"/>
    <s v="SATIPO"/>
    <s v="RIO TAMBO"/>
    <n v="110648.77312512189"/>
  </r>
  <r>
    <x v="0"/>
    <x v="3"/>
    <s v="PALLASCA"/>
    <s v="SANTA ROSA"/>
    <n v="29003.777342255249"/>
  </r>
  <r>
    <x v="1"/>
    <x v="2"/>
    <s v="HUANCAYO"/>
    <s v="CHUPURO"/>
    <n v="1663.210251918912"/>
  </r>
  <r>
    <x v="4"/>
    <x v="4"/>
    <s v="RIOJA"/>
    <s v="RIOJA"/>
    <n v="829.60886912972501"/>
  </r>
  <r>
    <x v="4"/>
    <x v="0"/>
    <s v="SAN IGNACIO"/>
    <s v="TABACONAS"/>
    <n v="44.972384975630327"/>
  </r>
  <r>
    <x v="4"/>
    <x v="0"/>
    <s v="CHOTA"/>
    <s v="TOCMOCHE"/>
    <n v="407.86603833689799"/>
  </r>
  <r>
    <x v="1"/>
    <x v="0"/>
    <s v="CONTUMAZA"/>
    <s v="CHILETE"/>
    <n v="5246.7110650112163"/>
  </r>
  <r>
    <x v="4"/>
    <x v="0"/>
    <s v="CUTERVO"/>
    <s v="PIMPINGOS"/>
    <n v="71.213398133351703"/>
  </r>
  <r>
    <x v="1"/>
    <x v="3"/>
    <s v="HUARAZ"/>
    <s v="OLLEROS"/>
    <n v="1253.1743274371099"/>
  </r>
  <r>
    <x v="0"/>
    <x v="2"/>
    <s v="HUANCAYO"/>
    <s v="CHILCA"/>
    <n v="1036.3820523148461"/>
  </r>
  <r>
    <x v="4"/>
    <x v="0"/>
    <s v="CONTUMAZA"/>
    <s v="GUZMANGO"/>
    <n v="4.5508174783055528"/>
  </r>
  <r>
    <x v="1"/>
    <x v="0"/>
    <s v="SAN PABLO"/>
    <s v="SAN LUIS"/>
    <n v="4067.4061337853468"/>
  </r>
  <r>
    <x v="4"/>
    <x v="1"/>
    <s v="PUERTO INCA"/>
    <s v="TOURNAVISTA"/>
    <n v="88793.237447345484"/>
  </r>
  <r>
    <x v="0"/>
    <x v="4"/>
    <s v="SAN MARTIN"/>
    <s v="EL PORVENIR"/>
    <n v="6792.8220626417842"/>
  </r>
  <r>
    <x v="0"/>
    <x v="2"/>
    <s v="JAUJA"/>
    <s v="LEONOR ORDOÑEZ"/>
    <n v="684.16302763611827"/>
  </r>
  <r>
    <x v="1"/>
    <x v="1"/>
    <s v="MARAÑON"/>
    <s v="HUACRACHUCO"/>
    <n v="22389.361145334511"/>
  </r>
  <r>
    <x v="4"/>
    <x v="0"/>
    <s v="CHOTA"/>
    <s v="QUEROCOTO"/>
    <n v="346.67385348312342"/>
  </r>
  <r>
    <x v="0"/>
    <x v="3"/>
    <s v="CARHUAZ"/>
    <s v="ATAQUERO"/>
    <n v="3744.5638557570119"/>
  </r>
  <r>
    <x v="0"/>
    <x v="3"/>
    <s v="HUAYLAS"/>
    <s v="HUAYLAS"/>
    <n v="4845.4231771514333"/>
  </r>
  <r>
    <x v="4"/>
    <x v="2"/>
    <s v="JAUJA"/>
    <s v="MUQUI"/>
    <n v="530.77240042130677"/>
  </r>
  <r>
    <x v="4"/>
    <x v="0"/>
    <s v="SAN MARCOS"/>
    <s v="EDUARDO VILLANUEVA"/>
    <n v="1956.131293848671"/>
  </r>
  <r>
    <x v="4"/>
    <x v="2"/>
    <s v="JUNIN"/>
    <s v="ULCUMAYO"/>
    <n v="13.111089915987341"/>
  </r>
  <r>
    <x v="3"/>
    <x v="0"/>
    <s v="JAEN"/>
    <s v="COLASAY"/>
    <n v="9305.7007978070342"/>
  </r>
  <r>
    <x v="4"/>
    <x v="4"/>
    <s v="BELLAVISTA"/>
    <s v="BELLAVISTA"/>
    <n v="2016.2530022393059"/>
  </r>
  <r>
    <x v="1"/>
    <x v="0"/>
    <s v="CONTUMAZA"/>
    <s v="CUPISNIQUE"/>
    <n v="6307.8926296594491"/>
  </r>
  <r>
    <x v="4"/>
    <x v="0"/>
    <s v="CELENDIN"/>
    <s v="LA LIBERTAD DE PALLAN"/>
    <n v="461.43670315567351"/>
  </r>
  <r>
    <x v="0"/>
    <x v="3"/>
    <s v="CASMA"/>
    <s v="YAUTAN"/>
    <n v="36208.012133801458"/>
  </r>
  <r>
    <x v="3"/>
    <x v="3"/>
    <s v="ASUNCION"/>
    <s v="CHACAS"/>
    <n v="5244.0415071059051"/>
  </r>
  <r>
    <x v="0"/>
    <x v="3"/>
    <s v="PALLASCA"/>
    <s v="TAUCA"/>
    <n v="11712.84322516055"/>
  </r>
  <r>
    <x v="4"/>
    <x v="1"/>
    <s v="PUERTO INCA"/>
    <s v="PUERTO INCA"/>
    <n v="121153.9310602193"/>
  </r>
  <r>
    <x v="2"/>
    <x v="2"/>
    <s v="YAULI"/>
    <s v="MARCAPOMACOCHA"/>
    <n v="57.759366429695532"/>
  </r>
  <r>
    <x v="0"/>
    <x v="0"/>
    <s v="SAN IGNACIO"/>
    <s v="TABACONAS"/>
    <n v="31517.479902134881"/>
  </r>
  <r>
    <x v="2"/>
    <x v="2"/>
    <s v="CONCEPCION"/>
    <s v="MATAHUASI"/>
    <n v="172.46292129362871"/>
  </r>
  <r>
    <x v="4"/>
    <x v="0"/>
    <s v="JAEN"/>
    <s v="POMAHUACA"/>
    <n v="2219.6723969240088"/>
  </r>
  <r>
    <x v="0"/>
    <x v="4"/>
    <s v="RIOJA"/>
    <s v="NUEVA CAJAMARCA"/>
    <n v="13650.687781324579"/>
  </r>
  <r>
    <x v="3"/>
    <x v="1"/>
    <s v="LEONCIO PRADO"/>
    <s v="DANIEL ALOMIA ROBLES"/>
    <n v="46887.062620521567"/>
  </r>
  <r>
    <x v="0"/>
    <x v="0"/>
    <s v="CHOTA"/>
    <s v="MIRACOSTA"/>
    <n v="24835.557600857748"/>
  </r>
  <r>
    <x v="3"/>
    <x v="0"/>
    <s v="CUTERVO"/>
    <s v="TORIBIO CASANOVA"/>
    <n v="1.660518643953337"/>
  </r>
  <r>
    <x v="2"/>
    <x v="1"/>
    <s v="MARAÑON"/>
    <s v="LA MORADA"/>
    <n v="638.43038621298251"/>
  </r>
  <r>
    <x v="0"/>
    <x v="3"/>
    <s v="HUARI"/>
    <s v="CHAVIN DE HUANTAR"/>
    <n v="35177.245175567099"/>
  </r>
  <r>
    <x v="3"/>
    <x v="2"/>
    <s v="YAULI"/>
    <s v="SANTA BARBARA DE CARHUACAYAN"/>
    <n v="5.2926509352251292E-6"/>
  </r>
  <r>
    <x v="0"/>
    <x v="3"/>
    <s v="SIHUAS"/>
    <s v="SAN JUAN"/>
    <n v="8724.3105220059915"/>
  </r>
  <r>
    <x v="0"/>
    <x v="3"/>
    <s v="BOLOGNESI"/>
    <s v="LA PRIMAVERA"/>
    <n v="1562.4431149799691"/>
  </r>
  <r>
    <x v="0"/>
    <x v="2"/>
    <s v="CONCEPCION"/>
    <s v="ACO"/>
    <n v="16.326518393237411"/>
  </r>
  <r>
    <x v="4"/>
    <x v="1"/>
    <s v="LEONCIO PRADO"/>
    <s v="LUYANDO"/>
    <n v="8723.8792855734155"/>
  </r>
  <r>
    <x v="1"/>
    <x v="0"/>
    <s v="CHOTA"/>
    <s v="TACABAMBA"/>
    <n v="3598.1134924160378"/>
  </r>
  <r>
    <x v="0"/>
    <x v="2"/>
    <s v="HUANCAYO"/>
    <s v="CHACAPAMPA"/>
    <n v="35.703016995997267"/>
  </r>
  <r>
    <x v="3"/>
    <x v="0"/>
    <s v="JAEN"/>
    <s v="BELLAVISTA"/>
    <n v="8470.2015179863192"/>
  </r>
  <r>
    <x v="4"/>
    <x v="0"/>
    <s v="SAN MIGUEL"/>
    <s v="SAN SILVESTRE DE COCHAN"/>
    <n v="24.743816736069881"/>
  </r>
  <r>
    <x v="2"/>
    <x v="2"/>
    <s v="HUANCAYO"/>
    <s v="SAN JERONIMO DE TUNAN"/>
    <n v="79.565325102312926"/>
  </r>
  <r>
    <x v="0"/>
    <x v="3"/>
    <s v="HUARI"/>
    <s v="HUARI"/>
    <n v="30294.72379011002"/>
  </r>
  <r>
    <x v="0"/>
    <x v="3"/>
    <s v="SIHUAS"/>
    <s v="CASHAPAMPA"/>
    <n v="874.05019463446592"/>
  </r>
  <r>
    <x v="2"/>
    <x v="6"/>
    <s v="PASCO"/>
    <s v="VICCO"/>
    <n v="211.6743834080757"/>
  </r>
  <r>
    <x v="2"/>
    <x v="1"/>
    <s v="PACHITEA"/>
    <s v="CHAGLLA"/>
    <n v="60.698067511500952"/>
  </r>
  <r>
    <x v="1"/>
    <x v="0"/>
    <s v="SAN MARCOS"/>
    <s v="ICHOCAN"/>
    <n v="6.2093659409636626"/>
  </r>
  <r>
    <x v="0"/>
    <x v="4"/>
    <s v="LAMAS"/>
    <s v="ALONSO DE ALVARADO"/>
    <n v="58.417269206546329"/>
  </r>
  <r>
    <x v="0"/>
    <x v="2"/>
    <s v="JAUJA"/>
    <s v="RICRAN"/>
    <n v="20697.617764358602"/>
  </r>
  <r>
    <x v="4"/>
    <x v="4"/>
    <s v="LAMAS"/>
    <s v="LAMAS"/>
    <n v="32.210471974032252"/>
  </r>
  <r>
    <x v="0"/>
    <x v="3"/>
    <s v="ANTONIO RAYMONDI"/>
    <s v="ACZO"/>
    <n v="4063.513339630154"/>
  </r>
  <r>
    <x v="4"/>
    <x v="2"/>
    <s v="JAUJA"/>
    <s v="SINCOS"/>
    <n v="960.05245999361239"/>
  </r>
  <r>
    <x v="2"/>
    <x v="2"/>
    <s v="HUANCAYO"/>
    <s v="SANTO DOMINGO DE ACOBAMBA"/>
    <n v="75.843036660323136"/>
  </r>
  <r>
    <x v="4"/>
    <x v="6"/>
    <s v="OXAPAMPA"/>
    <s v="HUANCABAMBA"/>
    <n v="228.75530567389049"/>
  </r>
  <r>
    <x v="3"/>
    <x v="0"/>
    <s v="CUTERVO"/>
    <s v="SAN LUIS DE LUCMA"/>
    <n v="2351.8748895772478"/>
  </r>
  <r>
    <x v="3"/>
    <x v="0"/>
    <s v="CAJAMARCA"/>
    <s v="CAJAMARCA"/>
    <n v="24879.928794134739"/>
  </r>
  <r>
    <x v="0"/>
    <x v="0"/>
    <s v="SAN MARCOS"/>
    <s v="ICHOCAN"/>
    <n v="4977.9007802996093"/>
  </r>
  <r>
    <x v="1"/>
    <x v="0"/>
    <s v="SAN MIGUEL"/>
    <s v="EL PRADO"/>
    <n v="1689.4344129574949"/>
  </r>
  <r>
    <x v="4"/>
    <x v="4"/>
    <s v="HUALLAGA"/>
    <s v="PISCOYACU"/>
    <n v="94.241174169186891"/>
  </r>
  <r>
    <x v="0"/>
    <x v="4"/>
    <s v="SAN MARTIN"/>
    <s v="ALBERTO LEVEAU"/>
    <n v="7.6419229887213316"/>
  </r>
  <r>
    <x v="4"/>
    <x v="0"/>
    <s v="CHOTA"/>
    <s v="COCHABAMBA"/>
    <n v="8725.2430000439908"/>
  </r>
  <r>
    <x v="0"/>
    <x v="0"/>
    <s v="SANTA CRUZ"/>
    <s v="UTICYACU"/>
    <n v="3.8114948090397109"/>
  </r>
  <r>
    <x v="0"/>
    <x v="3"/>
    <s v="HUAYLAS"/>
    <s v="HUALLANCA"/>
    <n v="19513.139931083959"/>
  </r>
  <r>
    <x v="0"/>
    <x v="1"/>
    <s v="YAROWILCA"/>
    <s v="CHAVINILLO"/>
    <n v="12.295657268949039"/>
  </r>
  <r>
    <x v="0"/>
    <x v="4"/>
    <s v="TOCACHE"/>
    <s v="UCHIZA"/>
    <n v="10345.67774035697"/>
  </r>
  <r>
    <x v="3"/>
    <x v="1"/>
    <s v="HUANUCO"/>
    <s v="CHINCHAO"/>
    <n v="15323.21625268354"/>
  </r>
  <r>
    <x v="1"/>
    <x v="6"/>
    <s v="PASCO"/>
    <s v="CHAUPIMARCA"/>
    <n v="1374.8573647085391"/>
  </r>
  <r>
    <x v="2"/>
    <x v="2"/>
    <s v="HUANCAYO"/>
    <s v="EL TAMBO"/>
    <n v="69.817694847654465"/>
  </r>
  <r>
    <x v="4"/>
    <x v="2"/>
    <s v="CONCEPCION"/>
    <s v="CHAMBARA"/>
    <n v="1572.7293347049031"/>
  </r>
  <r>
    <x v="1"/>
    <x v="0"/>
    <s v="SAN PABLO"/>
    <s v="SAN PABLO"/>
    <n v="10483.275706366119"/>
  </r>
  <r>
    <x v="0"/>
    <x v="3"/>
    <s v="PALLASCA"/>
    <s v="LACABAMBA"/>
    <n v="666.42578548639199"/>
  </r>
  <r>
    <x v="0"/>
    <x v="4"/>
    <s v="SAN MARTIN"/>
    <s v="CHAZUTA"/>
    <n v="42317.84242136703"/>
  </r>
  <r>
    <x v="1"/>
    <x v="1"/>
    <s v="MARAÑON"/>
    <s v="SAN BUENAVENTURA"/>
    <n v="1885.9028642640401"/>
  </r>
  <r>
    <x v="3"/>
    <x v="0"/>
    <s v="CELENDIN"/>
    <s v="SUCRE"/>
    <n v="12227.589875757019"/>
  </r>
  <r>
    <x v="4"/>
    <x v="0"/>
    <s v="CONTUMAZA"/>
    <s v="CHILETE"/>
    <n v="548.54410694821695"/>
  </r>
  <r>
    <x v="4"/>
    <x v="2"/>
    <s v="TARMA"/>
    <s v="PALCA"/>
    <n v="814.04710191529341"/>
  </r>
  <r>
    <x v="3"/>
    <x v="0"/>
    <s v="JAEN"/>
    <s v="CHONTALI"/>
    <n v="20829.99422331039"/>
  </r>
  <r>
    <x v="4"/>
    <x v="4"/>
    <s v="MOYOBAMBA"/>
    <s v="CALZADA"/>
    <n v="174.05399092613521"/>
  </r>
  <r>
    <x v="0"/>
    <x v="1"/>
    <s v="LEONCIO PRADO"/>
    <s v="MARIANO DAMASO BERAUN"/>
    <n v="16946.62741727609"/>
  </r>
  <r>
    <x v="3"/>
    <x v="0"/>
    <s v="CAJAMARCA"/>
    <s v="LOS BAÑOS DEL INCA"/>
    <n v="14362.07460061858"/>
  </r>
  <r>
    <x v="0"/>
    <x v="1"/>
    <s v="HUANUCO"/>
    <s v="HUANUCO"/>
    <n v="5439.3983303880023"/>
  </r>
  <r>
    <x v="3"/>
    <x v="1"/>
    <s v="HUANUCO"/>
    <s v="AMARILIS"/>
    <n v="465.72184195786139"/>
  </r>
  <r>
    <x v="4"/>
    <x v="0"/>
    <s v="CELENDIN"/>
    <s v="CORTEGANA"/>
    <n v="7.6614627183279023"/>
  </r>
  <r>
    <x v="2"/>
    <x v="1"/>
    <s v="HUANUCO"/>
    <s v="MARGOS"/>
    <n v="20.326516357601879"/>
  </r>
  <r>
    <x v="1"/>
    <x v="0"/>
    <s v="CONTUMAZA"/>
    <s v="YONAN"/>
    <n v="13.41557387615094"/>
  </r>
  <r>
    <x v="4"/>
    <x v="2"/>
    <s v="JAUJA"/>
    <s v="APATA"/>
    <n v="2246.102235577172"/>
  </r>
  <r>
    <x v="4"/>
    <x v="3"/>
    <s v="CARHUAZ"/>
    <s v="CARHUAZ"/>
    <n v="1.3108957134325669"/>
  </r>
  <r>
    <x v="3"/>
    <x v="6"/>
    <s v="OXAPAMPA"/>
    <s v="HUANCABAMBA"/>
    <n v="23.935788144840199"/>
  </r>
  <r>
    <x v="4"/>
    <x v="0"/>
    <s v="CAJAMARCA"/>
    <s v="CHETILLA"/>
    <n v="45.12871337021646"/>
  </r>
  <r>
    <x v="0"/>
    <x v="6"/>
    <s v="DANIEL ALCIDES CARRION"/>
    <s v="TAPUC"/>
    <n v="1094.567213841583"/>
  </r>
  <r>
    <x v="4"/>
    <x v="0"/>
    <s v="CAJAMARCA"/>
    <s v="ASUNCION"/>
    <n v="49.049904353224662"/>
  </r>
  <r>
    <x v="1"/>
    <x v="2"/>
    <s v="JAUJA"/>
    <s v="HUARIPAMPA"/>
    <n v="839.9727210671241"/>
  </r>
  <r>
    <x v="3"/>
    <x v="4"/>
    <s v="LAMAS"/>
    <s v="CUÑUMBUQUI"/>
    <n v="18110.6221937505"/>
  </r>
  <r>
    <x v="4"/>
    <x v="4"/>
    <s v="SAN MARTIN"/>
    <s v="MORALES"/>
    <n v="731.10708550774552"/>
  </r>
  <r>
    <x v="1"/>
    <x v="2"/>
    <s v="CHANCHAMAYO"/>
    <s v="PERENE"/>
    <n v="2.4502160025363652E-10"/>
  </r>
  <r>
    <x v="4"/>
    <x v="1"/>
    <s v="PUERTO INCA"/>
    <s v="CODO DEL POZUZO"/>
    <n v="142823.61959215719"/>
  </r>
  <r>
    <x v="3"/>
    <x v="3"/>
    <s v="HUARAZ"/>
    <s v="HUARAZ"/>
    <n v="11026.62424970734"/>
  </r>
  <r>
    <x v="4"/>
    <x v="5"/>
    <s v="MANU"/>
    <s v="MADRE DE DIOS"/>
    <n v="140554.42608244831"/>
  </r>
  <r>
    <x v="0"/>
    <x v="6"/>
    <s v="OXAPAMPA"/>
    <s v="VILLA RICA"/>
    <n v="55419.520645053592"/>
  </r>
  <r>
    <x v="3"/>
    <x v="4"/>
    <s v="PICOTA"/>
    <s v="PICOTA"/>
    <n v="19337.396643768519"/>
  </r>
  <r>
    <x v="2"/>
    <x v="1"/>
    <s v="HUACAYBAMBA"/>
    <s v="COCHABAMBA"/>
    <n v="0.47600113558138563"/>
  </r>
  <r>
    <x v="1"/>
    <x v="2"/>
    <s v="SATIPO"/>
    <s v="PAMPA HERMOSA"/>
    <n v="2951.439070945642"/>
  </r>
  <r>
    <x v="3"/>
    <x v="0"/>
    <s v="CHOTA"/>
    <s v="LLAMA"/>
    <n v="8736.6912262965889"/>
  </r>
  <r>
    <x v="1"/>
    <x v="2"/>
    <s v="JAUJA"/>
    <s v="YAUYOS"/>
    <n v="427.74148184436928"/>
  </r>
  <r>
    <x v="3"/>
    <x v="4"/>
    <s v="LAMAS"/>
    <s v="ZAPATERO"/>
    <n v="17404.941612558741"/>
  </r>
  <r>
    <x v="4"/>
    <x v="0"/>
    <s v="JAEN"/>
    <s v="SAN JOSE DEL ALTO"/>
    <n v="14550.000381502639"/>
  </r>
  <r>
    <x v="4"/>
    <x v="3"/>
    <s v="OCROS"/>
    <s v="COCHAS"/>
    <n v="7244.3835568958066"/>
  </r>
  <r>
    <x v="3"/>
    <x v="1"/>
    <s v="PUERTO INCA"/>
    <s v="CODO DEL POZUZO"/>
    <n v="143575.18246706971"/>
  </r>
  <r>
    <x v="4"/>
    <x v="3"/>
    <s v="HUARMEY"/>
    <s v="COCHAPETI"/>
    <n v="2231.3655842123189"/>
  </r>
  <r>
    <x v="2"/>
    <x v="2"/>
    <s v="CHANCHAMAYO"/>
    <s v="SAN LUIS DE SHUARO"/>
    <n v="49.370933285042042"/>
  </r>
  <r>
    <x v="0"/>
    <x v="2"/>
    <s v="CONCEPCION"/>
    <s v="MITO"/>
    <n v="980.15110954636464"/>
  </r>
  <r>
    <x v="3"/>
    <x v="3"/>
    <s v="CARLOS FERMIN FITZCARRALD"/>
    <s v="YAUYA"/>
    <n v="3939.2789008935588"/>
  </r>
  <r>
    <x v="4"/>
    <x v="2"/>
    <s v="JAUJA"/>
    <s v="LEONOR ORDOÑEZ"/>
    <n v="403.07561251231982"/>
  </r>
  <r>
    <x v="0"/>
    <x v="3"/>
    <s v="AIJA"/>
    <s v="SUCCHA"/>
    <n v="7186.4387459161399"/>
  </r>
  <r>
    <x v="1"/>
    <x v="0"/>
    <s v="SAN PABLO"/>
    <s v="SAN BERNARDINO"/>
    <n v="133.2847403403417"/>
  </r>
  <r>
    <x v="0"/>
    <x v="4"/>
    <s v="LAMAS"/>
    <s v="BARRANQUITA"/>
    <n v="24952.732232615439"/>
  </r>
  <r>
    <x v="0"/>
    <x v="0"/>
    <s v="CUTERVO"/>
    <s v="SANTA CRUZ"/>
    <n v="1351.726796364029"/>
  </r>
  <r>
    <x v="3"/>
    <x v="3"/>
    <s v="HUARI"/>
    <s v="SAN PEDRO DE CHANA"/>
    <n v="12532.806649678811"/>
  </r>
  <r>
    <x v="4"/>
    <x v="4"/>
    <s v="LAMAS"/>
    <s v="RUMISAPA"/>
    <n v="4.7063584247213468"/>
  </r>
  <r>
    <x v="3"/>
    <x v="4"/>
    <s v="MOYOBAMBA"/>
    <s v="JEPELACIO"/>
    <n v="38265.833607494736"/>
  </r>
  <r>
    <x v="4"/>
    <x v="0"/>
    <s v="CUTERVO"/>
    <s v="CUTERVO"/>
    <n v="12668.953781993139"/>
  </r>
  <r>
    <x v="0"/>
    <x v="0"/>
    <s v="SAN PABLO"/>
    <s v="TUMBADEN"/>
    <n v="2688.812018653412"/>
  </r>
  <r>
    <x v="0"/>
    <x v="0"/>
    <s v="HUALGAYOC"/>
    <s v="HUALGAYOC"/>
    <n v="3827.0535550490249"/>
  </r>
  <r>
    <x v="2"/>
    <x v="1"/>
    <s v="MARAÑON"/>
    <s v="SAN BUENAVENTURA"/>
    <n v="28.014528294069361"/>
  </r>
  <r>
    <x v="1"/>
    <x v="6"/>
    <s v="PASCO"/>
    <s v="PAUCARTAMBO"/>
    <n v="6919.670380400571"/>
  </r>
  <r>
    <x v="3"/>
    <x v="1"/>
    <s v="MARAÑON"/>
    <s v="HUACRACHUCO"/>
    <n v="9828.391403044332"/>
  </r>
  <r>
    <x v="0"/>
    <x v="0"/>
    <s v="JAEN"/>
    <s v="JAEN"/>
    <n v="30562.305763441669"/>
  </r>
  <r>
    <x v="0"/>
    <x v="2"/>
    <s v="YAULI"/>
    <s v="SANTA ROSA DE SACCO"/>
    <n v="6546.2785453829929"/>
  </r>
  <r>
    <x v="0"/>
    <x v="5"/>
    <s v="TAMBOPATA"/>
    <s v="TAMBOPATA"/>
    <n v="895174.93163582473"/>
  </r>
  <r>
    <x v="0"/>
    <x v="3"/>
    <s v="ASUNCION"/>
    <s v="CHACAS"/>
    <n v="39877.732600918498"/>
  </r>
  <r>
    <x v="2"/>
    <x v="1"/>
    <s v="HUANUCO"/>
    <s v="CHINCHAO"/>
    <n v="88.426506735083493"/>
  </r>
  <r>
    <x v="3"/>
    <x v="1"/>
    <s v="LEONCIO PRADO"/>
    <s v="RUPA-RUPA"/>
    <n v="11465.118341724479"/>
  </r>
  <r>
    <x v="0"/>
    <x v="2"/>
    <s v="CONCEPCION"/>
    <s v="HEROINAS TOLEDO"/>
    <n v="61.988671580822952"/>
  </r>
  <r>
    <x v="0"/>
    <x v="4"/>
    <s v="BELLAVISTA"/>
    <s v="BELLAVISTA"/>
    <n v="79.158347639512201"/>
  </r>
  <r>
    <x v="3"/>
    <x v="3"/>
    <s v="CARHUAZ"/>
    <s v="SHILLA"/>
    <n v="456.03384404195992"/>
  </r>
  <r>
    <x v="0"/>
    <x v="3"/>
    <s v="MARISCAL LUZURIAGA"/>
    <s v="ELEAZAR GUZMAN BARRON"/>
    <n v="9589.5249165807654"/>
  </r>
  <r>
    <x v="4"/>
    <x v="3"/>
    <s v="HUAYLAS"/>
    <s v="HUATA"/>
    <n v="1033.1905940901249"/>
  </r>
  <r>
    <x v="4"/>
    <x v="5"/>
    <s v="MANU"/>
    <s v="MANU"/>
    <n v="49078.670278732097"/>
  </r>
  <r>
    <x v="4"/>
    <x v="0"/>
    <s v="CAJAMARCA"/>
    <s v="JESUS"/>
    <n v="5933.1336217306862"/>
  </r>
  <r>
    <x v="1"/>
    <x v="2"/>
    <s v="HUANCAYO"/>
    <s v="HUACRAPUQUIO"/>
    <n v="611.058239064536"/>
  </r>
  <r>
    <x v="0"/>
    <x v="2"/>
    <s v="JUNIN"/>
    <s v="ULCUMAYO"/>
    <n v="86131.554648098347"/>
  </r>
  <r>
    <x v="3"/>
    <x v="4"/>
    <s v="MOYOBAMBA"/>
    <s v="HABANA"/>
    <n v="6798.1371278144288"/>
  </r>
  <r>
    <x v="4"/>
    <x v="6"/>
    <s v="OXAPAMPA"/>
    <s v="CHONTABAMBA"/>
    <n v="5775.2933964865006"/>
  </r>
  <r>
    <x v="4"/>
    <x v="3"/>
    <s v="HUARMEY"/>
    <s v="CULEBRAS"/>
    <n v="3324.675647705214"/>
  </r>
  <r>
    <x v="3"/>
    <x v="3"/>
    <s v="HUARI"/>
    <s v="ANRA"/>
    <n v="5086.2058376356017"/>
  </r>
  <r>
    <x v="2"/>
    <x v="1"/>
    <s v="HUANUCO"/>
    <s v="PILLCO MARCA"/>
    <n v="436.44910667436523"/>
  </r>
  <r>
    <x v="0"/>
    <x v="0"/>
    <s v="SAN MIGUEL"/>
    <s v="BOLIVAR"/>
    <n v="6063.2467311687988"/>
  </r>
  <r>
    <x v="3"/>
    <x v="1"/>
    <s v="HUANUCO"/>
    <s v="SAN FRANCISCO DE CAYRAN"/>
    <n v="3656.5310553167419"/>
  </r>
  <r>
    <x v="2"/>
    <x v="2"/>
    <s v="HUANCAYO"/>
    <s v="SAÑO"/>
    <n v="19.486873503184221"/>
  </r>
  <r>
    <x v="2"/>
    <x v="2"/>
    <s v="JAUJA"/>
    <s v="SAUSA"/>
    <n v="22.400429811512801"/>
  </r>
  <r>
    <x v="0"/>
    <x v="2"/>
    <s v="YAULI"/>
    <s v="SUITUCANCHA"/>
    <n v="10700.92650543435"/>
  </r>
  <r>
    <x v="1"/>
    <x v="3"/>
    <s v="RECUAY"/>
    <s v="CATAC"/>
    <n v="41679.945447153128"/>
  </r>
  <r>
    <x v="3"/>
    <x v="1"/>
    <s v="HUACAYBAMBA"/>
    <s v="PINRA"/>
    <n v="1.701218823713716"/>
  </r>
  <r>
    <x v="0"/>
    <x v="2"/>
    <s v="CHUPACA"/>
    <s v="SAN JUAN DE JARPA"/>
    <n v="1098.048586515353"/>
  </r>
  <r>
    <x v="2"/>
    <x v="2"/>
    <s v="YAULI"/>
    <s v="PACCHA"/>
    <n v="155.1812760214558"/>
  </r>
  <r>
    <x v="0"/>
    <x v="0"/>
    <s v="SAN MIGUEL"/>
    <s v="CATILLUC"/>
    <n v="34.076707065699992"/>
  </r>
  <r>
    <x v="1"/>
    <x v="2"/>
    <s v="HUANCAYO"/>
    <s v="HUALHUAS"/>
    <n v="171.56944844728329"/>
  </r>
  <r>
    <x v="0"/>
    <x v="5"/>
    <s v="TAHUAMANU"/>
    <s v="TAHUAMANU"/>
    <n v="84.606240862307587"/>
  </r>
  <r>
    <x v="0"/>
    <x v="3"/>
    <s v="OCROS"/>
    <s v="OCROS"/>
    <n v="20807.156602141869"/>
  </r>
  <r>
    <x v="1"/>
    <x v="1"/>
    <s v="PUERTO INCA"/>
    <s v="YUYAPICHIS"/>
    <n v="9.9725455151003332E-4"/>
  </r>
  <r>
    <x v="0"/>
    <x v="0"/>
    <s v="HUALGAYOC"/>
    <s v="CHUGUR"/>
    <n v="8438.9976806285977"/>
  </r>
  <r>
    <x v="0"/>
    <x v="1"/>
    <s v="HUANUCO"/>
    <s v="PILLCO MARCA"/>
    <n v="3235.4233405780919"/>
  </r>
  <r>
    <x v="3"/>
    <x v="0"/>
    <s v="SANTA CRUZ"/>
    <s v="UTICYACU"/>
    <n v="4312.4483105378094"/>
  </r>
  <r>
    <x v="0"/>
    <x v="3"/>
    <s v="MARISCAL LUZURIAGA"/>
    <s v="FIDEL OLIVAS ESCUDERO"/>
    <n v="12930.44245537507"/>
  </r>
  <r>
    <x v="1"/>
    <x v="1"/>
    <s v="HUANUCO"/>
    <s v="HUANUCO"/>
    <n v="4163.1975802923434"/>
  </r>
  <r>
    <x v="1"/>
    <x v="0"/>
    <s v="JAEN"/>
    <s v="SALLIQUE"/>
    <n v="1220.7914516021699"/>
  </r>
  <r>
    <x v="0"/>
    <x v="1"/>
    <s v="HUACAYBAMBA"/>
    <s v="PINRA"/>
    <n v="5130.896661413236"/>
  </r>
  <r>
    <x v="0"/>
    <x v="5"/>
    <s v="TAMBOPATA"/>
    <s v="INAMBARI"/>
    <n v="217843.35791977611"/>
  </r>
  <r>
    <x v="1"/>
    <x v="6"/>
    <s v="PASCO"/>
    <s v="SIMON BOLIVAR"/>
    <n v="30959.847162258749"/>
  </r>
  <r>
    <x v="3"/>
    <x v="2"/>
    <s v="SATIPO"/>
    <s v="PANGOA"/>
    <n v="63590.448102746683"/>
  </r>
  <r>
    <x v="4"/>
    <x v="3"/>
    <s v="YUNGAY"/>
    <s v="RANRAHIRCA"/>
    <n v="602.67138272170371"/>
  </r>
  <r>
    <x v="3"/>
    <x v="2"/>
    <s v="CHANCHAMAYO"/>
    <s v="SAN LUIS DE SHUARO"/>
    <n v="3.7362302710405751E-6"/>
  </r>
  <r>
    <x v="0"/>
    <x v="1"/>
    <s v="HUACAYBAMBA"/>
    <s v="COCHABAMBA"/>
    <n v="35695.357450529169"/>
  </r>
  <r>
    <x v="0"/>
    <x v="2"/>
    <s v="JAUJA"/>
    <s v="CANCHAYLLO"/>
    <n v="81595.464780202165"/>
  </r>
  <r>
    <x v="1"/>
    <x v="0"/>
    <s v="SAN MIGUEL"/>
    <s v="NIEPOS"/>
    <n v="4251.7894843496442"/>
  </r>
  <r>
    <x v="0"/>
    <x v="3"/>
    <s v="SANTA"/>
    <s v="COISHCO"/>
    <n v="840.86102010221998"/>
  </r>
  <r>
    <x v="4"/>
    <x v="2"/>
    <s v="HUANCAYO"/>
    <s v="SAN JERONIMO DE TUNAN"/>
    <n v="2023.709179324085"/>
  </r>
  <r>
    <x v="4"/>
    <x v="4"/>
    <s v="EL DORADO"/>
    <s v="SAN JOSE DE SISA"/>
    <n v="400.4794537164808"/>
  </r>
  <r>
    <x v="3"/>
    <x v="1"/>
    <s v="PACHITEA"/>
    <s v="PANAO"/>
    <n v="38483.70198519437"/>
  </r>
  <r>
    <x v="0"/>
    <x v="6"/>
    <s v="PASCO"/>
    <s v="TICLACAYAN"/>
    <n v="67424.603850731801"/>
  </r>
  <r>
    <x v="1"/>
    <x v="0"/>
    <s v="SANTA CRUZ"/>
    <s v="CATACHE"/>
    <n v="18968.51721603495"/>
  </r>
  <r>
    <x v="2"/>
    <x v="2"/>
    <s v="HUANCAYO"/>
    <s v="CHUPURO"/>
    <n v="16.989067703077669"/>
  </r>
  <r>
    <x v="2"/>
    <x v="2"/>
    <s v="SATIPO"/>
    <s v="RIO NEGRO"/>
    <n v="231.79892864305401"/>
  </r>
  <r>
    <x v="4"/>
    <x v="3"/>
    <s v="SIHUAS"/>
    <s v="SIHUAS"/>
    <n v="3503.708605266263"/>
  </r>
  <r>
    <x v="1"/>
    <x v="5"/>
    <s v="MANU"/>
    <s v="HUEPETUHE"/>
    <n v="2958.1403244874191"/>
  </r>
  <r>
    <x v="0"/>
    <x v="3"/>
    <s v="RECUAY"/>
    <s v="CATAC"/>
    <n v="58419.850569477443"/>
  </r>
  <r>
    <x v="3"/>
    <x v="4"/>
    <s v="SAN MARTIN"/>
    <s v="CHAZUTA"/>
    <n v="52022.41606759846"/>
  </r>
  <r>
    <x v="1"/>
    <x v="2"/>
    <s v="CONCEPCION"/>
    <s v="MITO"/>
    <n v="104.4658779122159"/>
  </r>
  <r>
    <x v="1"/>
    <x v="2"/>
    <s v="HUANCAYO"/>
    <s v="QUICHUAY"/>
    <n v="2160.853236003813"/>
  </r>
  <r>
    <x v="2"/>
    <x v="2"/>
    <s v="JAUJA"/>
    <s v="SINCOS"/>
    <n v="98.601266489565646"/>
  </r>
  <r>
    <x v="0"/>
    <x v="2"/>
    <s v="CHUPACA"/>
    <s v="YANACANCHA"/>
    <n v="4545.3619275294004"/>
  </r>
  <r>
    <x v="3"/>
    <x v="0"/>
    <s v="SAN MARCOS"/>
    <s v="JOSE SABOGAL"/>
    <n v="3143.9182845832011"/>
  </r>
  <r>
    <x v="1"/>
    <x v="0"/>
    <s v="CUTERVO"/>
    <s v="SAN ANDRES DE CUTERVO"/>
    <n v="3450.8195665615071"/>
  </r>
  <r>
    <x v="4"/>
    <x v="4"/>
    <s v="MARISCAL CACERES"/>
    <s v="HUICUNGO"/>
    <n v="835.83044345623011"/>
  </r>
  <r>
    <x v="3"/>
    <x v="2"/>
    <s v="JAUJA"/>
    <s v="MONOBAMBA"/>
    <n v="3483.0182550793188"/>
  </r>
  <r>
    <x v="0"/>
    <x v="4"/>
    <s v="MOYOBAMBA"/>
    <s v="MOYOBAMBA"/>
    <n v="53122.723773067642"/>
  </r>
  <r>
    <x v="2"/>
    <x v="2"/>
    <s v="YAULI"/>
    <s v="SANTA BARBARA DE CARHUACAYAN"/>
    <n v="67.770665160212729"/>
  </r>
  <r>
    <x v="3"/>
    <x v="3"/>
    <s v="HUARI"/>
    <s v="HUACACHI"/>
    <n v="8382.2676348235509"/>
  </r>
  <r>
    <x v="3"/>
    <x v="0"/>
    <s v="SAN MIGUEL"/>
    <s v="SAN MIGUEL"/>
    <n v="15952.123194715179"/>
  </r>
  <r>
    <x v="3"/>
    <x v="4"/>
    <s v="MARISCAL CACERES"/>
    <s v="PACHIZA"/>
    <n v="124919.96316895389"/>
  </r>
  <r>
    <x v="1"/>
    <x v="3"/>
    <s v="RECUAY"/>
    <s v="PAMPAS CHICO"/>
    <n v="69.053343453733518"/>
  </r>
  <r>
    <x v="1"/>
    <x v="2"/>
    <s v="HUANCAYO"/>
    <s v="CHICCHE"/>
    <n v="4147.3837806320907"/>
  </r>
  <r>
    <x v="0"/>
    <x v="0"/>
    <s v="CUTERVO"/>
    <s v="LA RAMADA"/>
    <n v="60.013091483749193"/>
  </r>
  <r>
    <x v="3"/>
    <x v="0"/>
    <s v="CAJABAMBA"/>
    <s v="CACHACHI"/>
    <n v="15236.78651062304"/>
  </r>
  <r>
    <x v="2"/>
    <x v="1"/>
    <s v="HUANUCO"/>
    <s v="HUANUCO"/>
    <n v="621.52832473251794"/>
  </r>
  <r>
    <x v="1"/>
    <x v="0"/>
    <s v="SAN MARCOS"/>
    <s v="PEDRO GALVEZ"/>
    <n v="6019.564058099133"/>
  </r>
  <r>
    <x v="4"/>
    <x v="0"/>
    <s v="SAN MIGUEL"/>
    <s v="EL PRADO"/>
    <n v="7.2016724906503748"/>
  </r>
  <r>
    <x v="0"/>
    <x v="3"/>
    <s v="OCROS"/>
    <s v="CAJAMARQUILLA"/>
    <n v="7850.8191086514844"/>
  </r>
  <r>
    <x v="0"/>
    <x v="2"/>
    <s v="HUANCAYO"/>
    <s v="CHONGOS ALTO"/>
    <n v="15716.72491350593"/>
  </r>
  <r>
    <x v="0"/>
    <x v="3"/>
    <s v="RECUAY"/>
    <s v="TAPACOCHA"/>
    <n v="7749.4726529214013"/>
  </r>
  <r>
    <x v="0"/>
    <x v="0"/>
    <s v="CAJAMARCA"/>
    <s v="SAN JUAN"/>
    <n v="72.150271623611758"/>
  </r>
  <r>
    <x v="4"/>
    <x v="3"/>
    <s v="OCROS"/>
    <s v="SAN PEDRO"/>
    <n v="1890.657051329362"/>
  </r>
  <r>
    <x v="0"/>
    <x v="2"/>
    <s v="YAULI"/>
    <s v="SANTA BARBARA DE CARHUACAYAN"/>
    <n v="9046.6059970048973"/>
  </r>
  <r>
    <x v="3"/>
    <x v="3"/>
    <s v="YUNGAY"/>
    <s v="YANAMA"/>
    <n v="9753.2483731327957"/>
  </r>
  <r>
    <x v="3"/>
    <x v="1"/>
    <s v="PACHITEA"/>
    <s v="CHAGLLA"/>
    <n v="58315.244920352678"/>
  </r>
  <r>
    <x v="0"/>
    <x v="4"/>
    <s v="TOCACHE"/>
    <s v="NUEVO PROGRESO"/>
    <n v="384.6795668376634"/>
  </r>
  <r>
    <x v="1"/>
    <x v="2"/>
    <s v="CHUPACA"/>
    <s v="CHUPACA"/>
    <n v="169.99158498933551"/>
  </r>
  <r>
    <x v="1"/>
    <x v="2"/>
    <s v="JAUJA"/>
    <s v="CURICACA"/>
    <n v="921.8624445718624"/>
  </r>
  <r>
    <x v="0"/>
    <x v="4"/>
    <s v="MARISCAL CACERES"/>
    <s v="JUANJUI"/>
    <n v="571.18622809448743"/>
  </r>
  <r>
    <x v="4"/>
    <x v="1"/>
    <s v="HUANUCO"/>
    <s v="YARUMAYO"/>
    <n v="175.42533213710689"/>
  </r>
  <r>
    <x v="3"/>
    <x v="0"/>
    <s v="CELENDIN"/>
    <s v="UTCO"/>
    <n v="110.21822078153239"/>
  </r>
  <r>
    <x v="4"/>
    <x v="3"/>
    <s v="POMABAMBA"/>
    <s v="POMABAMBA"/>
    <n v="367.57960652085939"/>
  </r>
  <r>
    <x v="4"/>
    <x v="0"/>
    <s v="SANTA CRUZ"/>
    <s v="SEXI"/>
    <n v="363.07723574036152"/>
  </r>
  <r>
    <x v="1"/>
    <x v="2"/>
    <s v="TARMA"/>
    <s v="HUASAHUASI"/>
    <n v="6446.4703279789046"/>
  </r>
  <r>
    <x v="1"/>
    <x v="2"/>
    <s v="JAUJA"/>
    <s v="MARCO"/>
    <n v="722.82692795141918"/>
  </r>
  <r>
    <x v="1"/>
    <x v="1"/>
    <s v="LAURICOCHA"/>
    <s v="JESUS"/>
    <n v="73.126331768525873"/>
  </r>
  <r>
    <x v="4"/>
    <x v="1"/>
    <s v="HUANUCO"/>
    <s v="MARGOS"/>
    <n v="1500.425090235876"/>
  </r>
  <r>
    <x v="4"/>
    <x v="1"/>
    <s v="HUANUCO"/>
    <s v="PILLCO MARCA"/>
    <n v="1612.7343995948729"/>
  </r>
  <r>
    <x v="4"/>
    <x v="2"/>
    <s v="CONCEPCION"/>
    <s v="MATAHUASI"/>
    <n v="2129.4930945238498"/>
  </r>
  <r>
    <x v="0"/>
    <x v="3"/>
    <s v="CARLOS FERMIN FITZCARRALD"/>
    <s v="YAUYA"/>
    <n v="13514.306854995521"/>
  </r>
  <r>
    <x v="0"/>
    <x v="3"/>
    <s v="HUARAZ"/>
    <s v="COLCABAMBA"/>
    <n v="4954.5257992697479"/>
  </r>
  <r>
    <x v="4"/>
    <x v="2"/>
    <s v="TARMA"/>
    <s v="SAN PEDRO DE CAJAS"/>
    <n v="82.102973649938306"/>
  </r>
  <r>
    <x v="0"/>
    <x v="3"/>
    <s v="PALLASCA"/>
    <s v="PALLASCA"/>
    <n v="525.49628667509501"/>
  </r>
  <r>
    <x v="1"/>
    <x v="2"/>
    <s v="JAUJA"/>
    <s v="LLOCLLAPAMPA"/>
    <n v="3501.7829933639482"/>
  </r>
  <r>
    <x v="4"/>
    <x v="3"/>
    <s v="HUARAZ"/>
    <s v="PARIACOTO"/>
    <n v="443.64539972784138"/>
  </r>
  <r>
    <x v="3"/>
    <x v="0"/>
    <s v="SANTA CRUZ"/>
    <s v="YAUYUCAN"/>
    <n v="3365.553756349304"/>
  </r>
  <r>
    <x v="1"/>
    <x v="0"/>
    <s v="CHOTA"/>
    <s v="CHIGUIRIP"/>
    <n v="1416.619162200785"/>
  </r>
  <r>
    <x v="0"/>
    <x v="0"/>
    <s v="CUTERVO"/>
    <s v="SAN JUAN DE CUTERVO"/>
    <n v="1875.0511786219949"/>
  </r>
  <r>
    <x v="1"/>
    <x v="2"/>
    <s v="HUANCAYO"/>
    <s v="PARIAHUANCA"/>
    <n v="2689.9565914746108"/>
  </r>
  <r>
    <x v="4"/>
    <x v="0"/>
    <s v="CHOTA"/>
    <s v="ANGUIA"/>
    <n v="2043.3719196458781"/>
  </r>
  <r>
    <x v="0"/>
    <x v="3"/>
    <s v="BOLOGNESI"/>
    <s v="AQUIA"/>
    <n v="43682.898114103184"/>
  </r>
  <r>
    <x v="0"/>
    <x v="2"/>
    <s v="TARMA"/>
    <s v="HUARICOLCA"/>
    <n v="5684.6215109721361"/>
  </r>
  <r>
    <x v="4"/>
    <x v="3"/>
    <s v="HUARAZ"/>
    <s v="PIRA"/>
    <n v="4386.0373618644808"/>
  </r>
  <r>
    <x v="3"/>
    <x v="4"/>
    <s v="LAMAS"/>
    <s v="PINTO RECODO"/>
    <n v="32469.238123014769"/>
  </r>
  <r>
    <x v="0"/>
    <x v="3"/>
    <s v="PALLASCA"/>
    <s v="HUANDOVAL"/>
    <n v="6527.5892501843737"/>
  </r>
  <r>
    <x v="0"/>
    <x v="3"/>
    <s v="CARHUAZ"/>
    <s v="YUNGAR"/>
    <n v="2575.1776796712561"/>
  </r>
  <r>
    <x v="4"/>
    <x v="0"/>
    <s v="CHOTA"/>
    <s v="CHADIN"/>
    <n v="47.214110237839307"/>
  </r>
  <r>
    <x v="1"/>
    <x v="2"/>
    <s v="HUANCAYO"/>
    <s v="COLCA"/>
    <n v="4175.8645692909031"/>
  </r>
  <r>
    <x v="0"/>
    <x v="2"/>
    <s v="HUANCAYO"/>
    <s v="HUACRAPUQUIO"/>
    <n v="1195.087485449144"/>
  </r>
  <r>
    <x v="4"/>
    <x v="0"/>
    <s v="SAN MIGUEL"/>
    <s v="NIEPOS"/>
    <n v="78.577563044231752"/>
  </r>
  <r>
    <x v="0"/>
    <x v="3"/>
    <s v="OCROS"/>
    <s v="CONGAS"/>
    <n v="8034.1653296650511"/>
  </r>
  <r>
    <x v="3"/>
    <x v="3"/>
    <s v="RECUAY"/>
    <s v="MARCA"/>
    <n v="414.50985680863357"/>
  </r>
  <r>
    <x v="4"/>
    <x v="2"/>
    <s v="JUNIN"/>
    <s v="JUNIN"/>
    <n v="467.71013780844441"/>
  </r>
  <r>
    <x v="3"/>
    <x v="4"/>
    <s v="SAN MARTIN"/>
    <s v="CHIPURANA"/>
    <n v="27403.25917359682"/>
  </r>
  <r>
    <x v="1"/>
    <x v="0"/>
    <s v="SANTA CRUZ"/>
    <s v="CHANCAYBAÑOS"/>
    <n v="154.11612483392369"/>
  </r>
  <r>
    <x v="4"/>
    <x v="0"/>
    <s v="HUALGAYOC"/>
    <s v="BAMBAMARCA"/>
    <n v="10935.79302347675"/>
  </r>
  <r>
    <x v="3"/>
    <x v="4"/>
    <s v="SAN MARTIN"/>
    <s v="JUAN GUERRA"/>
    <n v="18517.984928108221"/>
  </r>
  <r>
    <x v="0"/>
    <x v="0"/>
    <s v="CAJAMARCA"/>
    <s v="MATARA"/>
    <n v="355.0965039017957"/>
  </r>
  <r>
    <x v="0"/>
    <x v="3"/>
    <s v="SIHUAS"/>
    <s v="HUAYLLABAMBA"/>
    <n v="20099.60145190866"/>
  </r>
  <r>
    <x v="3"/>
    <x v="6"/>
    <s v="OXAPAMPA"/>
    <s v="PUERTO BERMUDEZ"/>
    <n v="106567.5227247127"/>
  </r>
  <r>
    <x v="4"/>
    <x v="3"/>
    <s v="SIHUAS"/>
    <s v="CASHAPAMPA"/>
    <n v="6084.6024332589459"/>
  </r>
  <r>
    <x v="3"/>
    <x v="3"/>
    <s v="CARLOS FERMIN FITZCARRALD"/>
    <s v="SAN LUIS"/>
    <n v="9198.4631430803383"/>
  </r>
  <r>
    <x v="0"/>
    <x v="3"/>
    <s v="HUARAZ"/>
    <s v="OLLEROS"/>
    <n v="20538.265552865319"/>
  </r>
  <r>
    <x v="3"/>
    <x v="1"/>
    <s v="AMBO"/>
    <s v="CONCHAMARCA"/>
    <n v="10.88418195996228"/>
  </r>
  <r>
    <x v="1"/>
    <x v="2"/>
    <s v="HUANCAYO"/>
    <s v="QUILCAS"/>
    <n v="11457.10555601218"/>
  </r>
  <r>
    <x v="1"/>
    <x v="1"/>
    <s v="HUACAYBAMBA"/>
    <s v="CANCHABAMBA"/>
    <n v="135.78405610553429"/>
  </r>
  <r>
    <x v="3"/>
    <x v="5"/>
    <s v="MANU"/>
    <s v="FITZCARRALD"/>
    <n v="129353.3764358241"/>
  </r>
  <r>
    <x v="2"/>
    <x v="1"/>
    <s v="HUANUCO"/>
    <s v="SAN PABLO DE PILLAO"/>
    <n v="16.494270940103231"/>
  </r>
  <r>
    <x v="0"/>
    <x v="3"/>
    <s v="HUAYLAS"/>
    <s v="PUEBLO LIBRE"/>
    <n v="11638.32882033127"/>
  </r>
  <r>
    <x v="4"/>
    <x v="0"/>
    <s v="JAEN"/>
    <s v="BELLAVISTA"/>
    <n v="40869.435911677632"/>
  </r>
  <r>
    <x v="0"/>
    <x v="2"/>
    <s v="YAULI"/>
    <s v="PACCHA"/>
    <n v="27757.051230218491"/>
  </r>
  <r>
    <x v="0"/>
    <x v="4"/>
    <s v="PICOTA"/>
    <s v="BUENOS AIRES"/>
    <n v="74.160251486784958"/>
  </r>
  <r>
    <x v="3"/>
    <x v="4"/>
    <s v="TOCACHE"/>
    <s v="NUEVO PROGRESO"/>
    <n v="80200.078520716517"/>
  </r>
  <r>
    <x v="3"/>
    <x v="4"/>
    <s v="MOYOBAMBA"/>
    <s v="MOYOBAMBA"/>
    <n v="210579.2767910148"/>
  </r>
  <r>
    <x v="4"/>
    <x v="3"/>
    <s v="SANTA"/>
    <s v="NUEVO CHIMBOTE"/>
    <n v="7812.5936697626112"/>
  </r>
  <r>
    <x v="4"/>
    <x v="0"/>
    <s v="SAN MIGUEL"/>
    <s v="TONGOD"/>
    <n v="8.6368666927369553"/>
  </r>
  <r>
    <x v="4"/>
    <x v="2"/>
    <s v="JAUJA"/>
    <s v="JULCAN"/>
    <n v="636.18520856070222"/>
  </r>
  <r>
    <x v="4"/>
    <x v="3"/>
    <s v="AIJA"/>
    <s v="AIJA"/>
    <n v="2943.283346626522"/>
  </r>
  <r>
    <x v="1"/>
    <x v="0"/>
    <s v="JAEN"/>
    <s v="CHONTALI"/>
    <n v="1324.5768885333889"/>
  </r>
  <r>
    <x v="4"/>
    <x v="3"/>
    <s v="YUNGAY"/>
    <s v="CASCAPARA"/>
    <n v="73.920014901529527"/>
  </r>
  <r>
    <x v="3"/>
    <x v="1"/>
    <s v="PUERTO INCA"/>
    <s v="HONORIA"/>
    <n v="2947.0767095845158"/>
  </r>
  <r>
    <x v="0"/>
    <x v="1"/>
    <s v="PACHITEA"/>
    <s v="PANAO"/>
    <n v="56917.918377855152"/>
  </r>
  <r>
    <x v="4"/>
    <x v="2"/>
    <s v="CONCEPCION"/>
    <s v="MANZANARES"/>
    <n v="296.25269092321543"/>
  </r>
  <r>
    <x v="3"/>
    <x v="4"/>
    <s v="SAN MARTIN"/>
    <s v="PAPAPLAYA"/>
    <n v="96818.672603187064"/>
  </r>
  <r>
    <x v="3"/>
    <x v="1"/>
    <s v="YAROWILCA"/>
    <s v="JACAS CHICO"/>
    <n v="13.49842823534811"/>
  </r>
  <r>
    <x v="0"/>
    <x v="3"/>
    <s v="YUNGAY"/>
    <s v="CASCAPARA"/>
    <n v="13619.42135682671"/>
  </r>
  <r>
    <x v="4"/>
    <x v="0"/>
    <s v="CAJAMARCA"/>
    <s v="MAGDALENA"/>
    <n v="762.68671811501099"/>
  </r>
  <r>
    <x v="2"/>
    <x v="2"/>
    <s v="HUANCAYO"/>
    <s v="HUANCAN"/>
    <n v="37.96840097040851"/>
  </r>
  <r>
    <x v="0"/>
    <x v="1"/>
    <s v="HUANUCO"/>
    <s v="SAN PEDRO DE CHAULAN"/>
    <n v="4559.7197991485282"/>
  </r>
  <r>
    <x v="1"/>
    <x v="1"/>
    <s v="MARAÑON"/>
    <s v="SANTA ROSA DE ALTO YANAJANCA"/>
    <n v="4.9725272499805587E-5"/>
  </r>
  <r>
    <x v="0"/>
    <x v="4"/>
    <s v="LAMAS"/>
    <s v="PINTO RECODO"/>
    <n v="23405.057211675259"/>
  </r>
  <r>
    <x v="3"/>
    <x v="6"/>
    <s v="PASCO"/>
    <s v="SAN FRANCISCO DE ASIS DE YARUSYACAN"/>
    <n v="3064.9907302455658"/>
  </r>
  <r>
    <x v="1"/>
    <x v="2"/>
    <s v="JAUJA"/>
    <s v="MUQUI"/>
    <n v="121.77641460102269"/>
  </r>
  <r>
    <x v="3"/>
    <x v="6"/>
    <s v="DANIEL ALCIDES CARRION"/>
    <s v="VILCABAMBA"/>
    <n v="1065.644184245642"/>
  </r>
  <r>
    <x v="1"/>
    <x v="0"/>
    <s v="SAN MARCOS"/>
    <s v="JOSE SABOGAL"/>
    <n v="16962.951950971608"/>
  </r>
  <r>
    <x v="1"/>
    <x v="2"/>
    <s v="HUANCAYO"/>
    <s v="HUAYUCACHI"/>
    <n v="293.9978308560124"/>
  </r>
  <r>
    <x v="1"/>
    <x v="6"/>
    <s v="OXAPAMPA"/>
    <s v="VILLA RICA"/>
    <n v="3027.0891046622651"/>
  </r>
  <r>
    <x v="1"/>
    <x v="0"/>
    <s v="SANTA CRUZ"/>
    <s v="SANTA CRUZ"/>
    <n v="108.6509392691806"/>
  </r>
  <r>
    <x v="0"/>
    <x v="2"/>
    <s v="JAUJA"/>
    <s v="MUQUIYAUYO"/>
    <n v="328.31865061343638"/>
  </r>
  <r>
    <x v="1"/>
    <x v="6"/>
    <s v="DANIEL ALCIDES CARRION"/>
    <s v="GOYLLARISQUIZGA"/>
    <n v="898.36131616132991"/>
  </r>
  <r>
    <x v="4"/>
    <x v="2"/>
    <s v="JAUJA"/>
    <s v="YAUYOS"/>
    <n v="1469.6703579808391"/>
  </r>
  <r>
    <x v="0"/>
    <x v="4"/>
    <s v="EL DORADO"/>
    <s v="AGUA BLANCA"/>
    <n v="54.246635331966289"/>
  </r>
  <r>
    <x v="1"/>
    <x v="2"/>
    <s v="JAUJA"/>
    <s v="RICRAN"/>
    <n v="11219.100297167461"/>
  </r>
  <r>
    <x v="1"/>
    <x v="1"/>
    <s v="HUANUCO"/>
    <s v="CHINCHAO"/>
    <n v="7803.570116375281"/>
  </r>
  <r>
    <x v="4"/>
    <x v="3"/>
    <s v="HUARMEY"/>
    <s v="HUAYAN"/>
    <n v="905.12969662788862"/>
  </r>
  <r>
    <x v="3"/>
    <x v="1"/>
    <s v="HUANUCO"/>
    <s v="PILLCO MARCA"/>
    <n v="1179.456479339626"/>
  </r>
  <r>
    <x v="0"/>
    <x v="4"/>
    <s v="HUALLAGA"/>
    <s v="TINGO DE SAPOSOA"/>
    <n v="20.826192655887951"/>
  </r>
  <r>
    <x v="3"/>
    <x v="1"/>
    <s v="PACHITEA"/>
    <s v="UMARI"/>
    <n v="1003.293677300282"/>
  </r>
  <r>
    <x v="2"/>
    <x v="2"/>
    <s v="HUANCAYO"/>
    <s v="PILCOMAYO"/>
    <n v="55.165668262026763"/>
  </r>
  <r>
    <x v="4"/>
    <x v="4"/>
    <s v="SAN MARTIN"/>
    <s v="EL PORVENIR"/>
    <n v="1302.327750626737"/>
  </r>
  <r>
    <x v="0"/>
    <x v="0"/>
    <s v="CHOTA"/>
    <s v="LAJAS"/>
    <n v="449.07281227637299"/>
  </r>
  <r>
    <x v="0"/>
    <x v="2"/>
    <s v="HUANCAYO"/>
    <s v="HUANCAYO"/>
    <n v="14589.32294280618"/>
  </r>
  <r>
    <x v="4"/>
    <x v="4"/>
    <s v="HUALLAGA"/>
    <s v="ALTO SAPOSOA"/>
    <n v="87.826680672526706"/>
  </r>
  <r>
    <x v="1"/>
    <x v="6"/>
    <s v="OXAPAMPA"/>
    <s v="POZUZO"/>
    <n v="21.42179255416524"/>
  </r>
  <r>
    <x v="4"/>
    <x v="0"/>
    <s v="JAEN"/>
    <s v="PUCARA"/>
    <n v="1283.9411696762791"/>
  </r>
  <r>
    <x v="4"/>
    <x v="2"/>
    <s v="JAUJA"/>
    <s v="PACCHA"/>
    <n v="693.09723980926424"/>
  </r>
  <r>
    <x v="2"/>
    <x v="1"/>
    <s v="PUERTO INCA"/>
    <s v="HONORIA"/>
    <n v="1968.199512515843"/>
  </r>
  <r>
    <x v="1"/>
    <x v="0"/>
    <s v="CAJABAMBA"/>
    <s v="CONDEBAMBA"/>
    <n v="2621.726426673833"/>
  </r>
  <r>
    <x v="2"/>
    <x v="2"/>
    <s v="HUANCAYO"/>
    <s v="HUACRAPUQUIO"/>
    <n v="0.12647529630907009"/>
  </r>
  <r>
    <x v="3"/>
    <x v="3"/>
    <s v="BOLOGNESI"/>
    <s v="SAN MIGUEL DE CORPANQUI"/>
    <n v="83.009339037190003"/>
  </r>
  <r>
    <x v="3"/>
    <x v="0"/>
    <s v="SAN MIGUEL"/>
    <s v="CATILLUC"/>
    <n v="5994.0779634780201"/>
  </r>
  <r>
    <x v="1"/>
    <x v="1"/>
    <s v="YAROWILCA"/>
    <s v="CHORAS"/>
    <n v="13.21334142707534"/>
  </r>
  <r>
    <x v="4"/>
    <x v="3"/>
    <s v="RECUAY"/>
    <s v="COTAPARACO"/>
    <n v="2346.7016784172629"/>
  </r>
  <r>
    <x v="2"/>
    <x v="1"/>
    <s v="LEONCIO PRADO"/>
    <s v="MARIANO DAMASO BERAUN"/>
    <n v="407.21715140895571"/>
  </r>
  <r>
    <x v="0"/>
    <x v="0"/>
    <s v="CUTERVO"/>
    <s v="SAN ANDRES DE CUTERVO"/>
    <n v="3362.888200815742"/>
  </r>
  <r>
    <x v="0"/>
    <x v="1"/>
    <s v="AMBO"/>
    <s v="CONCHAMARCA"/>
    <n v="1206.1314387609441"/>
  </r>
  <r>
    <x v="0"/>
    <x v="3"/>
    <s v="SIHUAS"/>
    <s v="SICSIBAMBA"/>
    <n v="1330.894465340363"/>
  </r>
  <r>
    <x v="3"/>
    <x v="0"/>
    <s v="CONTUMAZA"/>
    <s v="YONAN"/>
    <n v="23707.616854442222"/>
  </r>
  <r>
    <x v="3"/>
    <x v="0"/>
    <s v="CELENDIN"/>
    <s v="HUASMIN"/>
    <n v="6927.2846848913578"/>
  </r>
  <r>
    <x v="3"/>
    <x v="1"/>
    <s v="LEONCIO PRADO"/>
    <s v="PUCAYACU"/>
    <n v="23923.86791110145"/>
  </r>
  <r>
    <x v="0"/>
    <x v="3"/>
    <s v="CORONGO"/>
    <s v="BAMBAS"/>
    <n v="15041.07219691679"/>
  </r>
  <r>
    <x v="4"/>
    <x v="2"/>
    <s v="CHUPACA"/>
    <s v="AHUAC"/>
    <n v="1687.0179041731531"/>
  </r>
  <r>
    <x v="1"/>
    <x v="0"/>
    <s v="CUTERVO"/>
    <s v="TORIBIO CASANOVA"/>
    <n v="3421.8179701022268"/>
  </r>
  <r>
    <x v="3"/>
    <x v="0"/>
    <s v="SAN MIGUEL"/>
    <s v="LLAPA"/>
    <n v="2135.1026194258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22FB78-AD37-484E-A26C-7F7FB7BDAA98}" name="TablaDinámica1" cacheId="8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12" firstHeaderRow="1" firstDataRow="2" firstDataCol="1"/>
  <pivotFields count="5">
    <pivotField axis="axisCol" showAll="0">
      <items count="6">
        <item x="4"/>
        <item x="3"/>
        <item x="2"/>
        <item x="1"/>
        <item x="0"/>
        <item t="default"/>
      </items>
    </pivotField>
    <pivotField axis="axisRow" showAll="0">
      <items count="8">
        <item x="3"/>
        <item x="0"/>
        <item x="1"/>
        <item x="2"/>
        <item x="5"/>
        <item x="6"/>
        <item x="4"/>
        <item t="default"/>
      </items>
    </pivotField>
    <pivotField showAll="0"/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SUPERFICIE_H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3AFEE-1838-4057-870D-9B49C1F8514C}">
  <dimension ref="A1:E8"/>
  <sheetViews>
    <sheetView workbookViewId="0">
      <selection activeCell="C15" sqref="C15"/>
    </sheetView>
  </sheetViews>
  <sheetFormatPr defaultColWidth="11.42578125" defaultRowHeight="12.75"/>
  <cols>
    <col min="1" max="1" width="17.5703125" bestFit="1" customWidth="1"/>
    <col min="2" max="2" width="26.85546875" bestFit="1" customWidth="1"/>
    <col min="3" max="4" width="23.5703125" bestFit="1" customWidth="1"/>
    <col min="5" max="5" width="42.28515625" bestFit="1" customWidth="1"/>
  </cols>
  <sheetData>
    <row r="1" spans="1:5" ht="13.5" thickBo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3.5" thickBot="1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spans="1:5" ht="13.5" thickBot="1">
      <c r="A3" s="4" t="s">
        <v>10</v>
      </c>
      <c r="B3" s="5" t="s">
        <v>6</v>
      </c>
      <c r="C3" s="5" t="s">
        <v>11</v>
      </c>
      <c r="D3" s="5" t="s">
        <v>12</v>
      </c>
      <c r="E3" s="5" t="s">
        <v>13</v>
      </c>
    </row>
    <row r="4" spans="1:5" ht="13.5" thickBot="1">
      <c r="A4" s="4" t="s">
        <v>14</v>
      </c>
      <c r="B4" s="5" t="s">
        <v>6</v>
      </c>
      <c r="C4" s="5" t="s">
        <v>11</v>
      </c>
      <c r="D4" s="5" t="s">
        <v>12</v>
      </c>
      <c r="E4" s="5" t="s">
        <v>13</v>
      </c>
    </row>
    <row r="5" spans="1:5" ht="13.5" thickBot="1">
      <c r="A5" s="4" t="s">
        <v>15</v>
      </c>
      <c r="B5" s="5" t="s">
        <v>6</v>
      </c>
      <c r="C5" s="5" t="s">
        <v>11</v>
      </c>
      <c r="D5" s="5" t="s">
        <v>12</v>
      </c>
      <c r="E5" s="5" t="s">
        <v>13</v>
      </c>
    </row>
    <row r="6" spans="1:5" ht="13.5" thickBot="1">
      <c r="A6" s="4" t="s">
        <v>16</v>
      </c>
      <c r="B6" s="5" t="s">
        <v>17</v>
      </c>
      <c r="C6" s="5" t="s">
        <v>18</v>
      </c>
      <c r="D6" s="5" t="s">
        <v>19</v>
      </c>
      <c r="E6" s="5" t="s">
        <v>20</v>
      </c>
    </row>
    <row r="7" spans="1:5" ht="13.5" thickBot="1">
      <c r="A7" s="4" t="s">
        <v>21</v>
      </c>
      <c r="B7" s="5" t="s">
        <v>22</v>
      </c>
      <c r="C7" s="5" t="s">
        <v>23</v>
      </c>
      <c r="D7" s="5" t="s">
        <v>24</v>
      </c>
      <c r="E7" s="5" t="s">
        <v>25</v>
      </c>
    </row>
    <row r="8" spans="1:5" ht="13.5" thickBot="1">
      <c r="A8" s="4" t="s">
        <v>26</v>
      </c>
      <c r="B8" s="5" t="s">
        <v>27</v>
      </c>
      <c r="C8" s="5" t="s">
        <v>23</v>
      </c>
      <c r="D8" s="5" t="s">
        <v>28</v>
      </c>
      <c r="E8" s="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E2094-5745-41B3-BB38-05FA68189608}">
  <dimension ref="A3:G12"/>
  <sheetViews>
    <sheetView tabSelected="1" workbookViewId="0">
      <selection activeCell="A3" sqref="A3"/>
    </sheetView>
  </sheetViews>
  <sheetFormatPr defaultColWidth="11.42578125" defaultRowHeight="12.75"/>
  <cols>
    <col min="1" max="1" width="24.5703125" bestFit="1" customWidth="1"/>
    <col min="2" max="2" width="23" bestFit="1" customWidth="1"/>
    <col min="3" max="3" width="24" bestFit="1" customWidth="1"/>
    <col min="4" max="4" width="24.42578125" bestFit="1" customWidth="1"/>
    <col min="5" max="5" width="12.42578125" bestFit="1" customWidth="1"/>
    <col min="6" max="7" width="13.140625" bestFit="1" customWidth="1"/>
  </cols>
  <sheetData>
    <row r="3" spans="1:7">
      <c r="A3" s="1" t="s">
        <v>29</v>
      </c>
      <c r="B3" s="1" t="s">
        <v>30</v>
      </c>
    </row>
    <row r="4" spans="1:7">
      <c r="A4" s="1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</row>
    <row r="5" spans="1:7">
      <c r="A5" s="2" t="s">
        <v>38</v>
      </c>
      <c r="B5" s="3">
        <v>197795.72645943248</v>
      </c>
      <c r="C5" s="3">
        <v>388537.03241100087</v>
      </c>
      <c r="D5" s="3">
        <v>138.00264435443427</v>
      </c>
      <c r="E5" s="3">
        <v>81888.29014492163</v>
      </c>
      <c r="F5" s="3">
        <v>2920243.5300795375</v>
      </c>
      <c r="G5" s="3">
        <v>3588602.5817392468</v>
      </c>
    </row>
    <row r="6" spans="1:7">
      <c r="A6" s="2" t="s">
        <v>16</v>
      </c>
      <c r="B6" s="3">
        <v>427327.04075364437</v>
      </c>
      <c r="C6" s="3">
        <v>941169.62594950828</v>
      </c>
      <c r="D6" s="3">
        <v>1324.135657476136</v>
      </c>
      <c r="E6" s="3">
        <v>752846.94723241718</v>
      </c>
      <c r="F6" s="3">
        <v>1155607.9359119108</v>
      </c>
      <c r="G6" s="3">
        <v>3278275.6855049571</v>
      </c>
    </row>
    <row r="7" spans="1:7">
      <c r="A7" s="2" t="s">
        <v>39</v>
      </c>
      <c r="B7" s="3">
        <v>662263.5776141379</v>
      </c>
      <c r="C7" s="3">
        <v>1079366.8419057874</v>
      </c>
      <c r="D7" s="3">
        <v>23740.43890569621</v>
      </c>
      <c r="E7" s="3">
        <v>242072.28803660476</v>
      </c>
      <c r="F7" s="3">
        <v>878736.42870983016</v>
      </c>
      <c r="G7" s="3">
        <v>2886179.5751720564</v>
      </c>
    </row>
    <row r="8" spans="1:7">
      <c r="A8" s="2" t="s">
        <v>40</v>
      </c>
      <c r="B8" s="3">
        <v>318471.18478541105</v>
      </c>
      <c r="C8" s="3">
        <v>199089.95361086304</v>
      </c>
      <c r="D8" s="3">
        <v>22689.160880660223</v>
      </c>
      <c r="E8" s="3">
        <v>760649.65613586234</v>
      </c>
      <c r="F8" s="3">
        <v>3102324.5410816474</v>
      </c>
      <c r="G8" s="3">
        <v>4403224.4964944441</v>
      </c>
    </row>
    <row r="9" spans="1:7">
      <c r="A9" s="2" t="s">
        <v>10</v>
      </c>
      <c r="B9" s="3">
        <v>1244702.7012373302</v>
      </c>
      <c r="C9" s="3">
        <v>3136040.8754955484</v>
      </c>
      <c r="D9" s="3"/>
      <c r="E9" s="3">
        <v>9585.5144610646003</v>
      </c>
      <c r="F9" s="3">
        <v>4098493.8628421314</v>
      </c>
      <c r="G9" s="3">
        <v>8488822.9540360756</v>
      </c>
    </row>
    <row r="10" spans="1:7">
      <c r="A10" s="2" t="s">
        <v>21</v>
      </c>
      <c r="B10" s="3">
        <v>39763.918553762298</v>
      </c>
      <c r="C10" s="3">
        <v>402547.37246171746</v>
      </c>
      <c r="D10" s="3">
        <v>254.71444280538876</v>
      </c>
      <c r="E10" s="3">
        <v>212580.25976967727</v>
      </c>
      <c r="F10" s="3">
        <v>1736974.5806650519</v>
      </c>
      <c r="G10" s="3">
        <v>2392120.8458930142</v>
      </c>
    </row>
    <row r="11" spans="1:7">
      <c r="A11" s="2" t="s">
        <v>41</v>
      </c>
      <c r="B11" s="3">
        <v>55741.024101117175</v>
      </c>
      <c r="C11" s="3">
        <v>3098523.666810574</v>
      </c>
      <c r="D11" s="3">
        <v>379.5498328612901</v>
      </c>
      <c r="E11" s="3">
        <v>2.562131834488057E-7</v>
      </c>
      <c r="F11" s="3">
        <v>1935809.5762314866</v>
      </c>
      <c r="G11" s="3">
        <v>5090453.8169762958</v>
      </c>
    </row>
    <row r="12" spans="1:7">
      <c r="A12" s="2" t="s">
        <v>37</v>
      </c>
      <c r="B12" s="3">
        <v>2946065.1735048355</v>
      </c>
      <c r="C12" s="3">
        <v>9245275.3686449993</v>
      </c>
      <c r="D12" s="3">
        <v>48526.00236385368</v>
      </c>
      <c r="E12" s="3">
        <v>2059622.9557808037</v>
      </c>
      <c r="F12" s="3">
        <v>15828190.455521597</v>
      </c>
      <c r="G12" s="3">
        <v>30127679.95581609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88"/>
  <sheetViews>
    <sheetView workbookViewId="0">
      <selection sqref="A1:E1"/>
    </sheetView>
  </sheetViews>
  <sheetFormatPr defaultColWidth="11.42578125" defaultRowHeight="12.75"/>
  <cols>
    <col min="1" max="1023" width="15"/>
  </cols>
  <sheetData>
    <row r="1" spans="1:5">
      <c r="A1" s="7" t="s">
        <v>42</v>
      </c>
      <c r="B1" s="7" t="s">
        <v>43</v>
      </c>
      <c r="C1" s="7" t="s">
        <v>44</v>
      </c>
      <c r="D1" s="7" t="s">
        <v>45</v>
      </c>
      <c r="E1" s="7" t="s">
        <v>46</v>
      </c>
    </row>
    <row r="2" spans="1:5">
      <c r="A2" s="6" t="s">
        <v>36</v>
      </c>
      <c r="B2" s="6" t="s">
        <v>16</v>
      </c>
      <c r="C2" s="6" t="s">
        <v>47</v>
      </c>
      <c r="D2" s="6" t="s">
        <v>47</v>
      </c>
      <c r="E2" s="6">
        <v>15782.34849885945</v>
      </c>
    </row>
    <row r="3" spans="1:5">
      <c r="A3" s="6" t="s">
        <v>35</v>
      </c>
      <c r="B3" s="6" t="s">
        <v>39</v>
      </c>
      <c r="C3" s="6" t="s">
        <v>48</v>
      </c>
      <c r="D3" s="6" t="s">
        <v>49</v>
      </c>
      <c r="E3" s="6">
        <v>10.947242608783929</v>
      </c>
    </row>
    <row r="4" spans="1:5">
      <c r="A4" s="6" t="s">
        <v>34</v>
      </c>
      <c r="B4" s="6" t="s">
        <v>40</v>
      </c>
      <c r="C4" s="6" t="s">
        <v>50</v>
      </c>
      <c r="D4" s="6" t="s">
        <v>51</v>
      </c>
      <c r="E4" s="6">
        <v>56.413422135049572</v>
      </c>
    </row>
    <row r="5" spans="1:5">
      <c r="A5" s="6" t="s">
        <v>33</v>
      </c>
      <c r="B5" s="6" t="s">
        <v>16</v>
      </c>
      <c r="C5" s="6" t="s">
        <v>52</v>
      </c>
      <c r="D5" s="6" t="s">
        <v>53</v>
      </c>
      <c r="E5" s="6">
        <v>10821.395840310361</v>
      </c>
    </row>
    <row r="6" spans="1:5">
      <c r="A6" s="6" t="s">
        <v>36</v>
      </c>
      <c r="B6" s="6" t="s">
        <v>16</v>
      </c>
      <c r="C6" s="6" t="s">
        <v>54</v>
      </c>
      <c r="D6" s="6" t="s">
        <v>55</v>
      </c>
      <c r="E6" s="6">
        <v>24005.73751783487</v>
      </c>
    </row>
    <row r="7" spans="1:5">
      <c r="A7" s="6" t="s">
        <v>32</v>
      </c>
      <c r="B7" s="6" t="s">
        <v>40</v>
      </c>
      <c r="C7" s="6" t="s">
        <v>56</v>
      </c>
      <c r="D7" s="6" t="s">
        <v>57</v>
      </c>
      <c r="E7" s="6">
        <v>467.06512692231553</v>
      </c>
    </row>
    <row r="8" spans="1:5">
      <c r="A8" s="6" t="s">
        <v>36</v>
      </c>
      <c r="B8" s="6" t="s">
        <v>40</v>
      </c>
      <c r="C8" s="6" t="s">
        <v>58</v>
      </c>
      <c r="D8" s="6" t="s">
        <v>59</v>
      </c>
      <c r="E8" s="6">
        <v>13474.10797771845</v>
      </c>
    </row>
    <row r="9" spans="1:5">
      <c r="A9" s="6" t="s">
        <v>36</v>
      </c>
      <c r="B9" s="6" t="s">
        <v>16</v>
      </c>
      <c r="C9" s="6" t="s">
        <v>60</v>
      </c>
      <c r="D9" s="6" t="s">
        <v>61</v>
      </c>
      <c r="E9" s="6">
        <v>18716.25606146935</v>
      </c>
    </row>
    <row r="10" spans="1:5">
      <c r="A10" s="6" t="s">
        <v>32</v>
      </c>
      <c r="B10" s="6" t="s">
        <v>38</v>
      </c>
      <c r="C10" s="6" t="s">
        <v>62</v>
      </c>
      <c r="D10" s="6" t="s">
        <v>63</v>
      </c>
      <c r="E10" s="6">
        <v>1536.2398315822791</v>
      </c>
    </row>
    <row r="11" spans="1:5">
      <c r="A11" s="6" t="s">
        <v>33</v>
      </c>
      <c r="B11" s="6" t="s">
        <v>39</v>
      </c>
      <c r="C11" s="6" t="s">
        <v>64</v>
      </c>
      <c r="D11" s="6" t="s">
        <v>65</v>
      </c>
      <c r="E11" s="6">
        <v>8228.9244982799137</v>
      </c>
    </row>
    <row r="12" spans="1:5">
      <c r="A12" s="6" t="s">
        <v>32</v>
      </c>
      <c r="B12" s="6" t="s">
        <v>39</v>
      </c>
      <c r="C12" s="6" t="s">
        <v>48</v>
      </c>
      <c r="D12" s="6" t="s">
        <v>49</v>
      </c>
      <c r="E12" s="6">
        <v>25313.411276883631</v>
      </c>
    </row>
    <row r="13" spans="1:5">
      <c r="A13" s="6" t="s">
        <v>36</v>
      </c>
      <c r="B13" s="6" t="s">
        <v>38</v>
      </c>
      <c r="C13" s="6" t="s">
        <v>66</v>
      </c>
      <c r="D13" s="6" t="s">
        <v>67</v>
      </c>
      <c r="E13" s="6">
        <v>4636.7748082369599</v>
      </c>
    </row>
    <row r="14" spans="1:5">
      <c r="A14" s="6" t="s">
        <v>32</v>
      </c>
      <c r="B14" s="6" t="s">
        <v>41</v>
      </c>
      <c r="C14" s="6" t="s">
        <v>68</v>
      </c>
      <c r="D14" s="6" t="s">
        <v>69</v>
      </c>
      <c r="E14" s="6">
        <v>455.87987978823071</v>
      </c>
    </row>
    <row r="15" spans="1:5">
      <c r="A15" s="6" t="s">
        <v>35</v>
      </c>
      <c r="B15" s="6" t="s">
        <v>16</v>
      </c>
      <c r="C15" s="6" t="s">
        <v>16</v>
      </c>
      <c r="D15" s="6" t="s">
        <v>70</v>
      </c>
      <c r="E15" s="6">
        <v>2410.092936130623</v>
      </c>
    </row>
    <row r="16" spans="1:5">
      <c r="A16" s="6" t="s">
        <v>33</v>
      </c>
      <c r="B16" s="6" t="s">
        <v>38</v>
      </c>
      <c r="C16" s="6" t="s">
        <v>71</v>
      </c>
      <c r="D16" s="6" t="s">
        <v>72</v>
      </c>
      <c r="E16" s="6">
        <v>5003.8818269672829</v>
      </c>
    </row>
    <row r="17" spans="1:5">
      <c r="A17" s="6" t="s">
        <v>36</v>
      </c>
      <c r="B17" s="6" t="s">
        <v>38</v>
      </c>
      <c r="C17" s="6" t="s">
        <v>73</v>
      </c>
      <c r="D17" s="6" t="s">
        <v>74</v>
      </c>
      <c r="E17" s="6">
        <v>54722.59546156368</v>
      </c>
    </row>
    <row r="18" spans="1:5">
      <c r="A18" s="6" t="s">
        <v>33</v>
      </c>
      <c r="B18" s="6" t="s">
        <v>16</v>
      </c>
      <c r="C18" s="6" t="s">
        <v>60</v>
      </c>
      <c r="D18" s="6" t="s">
        <v>75</v>
      </c>
      <c r="E18" s="6">
        <v>3496.0574142309251</v>
      </c>
    </row>
    <row r="19" spans="1:5">
      <c r="A19" s="6" t="s">
        <v>36</v>
      </c>
      <c r="B19" s="6" t="s">
        <v>38</v>
      </c>
      <c r="C19" s="6" t="s">
        <v>76</v>
      </c>
      <c r="D19" s="6" t="s">
        <v>77</v>
      </c>
      <c r="E19" s="6">
        <v>1673.2831938142269</v>
      </c>
    </row>
    <row r="20" spans="1:5">
      <c r="A20" s="6" t="s">
        <v>36</v>
      </c>
      <c r="B20" s="6" t="s">
        <v>39</v>
      </c>
      <c r="C20" s="6" t="s">
        <v>39</v>
      </c>
      <c r="D20" s="6" t="s">
        <v>78</v>
      </c>
      <c r="E20" s="6">
        <v>4089.8481840059449</v>
      </c>
    </row>
    <row r="21" spans="1:5">
      <c r="A21" s="6" t="s">
        <v>36</v>
      </c>
      <c r="B21" s="6" t="s">
        <v>16</v>
      </c>
      <c r="C21" s="6" t="s">
        <v>79</v>
      </c>
      <c r="D21" s="6" t="s">
        <v>80</v>
      </c>
      <c r="E21" s="6">
        <v>4583.789608422715</v>
      </c>
    </row>
    <row r="22" spans="1:5">
      <c r="A22" s="6" t="s">
        <v>35</v>
      </c>
      <c r="B22" s="6" t="s">
        <v>39</v>
      </c>
      <c r="C22" s="6" t="s">
        <v>81</v>
      </c>
      <c r="D22" s="6" t="s">
        <v>82</v>
      </c>
      <c r="E22" s="6">
        <v>11.363303385520791</v>
      </c>
    </row>
    <row r="23" spans="1:5">
      <c r="A23" s="6" t="s">
        <v>36</v>
      </c>
      <c r="B23" s="6" t="s">
        <v>39</v>
      </c>
      <c r="C23" s="6" t="s">
        <v>39</v>
      </c>
      <c r="D23" s="6" t="s">
        <v>83</v>
      </c>
      <c r="E23" s="6">
        <v>7584.4448322727376</v>
      </c>
    </row>
    <row r="24" spans="1:5">
      <c r="A24" s="6" t="s">
        <v>32</v>
      </c>
      <c r="B24" s="6" t="s">
        <v>16</v>
      </c>
      <c r="C24" s="6" t="s">
        <v>84</v>
      </c>
      <c r="D24" s="6" t="s">
        <v>85</v>
      </c>
      <c r="E24" s="6">
        <v>30.70787399624124</v>
      </c>
    </row>
    <row r="25" spans="1:5">
      <c r="A25" s="6" t="s">
        <v>32</v>
      </c>
      <c r="B25" s="6" t="s">
        <v>16</v>
      </c>
      <c r="C25" s="6" t="s">
        <v>60</v>
      </c>
      <c r="D25" s="6" t="s">
        <v>86</v>
      </c>
      <c r="E25" s="6">
        <v>852.84203046293635</v>
      </c>
    </row>
    <row r="26" spans="1:5">
      <c r="A26" s="6" t="s">
        <v>33</v>
      </c>
      <c r="B26" s="6" t="s">
        <v>38</v>
      </c>
      <c r="C26" s="6" t="s">
        <v>71</v>
      </c>
      <c r="D26" s="6" t="s">
        <v>87</v>
      </c>
      <c r="E26" s="6">
        <v>6760.7810560708913</v>
      </c>
    </row>
    <row r="27" spans="1:5">
      <c r="A27" s="6" t="s">
        <v>35</v>
      </c>
      <c r="B27" s="6" t="s">
        <v>16</v>
      </c>
      <c r="C27" s="6" t="s">
        <v>16</v>
      </c>
      <c r="D27" s="6" t="s">
        <v>88</v>
      </c>
      <c r="E27" s="6">
        <v>3422.685290415096</v>
      </c>
    </row>
    <row r="28" spans="1:5">
      <c r="A28" s="6" t="s">
        <v>36</v>
      </c>
      <c r="B28" s="6" t="s">
        <v>38</v>
      </c>
      <c r="C28" s="6" t="s">
        <v>71</v>
      </c>
      <c r="D28" s="6" t="s">
        <v>89</v>
      </c>
      <c r="E28" s="6">
        <v>10778.20618208922</v>
      </c>
    </row>
    <row r="29" spans="1:5">
      <c r="A29" s="6" t="s">
        <v>35</v>
      </c>
      <c r="B29" s="6" t="s">
        <v>16</v>
      </c>
      <c r="C29" s="6" t="s">
        <v>90</v>
      </c>
      <c r="D29" s="6" t="s">
        <v>91</v>
      </c>
      <c r="E29" s="6">
        <v>14149.06514677805</v>
      </c>
    </row>
    <row r="30" spans="1:5">
      <c r="A30" s="6" t="s">
        <v>33</v>
      </c>
      <c r="B30" s="6" t="s">
        <v>40</v>
      </c>
      <c r="C30" s="6" t="s">
        <v>92</v>
      </c>
      <c r="D30" s="6" t="s">
        <v>93</v>
      </c>
      <c r="E30" s="6">
        <v>122093.77074066221</v>
      </c>
    </row>
    <row r="31" spans="1:5">
      <c r="A31" s="6" t="s">
        <v>33</v>
      </c>
      <c r="B31" s="6" t="s">
        <v>16</v>
      </c>
      <c r="C31" s="6" t="s">
        <v>16</v>
      </c>
      <c r="D31" s="6" t="s">
        <v>94</v>
      </c>
      <c r="E31" s="6">
        <v>931.13893826395758</v>
      </c>
    </row>
    <row r="32" spans="1:5">
      <c r="A32" s="6" t="s">
        <v>36</v>
      </c>
      <c r="B32" s="6" t="s">
        <v>38</v>
      </c>
      <c r="C32" s="6" t="s">
        <v>62</v>
      </c>
      <c r="D32" s="6" t="s">
        <v>95</v>
      </c>
      <c r="E32" s="6">
        <v>34095.47454215349</v>
      </c>
    </row>
    <row r="33" spans="1:5">
      <c r="A33" s="6" t="s">
        <v>32</v>
      </c>
      <c r="B33" s="6" t="s">
        <v>16</v>
      </c>
      <c r="C33" s="6" t="s">
        <v>54</v>
      </c>
      <c r="D33" s="6" t="s">
        <v>96</v>
      </c>
      <c r="E33" s="6">
        <v>842.55545851347767</v>
      </c>
    </row>
    <row r="34" spans="1:5">
      <c r="A34" s="6" t="s">
        <v>36</v>
      </c>
      <c r="B34" s="6" t="s">
        <v>41</v>
      </c>
      <c r="C34" s="6" t="s">
        <v>68</v>
      </c>
      <c r="D34" s="6" t="s">
        <v>97</v>
      </c>
      <c r="E34" s="6">
        <v>221.68090136976451</v>
      </c>
    </row>
    <row r="35" spans="1:5">
      <c r="A35" s="6" t="s">
        <v>36</v>
      </c>
      <c r="B35" s="6" t="s">
        <v>38</v>
      </c>
      <c r="C35" s="6" t="s">
        <v>73</v>
      </c>
      <c r="D35" s="6" t="s">
        <v>98</v>
      </c>
      <c r="E35" s="6">
        <v>35936.538416767537</v>
      </c>
    </row>
    <row r="36" spans="1:5">
      <c r="A36" s="6" t="s">
        <v>32</v>
      </c>
      <c r="B36" s="6" t="s">
        <v>40</v>
      </c>
      <c r="C36" s="6" t="s">
        <v>99</v>
      </c>
      <c r="D36" s="6" t="s">
        <v>58</v>
      </c>
      <c r="E36" s="6">
        <v>1006.346618084802</v>
      </c>
    </row>
    <row r="37" spans="1:5">
      <c r="A37" s="6" t="s">
        <v>36</v>
      </c>
      <c r="B37" s="6" t="s">
        <v>40</v>
      </c>
      <c r="C37" s="6" t="s">
        <v>99</v>
      </c>
      <c r="D37" s="6" t="s">
        <v>58</v>
      </c>
      <c r="E37" s="6">
        <v>5305.9629416937914</v>
      </c>
    </row>
    <row r="38" spans="1:5">
      <c r="A38" s="6" t="s">
        <v>34</v>
      </c>
      <c r="B38" s="6" t="s">
        <v>39</v>
      </c>
      <c r="C38" s="6" t="s">
        <v>100</v>
      </c>
      <c r="D38" s="6" t="s">
        <v>101</v>
      </c>
      <c r="E38" s="6">
        <v>459.40251941361669</v>
      </c>
    </row>
    <row r="39" spans="1:5">
      <c r="A39" s="6" t="s">
        <v>32</v>
      </c>
      <c r="B39" s="6" t="s">
        <v>40</v>
      </c>
      <c r="C39" s="6" t="s">
        <v>102</v>
      </c>
      <c r="D39" s="6" t="s">
        <v>103</v>
      </c>
      <c r="E39" s="6">
        <v>744.56936054756329</v>
      </c>
    </row>
    <row r="40" spans="1:5">
      <c r="A40" s="6" t="s">
        <v>35</v>
      </c>
      <c r="B40" s="6" t="s">
        <v>39</v>
      </c>
      <c r="C40" s="6" t="s">
        <v>39</v>
      </c>
      <c r="D40" s="6" t="s">
        <v>78</v>
      </c>
      <c r="E40" s="6">
        <v>7016.0421721307921</v>
      </c>
    </row>
    <row r="41" spans="1:5">
      <c r="A41" s="6" t="s">
        <v>34</v>
      </c>
      <c r="B41" s="6" t="s">
        <v>39</v>
      </c>
      <c r="C41" s="6" t="s">
        <v>104</v>
      </c>
      <c r="D41" s="6" t="s">
        <v>105</v>
      </c>
      <c r="E41" s="6">
        <v>36.843885529077262</v>
      </c>
    </row>
    <row r="42" spans="1:5">
      <c r="A42" s="6" t="s">
        <v>32</v>
      </c>
      <c r="B42" s="6" t="s">
        <v>38</v>
      </c>
      <c r="C42" s="6" t="s">
        <v>66</v>
      </c>
      <c r="D42" s="6" t="s">
        <v>106</v>
      </c>
      <c r="E42" s="6">
        <v>1075.1220970595459</v>
      </c>
    </row>
    <row r="43" spans="1:5">
      <c r="A43" s="6" t="s">
        <v>36</v>
      </c>
      <c r="B43" s="6" t="s">
        <v>39</v>
      </c>
      <c r="C43" s="6" t="s">
        <v>39</v>
      </c>
      <c r="D43" s="6" t="s">
        <v>107</v>
      </c>
      <c r="E43" s="6">
        <v>16199.161801913569</v>
      </c>
    </row>
    <row r="44" spans="1:5">
      <c r="A44" s="6" t="s">
        <v>35</v>
      </c>
      <c r="B44" s="6" t="s">
        <v>16</v>
      </c>
      <c r="C44" s="6" t="s">
        <v>98</v>
      </c>
      <c r="D44" s="6" t="s">
        <v>108</v>
      </c>
      <c r="E44" s="6">
        <v>72.890049105036894</v>
      </c>
    </row>
    <row r="45" spans="1:5">
      <c r="A45" s="6" t="s">
        <v>32</v>
      </c>
      <c r="B45" s="6" t="s">
        <v>16</v>
      </c>
      <c r="C45" s="6" t="s">
        <v>109</v>
      </c>
      <c r="D45" s="6" t="s">
        <v>109</v>
      </c>
      <c r="E45" s="6">
        <v>147.09348928421451</v>
      </c>
    </row>
    <row r="46" spans="1:5">
      <c r="A46" s="6" t="s">
        <v>36</v>
      </c>
      <c r="B46" s="6" t="s">
        <v>40</v>
      </c>
      <c r="C46" s="6" t="s">
        <v>99</v>
      </c>
      <c r="D46" s="6" t="s">
        <v>110</v>
      </c>
      <c r="E46" s="6">
        <v>337.86953207697798</v>
      </c>
    </row>
    <row r="47" spans="1:5">
      <c r="A47" s="6" t="s">
        <v>34</v>
      </c>
      <c r="B47" s="6" t="s">
        <v>39</v>
      </c>
      <c r="C47" s="6" t="s">
        <v>111</v>
      </c>
      <c r="D47" s="6" t="s">
        <v>112</v>
      </c>
      <c r="E47" s="6">
        <v>2212.309548206857</v>
      </c>
    </row>
    <row r="48" spans="1:5">
      <c r="A48" s="6" t="s">
        <v>33</v>
      </c>
      <c r="B48" s="6" t="s">
        <v>38</v>
      </c>
      <c r="C48" s="6" t="s">
        <v>113</v>
      </c>
      <c r="D48" s="6" t="s">
        <v>114</v>
      </c>
      <c r="E48" s="6">
        <v>2509.1176940264231</v>
      </c>
    </row>
    <row r="49" spans="1:5">
      <c r="A49" s="6" t="s">
        <v>32</v>
      </c>
      <c r="B49" s="6" t="s">
        <v>16</v>
      </c>
      <c r="C49" s="6" t="s">
        <v>98</v>
      </c>
      <c r="D49" s="6" t="s">
        <v>115</v>
      </c>
      <c r="E49" s="6">
        <v>9.2809706125401377</v>
      </c>
    </row>
    <row r="50" spans="1:5">
      <c r="A50" s="6" t="s">
        <v>33</v>
      </c>
      <c r="B50" s="6" t="s">
        <v>38</v>
      </c>
      <c r="C50" s="6" t="s">
        <v>116</v>
      </c>
      <c r="D50" s="6" t="s">
        <v>117</v>
      </c>
      <c r="E50" s="6">
        <v>6055.9621015643488</v>
      </c>
    </row>
    <row r="51" spans="1:5">
      <c r="A51" s="6" t="s">
        <v>32</v>
      </c>
      <c r="B51" s="6" t="s">
        <v>16</v>
      </c>
      <c r="C51" s="6" t="s">
        <v>52</v>
      </c>
      <c r="D51" s="6" t="s">
        <v>118</v>
      </c>
      <c r="E51" s="6">
        <v>63.89771957680744</v>
      </c>
    </row>
    <row r="52" spans="1:5">
      <c r="A52" s="6" t="s">
        <v>32</v>
      </c>
      <c r="B52" s="6" t="s">
        <v>16</v>
      </c>
      <c r="C52" s="6" t="s">
        <v>47</v>
      </c>
      <c r="D52" s="6" t="s">
        <v>119</v>
      </c>
      <c r="E52" s="6">
        <v>2.655262219446989</v>
      </c>
    </row>
    <row r="53" spans="1:5">
      <c r="A53" s="6" t="s">
        <v>33</v>
      </c>
      <c r="B53" s="6" t="s">
        <v>41</v>
      </c>
      <c r="C53" s="6" t="s">
        <v>41</v>
      </c>
      <c r="D53" s="6" t="s">
        <v>120</v>
      </c>
      <c r="E53" s="6">
        <v>4004.0011424189561</v>
      </c>
    </row>
    <row r="54" spans="1:5">
      <c r="A54" s="6" t="s">
        <v>32</v>
      </c>
      <c r="B54" s="6" t="s">
        <v>40</v>
      </c>
      <c r="C54" s="6" t="s">
        <v>102</v>
      </c>
      <c r="D54" s="6" t="s">
        <v>121</v>
      </c>
      <c r="E54" s="6">
        <v>1942.0790173624951</v>
      </c>
    </row>
    <row r="55" spans="1:5">
      <c r="A55" s="6" t="s">
        <v>32</v>
      </c>
      <c r="B55" s="6" t="s">
        <v>40</v>
      </c>
      <c r="C55" s="6" t="s">
        <v>56</v>
      </c>
      <c r="D55" s="6" t="s">
        <v>122</v>
      </c>
      <c r="E55" s="6">
        <v>3969.9790513494509</v>
      </c>
    </row>
    <row r="56" spans="1:5">
      <c r="A56" s="6" t="s">
        <v>32</v>
      </c>
      <c r="B56" s="6" t="s">
        <v>41</v>
      </c>
      <c r="C56" s="6" t="s">
        <v>41</v>
      </c>
      <c r="D56" s="6" t="s">
        <v>123</v>
      </c>
      <c r="E56" s="6">
        <v>342.63907875902697</v>
      </c>
    </row>
    <row r="57" spans="1:5">
      <c r="A57" s="6" t="s">
        <v>32</v>
      </c>
      <c r="B57" s="6" t="s">
        <v>41</v>
      </c>
      <c r="C57" s="6" t="s">
        <v>124</v>
      </c>
      <c r="D57" s="6" t="s">
        <v>125</v>
      </c>
      <c r="E57" s="6">
        <v>38.066552527551792</v>
      </c>
    </row>
    <row r="58" spans="1:5">
      <c r="A58" s="6" t="s">
        <v>36</v>
      </c>
      <c r="B58" s="6" t="s">
        <v>16</v>
      </c>
      <c r="C58" s="6" t="s">
        <v>84</v>
      </c>
      <c r="D58" s="6" t="s">
        <v>126</v>
      </c>
      <c r="E58" s="6">
        <v>5277.8529391310922</v>
      </c>
    </row>
    <row r="59" spans="1:5">
      <c r="A59" s="6" t="s">
        <v>36</v>
      </c>
      <c r="B59" s="6" t="s">
        <v>40</v>
      </c>
      <c r="C59" s="6" t="s">
        <v>127</v>
      </c>
      <c r="D59" s="6" t="s">
        <v>128</v>
      </c>
      <c r="E59" s="6">
        <v>618.78380741202409</v>
      </c>
    </row>
    <row r="60" spans="1:5">
      <c r="A60" s="6" t="s">
        <v>33</v>
      </c>
      <c r="B60" s="6" t="s">
        <v>41</v>
      </c>
      <c r="C60" s="6" t="s">
        <v>124</v>
      </c>
      <c r="D60" s="6" t="s">
        <v>125</v>
      </c>
      <c r="E60" s="6">
        <v>15171.57934248038</v>
      </c>
    </row>
    <row r="61" spans="1:5">
      <c r="A61" s="6" t="s">
        <v>32</v>
      </c>
      <c r="B61" s="6" t="s">
        <v>40</v>
      </c>
      <c r="C61" s="6" t="s">
        <v>127</v>
      </c>
      <c r="D61" s="6" t="s">
        <v>129</v>
      </c>
      <c r="E61" s="6">
        <v>722.322337469118</v>
      </c>
    </row>
    <row r="62" spans="1:5">
      <c r="A62" s="6" t="s">
        <v>33</v>
      </c>
      <c r="B62" s="6" t="s">
        <v>16</v>
      </c>
      <c r="C62" s="6" t="s">
        <v>52</v>
      </c>
      <c r="D62" s="6" t="s">
        <v>130</v>
      </c>
      <c r="E62" s="6">
        <v>3060.296646497975</v>
      </c>
    </row>
    <row r="63" spans="1:5">
      <c r="A63" s="6" t="s">
        <v>35</v>
      </c>
      <c r="B63" s="6" t="s">
        <v>40</v>
      </c>
      <c r="C63" s="6" t="s">
        <v>58</v>
      </c>
      <c r="D63" s="6" t="s">
        <v>131</v>
      </c>
      <c r="E63" s="6">
        <v>10830.835900291189</v>
      </c>
    </row>
    <row r="64" spans="1:5">
      <c r="A64" s="6" t="s">
        <v>36</v>
      </c>
      <c r="B64" s="6" t="s">
        <v>39</v>
      </c>
      <c r="C64" s="6" t="s">
        <v>64</v>
      </c>
      <c r="D64" s="6" t="s">
        <v>132</v>
      </c>
      <c r="E64" s="6">
        <v>1416.6474095222491</v>
      </c>
    </row>
    <row r="65" spans="1:5">
      <c r="A65" s="6" t="s">
        <v>35</v>
      </c>
      <c r="B65" s="6" t="s">
        <v>40</v>
      </c>
      <c r="C65" s="6" t="s">
        <v>127</v>
      </c>
      <c r="D65" s="6" t="s">
        <v>133</v>
      </c>
      <c r="E65" s="6">
        <v>869.88714193521139</v>
      </c>
    </row>
    <row r="66" spans="1:5">
      <c r="A66" s="6" t="s">
        <v>36</v>
      </c>
      <c r="B66" s="6" t="s">
        <v>38</v>
      </c>
      <c r="C66" s="6" t="s">
        <v>134</v>
      </c>
      <c r="D66" s="6" t="s">
        <v>135</v>
      </c>
      <c r="E66" s="6">
        <v>10404.450970933331</v>
      </c>
    </row>
    <row r="67" spans="1:5">
      <c r="A67" s="6" t="s">
        <v>36</v>
      </c>
      <c r="B67" s="6" t="s">
        <v>39</v>
      </c>
      <c r="C67" s="6" t="s">
        <v>111</v>
      </c>
      <c r="D67" s="6" t="s">
        <v>136</v>
      </c>
      <c r="E67" s="6">
        <v>10445.53100961264</v>
      </c>
    </row>
    <row r="68" spans="1:5">
      <c r="A68" s="6" t="s">
        <v>33</v>
      </c>
      <c r="B68" s="6" t="s">
        <v>38</v>
      </c>
      <c r="C68" s="6" t="s">
        <v>137</v>
      </c>
      <c r="D68" s="6" t="s">
        <v>138</v>
      </c>
      <c r="E68" s="6">
        <v>243.57369577729489</v>
      </c>
    </row>
    <row r="69" spans="1:5">
      <c r="A69" s="6" t="s">
        <v>36</v>
      </c>
      <c r="B69" s="6" t="s">
        <v>40</v>
      </c>
      <c r="C69" s="6" t="s">
        <v>99</v>
      </c>
      <c r="D69" s="6" t="s">
        <v>139</v>
      </c>
      <c r="E69" s="6">
        <v>30902.053623611118</v>
      </c>
    </row>
    <row r="70" spans="1:5">
      <c r="A70" s="6" t="s">
        <v>33</v>
      </c>
      <c r="B70" s="6" t="s">
        <v>39</v>
      </c>
      <c r="C70" s="6" t="s">
        <v>48</v>
      </c>
      <c r="D70" s="6" t="s">
        <v>140</v>
      </c>
      <c r="E70" s="6">
        <v>1673.5323951422911</v>
      </c>
    </row>
    <row r="71" spans="1:5">
      <c r="A71" s="6" t="s">
        <v>33</v>
      </c>
      <c r="B71" s="6" t="s">
        <v>41</v>
      </c>
      <c r="C71" s="6" t="s">
        <v>141</v>
      </c>
      <c r="D71" s="6" t="s">
        <v>142</v>
      </c>
      <c r="E71" s="6">
        <v>4198.8676469627126</v>
      </c>
    </row>
    <row r="72" spans="1:5">
      <c r="A72" s="6" t="s">
        <v>34</v>
      </c>
      <c r="B72" s="6" t="s">
        <v>39</v>
      </c>
      <c r="C72" s="6" t="s">
        <v>81</v>
      </c>
      <c r="D72" s="6" t="s">
        <v>81</v>
      </c>
      <c r="E72" s="6">
        <v>22.734894668184541</v>
      </c>
    </row>
    <row r="73" spans="1:5">
      <c r="A73" s="6" t="s">
        <v>36</v>
      </c>
      <c r="B73" s="6" t="s">
        <v>41</v>
      </c>
      <c r="C73" s="6" t="s">
        <v>143</v>
      </c>
      <c r="D73" s="6" t="s">
        <v>144</v>
      </c>
      <c r="E73" s="6">
        <v>142.8202026349152</v>
      </c>
    </row>
    <row r="74" spans="1:5">
      <c r="A74" s="6" t="s">
        <v>32</v>
      </c>
      <c r="B74" s="6" t="s">
        <v>40</v>
      </c>
      <c r="C74" s="6" t="s">
        <v>56</v>
      </c>
      <c r="D74" s="6" t="s">
        <v>145</v>
      </c>
      <c r="E74" s="6">
        <v>3404.8050400083662</v>
      </c>
    </row>
    <row r="75" spans="1:5">
      <c r="A75" s="6" t="s">
        <v>36</v>
      </c>
      <c r="B75" s="6" t="s">
        <v>41</v>
      </c>
      <c r="C75" s="6" t="s">
        <v>146</v>
      </c>
      <c r="D75" s="6" t="s">
        <v>147</v>
      </c>
      <c r="E75" s="6">
        <v>65.591831491922989</v>
      </c>
    </row>
    <row r="76" spans="1:5">
      <c r="A76" s="6" t="s">
        <v>33</v>
      </c>
      <c r="B76" s="6" t="s">
        <v>39</v>
      </c>
      <c r="C76" s="6" t="s">
        <v>148</v>
      </c>
      <c r="D76" s="6" t="s">
        <v>149</v>
      </c>
      <c r="E76" s="6">
        <v>9.2230973136649299E-6</v>
      </c>
    </row>
    <row r="77" spans="1:5">
      <c r="A77" s="6" t="s">
        <v>35</v>
      </c>
      <c r="B77" s="6" t="s">
        <v>40</v>
      </c>
      <c r="C77" s="6" t="s">
        <v>99</v>
      </c>
      <c r="D77" s="6" t="s">
        <v>150</v>
      </c>
      <c r="E77" s="6">
        <v>19520.53535302823</v>
      </c>
    </row>
    <row r="78" spans="1:5">
      <c r="A78" s="6" t="s">
        <v>36</v>
      </c>
      <c r="B78" s="6" t="s">
        <v>38</v>
      </c>
      <c r="C78" s="6" t="s">
        <v>151</v>
      </c>
      <c r="D78" s="6" t="s">
        <v>152</v>
      </c>
      <c r="E78" s="6">
        <v>13149.472746283071</v>
      </c>
    </row>
    <row r="79" spans="1:5">
      <c r="A79" s="6" t="s">
        <v>33</v>
      </c>
      <c r="B79" s="6" t="s">
        <v>38</v>
      </c>
      <c r="C79" s="6" t="s">
        <v>151</v>
      </c>
      <c r="D79" s="6" t="s">
        <v>152</v>
      </c>
      <c r="E79" s="6">
        <v>7794.9162613085282</v>
      </c>
    </row>
    <row r="80" spans="1:5">
      <c r="A80" s="6" t="s">
        <v>33</v>
      </c>
      <c r="B80" s="6" t="s">
        <v>41</v>
      </c>
      <c r="C80" s="6" t="s">
        <v>146</v>
      </c>
      <c r="D80" s="6" t="s">
        <v>153</v>
      </c>
      <c r="E80" s="6">
        <v>3320.2030289511399</v>
      </c>
    </row>
    <row r="81" spans="1:5">
      <c r="A81" s="6" t="s">
        <v>33</v>
      </c>
      <c r="B81" s="6" t="s">
        <v>41</v>
      </c>
      <c r="C81" s="6" t="s">
        <v>154</v>
      </c>
      <c r="D81" s="6" t="s">
        <v>155</v>
      </c>
      <c r="E81" s="6">
        <v>32251.502694597981</v>
      </c>
    </row>
    <row r="82" spans="1:5">
      <c r="A82" s="6" t="s">
        <v>32</v>
      </c>
      <c r="B82" s="6" t="s">
        <v>41</v>
      </c>
      <c r="C82" s="6" t="s">
        <v>68</v>
      </c>
      <c r="D82" s="6" t="s">
        <v>156</v>
      </c>
      <c r="E82" s="6">
        <v>231.16177013291579</v>
      </c>
    </row>
    <row r="83" spans="1:5">
      <c r="A83" s="6" t="s">
        <v>33</v>
      </c>
      <c r="B83" s="6" t="s">
        <v>39</v>
      </c>
      <c r="C83" s="6" t="s">
        <v>148</v>
      </c>
      <c r="D83" s="6" t="s">
        <v>157</v>
      </c>
      <c r="E83" s="6">
        <v>1.089379579914522E-5</v>
      </c>
    </row>
    <row r="84" spans="1:5">
      <c r="A84" s="6" t="s">
        <v>33</v>
      </c>
      <c r="B84" s="6" t="s">
        <v>16</v>
      </c>
      <c r="C84" s="6" t="s">
        <v>52</v>
      </c>
      <c r="D84" s="6" t="s">
        <v>158</v>
      </c>
      <c r="E84" s="6">
        <v>11057.09148110263</v>
      </c>
    </row>
    <row r="85" spans="1:5">
      <c r="A85" s="6" t="s">
        <v>33</v>
      </c>
      <c r="B85" s="6" t="s">
        <v>16</v>
      </c>
      <c r="C85" s="6" t="s">
        <v>109</v>
      </c>
      <c r="D85" s="6" t="s">
        <v>109</v>
      </c>
      <c r="E85" s="6">
        <v>5096.6005678989586</v>
      </c>
    </row>
    <row r="86" spans="1:5">
      <c r="A86" s="6" t="s">
        <v>35</v>
      </c>
      <c r="B86" s="6" t="s">
        <v>40</v>
      </c>
      <c r="C86" s="6" t="s">
        <v>99</v>
      </c>
      <c r="D86" s="6" t="s">
        <v>159</v>
      </c>
      <c r="E86" s="6">
        <v>1265.664719273746</v>
      </c>
    </row>
    <row r="87" spans="1:5">
      <c r="A87" s="6" t="s">
        <v>36</v>
      </c>
      <c r="B87" s="6" t="s">
        <v>39</v>
      </c>
      <c r="C87" s="6" t="s">
        <v>160</v>
      </c>
      <c r="D87" s="6" t="s">
        <v>161</v>
      </c>
      <c r="E87" s="6">
        <v>91.350196469369109</v>
      </c>
    </row>
    <row r="88" spans="1:5">
      <c r="A88" s="6" t="s">
        <v>32</v>
      </c>
      <c r="B88" s="6" t="s">
        <v>16</v>
      </c>
      <c r="C88" s="6" t="s">
        <v>84</v>
      </c>
      <c r="D88" s="6" t="s">
        <v>162</v>
      </c>
      <c r="E88" s="6">
        <v>1070.68070279209</v>
      </c>
    </row>
    <row r="89" spans="1:5">
      <c r="A89" s="6" t="s">
        <v>35</v>
      </c>
      <c r="B89" s="6" t="s">
        <v>39</v>
      </c>
      <c r="C89" s="6" t="s">
        <v>100</v>
      </c>
      <c r="D89" s="6" t="s">
        <v>101</v>
      </c>
      <c r="E89" s="6">
        <v>7282.6898025368446</v>
      </c>
    </row>
    <row r="90" spans="1:5">
      <c r="A90" s="6" t="s">
        <v>32</v>
      </c>
      <c r="B90" s="6" t="s">
        <v>41</v>
      </c>
      <c r="C90" s="6" t="s">
        <v>154</v>
      </c>
      <c r="D90" s="6" t="s">
        <v>163</v>
      </c>
      <c r="E90" s="6">
        <v>796.83698619056088</v>
      </c>
    </row>
    <row r="91" spans="1:5">
      <c r="A91" s="6" t="s">
        <v>32</v>
      </c>
      <c r="B91" s="6" t="s">
        <v>41</v>
      </c>
      <c r="C91" s="6" t="s">
        <v>164</v>
      </c>
      <c r="D91" s="6" t="s">
        <v>165</v>
      </c>
      <c r="E91" s="6">
        <v>427.96839913586319</v>
      </c>
    </row>
    <row r="92" spans="1:5">
      <c r="A92" s="6" t="s">
        <v>32</v>
      </c>
      <c r="B92" s="6" t="s">
        <v>41</v>
      </c>
      <c r="C92" s="6" t="s">
        <v>141</v>
      </c>
      <c r="D92" s="6" t="s">
        <v>166</v>
      </c>
      <c r="E92" s="6">
        <v>120.0036318073885</v>
      </c>
    </row>
    <row r="93" spans="1:5">
      <c r="A93" s="6" t="s">
        <v>36</v>
      </c>
      <c r="B93" s="6" t="s">
        <v>10</v>
      </c>
      <c r="C93" s="6" t="s">
        <v>167</v>
      </c>
      <c r="D93" s="6" t="s">
        <v>10</v>
      </c>
      <c r="E93" s="6">
        <v>400655.6116200409</v>
      </c>
    </row>
    <row r="94" spans="1:5">
      <c r="A94" s="6" t="s">
        <v>34</v>
      </c>
      <c r="B94" s="6" t="s">
        <v>39</v>
      </c>
      <c r="C94" s="6" t="s">
        <v>39</v>
      </c>
      <c r="D94" s="6" t="s">
        <v>168</v>
      </c>
      <c r="E94" s="6">
        <v>111.4810877365032</v>
      </c>
    </row>
    <row r="95" spans="1:5">
      <c r="A95" s="6" t="s">
        <v>32</v>
      </c>
      <c r="B95" s="6" t="s">
        <v>16</v>
      </c>
      <c r="C95" s="6" t="s">
        <v>16</v>
      </c>
      <c r="D95" s="6" t="s">
        <v>169</v>
      </c>
      <c r="E95" s="6">
        <v>4336.465549908813</v>
      </c>
    </row>
    <row r="96" spans="1:5">
      <c r="A96" s="6" t="s">
        <v>36</v>
      </c>
      <c r="B96" s="6" t="s">
        <v>41</v>
      </c>
      <c r="C96" s="6" t="s">
        <v>164</v>
      </c>
      <c r="D96" s="6" t="s">
        <v>165</v>
      </c>
      <c r="E96" s="6">
        <v>377047.59568142699</v>
      </c>
    </row>
    <row r="97" spans="1:5">
      <c r="A97" s="6" t="s">
        <v>35</v>
      </c>
      <c r="B97" s="6" t="s">
        <v>40</v>
      </c>
      <c r="C97" s="6" t="s">
        <v>99</v>
      </c>
      <c r="D97" s="6" t="s">
        <v>170</v>
      </c>
      <c r="E97" s="6">
        <v>898.12312408796777</v>
      </c>
    </row>
    <row r="98" spans="1:5">
      <c r="A98" s="6" t="s">
        <v>36</v>
      </c>
      <c r="B98" s="6" t="s">
        <v>38</v>
      </c>
      <c r="C98" s="6" t="s">
        <v>71</v>
      </c>
      <c r="D98" s="6" t="s">
        <v>171</v>
      </c>
      <c r="E98" s="6">
        <v>12102.38842925248</v>
      </c>
    </row>
    <row r="99" spans="1:5">
      <c r="A99" s="6" t="s">
        <v>36</v>
      </c>
      <c r="B99" s="6" t="s">
        <v>39</v>
      </c>
      <c r="C99" s="6" t="s">
        <v>172</v>
      </c>
      <c r="D99" s="6" t="s">
        <v>173</v>
      </c>
      <c r="E99" s="6">
        <v>5.4113697273704536E-6</v>
      </c>
    </row>
    <row r="100" spans="1:5">
      <c r="A100" s="6" t="s">
        <v>32</v>
      </c>
      <c r="B100" s="6" t="s">
        <v>40</v>
      </c>
      <c r="C100" s="6" t="s">
        <v>99</v>
      </c>
      <c r="D100" s="6" t="s">
        <v>174</v>
      </c>
      <c r="E100" s="6">
        <v>1204.9697827991661</v>
      </c>
    </row>
    <row r="101" spans="1:5">
      <c r="A101" s="6" t="s">
        <v>32</v>
      </c>
      <c r="B101" s="6" t="s">
        <v>16</v>
      </c>
      <c r="C101" s="6" t="s">
        <v>84</v>
      </c>
      <c r="D101" s="6" t="s">
        <v>175</v>
      </c>
      <c r="E101" s="6">
        <v>513.60954689946459</v>
      </c>
    </row>
    <row r="102" spans="1:5">
      <c r="A102" s="6" t="s">
        <v>35</v>
      </c>
      <c r="B102" s="6" t="s">
        <v>40</v>
      </c>
      <c r="C102" s="6" t="s">
        <v>176</v>
      </c>
      <c r="D102" s="6" t="s">
        <v>177</v>
      </c>
      <c r="E102" s="6">
        <v>4233.6880931646174</v>
      </c>
    </row>
    <row r="103" spans="1:5">
      <c r="A103" s="6" t="s">
        <v>32</v>
      </c>
      <c r="B103" s="6" t="s">
        <v>41</v>
      </c>
      <c r="C103" s="6" t="s">
        <v>146</v>
      </c>
      <c r="D103" s="6" t="s">
        <v>178</v>
      </c>
      <c r="E103" s="6">
        <v>76.374059866640167</v>
      </c>
    </row>
    <row r="104" spans="1:5">
      <c r="A104" s="6" t="s">
        <v>35</v>
      </c>
      <c r="B104" s="6" t="s">
        <v>40</v>
      </c>
      <c r="C104" s="6" t="s">
        <v>99</v>
      </c>
      <c r="D104" s="6" t="s">
        <v>179</v>
      </c>
      <c r="E104" s="6">
        <v>7739.6267832284002</v>
      </c>
    </row>
    <row r="105" spans="1:5">
      <c r="A105" s="6" t="s">
        <v>34</v>
      </c>
      <c r="B105" s="6" t="s">
        <v>40</v>
      </c>
      <c r="C105" s="6" t="s">
        <v>127</v>
      </c>
      <c r="D105" s="6" t="s">
        <v>133</v>
      </c>
      <c r="E105" s="6">
        <v>130.35979571147081</v>
      </c>
    </row>
    <row r="106" spans="1:5">
      <c r="A106" s="6" t="s">
        <v>35</v>
      </c>
      <c r="B106" s="6" t="s">
        <v>16</v>
      </c>
      <c r="C106" s="6" t="s">
        <v>16</v>
      </c>
      <c r="D106" s="6" t="s">
        <v>94</v>
      </c>
      <c r="E106" s="6">
        <v>1048.0708235210859</v>
      </c>
    </row>
    <row r="107" spans="1:5">
      <c r="A107" s="6" t="s">
        <v>36</v>
      </c>
      <c r="B107" s="6" t="s">
        <v>40</v>
      </c>
      <c r="C107" s="6" t="s">
        <v>56</v>
      </c>
      <c r="D107" s="6" t="s">
        <v>180</v>
      </c>
      <c r="E107" s="6">
        <v>0.43686430766768752</v>
      </c>
    </row>
    <row r="108" spans="1:5">
      <c r="A108" s="6" t="s">
        <v>32</v>
      </c>
      <c r="B108" s="6" t="s">
        <v>39</v>
      </c>
      <c r="C108" s="6" t="s">
        <v>39</v>
      </c>
      <c r="D108" s="6" t="s">
        <v>107</v>
      </c>
      <c r="E108" s="6">
        <v>4866.4983015479174</v>
      </c>
    </row>
    <row r="109" spans="1:5">
      <c r="A109" s="6" t="s">
        <v>35</v>
      </c>
      <c r="B109" s="6" t="s">
        <v>40</v>
      </c>
      <c r="C109" s="6" t="s">
        <v>99</v>
      </c>
      <c r="D109" s="6" t="s">
        <v>181</v>
      </c>
      <c r="E109" s="6">
        <v>6010.8174888355879</v>
      </c>
    </row>
    <row r="110" spans="1:5">
      <c r="A110" s="6" t="s">
        <v>36</v>
      </c>
      <c r="B110" s="6" t="s">
        <v>40</v>
      </c>
      <c r="C110" s="6" t="s">
        <v>56</v>
      </c>
      <c r="D110" s="6" t="s">
        <v>182</v>
      </c>
      <c r="E110" s="6">
        <v>3361.4589468518461</v>
      </c>
    </row>
    <row r="111" spans="1:5">
      <c r="A111" s="6" t="s">
        <v>36</v>
      </c>
      <c r="B111" s="6" t="s">
        <v>40</v>
      </c>
      <c r="C111" s="6" t="s">
        <v>92</v>
      </c>
      <c r="D111" s="6" t="s">
        <v>183</v>
      </c>
      <c r="E111" s="6">
        <v>56480.04345373244</v>
      </c>
    </row>
    <row r="112" spans="1:5">
      <c r="A112" s="6" t="s">
        <v>32</v>
      </c>
      <c r="B112" s="6" t="s">
        <v>39</v>
      </c>
      <c r="C112" s="6" t="s">
        <v>48</v>
      </c>
      <c r="D112" s="6" t="s">
        <v>184</v>
      </c>
      <c r="E112" s="6">
        <v>3346.3679448494722</v>
      </c>
    </row>
    <row r="113" spans="1:5">
      <c r="A113" s="6" t="s">
        <v>32</v>
      </c>
      <c r="B113" s="6" t="s">
        <v>16</v>
      </c>
      <c r="C113" s="6" t="s">
        <v>60</v>
      </c>
      <c r="D113" s="6" t="s">
        <v>61</v>
      </c>
      <c r="E113" s="6">
        <v>170.3930364179129</v>
      </c>
    </row>
    <row r="114" spans="1:5">
      <c r="A114" s="6" t="s">
        <v>33</v>
      </c>
      <c r="B114" s="6" t="s">
        <v>41</v>
      </c>
      <c r="C114" s="6" t="s">
        <v>143</v>
      </c>
      <c r="D114" s="6" t="s">
        <v>185</v>
      </c>
      <c r="E114" s="6">
        <v>32575.7479918102</v>
      </c>
    </row>
    <row r="115" spans="1:5">
      <c r="A115" s="6" t="s">
        <v>32</v>
      </c>
      <c r="B115" s="6" t="s">
        <v>16</v>
      </c>
      <c r="C115" s="6" t="s">
        <v>186</v>
      </c>
      <c r="D115" s="6" t="s">
        <v>186</v>
      </c>
      <c r="E115" s="6">
        <v>19422.843481789281</v>
      </c>
    </row>
    <row r="116" spans="1:5">
      <c r="A116" s="6" t="s">
        <v>34</v>
      </c>
      <c r="B116" s="6" t="s">
        <v>40</v>
      </c>
      <c r="C116" s="6" t="s">
        <v>99</v>
      </c>
      <c r="D116" s="6" t="s">
        <v>187</v>
      </c>
      <c r="E116" s="6">
        <v>57.517572444545387</v>
      </c>
    </row>
    <row r="117" spans="1:5">
      <c r="A117" s="6" t="s">
        <v>36</v>
      </c>
      <c r="B117" s="6" t="s">
        <v>39</v>
      </c>
      <c r="C117" s="6" t="s">
        <v>172</v>
      </c>
      <c r="D117" s="6" t="s">
        <v>188</v>
      </c>
      <c r="E117" s="6">
        <v>2.1614515712598128</v>
      </c>
    </row>
    <row r="118" spans="1:5">
      <c r="A118" s="6" t="s">
        <v>36</v>
      </c>
      <c r="B118" s="6" t="s">
        <v>38</v>
      </c>
      <c r="C118" s="6" t="s">
        <v>71</v>
      </c>
      <c r="D118" s="6" t="s">
        <v>189</v>
      </c>
      <c r="E118" s="6">
        <v>2980.1223802746522</v>
      </c>
    </row>
    <row r="119" spans="1:5">
      <c r="A119" s="6" t="s">
        <v>36</v>
      </c>
      <c r="B119" s="6" t="s">
        <v>16</v>
      </c>
      <c r="C119" s="6" t="s">
        <v>54</v>
      </c>
      <c r="D119" s="6" t="s">
        <v>190</v>
      </c>
      <c r="E119" s="6">
        <v>18543.8803192538</v>
      </c>
    </row>
    <row r="120" spans="1:5">
      <c r="A120" s="6" t="s">
        <v>32</v>
      </c>
      <c r="B120" s="6" t="s">
        <v>16</v>
      </c>
      <c r="C120" s="6" t="s">
        <v>79</v>
      </c>
      <c r="D120" s="6" t="s">
        <v>191</v>
      </c>
      <c r="E120" s="6">
        <v>2291.312800687791</v>
      </c>
    </row>
    <row r="121" spans="1:5">
      <c r="A121" s="6" t="s">
        <v>36</v>
      </c>
      <c r="B121" s="6" t="s">
        <v>16</v>
      </c>
      <c r="C121" s="6" t="s">
        <v>84</v>
      </c>
      <c r="D121" s="6" t="s">
        <v>192</v>
      </c>
      <c r="E121" s="6">
        <v>14360.046819855261</v>
      </c>
    </row>
    <row r="122" spans="1:5">
      <c r="A122" s="6" t="s">
        <v>33</v>
      </c>
      <c r="B122" s="6" t="s">
        <v>16</v>
      </c>
      <c r="C122" s="6" t="s">
        <v>90</v>
      </c>
      <c r="D122" s="6" t="s">
        <v>193</v>
      </c>
      <c r="E122" s="6">
        <v>2.4671279325520619</v>
      </c>
    </row>
    <row r="123" spans="1:5">
      <c r="A123" s="6" t="s">
        <v>36</v>
      </c>
      <c r="B123" s="6" t="s">
        <v>16</v>
      </c>
      <c r="C123" s="6" t="s">
        <v>52</v>
      </c>
      <c r="D123" s="6" t="s">
        <v>194</v>
      </c>
      <c r="E123" s="6">
        <v>5914.9901677294674</v>
      </c>
    </row>
    <row r="124" spans="1:5">
      <c r="A124" s="6" t="s">
        <v>34</v>
      </c>
      <c r="B124" s="6" t="s">
        <v>41</v>
      </c>
      <c r="C124" s="6" t="s">
        <v>143</v>
      </c>
      <c r="D124" s="6" t="s">
        <v>195</v>
      </c>
      <c r="E124" s="6">
        <v>87.208052442630674</v>
      </c>
    </row>
    <row r="125" spans="1:5">
      <c r="A125" s="6" t="s">
        <v>33</v>
      </c>
      <c r="B125" s="6" t="s">
        <v>16</v>
      </c>
      <c r="C125" s="6" t="s">
        <v>196</v>
      </c>
      <c r="D125" s="6" t="s">
        <v>196</v>
      </c>
      <c r="E125" s="6">
        <v>6986.1620746431026</v>
      </c>
    </row>
    <row r="126" spans="1:5">
      <c r="A126" s="6" t="s">
        <v>36</v>
      </c>
      <c r="B126" s="6" t="s">
        <v>41</v>
      </c>
      <c r="C126" s="6" t="s">
        <v>141</v>
      </c>
      <c r="D126" s="6" t="s">
        <v>197</v>
      </c>
      <c r="E126" s="6">
        <v>3018.4522935751802</v>
      </c>
    </row>
    <row r="127" spans="1:5">
      <c r="A127" s="6" t="s">
        <v>32</v>
      </c>
      <c r="B127" s="6" t="s">
        <v>16</v>
      </c>
      <c r="C127" s="6" t="s">
        <v>60</v>
      </c>
      <c r="D127" s="6" t="s">
        <v>198</v>
      </c>
      <c r="E127" s="6">
        <v>374.61974201646439</v>
      </c>
    </row>
    <row r="128" spans="1:5">
      <c r="A128" s="6" t="s">
        <v>36</v>
      </c>
      <c r="B128" s="6" t="s">
        <v>41</v>
      </c>
      <c r="C128" s="6" t="s">
        <v>68</v>
      </c>
      <c r="D128" s="6" t="s">
        <v>199</v>
      </c>
      <c r="E128" s="6">
        <v>0.94264881496178565</v>
      </c>
    </row>
    <row r="129" spans="1:5">
      <c r="A129" s="6" t="s">
        <v>36</v>
      </c>
      <c r="B129" s="6" t="s">
        <v>41</v>
      </c>
      <c r="C129" s="6" t="s">
        <v>68</v>
      </c>
      <c r="D129" s="6" t="s">
        <v>156</v>
      </c>
      <c r="E129" s="6">
        <v>15.85053641161724</v>
      </c>
    </row>
    <row r="130" spans="1:5">
      <c r="A130" s="6" t="s">
        <v>33</v>
      </c>
      <c r="B130" s="6" t="s">
        <v>38</v>
      </c>
      <c r="C130" s="6" t="s">
        <v>200</v>
      </c>
      <c r="D130" s="6" t="s">
        <v>200</v>
      </c>
      <c r="E130" s="6">
        <v>5357.3598642031684</v>
      </c>
    </row>
    <row r="131" spans="1:5">
      <c r="A131" s="6" t="s">
        <v>33</v>
      </c>
      <c r="B131" s="6" t="s">
        <v>16</v>
      </c>
      <c r="C131" s="6" t="s">
        <v>90</v>
      </c>
      <c r="D131" s="6" t="s">
        <v>201</v>
      </c>
      <c r="E131" s="6">
        <v>8343.121483856441</v>
      </c>
    </row>
    <row r="132" spans="1:5">
      <c r="A132" s="6" t="s">
        <v>32</v>
      </c>
      <c r="B132" s="6" t="s">
        <v>39</v>
      </c>
      <c r="C132" s="6" t="s">
        <v>39</v>
      </c>
      <c r="D132" s="6" t="s">
        <v>39</v>
      </c>
      <c r="E132" s="6">
        <v>1207.1882186460191</v>
      </c>
    </row>
    <row r="133" spans="1:5">
      <c r="A133" s="6" t="s">
        <v>33</v>
      </c>
      <c r="B133" s="6" t="s">
        <v>39</v>
      </c>
      <c r="C133" s="6" t="s">
        <v>202</v>
      </c>
      <c r="D133" s="6" t="s">
        <v>203</v>
      </c>
      <c r="E133" s="6">
        <v>0.86991488752791779</v>
      </c>
    </row>
    <row r="134" spans="1:5">
      <c r="A134" s="6" t="s">
        <v>33</v>
      </c>
      <c r="B134" s="6" t="s">
        <v>38</v>
      </c>
      <c r="C134" s="6" t="s">
        <v>204</v>
      </c>
      <c r="D134" s="6" t="s">
        <v>205</v>
      </c>
      <c r="E134" s="6">
        <v>4197.5103732946291</v>
      </c>
    </row>
    <row r="135" spans="1:5">
      <c r="A135" s="6" t="s">
        <v>32</v>
      </c>
      <c r="B135" s="6" t="s">
        <v>16</v>
      </c>
      <c r="C135" s="6" t="s">
        <v>84</v>
      </c>
      <c r="D135" s="6" t="s">
        <v>206</v>
      </c>
      <c r="E135" s="6">
        <v>1096.996352604493</v>
      </c>
    </row>
    <row r="136" spans="1:5">
      <c r="A136" s="6" t="s">
        <v>36</v>
      </c>
      <c r="B136" s="6" t="s">
        <v>40</v>
      </c>
      <c r="C136" s="6" t="s">
        <v>176</v>
      </c>
      <c r="D136" s="6" t="s">
        <v>207</v>
      </c>
      <c r="E136" s="6">
        <v>8964.498468881482</v>
      </c>
    </row>
    <row r="137" spans="1:5">
      <c r="A137" s="6" t="s">
        <v>33</v>
      </c>
      <c r="B137" s="6" t="s">
        <v>16</v>
      </c>
      <c r="C137" s="6" t="s">
        <v>98</v>
      </c>
      <c r="D137" s="6" t="s">
        <v>208</v>
      </c>
      <c r="E137" s="6">
        <v>5852.7387312102983</v>
      </c>
    </row>
    <row r="138" spans="1:5">
      <c r="A138" s="6" t="s">
        <v>36</v>
      </c>
      <c r="B138" s="6" t="s">
        <v>38</v>
      </c>
      <c r="C138" s="6" t="s">
        <v>200</v>
      </c>
      <c r="D138" s="6" t="s">
        <v>209</v>
      </c>
      <c r="E138" s="6">
        <v>15545.32610161736</v>
      </c>
    </row>
    <row r="139" spans="1:5">
      <c r="A139" s="6" t="s">
        <v>33</v>
      </c>
      <c r="B139" s="6" t="s">
        <v>16</v>
      </c>
      <c r="C139" s="6" t="s">
        <v>186</v>
      </c>
      <c r="D139" s="6" t="s">
        <v>210</v>
      </c>
      <c r="E139" s="6">
        <v>39765.531597194873</v>
      </c>
    </row>
    <row r="140" spans="1:5">
      <c r="A140" s="6" t="s">
        <v>35</v>
      </c>
      <c r="B140" s="6" t="s">
        <v>40</v>
      </c>
      <c r="C140" s="6" t="s">
        <v>99</v>
      </c>
      <c r="D140" s="6" t="s">
        <v>211</v>
      </c>
      <c r="E140" s="6">
        <v>92.803900052802106</v>
      </c>
    </row>
    <row r="141" spans="1:5">
      <c r="A141" s="6" t="s">
        <v>32</v>
      </c>
      <c r="B141" s="6" t="s">
        <v>39</v>
      </c>
      <c r="C141" s="6" t="s">
        <v>48</v>
      </c>
      <c r="D141" s="6" t="s">
        <v>212</v>
      </c>
      <c r="E141" s="6">
        <v>12215.140890862551</v>
      </c>
    </row>
    <row r="142" spans="1:5">
      <c r="A142" s="6" t="s">
        <v>36</v>
      </c>
      <c r="B142" s="6" t="s">
        <v>38</v>
      </c>
      <c r="C142" s="6" t="s">
        <v>113</v>
      </c>
      <c r="D142" s="6" t="s">
        <v>114</v>
      </c>
      <c r="E142" s="6">
        <v>7309.4198892536406</v>
      </c>
    </row>
    <row r="143" spans="1:5">
      <c r="A143" s="6" t="s">
        <v>32</v>
      </c>
      <c r="B143" s="6" t="s">
        <v>40</v>
      </c>
      <c r="C143" s="6" t="s">
        <v>92</v>
      </c>
      <c r="D143" s="6" t="s">
        <v>213</v>
      </c>
      <c r="E143" s="6">
        <v>9406.5862419757777</v>
      </c>
    </row>
    <row r="144" spans="1:5">
      <c r="A144" s="6" t="s">
        <v>33</v>
      </c>
      <c r="B144" s="6" t="s">
        <v>41</v>
      </c>
      <c r="C144" s="6" t="s">
        <v>68</v>
      </c>
      <c r="D144" s="6" t="s">
        <v>69</v>
      </c>
      <c r="E144" s="6">
        <v>57683.799114580819</v>
      </c>
    </row>
    <row r="145" spans="1:5">
      <c r="A145" s="6" t="s">
        <v>32</v>
      </c>
      <c r="B145" s="6" t="s">
        <v>38</v>
      </c>
      <c r="C145" s="6" t="s">
        <v>214</v>
      </c>
      <c r="D145" s="6" t="s">
        <v>215</v>
      </c>
      <c r="E145" s="6">
        <v>2911.279510464462</v>
      </c>
    </row>
    <row r="146" spans="1:5">
      <c r="A146" s="6" t="s">
        <v>36</v>
      </c>
      <c r="B146" s="6" t="s">
        <v>38</v>
      </c>
      <c r="C146" s="6" t="s">
        <v>151</v>
      </c>
      <c r="D146" s="6" t="s">
        <v>216</v>
      </c>
      <c r="E146" s="6">
        <v>6845.2968142081136</v>
      </c>
    </row>
    <row r="147" spans="1:5">
      <c r="A147" s="6" t="s">
        <v>36</v>
      </c>
      <c r="B147" s="6" t="s">
        <v>38</v>
      </c>
      <c r="C147" s="6" t="s">
        <v>134</v>
      </c>
      <c r="D147" s="6" t="s">
        <v>217</v>
      </c>
      <c r="E147" s="6">
        <v>59656.904363615227</v>
      </c>
    </row>
    <row r="148" spans="1:5">
      <c r="A148" s="6" t="s">
        <v>36</v>
      </c>
      <c r="B148" s="6" t="s">
        <v>40</v>
      </c>
      <c r="C148" s="6" t="s">
        <v>99</v>
      </c>
      <c r="D148" s="6" t="s">
        <v>218</v>
      </c>
      <c r="E148" s="6">
        <v>863.03924017120119</v>
      </c>
    </row>
    <row r="149" spans="1:5">
      <c r="A149" s="6" t="s">
        <v>36</v>
      </c>
      <c r="B149" s="6" t="s">
        <v>39</v>
      </c>
      <c r="C149" s="6" t="s">
        <v>104</v>
      </c>
      <c r="D149" s="6" t="s">
        <v>219</v>
      </c>
      <c r="E149" s="6">
        <v>7289.3364526241394</v>
      </c>
    </row>
    <row r="150" spans="1:5">
      <c r="A150" s="6" t="s">
        <v>36</v>
      </c>
      <c r="B150" s="6" t="s">
        <v>38</v>
      </c>
      <c r="C150" s="6" t="s">
        <v>113</v>
      </c>
      <c r="D150" s="6" t="s">
        <v>220</v>
      </c>
      <c r="E150" s="6">
        <v>11568.4309073154</v>
      </c>
    </row>
    <row r="151" spans="1:5">
      <c r="A151" s="6" t="s">
        <v>35</v>
      </c>
      <c r="B151" s="6" t="s">
        <v>40</v>
      </c>
      <c r="C151" s="6" t="s">
        <v>99</v>
      </c>
      <c r="D151" s="6" t="s">
        <v>221</v>
      </c>
      <c r="E151" s="6">
        <v>421.52527735231331</v>
      </c>
    </row>
    <row r="152" spans="1:5">
      <c r="A152" s="6" t="s">
        <v>36</v>
      </c>
      <c r="B152" s="6" t="s">
        <v>41</v>
      </c>
      <c r="C152" s="6" t="s">
        <v>154</v>
      </c>
      <c r="D152" s="6" t="s">
        <v>155</v>
      </c>
      <c r="E152" s="6">
        <v>17655.074603873109</v>
      </c>
    </row>
    <row r="153" spans="1:5">
      <c r="A153" s="6" t="s">
        <v>33</v>
      </c>
      <c r="B153" s="6" t="s">
        <v>16</v>
      </c>
      <c r="C153" s="6" t="s">
        <v>84</v>
      </c>
      <c r="D153" s="6" t="s">
        <v>222</v>
      </c>
      <c r="E153" s="6">
        <v>4932.6616435834376</v>
      </c>
    </row>
    <row r="154" spans="1:5">
      <c r="A154" s="6" t="s">
        <v>36</v>
      </c>
      <c r="B154" s="6" t="s">
        <v>10</v>
      </c>
      <c r="C154" s="6" t="s">
        <v>167</v>
      </c>
      <c r="D154" s="6" t="s">
        <v>223</v>
      </c>
      <c r="E154" s="6">
        <v>74682.237403777544</v>
      </c>
    </row>
    <row r="155" spans="1:5">
      <c r="A155" s="6" t="s">
        <v>33</v>
      </c>
      <c r="B155" s="6" t="s">
        <v>16</v>
      </c>
      <c r="C155" s="6" t="s">
        <v>196</v>
      </c>
      <c r="D155" s="6" t="s">
        <v>224</v>
      </c>
      <c r="E155" s="6">
        <v>3454.6766486052102</v>
      </c>
    </row>
    <row r="156" spans="1:5">
      <c r="A156" s="6" t="s">
        <v>35</v>
      </c>
      <c r="B156" s="6" t="s">
        <v>38</v>
      </c>
      <c r="C156" s="6" t="s">
        <v>225</v>
      </c>
      <c r="D156" s="6" t="s">
        <v>225</v>
      </c>
      <c r="E156" s="6">
        <v>1122.108237767364</v>
      </c>
    </row>
    <row r="157" spans="1:5">
      <c r="A157" s="6" t="s">
        <v>36</v>
      </c>
      <c r="B157" s="6" t="s">
        <v>16</v>
      </c>
      <c r="C157" s="6" t="s">
        <v>90</v>
      </c>
      <c r="D157" s="6" t="s">
        <v>226</v>
      </c>
      <c r="E157" s="6">
        <v>15126.1530691923</v>
      </c>
    </row>
    <row r="158" spans="1:5">
      <c r="A158" s="6" t="s">
        <v>33</v>
      </c>
      <c r="B158" s="6" t="s">
        <v>38</v>
      </c>
      <c r="C158" s="6" t="s">
        <v>227</v>
      </c>
      <c r="D158" s="6" t="s">
        <v>228</v>
      </c>
      <c r="E158" s="6">
        <v>11.154872650655641</v>
      </c>
    </row>
    <row r="159" spans="1:5">
      <c r="A159" s="6" t="s">
        <v>33</v>
      </c>
      <c r="B159" s="6" t="s">
        <v>41</v>
      </c>
      <c r="C159" s="6" t="s">
        <v>143</v>
      </c>
      <c r="D159" s="6" t="s">
        <v>195</v>
      </c>
      <c r="E159" s="6">
        <v>48848.474579025933</v>
      </c>
    </row>
    <row r="160" spans="1:5">
      <c r="A160" s="6" t="s">
        <v>36</v>
      </c>
      <c r="B160" s="6" t="s">
        <v>21</v>
      </c>
      <c r="C160" s="6" t="s">
        <v>229</v>
      </c>
      <c r="D160" s="6" t="s">
        <v>230</v>
      </c>
      <c r="E160" s="6">
        <v>5969.0516899448648</v>
      </c>
    </row>
    <row r="161" spans="1:5">
      <c r="A161" s="6" t="s">
        <v>36</v>
      </c>
      <c r="B161" s="6" t="s">
        <v>38</v>
      </c>
      <c r="C161" s="6" t="s">
        <v>214</v>
      </c>
      <c r="D161" s="6" t="s">
        <v>231</v>
      </c>
      <c r="E161" s="6">
        <v>12848.79921888896</v>
      </c>
    </row>
    <row r="162" spans="1:5">
      <c r="A162" s="6" t="s">
        <v>35</v>
      </c>
      <c r="B162" s="6" t="s">
        <v>40</v>
      </c>
      <c r="C162" s="6" t="s">
        <v>102</v>
      </c>
      <c r="D162" s="6" t="s">
        <v>232</v>
      </c>
      <c r="E162" s="6">
        <v>69564.384145893142</v>
      </c>
    </row>
    <row r="163" spans="1:5">
      <c r="A163" s="6" t="s">
        <v>33</v>
      </c>
      <c r="B163" s="6" t="s">
        <v>38</v>
      </c>
      <c r="C163" s="6" t="s">
        <v>71</v>
      </c>
      <c r="D163" s="6" t="s">
        <v>171</v>
      </c>
      <c r="E163" s="6">
        <v>4442.4689018579666</v>
      </c>
    </row>
    <row r="164" spans="1:5">
      <c r="A164" s="6" t="s">
        <v>32</v>
      </c>
      <c r="B164" s="6" t="s">
        <v>39</v>
      </c>
      <c r="C164" s="6" t="s">
        <v>81</v>
      </c>
      <c r="D164" s="6" t="s">
        <v>82</v>
      </c>
      <c r="E164" s="6">
        <v>19.270626104122229</v>
      </c>
    </row>
    <row r="165" spans="1:5">
      <c r="A165" s="6" t="s">
        <v>35</v>
      </c>
      <c r="B165" s="6" t="s">
        <v>16</v>
      </c>
      <c r="C165" s="6" t="s">
        <v>90</v>
      </c>
      <c r="D165" s="6" t="s">
        <v>233</v>
      </c>
      <c r="E165" s="6">
        <v>12069.34037354228</v>
      </c>
    </row>
    <row r="166" spans="1:5">
      <c r="A166" s="6" t="s">
        <v>33</v>
      </c>
      <c r="B166" s="6" t="s">
        <v>21</v>
      </c>
      <c r="C166" s="6" t="s">
        <v>234</v>
      </c>
      <c r="D166" s="6" t="s">
        <v>235</v>
      </c>
      <c r="E166" s="6">
        <v>35551.156735401513</v>
      </c>
    </row>
    <row r="167" spans="1:5">
      <c r="A167" s="6" t="s">
        <v>35</v>
      </c>
      <c r="B167" s="6" t="s">
        <v>39</v>
      </c>
      <c r="C167" s="6" t="s">
        <v>39</v>
      </c>
      <c r="D167" s="6" t="s">
        <v>236</v>
      </c>
      <c r="E167" s="6">
        <v>6775.5926513435797</v>
      </c>
    </row>
    <row r="168" spans="1:5">
      <c r="A168" s="6" t="s">
        <v>32</v>
      </c>
      <c r="B168" s="6" t="s">
        <v>40</v>
      </c>
      <c r="C168" s="6" t="s">
        <v>56</v>
      </c>
      <c r="D168" s="6" t="s">
        <v>237</v>
      </c>
      <c r="E168" s="6">
        <v>628.46005900699856</v>
      </c>
    </row>
    <row r="169" spans="1:5">
      <c r="A169" s="6" t="s">
        <v>32</v>
      </c>
      <c r="B169" s="6" t="s">
        <v>40</v>
      </c>
      <c r="C169" s="6" t="s">
        <v>58</v>
      </c>
      <c r="D169" s="6" t="s">
        <v>58</v>
      </c>
      <c r="E169" s="6">
        <v>63.485816603183231</v>
      </c>
    </row>
    <row r="170" spans="1:5">
      <c r="A170" s="6" t="s">
        <v>33</v>
      </c>
      <c r="B170" s="6" t="s">
        <v>38</v>
      </c>
      <c r="C170" s="6" t="s">
        <v>200</v>
      </c>
      <c r="D170" s="6" t="s">
        <v>238</v>
      </c>
      <c r="E170" s="6">
        <v>1934.420126273272</v>
      </c>
    </row>
    <row r="171" spans="1:5">
      <c r="A171" s="6" t="s">
        <v>32</v>
      </c>
      <c r="B171" s="6" t="s">
        <v>16</v>
      </c>
      <c r="C171" s="6" t="s">
        <v>52</v>
      </c>
      <c r="D171" s="6" t="s">
        <v>130</v>
      </c>
      <c r="E171" s="6">
        <v>23.44313125577737</v>
      </c>
    </row>
    <row r="172" spans="1:5">
      <c r="A172" s="6" t="s">
        <v>32</v>
      </c>
      <c r="B172" s="6" t="s">
        <v>16</v>
      </c>
      <c r="C172" s="6" t="s">
        <v>54</v>
      </c>
      <c r="D172" s="6" t="s">
        <v>54</v>
      </c>
      <c r="E172" s="6">
        <v>13750.211408277941</v>
      </c>
    </row>
    <row r="173" spans="1:5">
      <c r="A173" s="6" t="s">
        <v>32</v>
      </c>
      <c r="B173" s="6" t="s">
        <v>40</v>
      </c>
      <c r="C173" s="6" t="s">
        <v>58</v>
      </c>
      <c r="D173" s="6" t="s">
        <v>131</v>
      </c>
      <c r="E173" s="6">
        <v>9.9359254524966243</v>
      </c>
    </row>
    <row r="174" spans="1:5">
      <c r="A174" s="6" t="s">
        <v>33</v>
      </c>
      <c r="B174" s="6" t="s">
        <v>16</v>
      </c>
      <c r="C174" s="6" t="s">
        <v>196</v>
      </c>
      <c r="D174" s="6" t="s">
        <v>239</v>
      </c>
      <c r="E174" s="6">
        <v>3742.4221336989772</v>
      </c>
    </row>
    <row r="175" spans="1:5">
      <c r="A175" s="6" t="s">
        <v>32</v>
      </c>
      <c r="B175" s="6" t="s">
        <v>40</v>
      </c>
      <c r="C175" s="6" t="s">
        <v>99</v>
      </c>
      <c r="D175" s="6" t="s">
        <v>240</v>
      </c>
      <c r="E175" s="6">
        <v>254.88181446133649</v>
      </c>
    </row>
    <row r="176" spans="1:5">
      <c r="A176" s="6" t="s">
        <v>32</v>
      </c>
      <c r="B176" s="6" t="s">
        <v>16</v>
      </c>
      <c r="C176" s="6" t="s">
        <v>84</v>
      </c>
      <c r="D176" s="6" t="s">
        <v>241</v>
      </c>
      <c r="E176" s="6">
        <v>19.719384620751629</v>
      </c>
    </row>
    <row r="177" spans="1:5">
      <c r="A177" s="6" t="s">
        <v>32</v>
      </c>
      <c r="B177" s="6" t="s">
        <v>40</v>
      </c>
      <c r="C177" s="6" t="s">
        <v>127</v>
      </c>
      <c r="D177" s="6" t="s">
        <v>133</v>
      </c>
      <c r="E177" s="6">
        <v>3503.3291787561002</v>
      </c>
    </row>
    <row r="178" spans="1:5">
      <c r="A178" s="6" t="s">
        <v>36</v>
      </c>
      <c r="B178" s="6" t="s">
        <v>40</v>
      </c>
      <c r="C178" s="6" t="s">
        <v>56</v>
      </c>
      <c r="D178" s="6" t="s">
        <v>242</v>
      </c>
      <c r="E178" s="6">
        <v>498.37625445115009</v>
      </c>
    </row>
    <row r="179" spans="1:5">
      <c r="A179" s="6" t="s">
        <v>32</v>
      </c>
      <c r="B179" s="6" t="s">
        <v>39</v>
      </c>
      <c r="C179" s="6" t="s">
        <v>100</v>
      </c>
      <c r="D179" s="6" t="s">
        <v>243</v>
      </c>
      <c r="E179" s="6">
        <v>14317.821890859181</v>
      </c>
    </row>
    <row r="180" spans="1:5">
      <c r="A180" s="6" t="s">
        <v>36</v>
      </c>
      <c r="B180" s="6" t="s">
        <v>39</v>
      </c>
      <c r="C180" s="6" t="s">
        <v>172</v>
      </c>
      <c r="D180" s="6" t="s">
        <v>244</v>
      </c>
      <c r="E180" s="6">
        <v>160.84607235531519</v>
      </c>
    </row>
    <row r="181" spans="1:5">
      <c r="A181" s="6" t="s">
        <v>36</v>
      </c>
      <c r="B181" s="6" t="s">
        <v>40</v>
      </c>
      <c r="C181" s="6" t="s">
        <v>99</v>
      </c>
      <c r="D181" s="6" t="s">
        <v>150</v>
      </c>
      <c r="E181" s="6">
        <v>7854.8145913898079</v>
      </c>
    </row>
    <row r="182" spans="1:5">
      <c r="A182" s="6" t="s">
        <v>36</v>
      </c>
      <c r="B182" s="6" t="s">
        <v>41</v>
      </c>
      <c r="C182" s="6" t="s">
        <v>154</v>
      </c>
      <c r="D182" s="6" t="s">
        <v>245</v>
      </c>
      <c r="E182" s="6">
        <v>1223.702709488043</v>
      </c>
    </row>
    <row r="183" spans="1:5">
      <c r="A183" s="6" t="s">
        <v>36</v>
      </c>
      <c r="B183" s="6" t="s">
        <v>40</v>
      </c>
      <c r="C183" s="6" t="s">
        <v>127</v>
      </c>
      <c r="D183" s="6" t="s">
        <v>246</v>
      </c>
      <c r="E183" s="6">
        <v>10076.28358500148</v>
      </c>
    </row>
    <row r="184" spans="1:5">
      <c r="A184" s="6" t="s">
        <v>36</v>
      </c>
      <c r="B184" s="6" t="s">
        <v>40</v>
      </c>
      <c r="C184" s="6" t="s">
        <v>127</v>
      </c>
      <c r="D184" s="6" t="s">
        <v>247</v>
      </c>
      <c r="E184" s="6">
        <v>4971.6971154039848</v>
      </c>
    </row>
    <row r="185" spans="1:5">
      <c r="A185" s="6" t="s">
        <v>33</v>
      </c>
      <c r="B185" s="6" t="s">
        <v>41</v>
      </c>
      <c r="C185" s="6" t="s">
        <v>154</v>
      </c>
      <c r="D185" s="6" t="s">
        <v>248</v>
      </c>
      <c r="E185" s="6">
        <v>9299.7928974156512</v>
      </c>
    </row>
    <row r="186" spans="1:5">
      <c r="A186" s="6" t="s">
        <v>34</v>
      </c>
      <c r="B186" s="6" t="s">
        <v>39</v>
      </c>
      <c r="C186" s="6" t="s">
        <v>64</v>
      </c>
      <c r="D186" s="6" t="s">
        <v>132</v>
      </c>
      <c r="E186" s="6">
        <v>2.9448312083952182</v>
      </c>
    </row>
    <row r="187" spans="1:5">
      <c r="A187" s="6" t="s">
        <v>36</v>
      </c>
      <c r="B187" s="6" t="s">
        <v>16</v>
      </c>
      <c r="C187" s="6" t="s">
        <v>16</v>
      </c>
      <c r="D187" s="6" t="s">
        <v>169</v>
      </c>
      <c r="E187" s="6">
        <v>3415.682260235536</v>
      </c>
    </row>
    <row r="188" spans="1:5">
      <c r="A188" s="6" t="s">
        <v>36</v>
      </c>
      <c r="B188" s="6" t="s">
        <v>38</v>
      </c>
      <c r="C188" s="6" t="s">
        <v>200</v>
      </c>
      <c r="D188" s="6" t="s">
        <v>249</v>
      </c>
      <c r="E188" s="6">
        <v>1192.496094459201</v>
      </c>
    </row>
    <row r="189" spans="1:5">
      <c r="A189" s="6" t="s">
        <v>36</v>
      </c>
      <c r="B189" s="6" t="s">
        <v>39</v>
      </c>
      <c r="C189" s="6" t="s">
        <v>39</v>
      </c>
      <c r="D189" s="6" t="s">
        <v>250</v>
      </c>
      <c r="E189" s="6">
        <v>2074.7942785418618</v>
      </c>
    </row>
    <row r="190" spans="1:5">
      <c r="A190" s="6" t="s">
        <v>33</v>
      </c>
      <c r="B190" s="6" t="s">
        <v>41</v>
      </c>
      <c r="C190" s="6" t="s">
        <v>41</v>
      </c>
      <c r="D190" s="6" t="s">
        <v>251</v>
      </c>
      <c r="E190" s="6">
        <v>4304.3213968678228</v>
      </c>
    </row>
    <row r="191" spans="1:5">
      <c r="A191" s="6" t="s">
        <v>36</v>
      </c>
      <c r="B191" s="6" t="s">
        <v>16</v>
      </c>
      <c r="C191" s="6" t="s">
        <v>90</v>
      </c>
      <c r="D191" s="6" t="s">
        <v>90</v>
      </c>
      <c r="E191" s="6">
        <v>10635.16990040509</v>
      </c>
    </row>
    <row r="192" spans="1:5">
      <c r="A192" s="6" t="s">
        <v>35</v>
      </c>
      <c r="B192" s="6" t="s">
        <v>39</v>
      </c>
      <c r="C192" s="6" t="s">
        <v>39</v>
      </c>
      <c r="D192" s="6" t="s">
        <v>252</v>
      </c>
      <c r="E192" s="6">
        <v>1146.823290957499</v>
      </c>
    </row>
    <row r="193" spans="1:5">
      <c r="A193" s="6" t="s">
        <v>36</v>
      </c>
      <c r="B193" s="6" t="s">
        <v>40</v>
      </c>
      <c r="C193" s="6" t="s">
        <v>92</v>
      </c>
      <c r="D193" s="6" t="s">
        <v>253</v>
      </c>
      <c r="E193" s="6">
        <v>337928.27233865409</v>
      </c>
    </row>
    <row r="194" spans="1:5">
      <c r="A194" s="6" t="s">
        <v>36</v>
      </c>
      <c r="B194" s="6" t="s">
        <v>38</v>
      </c>
      <c r="C194" s="6" t="s">
        <v>225</v>
      </c>
      <c r="D194" s="6" t="s">
        <v>254</v>
      </c>
      <c r="E194" s="6">
        <v>4680.1663872908584</v>
      </c>
    </row>
    <row r="195" spans="1:5">
      <c r="A195" s="6" t="s">
        <v>36</v>
      </c>
      <c r="B195" s="6" t="s">
        <v>16</v>
      </c>
      <c r="C195" s="6" t="s">
        <v>16</v>
      </c>
      <c r="D195" s="6" t="s">
        <v>255</v>
      </c>
      <c r="E195" s="6">
        <v>4393.508855444029</v>
      </c>
    </row>
    <row r="196" spans="1:5">
      <c r="A196" s="6" t="s">
        <v>32</v>
      </c>
      <c r="B196" s="6" t="s">
        <v>38</v>
      </c>
      <c r="C196" s="6" t="s">
        <v>200</v>
      </c>
      <c r="D196" s="6" t="s">
        <v>256</v>
      </c>
      <c r="E196" s="6">
        <v>680.30268462482968</v>
      </c>
    </row>
    <row r="197" spans="1:5">
      <c r="A197" s="6" t="s">
        <v>36</v>
      </c>
      <c r="B197" s="6" t="s">
        <v>38</v>
      </c>
      <c r="C197" s="6" t="s">
        <v>257</v>
      </c>
      <c r="D197" s="6" t="s">
        <v>258</v>
      </c>
      <c r="E197" s="6">
        <v>16368.97408852929</v>
      </c>
    </row>
    <row r="198" spans="1:5">
      <c r="A198" s="6" t="s">
        <v>35</v>
      </c>
      <c r="B198" s="6" t="s">
        <v>16</v>
      </c>
      <c r="C198" s="6" t="s">
        <v>90</v>
      </c>
      <c r="D198" s="6" t="s">
        <v>90</v>
      </c>
      <c r="E198" s="6">
        <v>8349.7457945231381</v>
      </c>
    </row>
    <row r="199" spans="1:5">
      <c r="A199" s="6" t="s">
        <v>36</v>
      </c>
      <c r="B199" s="6" t="s">
        <v>16</v>
      </c>
      <c r="C199" s="6" t="s">
        <v>186</v>
      </c>
      <c r="D199" s="6" t="s">
        <v>259</v>
      </c>
      <c r="E199" s="6">
        <v>9239.5182300469933</v>
      </c>
    </row>
    <row r="200" spans="1:5">
      <c r="A200" s="6" t="s">
        <v>33</v>
      </c>
      <c r="B200" s="6" t="s">
        <v>38</v>
      </c>
      <c r="C200" s="6" t="s">
        <v>137</v>
      </c>
      <c r="D200" s="6" t="s">
        <v>260</v>
      </c>
      <c r="E200" s="6">
        <v>5059.3337458694614</v>
      </c>
    </row>
    <row r="201" spans="1:5">
      <c r="A201" s="6" t="s">
        <v>33</v>
      </c>
      <c r="B201" s="6" t="s">
        <v>16</v>
      </c>
      <c r="C201" s="6" t="s">
        <v>79</v>
      </c>
      <c r="D201" s="6" t="s">
        <v>261</v>
      </c>
      <c r="E201" s="6">
        <v>102.1530706463345</v>
      </c>
    </row>
    <row r="202" spans="1:5">
      <c r="A202" s="6" t="s">
        <v>32</v>
      </c>
      <c r="B202" s="6" t="s">
        <v>38</v>
      </c>
      <c r="C202" s="6" t="s">
        <v>73</v>
      </c>
      <c r="D202" s="6" t="s">
        <v>262</v>
      </c>
      <c r="E202" s="6">
        <v>508.45417487256577</v>
      </c>
    </row>
    <row r="203" spans="1:5">
      <c r="A203" s="6" t="s">
        <v>32</v>
      </c>
      <c r="B203" s="6" t="s">
        <v>38</v>
      </c>
      <c r="C203" s="6" t="s">
        <v>73</v>
      </c>
      <c r="D203" s="6" t="s">
        <v>263</v>
      </c>
      <c r="E203" s="6">
        <v>1082.9778635544999</v>
      </c>
    </row>
    <row r="204" spans="1:5">
      <c r="A204" s="6" t="s">
        <v>35</v>
      </c>
      <c r="B204" s="6" t="s">
        <v>16</v>
      </c>
      <c r="C204" s="6" t="s">
        <v>47</v>
      </c>
      <c r="D204" s="6" t="s">
        <v>47</v>
      </c>
      <c r="E204" s="6">
        <v>16952.091524086522</v>
      </c>
    </row>
    <row r="205" spans="1:5">
      <c r="A205" s="6" t="s">
        <v>33</v>
      </c>
      <c r="B205" s="6" t="s">
        <v>16</v>
      </c>
      <c r="C205" s="6" t="s">
        <v>79</v>
      </c>
      <c r="D205" s="6" t="s">
        <v>264</v>
      </c>
      <c r="E205" s="6">
        <v>6467.7251949071542</v>
      </c>
    </row>
    <row r="206" spans="1:5">
      <c r="A206" s="6" t="s">
        <v>36</v>
      </c>
      <c r="B206" s="6" t="s">
        <v>40</v>
      </c>
      <c r="C206" s="6" t="s">
        <v>99</v>
      </c>
      <c r="D206" s="6" t="s">
        <v>179</v>
      </c>
      <c r="E206" s="6">
        <v>1445.459339103184</v>
      </c>
    </row>
    <row r="207" spans="1:5">
      <c r="A207" s="6" t="s">
        <v>33</v>
      </c>
      <c r="B207" s="6" t="s">
        <v>16</v>
      </c>
      <c r="C207" s="6" t="s">
        <v>98</v>
      </c>
      <c r="D207" s="6" t="s">
        <v>115</v>
      </c>
      <c r="E207" s="6">
        <v>5141.6230510708547</v>
      </c>
    </row>
    <row r="208" spans="1:5">
      <c r="A208" s="6" t="s">
        <v>34</v>
      </c>
      <c r="B208" s="6" t="s">
        <v>39</v>
      </c>
      <c r="C208" s="6" t="s">
        <v>104</v>
      </c>
      <c r="D208" s="6" t="s">
        <v>219</v>
      </c>
      <c r="E208" s="6">
        <v>1.0713084250784299</v>
      </c>
    </row>
    <row r="209" spans="1:5">
      <c r="A209" s="6" t="s">
        <v>32</v>
      </c>
      <c r="B209" s="6" t="s">
        <v>16</v>
      </c>
      <c r="C209" s="6" t="s">
        <v>98</v>
      </c>
      <c r="D209" s="6" t="s">
        <v>108</v>
      </c>
      <c r="E209" s="6">
        <v>780.49041910070491</v>
      </c>
    </row>
    <row r="210" spans="1:5">
      <c r="A210" s="6" t="s">
        <v>33</v>
      </c>
      <c r="B210" s="6" t="s">
        <v>16</v>
      </c>
      <c r="C210" s="6" t="s">
        <v>186</v>
      </c>
      <c r="D210" s="6" t="s">
        <v>265</v>
      </c>
      <c r="E210" s="6">
        <v>32318.785344109889</v>
      </c>
    </row>
    <row r="211" spans="1:5">
      <c r="A211" s="6" t="s">
        <v>33</v>
      </c>
      <c r="B211" s="6" t="s">
        <v>21</v>
      </c>
      <c r="C211" s="6" t="s">
        <v>21</v>
      </c>
      <c r="D211" s="6" t="s">
        <v>266</v>
      </c>
      <c r="E211" s="6">
        <v>19211.101285172339</v>
      </c>
    </row>
    <row r="212" spans="1:5">
      <c r="A212" s="6" t="s">
        <v>33</v>
      </c>
      <c r="B212" s="6" t="s">
        <v>21</v>
      </c>
      <c r="C212" s="6" t="s">
        <v>234</v>
      </c>
      <c r="D212" s="6" t="s">
        <v>267</v>
      </c>
      <c r="E212" s="6">
        <v>124.7647554008789</v>
      </c>
    </row>
    <row r="213" spans="1:5">
      <c r="A213" s="6" t="s">
        <v>34</v>
      </c>
      <c r="B213" s="6" t="s">
        <v>38</v>
      </c>
      <c r="C213" s="6" t="s">
        <v>151</v>
      </c>
      <c r="D213" s="6" t="s">
        <v>152</v>
      </c>
      <c r="E213" s="6">
        <v>27.446443445521421</v>
      </c>
    </row>
    <row r="214" spans="1:5">
      <c r="A214" s="6" t="s">
        <v>35</v>
      </c>
      <c r="B214" s="6" t="s">
        <v>21</v>
      </c>
      <c r="C214" s="6" t="s">
        <v>21</v>
      </c>
      <c r="D214" s="6" t="s">
        <v>266</v>
      </c>
      <c r="E214" s="6">
        <v>10488.004934386759</v>
      </c>
    </row>
    <row r="215" spans="1:5">
      <c r="A215" s="6" t="s">
        <v>33</v>
      </c>
      <c r="B215" s="6" t="s">
        <v>41</v>
      </c>
      <c r="C215" s="6" t="s">
        <v>143</v>
      </c>
      <c r="D215" s="6" t="s">
        <v>268</v>
      </c>
      <c r="E215" s="6">
        <v>102261.0855524989</v>
      </c>
    </row>
    <row r="216" spans="1:5">
      <c r="A216" s="6" t="s">
        <v>33</v>
      </c>
      <c r="B216" s="6" t="s">
        <v>38</v>
      </c>
      <c r="C216" s="6" t="s">
        <v>257</v>
      </c>
      <c r="D216" s="6" t="s">
        <v>269</v>
      </c>
      <c r="E216" s="6">
        <v>1286.28022604481</v>
      </c>
    </row>
    <row r="217" spans="1:5">
      <c r="A217" s="6" t="s">
        <v>32</v>
      </c>
      <c r="B217" s="6" t="s">
        <v>16</v>
      </c>
      <c r="C217" s="6" t="s">
        <v>84</v>
      </c>
      <c r="D217" s="6" t="s">
        <v>222</v>
      </c>
      <c r="E217" s="6">
        <v>25.841440477940509</v>
      </c>
    </row>
    <row r="218" spans="1:5">
      <c r="A218" s="6" t="s">
        <v>33</v>
      </c>
      <c r="B218" s="6" t="s">
        <v>16</v>
      </c>
      <c r="C218" s="6" t="s">
        <v>90</v>
      </c>
      <c r="D218" s="6" t="s">
        <v>270</v>
      </c>
      <c r="E218" s="6">
        <v>2401.6691204869389</v>
      </c>
    </row>
    <row r="219" spans="1:5">
      <c r="A219" s="6" t="s">
        <v>36</v>
      </c>
      <c r="B219" s="6" t="s">
        <v>16</v>
      </c>
      <c r="C219" s="6" t="s">
        <v>16</v>
      </c>
      <c r="D219" s="6" t="s">
        <v>70</v>
      </c>
      <c r="E219" s="6">
        <v>2021.1112169232599</v>
      </c>
    </row>
    <row r="220" spans="1:5">
      <c r="A220" s="6" t="s">
        <v>33</v>
      </c>
      <c r="B220" s="6" t="s">
        <v>10</v>
      </c>
      <c r="C220" s="6" t="s">
        <v>271</v>
      </c>
      <c r="D220" s="6" t="s">
        <v>271</v>
      </c>
      <c r="E220" s="6">
        <v>310455.36576335953</v>
      </c>
    </row>
    <row r="221" spans="1:5">
      <c r="A221" s="6" t="s">
        <v>33</v>
      </c>
      <c r="B221" s="6" t="s">
        <v>16</v>
      </c>
      <c r="C221" s="6" t="s">
        <v>84</v>
      </c>
      <c r="D221" s="6" t="s">
        <v>206</v>
      </c>
      <c r="E221" s="6">
        <v>2330.4392364395758</v>
      </c>
    </row>
    <row r="222" spans="1:5">
      <c r="A222" s="6" t="s">
        <v>36</v>
      </c>
      <c r="B222" s="6" t="s">
        <v>16</v>
      </c>
      <c r="C222" s="6" t="s">
        <v>186</v>
      </c>
      <c r="D222" s="6" t="s">
        <v>272</v>
      </c>
      <c r="E222" s="6">
        <v>34754.99271273653</v>
      </c>
    </row>
    <row r="223" spans="1:5">
      <c r="A223" s="6" t="s">
        <v>36</v>
      </c>
      <c r="B223" s="6" t="s">
        <v>38</v>
      </c>
      <c r="C223" s="6" t="s">
        <v>137</v>
      </c>
      <c r="D223" s="6" t="s">
        <v>273</v>
      </c>
      <c r="E223" s="6">
        <v>4530.3112605841652</v>
      </c>
    </row>
    <row r="224" spans="1:5">
      <c r="A224" s="6" t="s">
        <v>32</v>
      </c>
      <c r="B224" s="6" t="s">
        <v>40</v>
      </c>
      <c r="C224" s="6" t="s">
        <v>176</v>
      </c>
      <c r="D224" s="6" t="s">
        <v>274</v>
      </c>
      <c r="E224" s="6">
        <v>19.11948101000813</v>
      </c>
    </row>
    <row r="225" spans="1:5">
      <c r="A225" s="6" t="s">
        <v>35</v>
      </c>
      <c r="B225" s="6" t="s">
        <v>21</v>
      </c>
      <c r="C225" s="6" t="s">
        <v>229</v>
      </c>
      <c r="D225" s="6" t="s">
        <v>275</v>
      </c>
      <c r="E225" s="6">
        <v>1593.1684722308059</v>
      </c>
    </row>
    <row r="226" spans="1:5">
      <c r="A226" s="6" t="s">
        <v>35</v>
      </c>
      <c r="B226" s="6" t="s">
        <v>40</v>
      </c>
      <c r="C226" s="6" t="s">
        <v>99</v>
      </c>
      <c r="D226" s="6" t="s">
        <v>99</v>
      </c>
      <c r="E226" s="6">
        <v>186.49644261460151</v>
      </c>
    </row>
    <row r="227" spans="1:5">
      <c r="A227" s="6" t="s">
        <v>35</v>
      </c>
      <c r="B227" s="6" t="s">
        <v>16</v>
      </c>
      <c r="C227" s="6" t="s">
        <v>60</v>
      </c>
      <c r="D227" s="6" t="s">
        <v>86</v>
      </c>
      <c r="E227" s="6">
        <v>27190.186850020069</v>
      </c>
    </row>
    <row r="228" spans="1:5">
      <c r="A228" s="6" t="s">
        <v>35</v>
      </c>
      <c r="B228" s="6" t="s">
        <v>40</v>
      </c>
      <c r="C228" s="6" t="s">
        <v>176</v>
      </c>
      <c r="D228" s="6" t="s">
        <v>274</v>
      </c>
      <c r="E228" s="6">
        <v>8810.9411029732473</v>
      </c>
    </row>
    <row r="229" spans="1:5">
      <c r="A229" s="6" t="s">
        <v>33</v>
      </c>
      <c r="B229" s="6" t="s">
        <v>41</v>
      </c>
      <c r="C229" s="6" t="s">
        <v>146</v>
      </c>
      <c r="D229" s="6" t="s">
        <v>276</v>
      </c>
      <c r="E229" s="6">
        <v>79754.202181247805</v>
      </c>
    </row>
    <row r="230" spans="1:5">
      <c r="A230" s="6" t="s">
        <v>36</v>
      </c>
      <c r="B230" s="6" t="s">
        <v>39</v>
      </c>
      <c r="C230" s="6" t="s">
        <v>64</v>
      </c>
      <c r="D230" s="6" t="s">
        <v>64</v>
      </c>
      <c r="E230" s="6">
        <v>33245.103518399599</v>
      </c>
    </row>
    <row r="231" spans="1:5">
      <c r="A231" s="6" t="s">
        <v>36</v>
      </c>
      <c r="B231" s="6" t="s">
        <v>38</v>
      </c>
      <c r="C231" s="6" t="s">
        <v>76</v>
      </c>
      <c r="D231" s="6" t="s">
        <v>277</v>
      </c>
      <c r="E231" s="6">
        <v>7408.7297690494552</v>
      </c>
    </row>
    <row r="232" spans="1:5">
      <c r="A232" s="6" t="s">
        <v>32</v>
      </c>
      <c r="B232" s="6" t="s">
        <v>16</v>
      </c>
      <c r="C232" s="6" t="s">
        <v>60</v>
      </c>
      <c r="D232" s="6" t="s">
        <v>278</v>
      </c>
      <c r="E232" s="6">
        <v>21.442661973258389</v>
      </c>
    </row>
    <row r="233" spans="1:5">
      <c r="A233" s="6" t="s">
        <v>32</v>
      </c>
      <c r="B233" s="6" t="s">
        <v>40</v>
      </c>
      <c r="C233" s="6" t="s">
        <v>102</v>
      </c>
      <c r="D233" s="6" t="s">
        <v>279</v>
      </c>
      <c r="E233" s="6">
        <v>1144.248879750683</v>
      </c>
    </row>
    <row r="234" spans="1:5">
      <c r="A234" s="6" t="s">
        <v>36</v>
      </c>
      <c r="B234" s="6" t="s">
        <v>39</v>
      </c>
      <c r="C234" s="6" t="s">
        <v>111</v>
      </c>
      <c r="D234" s="6" t="s">
        <v>280</v>
      </c>
      <c r="E234" s="6">
        <v>48608.275866999422</v>
      </c>
    </row>
    <row r="235" spans="1:5">
      <c r="A235" s="6" t="s">
        <v>35</v>
      </c>
      <c r="B235" s="6" t="s">
        <v>16</v>
      </c>
      <c r="C235" s="6" t="s">
        <v>52</v>
      </c>
      <c r="D235" s="6" t="s">
        <v>194</v>
      </c>
      <c r="E235" s="6">
        <v>1073.349477209782</v>
      </c>
    </row>
    <row r="236" spans="1:5">
      <c r="A236" s="6" t="s">
        <v>35</v>
      </c>
      <c r="B236" s="6" t="s">
        <v>40</v>
      </c>
      <c r="C236" s="6" t="s">
        <v>99</v>
      </c>
      <c r="D236" s="6" t="s">
        <v>139</v>
      </c>
      <c r="E236" s="6">
        <v>8841.0395209613853</v>
      </c>
    </row>
    <row r="237" spans="1:5">
      <c r="A237" s="6" t="s">
        <v>33</v>
      </c>
      <c r="B237" s="6" t="s">
        <v>39</v>
      </c>
      <c r="C237" s="6" t="s">
        <v>81</v>
      </c>
      <c r="D237" s="6" t="s">
        <v>281</v>
      </c>
      <c r="E237" s="6">
        <v>7.5276182624779977E-6</v>
      </c>
    </row>
    <row r="238" spans="1:5">
      <c r="A238" s="6" t="s">
        <v>32</v>
      </c>
      <c r="B238" s="6" t="s">
        <v>40</v>
      </c>
      <c r="C238" s="6" t="s">
        <v>58</v>
      </c>
      <c r="D238" s="6" t="s">
        <v>282</v>
      </c>
      <c r="E238" s="6">
        <v>1585.6442180348911</v>
      </c>
    </row>
    <row r="239" spans="1:5">
      <c r="A239" s="6" t="s">
        <v>36</v>
      </c>
      <c r="B239" s="6" t="s">
        <v>40</v>
      </c>
      <c r="C239" s="6" t="s">
        <v>176</v>
      </c>
      <c r="D239" s="6" t="s">
        <v>283</v>
      </c>
      <c r="E239" s="6">
        <v>24606.398657553222</v>
      </c>
    </row>
    <row r="240" spans="1:5">
      <c r="A240" s="6" t="s">
        <v>33</v>
      </c>
      <c r="B240" s="6" t="s">
        <v>38</v>
      </c>
      <c r="C240" s="6" t="s">
        <v>116</v>
      </c>
      <c r="D240" s="6" t="s">
        <v>284</v>
      </c>
      <c r="E240" s="6">
        <v>6001.1679891804306</v>
      </c>
    </row>
    <row r="241" spans="1:5">
      <c r="A241" s="6" t="s">
        <v>35</v>
      </c>
      <c r="B241" s="6" t="s">
        <v>16</v>
      </c>
      <c r="C241" s="6" t="s">
        <v>54</v>
      </c>
      <c r="D241" s="6" t="s">
        <v>54</v>
      </c>
      <c r="E241" s="6">
        <v>2874.854101058399</v>
      </c>
    </row>
    <row r="242" spans="1:5">
      <c r="A242" s="6" t="s">
        <v>36</v>
      </c>
      <c r="B242" s="6" t="s">
        <v>41</v>
      </c>
      <c r="C242" s="6" t="s">
        <v>143</v>
      </c>
      <c r="D242" s="6" t="s">
        <v>143</v>
      </c>
      <c r="E242" s="6">
        <v>6029.5580799148001</v>
      </c>
    </row>
    <row r="243" spans="1:5">
      <c r="A243" s="6" t="s">
        <v>36</v>
      </c>
      <c r="B243" s="6" t="s">
        <v>16</v>
      </c>
      <c r="C243" s="6" t="s">
        <v>16</v>
      </c>
      <c r="D243" s="6" t="s">
        <v>285</v>
      </c>
      <c r="E243" s="6">
        <v>22495.90481883577</v>
      </c>
    </row>
    <row r="244" spans="1:5">
      <c r="A244" s="6" t="s">
        <v>36</v>
      </c>
      <c r="B244" s="6" t="s">
        <v>39</v>
      </c>
      <c r="C244" s="6" t="s">
        <v>81</v>
      </c>
      <c r="D244" s="6" t="s">
        <v>286</v>
      </c>
      <c r="E244" s="6">
        <v>16.455703384313349</v>
      </c>
    </row>
    <row r="245" spans="1:5">
      <c r="A245" s="6" t="s">
        <v>33</v>
      </c>
      <c r="B245" s="6" t="s">
        <v>41</v>
      </c>
      <c r="C245" s="6" t="s">
        <v>287</v>
      </c>
      <c r="D245" s="6" t="s">
        <v>288</v>
      </c>
      <c r="E245" s="6">
        <v>30497.379072925771</v>
      </c>
    </row>
    <row r="246" spans="1:5">
      <c r="A246" s="6" t="s">
        <v>36</v>
      </c>
      <c r="B246" s="6" t="s">
        <v>38</v>
      </c>
      <c r="C246" s="6" t="s">
        <v>66</v>
      </c>
      <c r="D246" s="6" t="s">
        <v>289</v>
      </c>
      <c r="E246" s="6">
        <v>1564.73653241389</v>
      </c>
    </row>
    <row r="247" spans="1:5">
      <c r="A247" s="6" t="s">
        <v>33</v>
      </c>
      <c r="B247" s="6" t="s">
        <v>16</v>
      </c>
      <c r="C247" s="6" t="s">
        <v>16</v>
      </c>
      <c r="D247" s="6" t="s">
        <v>290</v>
      </c>
      <c r="E247" s="6">
        <v>8364.119345168514</v>
      </c>
    </row>
    <row r="248" spans="1:5">
      <c r="A248" s="6" t="s">
        <v>36</v>
      </c>
      <c r="B248" s="6" t="s">
        <v>21</v>
      </c>
      <c r="C248" s="6" t="s">
        <v>21</v>
      </c>
      <c r="D248" s="6" t="s">
        <v>266</v>
      </c>
      <c r="E248" s="6">
        <v>24155.704694076579</v>
      </c>
    </row>
    <row r="249" spans="1:5">
      <c r="A249" s="6" t="s">
        <v>35</v>
      </c>
      <c r="B249" s="6" t="s">
        <v>21</v>
      </c>
      <c r="C249" s="6" t="s">
        <v>229</v>
      </c>
      <c r="D249" s="6" t="s">
        <v>230</v>
      </c>
      <c r="E249" s="6">
        <v>7124.4152435877722</v>
      </c>
    </row>
    <row r="250" spans="1:5">
      <c r="A250" s="6" t="s">
        <v>35</v>
      </c>
      <c r="B250" s="6" t="s">
        <v>10</v>
      </c>
      <c r="C250" s="6" t="s">
        <v>167</v>
      </c>
      <c r="D250" s="6" t="s">
        <v>10</v>
      </c>
      <c r="E250" s="6">
        <v>4294.8151052359681</v>
      </c>
    </row>
    <row r="251" spans="1:5">
      <c r="A251" s="6" t="s">
        <v>33</v>
      </c>
      <c r="B251" s="6" t="s">
        <v>16</v>
      </c>
      <c r="C251" s="6" t="s">
        <v>16</v>
      </c>
      <c r="D251" s="6" t="s">
        <v>285</v>
      </c>
      <c r="E251" s="6">
        <v>11062.956285151529</v>
      </c>
    </row>
    <row r="252" spans="1:5">
      <c r="A252" s="6" t="s">
        <v>36</v>
      </c>
      <c r="B252" s="6" t="s">
        <v>40</v>
      </c>
      <c r="C252" s="6" t="s">
        <v>50</v>
      </c>
      <c r="D252" s="6" t="s">
        <v>50</v>
      </c>
      <c r="E252" s="6">
        <v>69781.72868013398</v>
      </c>
    </row>
    <row r="253" spans="1:5">
      <c r="A253" s="6" t="s">
        <v>33</v>
      </c>
      <c r="B253" s="6" t="s">
        <v>10</v>
      </c>
      <c r="C253" s="6" t="s">
        <v>167</v>
      </c>
      <c r="D253" s="6" t="s">
        <v>10</v>
      </c>
      <c r="E253" s="6">
        <v>242000.2894928492</v>
      </c>
    </row>
    <row r="254" spans="1:5">
      <c r="A254" s="6" t="s">
        <v>33</v>
      </c>
      <c r="B254" s="6" t="s">
        <v>41</v>
      </c>
      <c r="C254" s="6" t="s">
        <v>287</v>
      </c>
      <c r="D254" s="6" t="s">
        <v>291</v>
      </c>
      <c r="E254" s="6">
        <v>6626.6475073372376</v>
      </c>
    </row>
    <row r="255" spans="1:5">
      <c r="A255" s="6" t="s">
        <v>32</v>
      </c>
      <c r="B255" s="6" t="s">
        <v>41</v>
      </c>
      <c r="C255" s="6" t="s">
        <v>146</v>
      </c>
      <c r="D255" s="6" t="s">
        <v>292</v>
      </c>
      <c r="E255" s="6">
        <v>96.855901625866267</v>
      </c>
    </row>
    <row r="256" spans="1:5">
      <c r="A256" s="6" t="s">
        <v>32</v>
      </c>
      <c r="B256" s="6" t="s">
        <v>39</v>
      </c>
      <c r="C256" s="6" t="s">
        <v>48</v>
      </c>
      <c r="D256" s="6" t="s">
        <v>293</v>
      </c>
      <c r="E256" s="6">
        <v>8320.0315205193547</v>
      </c>
    </row>
    <row r="257" spans="1:5">
      <c r="A257" s="6" t="s">
        <v>36</v>
      </c>
      <c r="B257" s="6" t="s">
        <v>38</v>
      </c>
      <c r="C257" s="6" t="s">
        <v>73</v>
      </c>
      <c r="D257" s="6" t="s">
        <v>294</v>
      </c>
      <c r="E257" s="6">
        <v>50010.065949276097</v>
      </c>
    </row>
    <row r="258" spans="1:5">
      <c r="A258" s="6" t="s">
        <v>33</v>
      </c>
      <c r="B258" s="6" t="s">
        <v>40</v>
      </c>
      <c r="C258" s="6" t="s">
        <v>50</v>
      </c>
      <c r="D258" s="6" t="s">
        <v>295</v>
      </c>
      <c r="E258" s="6">
        <v>5.5401423657723822E-6</v>
      </c>
    </row>
    <row r="259" spans="1:5">
      <c r="A259" s="6" t="s">
        <v>36</v>
      </c>
      <c r="B259" s="6" t="s">
        <v>16</v>
      </c>
      <c r="C259" s="6" t="s">
        <v>84</v>
      </c>
      <c r="D259" s="6" t="s">
        <v>241</v>
      </c>
      <c r="E259" s="6">
        <v>3493.2012344976401</v>
      </c>
    </row>
    <row r="260" spans="1:5">
      <c r="A260" s="6" t="s">
        <v>36</v>
      </c>
      <c r="B260" s="6" t="s">
        <v>41</v>
      </c>
      <c r="C260" s="6" t="s">
        <v>41</v>
      </c>
      <c r="D260" s="6" t="s">
        <v>296</v>
      </c>
      <c r="E260" s="6">
        <v>5981.591207354616</v>
      </c>
    </row>
    <row r="261" spans="1:5">
      <c r="A261" s="6" t="s">
        <v>33</v>
      </c>
      <c r="B261" s="6" t="s">
        <v>41</v>
      </c>
      <c r="C261" s="6" t="s">
        <v>164</v>
      </c>
      <c r="D261" s="6" t="s">
        <v>297</v>
      </c>
      <c r="E261" s="6">
        <v>9017.2495128158771</v>
      </c>
    </row>
    <row r="262" spans="1:5">
      <c r="A262" s="6" t="s">
        <v>35</v>
      </c>
      <c r="B262" s="6" t="s">
        <v>10</v>
      </c>
      <c r="C262" s="6" t="s">
        <v>167</v>
      </c>
      <c r="D262" s="6" t="s">
        <v>167</v>
      </c>
      <c r="E262" s="6">
        <v>2332.5590307739772</v>
      </c>
    </row>
    <row r="263" spans="1:5">
      <c r="A263" s="6" t="s">
        <v>32</v>
      </c>
      <c r="B263" s="6" t="s">
        <v>16</v>
      </c>
      <c r="C263" s="6" t="s">
        <v>16</v>
      </c>
      <c r="D263" s="6" t="s">
        <v>70</v>
      </c>
      <c r="E263" s="6">
        <v>3133.839726192678</v>
      </c>
    </row>
    <row r="264" spans="1:5">
      <c r="A264" s="6" t="s">
        <v>32</v>
      </c>
      <c r="B264" s="6" t="s">
        <v>40</v>
      </c>
      <c r="C264" s="6" t="s">
        <v>99</v>
      </c>
      <c r="D264" s="6" t="s">
        <v>298</v>
      </c>
      <c r="E264" s="6">
        <v>542.68539186967951</v>
      </c>
    </row>
    <row r="265" spans="1:5">
      <c r="A265" s="6" t="s">
        <v>34</v>
      </c>
      <c r="B265" s="6" t="s">
        <v>39</v>
      </c>
      <c r="C265" s="6" t="s">
        <v>39</v>
      </c>
      <c r="D265" s="6" t="s">
        <v>107</v>
      </c>
      <c r="E265" s="6">
        <v>261.81135844755909</v>
      </c>
    </row>
    <row r="266" spans="1:5">
      <c r="A266" s="6" t="s">
        <v>33</v>
      </c>
      <c r="B266" s="6" t="s">
        <v>38</v>
      </c>
      <c r="C266" s="6" t="s">
        <v>204</v>
      </c>
      <c r="D266" s="6" t="s">
        <v>299</v>
      </c>
      <c r="E266" s="6">
        <v>2446.650298576134</v>
      </c>
    </row>
    <row r="267" spans="1:5">
      <c r="A267" s="6" t="s">
        <v>32</v>
      </c>
      <c r="B267" s="6" t="s">
        <v>40</v>
      </c>
      <c r="C267" s="6" t="s">
        <v>56</v>
      </c>
      <c r="D267" s="6" t="s">
        <v>300</v>
      </c>
      <c r="E267" s="6">
        <v>517.85965787069279</v>
      </c>
    </row>
    <row r="268" spans="1:5">
      <c r="A268" s="6" t="s">
        <v>32</v>
      </c>
      <c r="B268" s="6" t="s">
        <v>16</v>
      </c>
      <c r="C268" s="6" t="s">
        <v>47</v>
      </c>
      <c r="D268" s="6" t="s">
        <v>301</v>
      </c>
      <c r="E268" s="6">
        <v>226.97341526054711</v>
      </c>
    </row>
    <row r="269" spans="1:5">
      <c r="A269" s="6" t="s">
        <v>36</v>
      </c>
      <c r="B269" s="6" t="s">
        <v>38</v>
      </c>
      <c r="C269" s="6" t="s">
        <v>204</v>
      </c>
      <c r="D269" s="6" t="s">
        <v>302</v>
      </c>
      <c r="E269" s="6">
        <v>1888.958770149201</v>
      </c>
    </row>
    <row r="270" spans="1:5">
      <c r="A270" s="6" t="s">
        <v>36</v>
      </c>
      <c r="B270" s="6" t="s">
        <v>38</v>
      </c>
      <c r="C270" s="6" t="s">
        <v>71</v>
      </c>
      <c r="D270" s="6" t="s">
        <v>303</v>
      </c>
      <c r="E270" s="6">
        <v>521.15020865603105</v>
      </c>
    </row>
    <row r="271" spans="1:5">
      <c r="A271" s="6" t="s">
        <v>32</v>
      </c>
      <c r="B271" s="6" t="s">
        <v>41</v>
      </c>
      <c r="C271" s="6" t="s">
        <v>41</v>
      </c>
      <c r="D271" s="6" t="s">
        <v>296</v>
      </c>
      <c r="E271" s="6">
        <v>402.1491916336372</v>
      </c>
    </row>
    <row r="272" spans="1:5">
      <c r="A272" s="6" t="s">
        <v>36</v>
      </c>
      <c r="B272" s="6" t="s">
        <v>21</v>
      </c>
      <c r="C272" s="6" t="s">
        <v>234</v>
      </c>
      <c r="D272" s="6" t="s">
        <v>304</v>
      </c>
      <c r="E272" s="6">
        <v>212215.23496572141</v>
      </c>
    </row>
    <row r="273" spans="1:5">
      <c r="A273" s="6" t="s">
        <v>35</v>
      </c>
      <c r="B273" s="6" t="s">
        <v>21</v>
      </c>
      <c r="C273" s="6" t="s">
        <v>234</v>
      </c>
      <c r="D273" s="6" t="s">
        <v>304</v>
      </c>
      <c r="E273" s="6">
        <v>7160.95081705946</v>
      </c>
    </row>
    <row r="274" spans="1:5">
      <c r="A274" s="6" t="s">
        <v>36</v>
      </c>
      <c r="B274" s="6" t="s">
        <v>38</v>
      </c>
      <c r="C274" s="6" t="s">
        <v>137</v>
      </c>
      <c r="D274" s="6" t="s">
        <v>305</v>
      </c>
      <c r="E274" s="6">
        <v>13313.108698582741</v>
      </c>
    </row>
    <row r="275" spans="1:5">
      <c r="A275" s="6" t="s">
        <v>32</v>
      </c>
      <c r="B275" s="6" t="s">
        <v>40</v>
      </c>
      <c r="C275" s="6" t="s">
        <v>99</v>
      </c>
      <c r="D275" s="6" t="s">
        <v>306</v>
      </c>
      <c r="E275" s="6">
        <v>1183.149582125483</v>
      </c>
    </row>
    <row r="276" spans="1:5">
      <c r="A276" s="6" t="s">
        <v>32</v>
      </c>
      <c r="B276" s="6" t="s">
        <v>16</v>
      </c>
      <c r="C276" s="6" t="s">
        <v>186</v>
      </c>
      <c r="D276" s="6" t="s">
        <v>265</v>
      </c>
      <c r="E276" s="6">
        <v>27444.890522870101</v>
      </c>
    </row>
    <row r="277" spans="1:5">
      <c r="A277" s="6" t="s">
        <v>36</v>
      </c>
      <c r="B277" s="6" t="s">
        <v>39</v>
      </c>
      <c r="C277" s="6" t="s">
        <v>100</v>
      </c>
      <c r="D277" s="6" t="s">
        <v>307</v>
      </c>
      <c r="E277" s="6">
        <v>34478.461111954559</v>
      </c>
    </row>
    <row r="278" spans="1:5">
      <c r="A278" s="6" t="s">
        <v>35</v>
      </c>
      <c r="B278" s="6" t="s">
        <v>16</v>
      </c>
      <c r="C278" s="6" t="s">
        <v>16</v>
      </c>
      <c r="D278" s="6" t="s">
        <v>169</v>
      </c>
      <c r="E278" s="6">
        <v>6083.5281088897409</v>
      </c>
    </row>
    <row r="279" spans="1:5">
      <c r="A279" s="6" t="s">
        <v>33</v>
      </c>
      <c r="B279" s="6" t="s">
        <v>16</v>
      </c>
      <c r="C279" s="6" t="s">
        <v>52</v>
      </c>
      <c r="D279" s="6" t="s">
        <v>308</v>
      </c>
      <c r="E279" s="6">
        <v>11995.223500655549</v>
      </c>
    </row>
    <row r="280" spans="1:5">
      <c r="A280" s="6" t="s">
        <v>33</v>
      </c>
      <c r="B280" s="6" t="s">
        <v>16</v>
      </c>
      <c r="C280" s="6" t="s">
        <v>84</v>
      </c>
      <c r="D280" s="6" t="s">
        <v>309</v>
      </c>
      <c r="E280" s="6">
        <v>2354.056734914785</v>
      </c>
    </row>
    <row r="281" spans="1:5">
      <c r="A281" s="6" t="s">
        <v>36</v>
      </c>
      <c r="B281" s="6" t="s">
        <v>41</v>
      </c>
      <c r="C281" s="6" t="s">
        <v>287</v>
      </c>
      <c r="D281" s="6" t="s">
        <v>310</v>
      </c>
      <c r="E281" s="6">
        <v>2506.0010786583762</v>
      </c>
    </row>
    <row r="282" spans="1:5">
      <c r="A282" s="6" t="s">
        <v>36</v>
      </c>
      <c r="B282" s="6" t="s">
        <v>38</v>
      </c>
      <c r="C282" s="6" t="s">
        <v>137</v>
      </c>
      <c r="D282" s="6" t="s">
        <v>311</v>
      </c>
      <c r="E282" s="6">
        <v>6575.5452571865408</v>
      </c>
    </row>
    <row r="283" spans="1:5">
      <c r="A283" s="6" t="s">
        <v>35</v>
      </c>
      <c r="B283" s="6" t="s">
        <v>40</v>
      </c>
      <c r="C283" s="6" t="s">
        <v>56</v>
      </c>
      <c r="D283" s="6" t="s">
        <v>122</v>
      </c>
      <c r="E283" s="6">
        <v>9269.5833316901626</v>
      </c>
    </row>
    <row r="284" spans="1:5">
      <c r="A284" s="6" t="s">
        <v>35</v>
      </c>
      <c r="B284" s="6" t="s">
        <v>40</v>
      </c>
      <c r="C284" s="6" t="s">
        <v>40</v>
      </c>
      <c r="D284" s="6" t="s">
        <v>312</v>
      </c>
      <c r="E284" s="6">
        <v>12529.935727353621</v>
      </c>
    </row>
    <row r="285" spans="1:5">
      <c r="A285" s="6" t="s">
        <v>35</v>
      </c>
      <c r="B285" s="6" t="s">
        <v>16</v>
      </c>
      <c r="C285" s="6" t="s">
        <v>109</v>
      </c>
      <c r="D285" s="6" t="s">
        <v>313</v>
      </c>
      <c r="E285" s="6">
        <v>28733.478404907011</v>
      </c>
    </row>
    <row r="286" spans="1:5">
      <c r="A286" s="6" t="s">
        <v>36</v>
      </c>
      <c r="B286" s="6" t="s">
        <v>16</v>
      </c>
      <c r="C286" s="6" t="s">
        <v>54</v>
      </c>
      <c r="D286" s="6" t="s">
        <v>314</v>
      </c>
      <c r="E286" s="6">
        <v>9987.2302609352446</v>
      </c>
    </row>
    <row r="287" spans="1:5">
      <c r="A287" s="6" t="s">
        <v>35</v>
      </c>
      <c r="B287" s="6" t="s">
        <v>39</v>
      </c>
      <c r="C287" s="6" t="s">
        <v>39</v>
      </c>
      <c r="D287" s="6" t="s">
        <v>315</v>
      </c>
      <c r="E287" s="6">
        <v>14121.621920502541</v>
      </c>
    </row>
    <row r="288" spans="1:5">
      <c r="A288" s="6" t="s">
        <v>32</v>
      </c>
      <c r="B288" s="6" t="s">
        <v>16</v>
      </c>
      <c r="C288" s="6" t="s">
        <v>60</v>
      </c>
      <c r="D288" s="6" t="s">
        <v>316</v>
      </c>
      <c r="E288" s="6">
        <v>1221.3228190616619</v>
      </c>
    </row>
    <row r="289" spans="1:5">
      <c r="A289" s="6" t="s">
        <v>32</v>
      </c>
      <c r="B289" s="6" t="s">
        <v>41</v>
      </c>
      <c r="C289" s="6" t="s">
        <v>164</v>
      </c>
      <c r="D289" s="6" t="s">
        <v>141</v>
      </c>
      <c r="E289" s="6">
        <v>133.9284953907096</v>
      </c>
    </row>
    <row r="290" spans="1:5">
      <c r="A290" s="6" t="s">
        <v>33</v>
      </c>
      <c r="B290" s="6" t="s">
        <v>21</v>
      </c>
      <c r="C290" s="6" t="s">
        <v>229</v>
      </c>
      <c r="D290" s="6" t="s">
        <v>317</v>
      </c>
      <c r="E290" s="6">
        <v>2432.4931711106119</v>
      </c>
    </row>
    <row r="291" spans="1:5">
      <c r="A291" s="6" t="s">
        <v>36</v>
      </c>
      <c r="B291" s="6" t="s">
        <v>38</v>
      </c>
      <c r="C291" s="6" t="s">
        <v>113</v>
      </c>
      <c r="D291" s="6" t="s">
        <v>318</v>
      </c>
      <c r="E291" s="6">
        <v>9365.2003772129101</v>
      </c>
    </row>
    <row r="292" spans="1:5">
      <c r="A292" s="6" t="s">
        <v>35</v>
      </c>
      <c r="B292" s="6" t="s">
        <v>16</v>
      </c>
      <c r="C292" s="6" t="s">
        <v>79</v>
      </c>
      <c r="D292" s="6" t="s">
        <v>319</v>
      </c>
      <c r="E292" s="6">
        <v>2681.548886232747</v>
      </c>
    </row>
    <row r="293" spans="1:5">
      <c r="A293" s="6" t="s">
        <v>36</v>
      </c>
      <c r="B293" s="6" t="s">
        <v>16</v>
      </c>
      <c r="C293" s="6" t="s">
        <v>320</v>
      </c>
      <c r="D293" s="6" t="s">
        <v>321</v>
      </c>
      <c r="E293" s="6">
        <v>15582.37508491052</v>
      </c>
    </row>
    <row r="294" spans="1:5">
      <c r="A294" s="6" t="s">
        <v>36</v>
      </c>
      <c r="B294" s="6" t="s">
        <v>38</v>
      </c>
      <c r="C294" s="6" t="s">
        <v>322</v>
      </c>
      <c r="D294" s="6" t="s">
        <v>323</v>
      </c>
      <c r="E294" s="6">
        <v>15542.6580863115</v>
      </c>
    </row>
    <row r="295" spans="1:5">
      <c r="A295" s="6" t="s">
        <v>36</v>
      </c>
      <c r="B295" s="6" t="s">
        <v>40</v>
      </c>
      <c r="C295" s="6" t="s">
        <v>99</v>
      </c>
      <c r="D295" s="6" t="s">
        <v>187</v>
      </c>
      <c r="E295" s="6">
        <v>100.72213110904239</v>
      </c>
    </row>
    <row r="296" spans="1:5">
      <c r="A296" s="6" t="s">
        <v>34</v>
      </c>
      <c r="B296" s="6" t="s">
        <v>39</v>
      </c>
      <c r="C296" s="6" t="s">
        <v>48</v>
      </c>
      <c r="D296" s="6" t="s">
        <v>140</v>
      </c>
      <c r="E296" s="6">
        <v>530.67680878679607</v>
      </c>
    </row>
    <row r="297" spans="1:5">
      <c r="A297" s="6" t="s">
        <v>33</v>
      </c>
      <c r="B297" s="6" t="s">
        <v>38</v>
      </c>
      <c r="C297" s="6" t="s">
        <v>137</v>
      </c>
      <c r="D297" s="6" t="s">
        <v>324</v>
      </c>
      <c r="E297" s="6">
        <v>4684.7532068665223</v>
      </c>
    </row>
    <row r="298" spans="1:5">
      <c r="A298" s="6" t="s">
        <v>32</v>
      </c>
      <c r="B298" s="6" t="s">
        <v>38</v>
      </c>
      <c r="C298" s="6" t="s">
        <v>62</v>
      </c>
      <c r="D298" s="6" t="s">
        <v>325</v>
      </c>
      <c r="E298" s="6">
        <v>22848.47818945512</v>
      </c>
    </row>
    <row r="299" spans="1:5">
      <c r="A299" s="6" t="s">
        <v>36</v>
      </c>
      <c r="B299" s="6" t="s">
        <v>40</v>
      </c>
      <c r="C299" s="6" t="s">
        <v>176</v>
      </c>
      <c r="D299" s="6" t="s">
        <v>176</v>
      </c>
      <c r="E299" s="6">
        <v>32248.749308026068</v>
      </c>
    </row>
    <row r="300" spans="1:5">
      <c r="A300" s="6" t="s">
        <v>32</v>
      </c>
      <c r="B300" s="6" t="s">
        <v>39</v>
      </c>
      <c r="C300" s="6" t="s">
        <v>100</v>
      </c>
      <c r="D300" s="6" t="s">
        <v>101</v>
      </c>
      <c r="E300" s="6">
        <v>10446.58674652937</v>
      </c>
    </row>
    <row r="301" spans="1:5">
      <c r="A301" s="6" t="s">
        <v>35</v>
      </c>
      <c r="B301" s="6" t="s">
        <v>40</v>
      </c>
      <c r="C301" s="6" t="s">
        <v>50</v>
      </c>
      <c r="D301" s="6" t="s">
        <v>50</v>
      </c>
      <c r="E301" s="6">
        <v>797.46707744849721</v>
      </c>
    </row>
    <row r="302" spans="1:5">
      <c r="A302" s="6" t="s">
        <v>32</v>
      </c>
      <c r="B302" s="6" t="s">
        <v>16</v>
      </c>
      <c r="C302" s="6" t="s">
        <v>52</v>
      </c>
      <c r="D302" s="6" t="s">
        <v>326</v>
      </c>
      <c r="E302" s="6">
        <v>3839.0497299658318</v>
      </c>
    </row>
    <row r="303" spans="1:5">
      <c r="A303" s="6" t="s">
        <v>36</v>
      </c>
      <c r="B303" s="6" t="s">
        <v>40</v>
      </c>
      <c r="C303" s="6" t="s">
        <v>56</v>
      </c>
      <c r="D303" s="6" t="s">
        <v>327</v>
      </c>
      <c r="E303" s="6">
        <v>1504.006347100589</v>
      </c>
    </row>
    <row r="304" spans="1:5">
      <c r="A304" s="6" t="s">
        <v>32</v>
      </c>
      <c r="B304" s="6" t="s">
        <v>16</v>
      </c>
      <c r="C304" s="6" t="s">
        <v>52</v>
      </c>
      <c r="D304" s="6" t="s">
        <v>52</v>
      </c>
      <c r="E304" s="6">
        <v>5891.2197868532112</v>
      </c>
    </row>
    <row r="305" spans="1:5">
      <c r="A305" s="6" t="s">
        <v>36</v>
      </c>
      <c r="B305" s="6" t="s">
        <v>38</v>
      </c>
      <c r="C305" s="6" t="s">
        <v>66</v>
      </c>
      <c r="D305" s="6" t="s">
        <v>328</v>
      </c>
      <c r="E305" s="6">
        <v>18629.175635259151</v>
      </c>
    </row>
    <row r="306" spans="1:5">
      <c r="A306" s="6" t="s">
        <v>36</v>
      </c>
      <c r="B306" s="6" t="s">
        <v>16</v>
      </c>
      <c r="C306" s="6" t="s">
        <v>52</v>
      </c>
      <c r="D306" s="6" t="s">
        <v>130</v>
      </c>
      <c r="E306" s="6">
        <v>10776.01158281252</v>
      </c>
    </row>
    <row r="307" spans="1:5">
      <c r="A307" s="6" t="s">
        <v>36</v>
      </c>
      <c r="B307" s="6" t="s">
        <v>16</v>
      </c>
      <c r="C307" s="6" t="s">
        <v>60</v>
      </c>
      <c r="D307" s="6" t="s">
        <v>329</v>
      </c>
      <c r="E307" s="6">
        <v>1325.732877163869</v>
      </c>
    </row>
    <row r="308" spans="1:5">
      <c r="A308" s="6" t="s">
        <v>32</v>
      </c>
      <c r="B308" s="6" t="s">
        <v>41</v>
      </c>
      <c r="C308" s="6" t="s">
        <v>287</v>
      </c>
      <c r="D308" s="6" t="s">
        <v>330</v>
      </c>
      <c r="E308" s="6">
        <v>368.89477628295413</v>
      </c>
    </row>
    <row r="309" spans="1:5">
      <c r="A309" s="6" t="s">
        <v>33</v>
      </c>
      <c r="B309" s="6" t="s">
        <v>16</v>
      </c>
      <c r="C309" s="6" t="s">
        <v>54</v>
      </c>
      <c r="D309" s="6" t="s">
        <v>54</v>
      </c>
      <c r="E309" s="6">
        <v>8407.8527188063599</v>
      </c>
    </row>
    <row r="310" spans="1:5">
      <c r="A310" s="6" t="s">
        <v>33</v>
      </c>
      <c r="B310" s="6" t="s">
        <v>21</v>
      </c>
      <c r="C310" s="6" t="s">
        <v>21</v>
      </c>
      <c r="D310" s="6" t="s">
        <v>331</v>
      </c>
      <c r="E310" s="6">
        <v>27995.092011386881</v>
      </c>
    </row>
    <row r="311" spans="1:5">
      <c r="A311" s="6" t="s">
        <v>36</v>
      </c>
      <c r="B311" s="6" t="s">
        <v>10</v>
      </c>
      <c r="C311" s="6" t="s">
        <v>167</v>
      </c>
      <c r="D311" s="6" t="s">
        <v>332</v>
      </c>
      <c r="E311" s="6">
        <v>872396.57714155631</v>
      </c>
    </row>
    <row r="312" spans="1:5">
      <c r="A312" s="6" t="s">
        <v>36</v>
      </c>
      <c r="B312" s="6" t="s">
        <v>38</v>
      </c>
      <c r="C312" s="6" t="s">
        <v>62</v>
      </c>
      <c r="D312" s="6" t="s">
        <v>325</v>
      </c>
      <c r="E312" s="6">
        <v>121609.43548358241</v>
      </c>
    </row>
    <row r="313" spans="1:5">
      <c r="A313" s="6" t="s">
        <v>36</v>
      </c>
      <c r="B313" s="6" t="s">
        <v>41</v>
      </c>
      <c r="C313" s="6" t="s">
        <v>154</v>
      </c>
      <c r="D313" s="6" t="s">
        <v>154</v>
      </c>
      <c r="E313" s="6">
        <v>2900.5920367666172</v>
      </c>
    </row>
    <row r="314" spans="1:5">
      <c r="A314" s="6" t="s">
        <v>35</v>
      </c>
      <c r="B314" s="6" t="s">
        <v>16</v>
      </c>
      <c r="C314" s="6" t="s">
        <v>60</v>
      </c>
      <c r="D314" s="6" t="s">
        <v>333</v>
      </c>
      <c r="E314" s="6">
        <v>988.85542249679747</v>
      </c>
    </row>
    <row r="315" spans="1:5">
      <c r="A315" s="6" t="s">
        <v>32</v>
      </c>
      <c r="B315" s="6" t="s">
        <v>40</v>
      </c>
      <c r="C315" s="6" t="s">
        <v>56</v>
      </c>
      <c r="D315" s="6" t="s">
        <v>334</v>
      </c>
      <c r="E315" s="6">
        <v>1542.3069633742109</v>
      </c>
    </row>
    <row r="316" spans="1:5">
      <c r="A316" s="6" t="s">
        <v>33</v>
      </c>
      <c r="B316" s="6" t="s">
        <v>38</v>
      </c>
      <c r="C316" s="6" t="s">
        <v>200</v>
      </c>
      <c r="D316" s="6" t="s">
        <v>335</v>
      </c>
      <c r="E316" s="6">
        <v>1951.9402015418091</v>
      </c>
    </row>
    <row r="317" spans="1:5">
      <c r="A317" s="6" t="s">
        <v>36</v>
      </c>
      <c r="B317" s="6" t="s">
        <v>21</v>
      </c>
      <c r="C317" s="6" t="s">
        <v>229</v>
      </c>
      <c r="D317" s="6" t="s">
        <v>275</v>
      </c>
      <c r="E317" s="6">
        <v>5587.804311011374</v>
      </c>
    </row>
    <row r="318" spans="1:5">
      <c r="A318" s="6" t="s">
        <v>32</v>
      </c>
      <c r="B318" s="6" t="s">
        <v>41</v>
      </c>
      <c r="C318" s="6" t="s">
        <v>336</v>
      </c>
      <c r="D318" s="6" t="s">
        <v>337</v>
      </c>
      <c r="E318" s="6">
        <v>673.7404537495986</v>
      </c>
    </row>
    <row r="319" spans="1:5">
      <c r="A319" s="6" t="s">
        <v>33</v>
      </c>
      <c r="B319" s="6" t="s">
        <v>16</v>
      </c>
      <c r="C319" s="6" t="s">
        <v>52</v>
      </c>
      <c r="D319" s="6" t="s">
        <v>338</v>
      </c>
      <c r="E319" s="6">
        <v>12073.404210807021</v>
      </c>
    </row>
    <row r="320" spans="1:5">
      <c r="A320" s="6" t="s">
        <v>35</v>
      </c>
      <c r="B320" s="6" t="s">
        <v>39</v>
      </c>
      <c r="C320" s="6" t="s">
        <v>111</v>
      </c>
      <c r="D320" s="6" t="s">
        <v>112</v>
      </c>
      <c r="E320" s="6">
        <v>2042.5139452177259</v>
      </c>
    </row>
    <row r="321" spans="1:5">
      <c r="A321" s="6" t="s">
        <v>33</v>
      </c>
      <c r="B321" s="6" t="s">
        <v>41</v>
      </c>
      <c r="C321" s="6" t="s">
        <v>336</v>
      </c>
      <c r="D321" s="6" t="s">
        <v>339</v>
      </c>
      <c r="E321" s="6">
        <v>161505.50242771351</v>
      </c>
    </row>
    <row r="322" spans="1:5">
      <c r="A322" s="6" t="s">
        <v>32</v>
      </c>
      <c r="B322" s="6" t="s">
        <v>16</v>
      </c>
      <c r="C322" s="6" t="s">
        <v>52</v>
      </c>
      <c r="D322" s="6" t="s">
        <v>340</v>
      </c>
      <c r="E322" s="6">
        <v>1856.0429739978649</v>
      </c>
    </row>
    <row r="323" spans="1:5">
      <c r="A323" s="6" t="s">
        <v>32</v>
      </c>
      <c r="B323" s="6" t="s">
        <v>40</v>
      </c>
      <c r="C323" s="6" t="s">
        <v>50</v>
      </c>
      <c r="D323" s="6" t="s">
        <v>51</v>
      </c>
      <c r="E323" s="6">
        <v>928.2617818123648</v>
      </c>
    </row>
    <row r="324" spans="1:5">
      <c r="A324" s="6" t="s">
        <v>36</v>
      </c>
      <c r="B324" s="6" t="s">
        <v>10</v>
      </c>
      <c r="C324" s="6" t="s">
        <v>271</v>
      </c>
      <c r="D324" s="6" t="s">
        <v>341</v>
      </c>
      <c r="E324" s="6">
        <v>788147.84935080667</v>
      </c>
    </row>
    <row r="325" spans="1:5">
      <c r="A325" s="6" t="s">
        <v>36</v>
      </c>
      <c r="B325" s="6" t="s">
        <v>40</v>
      </c>
      <c r="C325" s="6" t="s">
        <v>50</v>
      </c>
      <c r="D325" s="6" t="s">
        <v>51</v>
      </c>
      <c r="E325" s="6">
        <v>38349.809086700989</v>
      </c>
    </row>
    <row r="326" spans="1:5">
      <c r="A326" s="6" t="s">
        <v>35</v>
      </c>
      <c r="B326" s="6" t="s">
        <v>16</v>
      </c>
      <c r="C326" s="6" t="s">
        <v>186</v>
      </c>
      <c r="D326" s="6" t="s">
        <v>259</v>
      </c>
      <c r="E326" s="6">
        <v>5197.269656569938</v>
      </c>
    </row>
    <row r="327" spans="1:5">
      <c r="A327" s="6" t="s">
        <v>32</v>
      </c>
      <c r="B327" s="6" t="s">
        <v>40</v>
      </c>
      <c r="C327" s="6" t="s">
        <v>92</v>
      </c>
      <c r="D327" s="6" t="s">
        <v>342</v>
      </c>
      <c r="E327" s="6">
        <v>1320.533760975361</v>
      </c>
    </row>
    <row r="328" spans="1:5">
      <c r="A328" s="6" t="s">
        <v>33</v>
      </c>
      <c r="B328" s="6" t="s">
        <v>41</v>
      </c>
      <c r="C328" s="6" t="s">
        <v>41</v>
      </c>
      <c r="D328" s="6" t="s">
        <v>343</v>
      </c>
      <c r="E328" s="6">
        <v>40853.175732613498</v>
      </c>
    </row>
    <row r="329" spans="1:5">
      <c r="A329" s="6" t="s">
        <v>32</v>
      </c>
      <c r="B329" s="6" t="s">
        <v>40</v>
      </c>
      <c r="C329" s="6" t="s">
        <v>127</v>
      </c>
      <c r="D329" s="6" t="s">
        <v>344</v>
      </c>
      <c r="E329" s="6">
        <v>1285.990072381509</v>
      </c>
    </row>
    <row r="330" spans="1:5">
      <c r="A330" s="6" t="s">
        <v>36</v>
      </c>
      <c r="B330" s="6" t="s">
        <v>16</v>
      </c>
      <c r="C330" s="6" t="s">
        <v>186</v>
      </c>
      <c r="D330" s="6" t="s">
        <v>265</v>
      </c>
      <c r="E330" s="6">
        <v>5773.161046337359</v>
      </c>
    </row>
    <row r="331" spans="1:5">
      <c r="A331" s="6" t="s">
        <v>32</v>
      </c>
      <c r="B331" s="6" t="s">
        <v>40</v>
      </c>
      <c r="C331" s="6" t="s">
        <v>92</v>
      </c>
      <c r="D331" s="6" t="s">
        <v>183</v>
      </c>
      <c r="E331" s="6">
        <v>2913.557149451352</v>
      </c>
    </row>
    <row r="332" spans="1:5">
      <c r="A332" s="6" t="s">
        <v>36</v>
      </c>
      <c r="B332" s="6" t="s">
        <v>41</v>
      </c>
      <c r="C332" s="6" t="s">
        <v>41</v>
      </c>
      <c r="D332" s="6" t="s">
        <v>120</v>
      </c>
      <c r="E332" s="6">
        <v>3826.4334049854192</v>
      </c>
    </row>
    <row r="333" spans="1:5">
      <c r="A333" s="6" t="s">
        <v>36</v>
      </c>
      <c r="B333" s="6" t="s">
        <v>39</v>
      </c>
      <c r="C333" s="6" t="s">
        <v>48</v>
      </c>
      <c r="D333" s="6" t="s">
        <v>345</v>
      </c>
      <c r="E333" s="6">
        <v>367.26869128559451</v>
      </c>
    </row>
    <row r="334" spans="1:5">
      <c r="A334" s="6" t="s">
        <v>36</v>
      </c>
      <c r="B334" s="6" t="s">
        <v>38</v>
      </c>
      <c r="C334" s="6" t="s">
        <v>204</v>
      </c>
      <c r="D334" s="6" t="s">
        <v>346</v>
      </c>
      <c r="E334" s="6">
        <v>2081.0377926574079</v>
      </c>
    </row>
    <row r="335" spans="1:5">
      <c r="A335" s="6" t="s">
        <v>32</v>
      </c>
      <c r="B335" s="6" t="s">
        <v>41</v>
      </c>
      <c r="C335" s="6" t="s">
        <v>146</v>
      </c>
      <c r="D335" s="6" t="s">
        <v>347</v>
      </c>
      <c r="E335" s="6">
        <v>593.60130924362136</v>
      </c>
    </row>
    <row r="336" spans="1:5">
      <c r="A336" s="6" t="s">
        <v>33</v>
      </c>
      <c r="B336" s="6" t="s">
        <v>16</v>
      </c>
      <c r="C336" s="6" t="s">
        <v>98</v>
      </c>
      <c r="D336" s="6" t="s">
        <v>348</v>
      </c>
      <c r="E336" s="6">
        <v>4992.0429381507729</v>
      </c>
    </row>
    <row r="337" spans="1:5">
      <c r="A337" s="6" t="s">
        <v>36</v>
      </c>
      <c r="B337" s="6" t="s">
        <v>16</v>
      </c>
      <c r="C337" s="6" t="s">
        <v>79</v>
      </c>
      <c r="D337" s="6" t="s">
        <v>319</v>
      </c>
      <c r="E337" s="6">
        <v>6650.3411051788426</v>
      </c>
    </row>
    <row r="338" spans="1:5">
      <c r="A338" s="6" t="s">
        <v>36</v>
      </c>
      <c r="B338" s="6" t="s">
        <v>38</v>
      </c>
      <c r="C338" s="6" t="s">
        <v>204</v>
      </c>
      <c r="D338" s="6" t="s">
        <v>349</v>
      </c>
      <c r="E338" s="6">
        <v>8181.2054085916161</v>
      </c>
    </row>
    <row r="339" spans="1:5">
      <c r="A339" s="6" t="s">
        <v>34</v>
      </c>
      <c r="B339" s="6" t="s">
        <v>40</v>
      </c>
      <c r="C339" s="6" t="s">
        <v>99</v>
      </c>
      <c r="D339" s="6" t="s">
        <v>350</v>
      </c>
      <c r="E339" s="6">
        <v>0.27274858290133269</v>
      </c>
    </row>
    <row r="340" spans="1:5">
      <c r="A340" s="6" t="s">
        <v>35</v>
      </c>
      <c r="B340" s="6" t="s">
        <v>16</v>
      </c>
      <c r="C340" s="6" t="s">
        <v>84</v>
      </c>
      <c r="D340" s="6" t="s">
        <v>309</v>
      </c>
      <c r="E340" s="6">
        <v>2764.5061908359398</v>
      </c>
    </row>
    <row r="341" spans="1:5">
      <c r="A341" s="6" t="s">
        <v>32</v>
      </c>
      <c r="B341" s="6" t="s">
        <v>38</v>
      </c>
      <c r="C341" s="6" t="s">
        <v>73</v>
      </c>
      <c r="D341" s="6" t="s">
        <v>73</v>
      </c>
      <c r="E341" s="6">
        <v>554.94522024410537</v>
      </c>
    </row>
    <row r="342" spans="1:5">
      <c r="A342" s="6" t="s">
        <v>32</v>
      </c>
      <c r="B342" s="6" t="s">
        <v>38</v>
      </c>
      <c r="C342" s="6" t="s">
        <v>113</v>
      </c>
      <c r="D342" s="6" t="s">
        <v>351</v>
      </c>
      <c r="E342" s="6">
        <v>73.010190684059452</v>
      </c>
    </row>
    <row r="343" spans="1:5">
      <c r="A343" s="6" t="s">
        <v>36</v>
      </c>
      <c r="B343" s="6" t="s">
        <v>40</v>
      </c>
      <c r="C343" s="6" t="s">
        <v>92</v>
      </c>
      <c r="D343" s="6" t="s">
        <v>92</v>
      </c>
      <c r="E343" s="6">
        <v>73186.419920355402</v>
      </c>
    </row>
    <row r="344" spans="1:5">
      <c r="A344" s="6" t="s">
        <v>33</v>
      </c>
      <c r="B344" s="6" t="s">
        <v>16</v>
      </c>
      <c r="C344" s="6" t="s">
        <v>60</v>
      </c>
      <c r="D344" s="6" t="s">
        <v>352</v>
      </c>
      <c r="E344" s="6">
        <v>678.89606185588798</v>
      </c>
    </row>
    <row r="345" spans="1:5">
      <c r="A345" s="6" t="s">
        <v>33</v>
      </c>
      <c r="B345" s="6" t="s">
        <v>16</v>
      </c>
      <c r="C345" s="6" t="s">
        <v>320</v>
      </c>
      <c r="D345" s="6" t="s">
        <v>353</v>
      </c>
      <c r="E345" s="6">
        <v>16313.199974621781</v>
      </c>
    </row>
    <row r="346" spans="1:5">
      <c r="A346" s="6" t="s">
        <v>36</v>
      </c>
      <c r="B346" s="6" t="s">
        <v>16</v>
      </c>
      <c r="C346" s="6" t="s">
        <v>54</v>
      </c>
      <c r="D346" s="6" t="s">
        <v>354</v>
      </c>
      <c r="E346" s="6">
        <v>1418.3643494685959</v>
      </c>
    </row>
    <row r="347" spans="1:5">
      <c r="A347" s="6" t="s">
        <v>35</v>
      </c>
      <c r="B347" s="6" t="s">
        <v>16</v>
      </c>
      <c r="C347" s="6" t="s">
        <v>52</v>
      </c>
      <c r="D347" s="6" t="s">
        <v>340</v>
      </c>
      <c r="E347" s="6">
        <v>2137.3584777708129</v>
      </c>
    </row>
    <row r="348" spans="1:5">
      <c r="A348" s="6" t="s">
        <v>32</v>
      </c>
      <c r="B348" s="6" t="s">
        <v>38</v>
      </c>
      <c r="C348" s="6" t="s">
        <v>355</v>
      </c>
      <c r="D348" s="6" t="s">
        <v>356</v>
      </c>
      <c r="E348" s="6">
        <v>2196.2899600902501</v>
      </c>
    </row>
    <row r="349" spans="1:5">
      <c r="A349" s="6" t="s">
        <v>32</v>
      </c>
      <c r="B349" s="6" t="s">
        <v>39</v>
      </c>
      <c r="C349" s="6" t="s">
        <v>81</v>
      </c>
      <c r="D349" s="6" t="s">
        <v>286</v>
      </c>
      <c r="E349" s="6">
        <v>57.120333091733407</v>
      </c>
    </row>
    <row r="350" spans="1:5">
      <c r="A350" s="6" t="s">
        <v>32</v>
      </c>
      <c r="B350" s="6" t="s">
        <v>40</v>
      </c>
      <c r="C350" s="6" t="s">
        <v>56</v>
      </c>
      <c r="D350" s="6" t="s">
        <v>180</v>
      </c>
      <c r="E350" s="6">
        <v>1188.0194632914911</v>
      </c>
    </row>
    <row r="351" spans="1:5">
      <c r="A351" s="6" t="s">
        <v>36</v>
      </c>
      <c r="B351" s="6" t="s">
        <v>16</v>
      </c>
      <c r="C351" s="6" t="s">
        <v>186</v>
      </c>
      <c r="D351" s="6" t="s">
        <v>186</v>
      </c>
      <c r="E351" s="6">
        <v>12009.574765483199</v>
      </c>
    </row>
    <row r="352" spans="1:5">
      <c r="A352" s="6" t="s">
        <v>36</v>
      </c>
      <c r="B352" s="6" t="s">
        <v>40</v>
      </c>
      <c r="C352" s="6" t="s">
        <v>56</v>
      </c>
      <c r="D352" s="6" t="s">
        <v>300</v>
      </c>
      <c r="E352" s="6">
        <v>3.553306715995074</v>
      </c>
    </row>
    <row r="353" spans="1:5">
      <c r="A353" s="6" t="s">
        <v>36</v>
      </c>
      <c r="B353" s="6" t="s">
        <v>16</v>
      </c>
      <c r="C353" s="6" t="s">
        <v>84</v>
      </c>
      <c r="D353" s="6" t="s">
        <v>84</v>
      </c>
      <c r="E353" s="6">
        <v>5163.5939683274682</v>
      </c>
    </row>
    <row r="354" spans="1:5">
      <c r="A354" s="6" t="s">
        <v>36</v>
      </c>
      <c r="B354" s="6" t="s">
        <v>38</v>
      </c>
      <c r="C354" s="6" t="s">
        <v>113</v>
      </c>
      <c r="D354" s="6" t="s">
        <v>357</v>
      </c>
      <c r="E354" s="6">
        <v>25897.631341057</v>
      </c>
    </row>
    <row r="355" spans="1:5">
      <c r="A355" s="6" t="s">
        <v>36</v>
      </c>
      <c r="B355" s="6" t="s">
        <v>39</v>
      </c>
      <c r="C355" s="6" t="s">
        <v>148</v>
      </c>
      <c r="D355" s="6" t="s">
        <v>149</v>
      </c>
      <c r="E355" s="6">
        <v>57.873657310868651</v>
      </c>
    </row>
    <row r="356" spans="1:5">
      <c r="A356" s="6" t="s">
        <v>32</v>
      </c>
      <c r="B356" s="6" t="s">
        <v>10</v>
      </c>
      <c r="C356" s="6" t="s">
        <v>271</v>
      </c>
      <c r="D356" s="6" t="s">
        <v>358</v>
      </c>
      <c r="E356" s="6">
        <v>34632.288892333752</v>
      </c>
    </row>
    <row r="357" spans="1:5">
      <c r="A357" s="6" t="s">
        <v>32</v>
      </c>
      <c r="B357" s="6" t="s">
        <v>39</v>
      </c>
      <c r="C357" s="6" t="s">
        <v>111</v>
      </c>
      <c r="D357" s="6" t="s">
        <v>280</v>
      </c>
      <c r="E357" s="6">
        <v>51858.407390233537</v>
      </c>
    </row>
    <row r="358" spans="1:5">
      <c r="A358" s="6" t="s">
        <v>34</v>
      </c>
      <c r="B358" s="6" t="s">
        <v>40</v>
      </c>
      <c r="C358" s="6" t="s">
        <v>50</v>
      </c>
      <c r="D358" s="6" t="s">
        <v>50</v>
      </c>
      <c r="E358" s="6">
        <v>452.12744975413051</v>
      </c>
    </row>
    <row r="359" spans="1:5">
      <c r="A359" s="6" t="s">
        <v>36</v>
      </c>
      <c r="B359" s="6" t="s">
        <v>16</v>
      </c>
      <c r="C359" s="6" t="s">
        <v>98</v>
      </c>
      <c r="D359" s="6" t="s">
        <v>359</v>
      </c>
      <c r="E359" s="6">
        <v>19358.438788214811</v>
      </c>
    </row>
    <row r="360" spans="1:5">
      <c r="A360" s="6" t="s">
        <v>33</v>
      </c>
      <c r="B360" s="6" t="s">
        <v>38</v>
      </c>
      <c r="C360" s="6" t="s">
        <v>71</v>
      </c>
      <c r="D360" s="6" t="s">
        <v>360</v>
      </c>
      <c r="E360" s="6">
        <v>14551.365955076741</v>
      </c>
    </row>
    <row r="361" spans="1:5">
      <c r="A361" s="6" t="s">
        <v>32</v>
      </c>
      <c r="B361" s="6" t="s">
        <v>40</v>
      </c>
      <c r="C361" s="6" t="s">
        <v>99</v>
      </c>
      <c r="D361" s="6" t="s">
        <v>181</v>
      </c>
      <c r="E361" s="6">
        <v>910.09864545102607</v>
      </c>
    </row>
    <row r="362" spans="1:5">
      <c r="A362" s="6" t="s">
        <v>36</v>
      </c>
      <c r="B362" s="6" t="s">
        <v>16</v>
      </c>
      <c r="C362" s="6" t="s">
        <v>84</v>
      </c>
      <c r="D362" s="6" t="s">
        <v>206</v>
      </c>
      <c r="E362" s="6">
        <v>38998.1041969547</v>
      </c>
    </row>
    <row r="363" spans="1:5">
      <c r="A363" s="6" t="s">
        <v>36</v>
      </c>
      <c r="B363" s="6" t="s">
        <v>39</v>
      </c>
      <c r="C363" s="6" t="s">
        <v>81</v>
      </c>
      <c r="D363" s="6" t="s">
        <v>81</v>
      </c>
      <c r="E363" s="6">
        <v>2125.715476685973</v>
      </c>
    </row>
    <row r="364" spans="1:5">
      <c r="A364" s="6" t="s">
        <v>35</v>
      </c>
      <c r="B364" s="6" t="s">
        <v>39</v>
      </c>
      <c r="C364" s="6" t="s">
        <v>160</v>
      </c>
      <c r="D364" s="6" t="s">
        <v>207</v>
      </c>
      <c r="E364" s="6">
        <v>6.7236581825495463E-6</v>
      </c>
    </row>
    <row r="365" spans="1:5">
      <c r="A365" s="6" t="s">
        <v>36</v>
      </c>
      <c r="B365" s="6" t="s">
        <v>38</v>
      </c>
      <c r="C365" s="6" t="s">
        <v>151</v>
      </c>
      <c r="D365" s="6" t="s">
        <v>361</v>
      </c>
      <c r="E365" s="6">
        <v>3483.1597955678012</v>
      </c>
    </row>
    <row r="366" spans="1:5">
      <c r="A366" s="6" t="s">
        <v>32</v>
      </c>
      <c r="B366" s="6" t="s">
        <v>40</v>
      </c>
      <c r="C366" s="6" t="s">
        <v>99</v>
      </c>
      <c r="D366" s="6" t="s">
        <v>362</v>
      </c>
      <c r="E366" s="6">
        <v>1455.4448872715609</v>
      </c>
    </row>
    <row r="367" spans="1:5">
      <c r="A367" s="6" t="s">
        <v>32</v>
      </c>
      <c r="B367" s="6" t="s">
        <v>40</v>
      </c>
      <c r="C367" s="6" t="s">
        <v>99</v>
      </c>
      <c r="D367" s="6" t="s">
        <v>218</v>
      </c>
      <c r="E367" s="6">
        <v>288.2153415056714</v>
      </c>
    </row>
    <row r="368" spans="1:5">
      <c r="A368" s="6" t="s">
        <v>34</v>
      </c>
      <c r="B368" s="6" t="s">
        <v>40</v>
      </c>
      <c r="C368" s="6" t="s">
        <v>102</v>
      </c>
      <c r="D368" s="6" t="s">
        <v>279</v>
      </c>
      <c r="E368" s="6">
        <v>32.80368400473526</v>
      </c>
    </row>
    <row r="369" spans="1:5">
      <c r="A369" s="6" t="s">
        <v>32</v>
      </c>
      <c r="B369" s="6" t="s">
        <v>21</v>
      </c>
      <c r="C369" s="6" t="s">
        <v>21</v>
      </c>
      <c r="D369" s="6" t="s">
        <v>363</v>
      </c>
      <c r="E369" s="6">
        <v>7938.177983551338</v>
      </c>
    </row>
    <row r="370" spans="1:5">
      <c r="A370" s="6" t="s">
        <v>35</v>
      </c>
      <c r="B370" s="6" t="s">
        <v>21</v>
      </c>
      <c r="C370" s="6" t="s">
        <v>229</v>
      </c>
      <c r="D370" s="6" t="s">
        <v>364</v>
      </c>
      <c r="E370" s="6">
        <v>13987.623349797859</v>
      </c>
    </row>
    <row r="371" spans="1:5">
      <c r="A371" s="6" t="s">
        <v>33</v>
      </c>
      <c r="B371" s="6" t="s">
        <v>38</v>
      </c>
      <c r="C371" s="6" t="s">
        <v>137</v>
      </c>
      <c r="D371" s="6" t="s">
        <v>273</v>
      </c>
      <c r="E371" s="6">
        <v>6322.1524949783407</v>
      </c>
    </row>
    <row r="372" spans="1:5">
      <c r="A372" s="6" t="s">
        <v>32</v>
      </c>
      <c r="B372" s="6" t="s">
        <v>39</v>
      </c>
      <c r="C372" s="6" t="s">
        <v>39</v>
      </c>
      <c r="D372" s="6" t="s">
        <v>365</v>
      </c>
      <c r="E372" s="6">
        <v>8102.3451691505106</v>
      </c>
    </row>
    <row r="373" spans="1:5">
      <c r="A373" s="6" t="s">
        <v>34</v>
      </c>
      <c r="B373" s="6" t="s">
        <v>40</v>
      </c>
      <c r="C373" s="6" t="s">
        <v>92</v>
      </c>
      <c r="D373" s="6" t="s">
        <v>253</v>
      </c>
      <c r="E373" s="6">
        <v>3054.0574262943542</v>
      </c>
    </row>
    <row r="374" spans="1:5">
      <c r="A374" s="6" t="s">
        <v>36</v>
      </c>
      <c r="B374" s="6" t="s">
        <v>16</v>
      </c>
      <c r="C374" s="6" t="s">
        <v>52</v>
      </c>
      <c r="D374" s="6" t="s">
        <v>158</v>
      </c>
      <c r="E374" s="6">
        <v>2360.9623915847569</v>
      </c>
    </row>
    <row r="375" spans="1:5">
      <c r="A375" s="6" t="s">
        <v>35</v>
      </c>
      <c r="B375" s="6" t="s">
        <v>16</v>
      </c>
      <c r="C375" s="6" t="s">
        <v>54</v>
      </c>
      <c r="D375" s="6" t="s">
        <v>314</v>
      </c>
      <c r="E375" s="6">
        <v>4429.7005153771597</v>
      </c>
    </row>
    <row r="376" spans="1:5">
      <c r="A376" s="6" t="s">
        <v>36</v>
      </c>
      <c r="B376" s="6" t="s">
        <v>41</v>
      </c>
      <c r="C376" s="6" t="s">
        <v>146</v>
      </c>
      <c r="D376" s="6" t="s">
        <v>366</v>
      </c>
      <c r="E376" s="6">
        <v>16141.32398468833</v>
      </c>
    </row>
    <row r="377" spans="1:5">
      <c r="A377" s="6" t="s">
        <v>36</v>
      </c>
      <c r="B377" s="6" t="s">
        <v>41</v>
      </c>
      <c r="C377" s="6" t="s">
        <v>41</v>
      </c>
      <c r="D377" s="6" t="s">
        <v>367</v>
      </c>
      <c r="E377" s="6">
        <v>76662.61053762224</v>
      </c>
    </row>
    <row r="378" spans="1:5">
      <c r="A378" s="6" t="s">
        <v>35</v>
      </c>
      <c r="B378" s="6" t="s">
        <v>16</v>
      </c>
      <c r="C378" s="6" t="s">
        <v>54</v>
      </c>
      <c r="D378" s="6" t="s">
        <v>368</v>
      </c>
      <c r="E378" s="6">
        <v>7267.833983289288</v>
      </c>
    </row>
    <row r="379" spans="1:5">
      <c r="A379" s="6" t="s">
        <v>33</v>
      </c>
      <c r="B379" s="6" t="s">
        <v>41</v>
      </c>
      <c r="C379" s="6" t="s">
        <v>124</v>
      </c>
      <c r="D379" s="6" t="s">
        <v>369</v>
      </c>
      <c r="E379" s="6">
        <v>29763.605751627889</v>
      </c>
    </row>
    <row r="380" spans="1:5">
      <c r="A380" s="6" t="s">
        <v>36</v>
      </c>
      <c r="B380" s="6" t="s">
        <v>21</v>
      </c>
      <c r="C380" s="6" t="s">
        <v>21</v>
      </c>
      <c r="D380" s="6" t="s">
        <v>370</v>
      </c>
      <c r="E380" s="6">
        <v>161.16146628951179</v>
      </c>
    </row>
    <row r="381" spans="1:5">
      <c r="A381" s="6" t="s">
        <v>35</v>
      </c>
      <c r="B381" s="6" t="s">
        <v>16</v>
      </c>
      <c r="C381" s="6" t="s">
        <v>84</v>
      </c>
      <c r="D381" s="6" t="s">
        <v>126</v>
      </c>
      <c r="E381" s="6">
        <v>21.044605541108641</v>
      </c>
    </row>
    <row r="382" spans="1:5">
      <c r="A382" s="6" t="s">
        <v>36</v>
      </c>
      <c r="B382" s="6" t="s">
        <v>39</v>
      </c>
      <c r="C382" s="6" t="s">
        <v>100</v>
      </c>
      <c r="D382" s="6" t="s">
        <v>371</v>
      </c>
      <c r="E382" s="6">
        <v>5313.6870401151236</v>
      </c>
    </row>
    <row r="383" spans="1:5">
      <c r="A383" s="6" t="s">
        <v>32</v>
      </c>
      <c r="B383" s="6" t="s">
        <v>10</v>
      </c>
      <c r="C383" s="6" t="s">
        <v>167</v>
      </c>
      <c r="D383" s="6" t="s">
        <v>223</v>
      </c>
      <c r="E383" s="6">
        <v>16870.47668927992</v>
      </c>
    </row>
    <row r="384" spans="1:5">
      <c r="A384" s="6" t="s">
        <v>32</v>
      </c>
      <c r="B384" s="6" t="s">
        <v>16</v>
      </c>
      <c r="C384" s="6" t="s">
        <v>54</v>
      </c>
      <c r="D384" s="6" t="s">
        <v>354</v>
      </c>
      <c r="E384" s="6">
        <v>5096.545551543747</v>
      </c>
    </row>
    <row r="385" spans="1:5">
      <c r="A385" s="6" t="s">
        <v>35</v>
      </c>
      <c r="B385" s="6" t="s">
        <v>21</v>
      </c>
      <c r="C385" s="6" t="s">
        <v>21</v>
      </c>
      <c r="D385" s="6" t="s">
        <v>232</v>
      </c>
      <c r="E385" s="6">
        <v>2651.5727500039011</v>
      </c>
    </row>
    <row r="386" spans="1:5">
      <c r="A386" s="6" t="s">
        <v>35</v>
      </c>
      <c r="B386" s="6" t="s">
        <v>16</v>
      </c>
      <c r="C386" s="6" t="s">
        <v>16</v>
      </c>
      <c r="D386" s="6" t="s">
        <v>372</v>
      </c>
      <c r="E386" s="6">
        <v>853.09905501985361</v>
      </c>
    </row>
    <row r="387" spans="1:5">
      <c r="A387" s="6" t="s">
        <v>35</v>
      </c>
      <c r="B387" s="6" t="s">
        <v>40</v>
      </c>
      <c r="C387" s="6" t="s">
        <v>58</v>
      </c>
      <c r="D387" s="6" t="s">
        <v>373</v>
      </c>
      <c r="E387" s="6">
        <v>2397.1038199298819</v>
      </c>
    </row>
    <row r="388" spans="1:5">
      <c r="A388" s="6" t="s">
        <v>33</v>
      </c>
      <c r="B388" s="6" t="s">
        <v>41</v>
      </c>
      <c r="C388" s="6" t="s">
        <v>146</v>
      </c>
      <c r="D388" s="6" t="s">
        <v>374</v>
      </c>
      <c r="E388" s="6">
        <v>2406.1384747038678</v>
      </c>
    </row>
    <row r="389" spans="1:5">
      <c r="A389" s="6" t="s">
        <v>33</v>
      </c>
      <c r="B389" s="6" t="s">
        <v>38</v>
      </c>
      <c r="C389" s="6" t="s">
        <v>255</v>
      </c>
      <c r="D389" s="6" t="s">
        <v>375</v>
      </c>
      <c r="E389" s="6">
        <v>5840.1625242365371</v>
      </c>
    </row>
    <row r="390" spans="1:5">
      <c r="A390" s="6" t="s">
        <v>32</v>
      </c>
      <c r="B390" s="6" t="s">
        <v>16</v>
      </c>
      <c r="C390" s="6" t="s">
        <v>60</v>
      </c>
      <c r="D390" s="6" t="s">
        <v>60</v>
      </c>
      <c r="E390" s="6">
        <v>2853.606044948358</v>
      </c>
    </row>
    <row r="391" spans="1:5">
      <c r="A391" s="6" t="s">
        <v>36</v>
      </c>
      <c r="B391" s="6" t="s">
        <v>40</v>
      </c>
      <c r="C391" s="6" t="s">
        <v>127</v>
      </c>
      <c r="D391" s="6" t="s">
        <v>133</v>
      </c>
      <c r="E391" s="6">
        <v>5.7042672698316634</v>
      </c>
    </row>
    <row r="392" spans="1:5">
      <c r="A392" s="6" t="s">
        <v>32</v>
      </c>
      <c r="B392" s="6" t="s">
        <v>41</v>
      </c>
      <c r="C392" s="6" t="s">
        <v>41</v>
      </c>
      <c r="D392" s="6" t="s">
        <v>376</v>
      </c>
      <c r="E392" s="6">
        <v>465.14084778330891</v>
      </c>
    </row>
    <row r="393" spans="1:5">
      <c r="A393" s="6" t="s">
        <v>33</v>
      </c>
      <c r="B393" s="6" t="s">
        <v>40</v>
      </c>
      <c r="C393" s="6" t="s">
        <v>92</v>
      </c>
      <c r="D393" s="6" t="s">
        <v>183</v>
      </c>
      <c r="E393" s="6">
        <v>11.52080631995608</v>
      </c>
    </row>
    <row r="394" spans="1:5">
      <c r="A394" s="6" t="s">
        <v>35</v>
      </c>
      <c r="B394" s="6" t="s">
        <v>16</v>
      </c>
      <c r="C394" s="6" t="s">
        <v>52</v>
      </c>
      <c r="D394" s="6" t="s">
        <v>65</v>
      </c>
      <c r="E394" s="6">
        <v>1309.68124231664</v>
      </c>
    </row>
    <row r="395" spans="1:5">
      <c r="A395" s="6" t="s">
        <v>33</v>
      </c>
      <c r="B395" s="6" t="s">
        <v>41</v>
      </c>
      <c r="C395" s="6" t="s">
        <v>287</v>
      </c>
      <c r="D395" s="6" t="s">
        <v>377</v>
      </c>
      <c r="E395" s="6">
        <v>33407.678969268949</v>
      </c>
    </row>
    <row r="396" spans="1:5">
      <c r="A396" s="6" t="s">
        <v>33</v>
      </c>
      <c r="B396" s="6" t="s">
        <v>39</v>
      </c>
      <c r="C396" s="6" t="s">
        <v>48</v>
      </c>
      <c r="D396" s="6" t="s">
        <v>378</v>
      </c>
      <c r="E396" s="6">
        <v>45135.590649435493</v>
      </c>
    </row>
    <row r="397" spans="1:5">
      <c r="A397" s="6" t="s">
        <v>36</v>
      </c>
      <c r="B397" s="6" t="s">
        <v>38</v>
      </c>
      <c r="C397" s="6" t="s">
        <v>62</v>
      </c>
      <c r="D397" s="6" t="s">
        <v>379</v>
      </c>
      <c r="E397" s="6">
        <v>58690.133122676692</v>
      </c>
    </row>
    <row r="398" spans="1:5">
      <c r="A398" s="6" t="s">
        <v>36</v>
      </c>
      <c r="B398" s="6" t="s">
        <v>40</v>
      </c>
      <c r="C398" s="6" t="s">
        <v>92</v>
      </c>
      <c r="D398" s="6" t="s">
        <v>213</v>
      </c>
      <c r="E398" s="6">
        <v>113154.8226784427</v>
      </c>
    </row>
    <row r="399" spans="1:5">
      <c r="A399" s="6" t="s">
        <v>36</v>
      </c>
      <c r="B399" s="6" t="s">
        <v>38</v>
      </c>
      <c r="C399" s="6" t="s">
        <v>66</v>
      </c>
      <c r="D399" s="6" t="s">
        <v>380</v>
      </c>
      <c r="E399" s="6">
        <v>2931.0701490518918</v>
      </c>
    </row>
    <row r="400" spans="1:5">
      <c r="A400" s="6" t="s">
        <v>33</v>
      </c>
      <c r="B400" s="6" t="s">
        <v>41</v>
      </c>
      <c r="C400" s="6" t="s">
        <v>287</v>
      </c>
      <c r="D400" s="6" t="s">
        <v>381</v>
      </c>
      <c r="E400" s="6">
        <v>17108.78350413411</v>
      </c>
    </row>
    <row r="401" spans="1:5">
      <c r="A401" s="6" t="s">
        <v>33</v>
      </c>
      <c r="B401" s="6" t="s">
        <v>16</v>
      </c>
      <c r="C401" s="6" t="s">
        <v>98</v>
      </c>
      <c r="D401" s="6" t="s">
        <v>108</v>
      </c>
      <c r="E401" s="6">
        <v>2318.0853389855638</v>
      </c>
    </row>
    <row r="402" spans="1:5">
      <c r="A402" s="6" t="s">
        <v>35</v>
      </c>
      <c r="B402" s="6" t="s">
        <v>40</v>
      </c>
      <c r="C402" s="6" t="s">
        <v>127</v>
      </c>
      <c r="D402" s="6" t="s">
        <v>382</v>
      </c>
      <c r="E402" s="6">
        <v>3073.183367118892</v>
      </c>
    </row>
    <row r="403" spans="1:5">
      <c r="A403" s="6" t="s">
        <v>32</v>
      </c>
      <c r="B403" s="6" t="s">
        <v>16</v>
      </c>
      <c r="C403" s="6" t="s">
        <v>320</v>
      </c>
      <c r="D403" s="6" t="s">
        <v>321</v>
      </c>
      <c r="E403" s="6">
        <v>689.66420293592171</v>
      </c>
    </row>
    <row r="404" spans="1:5">
      <c r="A404" s="6" t="s">
        <v>32</v>
      </c>
      <c r="B404" s="6" t="s">
        <v>16</v>
      </c>
      <c r="C404" s="6" t="s">
        <v>79</v>
      </c>
      <c r="D404" s="6" t="s">
        <v>383</v>
      </c>
      <c r="E404" s="6">
        <v>1786.5249836784969</v>
      </c>
    </row>
    <row r="405" spans="1:5">
      <c r="A405" s="6" t="s">
        <v>34</v>
      </c>
      <c r="B405" s="6" t="s">
        <v>39</v>
      </c>
      <c r="C405" s="6" t="s">
        <v>48</v>
      </c>
      <c r="D405" s="6" t="s">
        <v>345</v>
      </c>
      <c r="E405" s="6">
        <v>247.56803412924879</v>
      </c>
    </row>
    <row r="406" spans="1:5">
      <c r="A406" s="6" t="s">
        <v>32</v>
      </c>
      <c r="B406" s="6" t="s">
        <v>16</v>
      </c>
      <c r="C406" s="6" t="s">
        <v>16</v>
      </c>
      <c r="D406" s="6" t="s">
        <v>285</v>
      </c>
      <c r="E406" s="6">
        <v>7.7868189704514243</v>
      </c>
    </row>
    <row r="407" spans="1:5">
      <c r="A407" s="6" t="s">
        <v>35</v>
      </c>
      <c r="B407" s="6" t="s">
        <v>16</v>
      </c>
      <c r="C407" s="6" t="s">
        <v>84</v>
      </c>
      <c r="D407" s="6" t="s">
        <v>384</v>
      </c>
      <c r="E407" s="6">
        <v>2280.09537429792</v>
      </c>
    </row>
    <row r="408" spans="1:5">
      <c r="A408" s="6" t="s">
        <v>33</v>
      </c>
      <c r="B408" s="6" t="s">
        <v>39</v>
      </c>
      <c r="C408" s="6" t="s">
        <v>148</v>
      </c>
      <c r="D408" s="6" t="s">
        <v>385</v>
      </c>
      <c r="E408" s="6">
        <v>3.3320713220094833E-5</v>
      </c>
    </row>
    <row r="409" spans="1:5">
      <c r="A409" s="6" t="s">
        <v>32</v>
      </c>
      <c r="B409" s="6" t="s">
        <v>39</v>
      </c>
      <c r="C409" s="6" t="s">
        <v>104</v>
      </c>
      <c r="D409" s="6" t="s">
        <v>386</v>
      </c>
      <c r="E409" s="6">
        <v>4218.0671611014686</v>
      </c>
    </row>
    <row r="410" spans="1:5">
      <c r="A410" s="6" t="s">
        <v>36</v>
      </c>
      <c r="B410" s="6" t="s">
        <v>40</v>
      </c>
      <c r="C410" s="6" t="s">
        <v>99</v>
      </c>
      <c r="D410" s="6" t="s">
        <v>387</v>
      </c>
      <c r="E410" s="6">
        <v>677.69459545255711</v>
      </c>
    </row>
    <row r="411" spans="1:5">
      <c r="A411" s="6" t="s">
        <v>32</v>
      </c>
      <c r="B411" s="6" t="s">
        <v>38</v>
      </c>
      <c r="C411" s="6" t="s">
        <v>134</v>
      </c>
      <c r="D411" s="6" t="s">
        <v>388</v>
      </c>
      <c r="E411" s="6">
        <v>1607.105840872041</v>
      </c>
    </row>
    <row r="412" spans="1:5">
      <c r="A412" s="6" t="s">
        <v>36</v>
      </c>
      <c r="B412" s="6" t="s">
        <v>41</v>
      </c>
      <c r="C412" s="6" t="s">
        <v>287</v>
      </c>
      <c r="D412" s="6" t="s">
        <v>377</v>
      </c>
      <c r="E412" s="6">
        <v>44.917972787046168</v>
      </c>
    </row>
    <row r="413" spans="1:5">
      <c r="A413" s="6" t="s">
        <v>33</v>
      </c>
      <c r="B413" s="6" t="s">
        <v>41</v>
      </c>
      <c r="C413" s="6" t="s">
        <v>287</v>
      </c>
      <c r="D413" s="6" t="s">
        <v>330</v>
      </c>
      <c r="E413" s="6">
        <v>9994.8205939431373</v>
      </c>
    </row>
    <row r="414" spans="1:5">
      <c r="A414" s="6" t="s">
        <v>36</v>
      </c>
      <c r="B414" s="6" t="s">
        <v>39</v>
      </c>
      <c r="C414" s="6" t="s">
        <v>104</v>
      </c>
      <c r="D414" s="6" t="s">
        <v>105</v>
      </c>
      <c r="E414" s="6">
        <v>12999.9796240915</v>
      </c>
    </row>
    <row r="415" spans="1:5">
      <c r="A415" s="6" t="s">
        <v>32</v>
      </c>
      <c r="B415" s="6" t="s">
        <v>40</v>
      </c>
      <c r="C415" s="6" t="s">
        <v>99</v>
      </c>
      <c r="D415" s="6" t="s">
        <v>110</v>
      </c>
      <c r="E415" s="6">
        <v>896.31737639898881</v>
      </c>
    </row>
    <row r="416" spans="1:5">
      <c r="A416" s="6" t="s">
        <v>32</v>
      </c>
      <c r="B416" s="6" t="s">
        <v>39</v>
      </c>
      <c r="C416" s="6" t="s">
        <v>48</v>
      </c>
      <c r="D416" s="6" t="s">
        <v>389</v>
      </c>
      <c r="E416" s="6">
        <v>12006.35593544567</v>
      </c>
    </row>
    <row r="417" spans="1:5">
      <c r="A417" s="6" t="s">
        <v>32</v>
      </c>
      <c r="B417" s="6" t="s">
        <v>41</v>
      </c>
      <c r="C417" s="6" t="s">
        <v>287</v>
      </c>
      <c r="D417" s="6" t="s">
        <v>377</v>
      </c>
      <c r="E417" s="6">
        <v>79.102271147044888</v>
      </c>
    </row>
    <row r="418" spans="1:5">
      <c r="A418" s="6" t="s">
        <v>35</v>
      </c>
      <c r="B418" s="6" t="s">
        <v>16</v>
      </c>
      <c r="C418" s="6" t="s">
        <v>98</v>
      </c>
      <c r="D418" s="6" t="s">
        <v>390</v>
      </c>
      <c r="E418" s="6">
        <v>1579.19671782714</v>
      </c>
    </row>
    <row r="419" spans="1:5">
      <c r="A419" s="6" t="s">
        <v>33</v>
      </c>
      <c r="B419" s="6" t="s">
        <v>21</v>
      </c>
      <c r="C419" s="6" t="s">
        <v>21</v>
      </c>
      <c r="D419" s="6" t="s">
        <v>391</v>
      </c>
      <c r="E419" s="6">
        <v>2708.4140181593002</v>
      </c>
    </row>
    <row r="420" spans="1:5">
      <c r="A420" s="6" t="s">
        <v>33</v>
      </c>
      <c r="B420" s="6" t="s">
        <v>41</v>
      </c>
      <c r="C420" s="6" t="s">
        <v>287</v>
      </c>
      <c r="D420" s="6" t="s">
        <v>392</v>
      </c>
      <c r="E420" s="6">
        <v>2630.8359114671762</v>
      </c>
    </row>
    <row r="421" spans="1:5">
      <c r="A421" s="6" t="s">
        <v>36</v>
      </c>
      <c r="B421" s="6" t="s">
        <v>38</v>
      </c>
      <c r="C421" s="6" t="s">
        <v>257</v>
      </c>
      <c r="D421" s="6" t="s">
        <v>393</v>
      </c>
      <c r="E421" s="6">
        <v>8834.8807380179387</v>
      </c>
    </row>
    <row r="422" spans="1:5">
      <c r="A422" s="6" t="s">
        <v>33</v>
      </c>
      <c r="B422" s="6" t="s">
        <v>38</v>
      </c>
      <c r="C422" s="6" t="s">
        <v>137</v>
      </c>
      <c r="D422" s="6" t="s">
        <v>311</v>
      </c>
      <c r="E422" s="6">
        <v>2680.405426250747</v>
      </c>
    </row>
    <row r="423" spans="1:5">
      <c r="A423" s="6" t="s">
        <v>36</v>
      </c>
      <c r="B423" s="6" t="s">
        <v>41</v>
      </c>
      <c r="C423" s="6" t="s">
        <v>154</v>
      </c>
      <c r="D423" s="6" t="s">
        <v>394</v>
      </c>
      <c r="E423" s="6">
        <v>53.857845540138577</v>
      </c>
    </row>
    <row r="424" spans="1:5">
      <c r="A424" s="6" t="s">
        <v>32</v>
      </c>
      <c r="B424" s="6" t="s">
        <v>38</v>
      </c>
      <c r="C424" s="6" t="s">
        <v>395</v>
      </c>
      <c r="D424" s="6" t="s">
        <v>88</v>
      </c>
      <c r="E424" s="6">
        <v>12406.891390401141</v>
      </c>
    </row>
    <row r="425" spans="1:5">
      <c r="A425" s="6" t="s">
        <v>36</v>
      </c>
      <c r="B425" s="6" t="s">
        <v>41</v>
      </c>
      <c r="C425" s="6" t="s">
        <v>164</v>
      </c>
      <c r="D425" s="6" t="s">
        <v>141</v>
      </c>
      <c r="E425" s="6">
        <v>1969.973521777775</v>
      </c>
    </row>
    <row r="426" spans="1:5">
      <c r="A426" s="6" t="s">
        <v>32</v>
      </c>
      <c r="B426" s="6" t="s">
        <v>41</v>
      </c>
      <c r="C426" s="6" t="s">
        <v>154</v>
      </c>
      <c r="D426" s="6" t="s">
        <v>155</v>
      </c>
      <c r="E426" s="6">
        <v>721.60409044196649</v>
      </c>
    </row>
    <row r="427" spans="1:5">
      <c r="A427" s="6" t="s">
        <v>35</v>
      </c>
      <c r="B427" s="6" t="s">
        <v>39</v>
      </c>
      <c r="C427" s="6" t="s">
        <v>39</v>
      </c>
      <c r="D427" s="6" t="s">
        <v>396</v>
      </c>
      <c r="E427" s="6">
        <v>15950.83422783242</v>
      </c>
    </row>
    <row r="428" spans="1:5">
      <c r="A428" s="6" t="s">
        <v>32</v>
      </c>
      <c r="B428" s="6" t="s">
        <v>16</v>
      </c>
      <c r="C428" s="6" t="s">
        <v>16</v>
      </c>
      <c r="D428" s="6" t="s">
        <v>88</v>
      </c>
      <c r="E428" s="6">
        <v>16.576188651367989</v>
      </c>
    </row>
    <row r="429" spans="1:5">
      <c r="A429" s="6" t="s">
        <v>36</v>
      </c>
      <c r="B429" s="6" t="s">
        <v>38</v>
      </c>
      <c r="C429" s="6" t="s">
        <v>134</v>
      </c>
      <c r="D429" s="6" t="s">
        <v>134</v>
      </c>
      <c r="E429" s="6">
        <v>276832.28971503541</v>
      </c>
    </row>
    <row r="430" spans="1:5">
      <c r="A430" s="6" t="s">
        <v>33</v>
      </c>
      <c r="B430" s="6" t="s">
        <v>41</v>
      </c>
      <c r="C430" s="6" t="s">
        <v>41</v>
      </c>
      <c r="D430" s="6" t="s">
        <v>367</v>
      </c>
      <c r="E430" s="6">
        <v>86160.454495356244</v>
      </c>
    </row>
    <row r="431" spans="1:5">
      <c r="A431" s="6" t="s">
        <v>32</v>
      </c>
      <c r="B431" s="6" t="s">
        <v>39</v>
      </c>
      <c r="C431" s="6" t="s">
        <v>39</v>
      </c>
      <c r="D431" s="6" t="s">
        <v>397</v>
      </c>
      <c r="E431" s="6">
        <v>139.9393737602862</v>
      </c>
    </row>
    <row r="432" spans="1:5">
      <c r="A432" s="6" t="s">
        <v>36</v>
      </c>
      <c r="B432" s="6" t="s">
        <v>16</v>
      </c>
      <c r="C432" s="6" t="s">
        <v>54</v>
      </c>
      <c r="D432" s="6" t="s">
        <v>96</v>
      </c>
      <c r="E432" s="6">
        <v>11249.79678858075</v>
      </c>
    </row>
    <row r="433" spans="1:5">
      <c r="A433" s="6" t="s">
        <v>35</v>
      </c>
      <c r="B433" s="6" t="s">
        <v>39</v>
      </c>
      <c r="C433" s="6" t="s">
        <v>202</v>
      </c>
      <c r="D433" s="6" t="s">
        <v>398</v>
      </c>
      <c r="E433" s="6">
        <v>26.648469920739021</v>
      </c>
    </row>
    <row r="434" spans="1:5">
      <c r="A434" s="6" t="s">
        <v>32</v>
      </c>
      <c r="B434" s="6" t="s">
        <v>38</v>
      </c>
      <c r="C434" s="6" t="s">
        <v>214</v>
      </c>
      <c r="D434" s="6" t="s">
        <v>231</v>
      </c>
      <c r="E434" s="6">
        <v>2820.8689203060758</v>
      </c>
    </row>
    <row r="435" spans="1:5">
      <c r="A435" s="6" t="s">
        <v>33</v>
      </c>
      <c r="B435" s="6" t="s">
        <v>39</v>
      </c>
      <c r="C435" s="6" t="s">
        <v>148</v>
      </c>
      <c r="D435" s="6" t="s">
        <v>399</v>
      </c>
      <c r="E435" s="6">
        <v>54429.128240609643</v>
      </c>
    </row>
    <row r="436" spans="1:5">
      <c r="A436" s="6" t="s">
        <v>32</v>
      </c>
      <c r="B436" s="6" t="s">
        <v>38</v>
      </c>
      <c r="C436" s="6" t="s">
        <v>66</v>
      </c>
      <c r="D436" s="6" t="s">
        <v>66</v>
      </c>
      <c r="E436" s="6">
        <v>2521.949801579844</v>
      </c>
    </row>
    <row r="437" spans="1:5">
      <c r="A437" s="6" t="s">
        <v>34</v>
      </c>
      <c r="B437" s="6" t="s">
        <v>40</v>
      </c>
      <c r="C437" s="6" t="s">
        <v>102</v>
      </c>
      <c r="D437" s="6" t="s">
        <v>400</v>
      </c>
      <c r="E437" s="6">
        <v>57.001461608506503</v>
      </c>
    </row>
    <row r="438" spans="1:5">
      <c r="A438" s="6" t="s">
        <v>36</v>
      </c>
      <c r="B438" s="6" t="s">
        <v>38</v>
      </c>
      <c r="C438" s="6" t="s">
        <v>395</v>
      </c>
      <c r="D438" s="6" t="s">
        <v>401</v>
      </c>
      <c r="E438" s="6">
        <v>18133.89640526009</v>
      </c>
    </row>
    <row r="439" spans="1:5">
      <c r="A439" s="6" t="s">
        <v>35</v>
      </c>
      <c r="B439" s="6" t="s">
        <v>39</v>
      </c>
      <c r="C439" s="6" t="s">
        <v>64</v>
      </c>
      <c r="D439" s="6" t="s">
        <v>65</v>
      </c>
      <c r="E439" s="6">
        <v>11.40026433300074</v>
      </c>
    </row>
    <row r="440" spans="1:5">
      <c r="A440" s="6" t="s">
        <v>36</v>
      </c>
      <c r="B440" s="6" t="s">
        <v>10</v>
      </c>
      <c r="C440" s="6" t="s">
        <v>167</v>
      </c>
      <c r="D440" s="6" t="s">
        <v>167</v>
      </c>
      <c r="E440" s="6">
        <v>780029.98495255341</v>
      </c>
    </row>
    <row r="441" spans="1:5">
      <c r="A441" s="6" t="s">
        <v>36</v>
      </c>
      <c r="B441" s="6" t="s">
        <v>16</v>
      </c>
      <c r="C441" s="6" t="s">
        <v>47</v>
      </c>
      <c r="D441" s="6" t="s">
        <v>402</v>
      </c>
      <c r="E441" s="6">
        <v>14961.80851484614</v>
      </c>
    </row>
    <row r="442" spans="1:5">
      <c r="A442" s="6" t="s">
        <v>33</v>
      </c>
      <c r="B442" s="6" t="s">
        <v>16</v>
      </c>
      <c r="C442" s="6" t="s">
        <v>84</v>
      </c>
      <c r="D442" s="6" t="s">
        <v>85</v>
      </c>
      <c r="E442" s="6">
        <v>5602.9293724818126</v>
      </c>
    </row>
    <row r="443" spans="1:5">
      <c r="A443" s="6" t="s">
        <v>35</v>
      </c>
      <c r="B443" s="6" t="s">
        <v>40</v>
      </c>
      <c r="C443" s="6" t="s">
        <v>176</v>
      </c>
      <c r="D443" s="6" t="s">
        <v>207</v>
      </c>
      <c r="E443" s="6">
        <v>5652.8630515550931</v>
      </c>
    </row>
    <row r="444" spans="1:5">
      <c r="A444" s="6" t="s">
        <v>35</v>
      </c>
      <c r="B444" s="6" t="s">
        <v>40</v>
      </c>
      <c r="C444" s="6" t="s">
        <v>58</v>
      </c>
      <c r="D444" s="6" t="s">
        <v>403</v>
      </c>
      <c r="E444" s="6">
        <v>3215.139073548306</v>
      </c>
    </row>
    <row r="445" spans="1:5">
      <c r="A445" s="6" t="s">
        <v>33</v>
      </c>
      <c r="B445" s="6" t="s">
        <v>41</v>
      </c>
      <c r="C445" s="6" t="s">
        <v>154</v>
      </c>
      <c r="D445" s="6" t="s">
        <v>163</v>
      </c>
      <c r="E445" s="6">
        <v>18940.381448204549</v>
      </c>
    </row>
    <row r="446" spans="1:5">
      <c r="A446" s="6" t="s">
        <v>35</v>
      </c>
      <c r="B446" s="6" t="s">
        <v>40</v>
      </c>
      <c r="C446" s="6" t="s">
        <v>58</v>
      </c>
      <c r="D446" s="6" t="s">
        <v>404</v>
      </c>
      <c r="E446" s="6">
        <v>9978.8946983393143</v>
      </c>
    </row>
    <row r="447" spans="1:5">
      <c r="A447" s="6" t="s">
        <v>33</v>
      </c>
      <c r="B447" s="6" t="s">
        <v>38</v>
      </c>
      <c r="C447" s="6" t="s">
        <v>200</v>
      </c>
      <c r="D447" s="6" t="s">
        <v>405</v>
      </c>
      <c r="E447" s="6">
        <v>1550.2219797657399</v>
      </c>
    </row>
    <row r="448" spans="1:5">
      <c r="A448" s="6" t="s">
        <v>32</v>
      </c>
      <c r="B448" s="6" t="s">
        <v>41</v>
      </c>
      <c r="C448" s="6" t="s">
        <v>68</v>
      </c>
      <c r="D448" s="6" t="s">
        <v>199</v>
      </c>
      <c r="E448" s="6">
        <v>80.024007455978051</v>
      </c>
    </row>
    <row r="449" spans="1:5">
      <c r="A449" s="6" t="s">
        <v>36</v>
      </c>
      <c r="B449" s="6" t="s">
        <v>16</v>
      </c>
      <c r="C449" s="6" t="s">
        <v>60</v>
      </c>
      <c r="D449" s="6" t="s">
        <v>198</v>
      </c>
      <c r="E449" s="6">
        <v>11744.42273122358</v>
      </c>
    </row>
    <row r="450" spans="1:5">
      <c r="A450" s="6" t="s">
        <v>33</v>
      </c>
      <c r="B450" s="6" t="s">
        <v>16</v>
      </c>
      <c r="C450" s="6" t="s">
        <v>109</v>
      </c>
      <c r="D450" s="6" t="s">
        <v>406</v>
      </c>
      <c r="E450" s="6">
        <v>832.08305652482306</v>
      </c>
    </row>
    <row r="451" spans="1:5">
      <c r="A451" s="6" t="s">
        <v>36</v>
      </c>
      <c r="B451" s="6" t="s">
        <v>38</v>
      </c>
      <c r="C451" s="6" t="s">
        <v>200</v>
      </c>
      <c r="D451" s="6" t="s">
        <v>200</v>
      </c>
      <c r="E451" s="6">
        <v>14174.577898340871</v>
      </c>
    </row>
    <row r="452" spans="1:5">
      <c r="A452" s="6" t="s">
        <v>35</v>
      </c>
      <c r="B452" s="6" t="s">
        <v>16</v>
      </c>
      <c r="C452" s="6" t="s">
        <v>109</v>
      </c>
      <c r="D452" s="6" t="s">
        <v>406</v>
      </c>
      <c r="E452" s="6">
        <v>1284.677612016555</v>
      </c>
    </row>
    <row r="453" spans="1:5">
      <c r="A453" s="6" t="s">
        <v>32</v>
      </c>
      <c r="B453" s="6" t="s">
        <v>40</v>
      </c>
      <c r="C453" s="6" t="s">
        <v>58</v>
      </c>
      <c r="D453" s="6" t="s">
        <v>407</v>
      </c>
      <c r="E453" s="6">
        <v>16.82745390027765</v>
      </c>
    </row>
    <row r="454" spans="1:5">
      <c r="A454" s="6" t="s">
        <v>35</v>
      </c>
      <c r="B454" s="6" t="s">
        <v>40</v>
      </c>
      <c r="C454" s="6" t="s">
        <v>99</v>
      </c>
      <c r="D454" s="6" t="s">
        <v>240</v>
      </c>
      <c r="E454" s="6">
        <v>12773.60313020717</v>
      </c>
    </row>
    <row r="455" spans="1:5">
      <c r="A455" s="6" t="s">
        <v>34</v>
      </c>
      <c r="B455" s="6" t="s">
        <v>39</v>
      </c>
      <c r="C455" s="6" t="s">
        <v>48</v>
      </c>
      <c r="D455" s="6" t="s">
        <v>212</v>
      </c>
      <c r="E455" s="6">
        <v>645.94281555922794</v>
      </c>
    </row>
    <row r="456" spans="1:5">
      <c r="A456" s="6" t="s">
        <v>35</v>
      </c>
      <c r="B456" s="6" t="s">
        <v>16</v>
      </c>
      <c r="C456" s="6" t="s">
        <v>84</v>
      </c>
      <c r="D456" s="6" t="s">
        <v>222</v>
      </c>
      <c r="E456" s="6">
        <v>39.603963841238958</v>
      </c>
    </row>
    <row r="457" spans="1:5">
      <c r="A457" s="6" t="s">
        <v>32</v>
      </c>
      <c r="B457" s="6" t="s">
        <v>40</v>
      </c>
      <c r="C457" s="6" t="s">
        <v>102</v>
      </c>
      <c r="D457" s="6" t="s">
        <v>400</v>
      </c>
      <c r="E457" s="6">
        <v>1045.434227204373</v>
      </c>
    </row>
    <row r="458" spans="1:5">
      <c r="A458" s="6" t="s">
        <v>35</v>
      </c>
      <c r="B458" s="6" t="s">
        <v>16</v>
      </c>
      <c r="C458" s="6" t="s">
        <v>54</v>
      </c>
      <c r="D458" s="6" t="s">
        <v>190</v>
      </c>
      <c r="E458" s="6">
        <v>20440.064611051159</v>
      </c>
    </row>
    <row r="459" spans="1:5">
      <c r="A459" s="6" t="s">
        <v>32</v>
      </c>
      <c r="B459" s="6" t="s">
        <v>16</v>
      </c>
      <c r="C459" s="6" t="s">
        <v>90</v>
      </c>
      <c r="D459" s="6" t="s">
        <v>226</v>
      </c>
      <c r="E459" s="6">
        <v>2148.8229136997129</v>
      </c>
    </row>
    <row r="460" spans="1:5">
      <c r="A460" s="6" t="s">
        <v>33</v>
      </c>
      <c r="B460" s="6" t="s">
        <v>41</v>
      </c>
      <c r="C460" s="6" t="s">
        <v>154</v>
      </c>
      <c r="D460" s="6" t="s">
        <v>408</v>
      </c>
      <c r="E460" s="6">
        <v>6655.2296336454001</v>
      </c>
    </row>
    <row r="461" spans="1:5">
      <c r="A461" s="6" t="s">
        <v>35</v>
      </c>
      <c r="B461" s="6" t="s">
        <v>38</v>
      </c>
      <c r="C461" s="6" t="s">
        <v>137</v>
      </c>
      <c r="D461" s="6" t="s">
        <v>260</v>
      </c>
      <c r="E461" s="6">
        <v>2111.9477219087689</v>
      </c>
    </row>
    <row r="462" spans="1:5">
      <c r="A462" s="6" t="s">
        <v>36</v>
      </c>
      <c r="B462" s="6" t="s">
        <v>16</v>
      </c>
      <c r="C462" s="6" t="s">
        <v>60</v>
      </c>
      <c r="D462" s="6" t="s">
        <v>60</v>
      </c>
      <c r="E462" s="6">
        <v>21711.314088109411</v>
      </c>
    </row>
    <row r="463" spans="1:5">
      <c r="A463" s="6" t="s">
        <v>32</v>
      </c>
      <c r="B463" s="6" t="s">
        <v>21</v>
      </c>
      <c r="C463" s="6" t="s">
        <v>234</v>
      </c>
      <c r="D463" s="6" t="s">
        <v>234</v>
      </c>
      <c r="E463" s="6">
        <v>2069.728994546128</v>
      </c>
    </row>
    <row r="464" spans="1:5">
      <c r="A464" s="6" t="s">
        <v>35</v>
      </c>
      <c r="B464" s="6" t="s">
        <v>40</v>
      </c>
      <c r="C464" s="6" t="s">
        <v>58</v>
      </c>
      <c r="D464" s="6" t="s">
        <v>59</v>
      </c>
      <c r="E464" s="6">
        <v>1520.411606182681</v>
      </c>
    </row>
    <row r="465" spans="1:5">
      <c r="A465" s="6" t="s">
        <v>36</v>
      </c>
      <c r="B465" s="6" t="s">
        <v>16</v>
      </c>
      <c r="C465" s="6" t="s">
        <v>84</v>
      </c>
      <c r="D465" s="6" t="s">
        <v>175</v>
      </c>
      <c r="E465" s="6">
        <v>8354.0523741648376</v>
      </c>
    </row>
    <row r="466" spans="1:5">
      <c r="A466" s="6" t="s">
        <v>33</v>
      </c>
      <c r="B466" s="6" t="s">
        <v>39</v>
      </c>
      <c r="C466" s="6" t="s">
        <v>100</v>
      </c>
      <c r="D466" s="6" t="s">
        <v>371</v>
      </c>
      <c r="E466" s="6">
        <v>1628.6073361476051</v>
      </c>
    </row>
    <row r="467" spans="1:5">
      <c r="A467" s="6" t="s">
        <v>32</v>
      </c>
      <c r="B467" s="6" t="s">
        <v>41</v>
      </c>
      <c r="C467" s="6" t="s">
        <v>143</v>
      </c>
      <c r="D467" s="6" t="s">
        <v>143</v>
      </c>
      <c r="E467" s="6">
        <v>2598.0272834727771</v>
      </c>
    </row>
    <row r="468" spans="1:5">
      <c r="A468" s="6" t="s">
        <v>36</v>
      </c>
      <c r="B468" s="6" t="s">
        <v>38</v>
      </c>
      <c r="C468" s="6" t="s">
        <v>137</v>
      </c>
      <c r="D468" s="6" t="s">
        <v>409</v>
      </c>
      <c r="E468" s="6">
        <v>11747.361734106211</v>
      </c>
    </row>
    <row r="469" spans="1:5">
      <c r="A469" s="6" t="s">
        <v>32</v>
      </c>
      <c r="B469" s="6" t="s">
        <v>16</v>
      </c>
      <c r="C469" s="6" t="s">
        <v>52</v>
      </c>
      <c r="D469" s="6" t="s">
        <v>410</v>
      </c>
      <c r="E469" s="6">
        <v>337.05810162695047</v>
      </c>
    </row>
    <row r="470" spans="1:5">
      <c r="A470" s="6" t="s">
        <v>32</v>
      </c>
      <c r="B470" s="6" t="s">
        <v>38</v>
      </c>
      <c r="C470" s="6" t="s">
        <v>227</v>
      </c>
      <c r="D470" s="6" t="s">
        <v>411</v>
      </c>
      <c r="E470" s="6">
        <v>2865.0965903213018</v>
      </c>
    </row>
    <row r="471" spans="1:5">
      <c r="A471" s="6" t="s">
        <v>35</v>
      </c>
      <c r="B471" s="6" t="s">
        <v>39</v>
      </c>
      <c r="C471" s="6" t="s">
        <v>111</v>
      </c>
      <c r="D471" s="6" t="s">
        <v>412</v>
      </c>
      <c r="E471" s="6">
        <v>1739.802189893702</v>
      </c>
    </row>
    <row r="472" spans="1:5">
      <c r="A472" s="6" t="s">
        <v>32</v>
      </c>
      <c r="B472" s="6" t="s">
        <v>41</v>
      </c>
      <c r="C472" s="6" t="s">
        <v>336</v>
      </c>
      <c r="D472" s="6" t="s">
        <v>413</v>
      </c>
      <c r="E472" s="6">
        <v>1950.0903859992729</v>
      </c>
    </row>
    <row r="473" spans="1:5">
      <c r="A473" s="6" t="s">
        <v>32</v>
      </c>
      <c r="B473" s="6" t="s">
        <v>16</v>
      </c>
      <c r="C473" s="6" t="s">
        <v>98</v>
      </c>
      <c r="D473" s="6" t="s">
        <v>359</v>
      </c>
      <c r="E473" s="6">
        <v>1724.0383753684171</v>
      </c>
    </row>
    <row r="474" spans="1:5">
      <c r="A474" s="6" t="s">
        <v>33</v>
      </c>
      <c r="B474" s="6" t="s">
        <v>38</v>
      </c>
      <c r="C474" s="6" t="s">
        <v>257</v>
      </c>
      <c r="D474" s="6" t="s">
        <v>393</v>
      </c>
      <c r="E474" s="6">
        <v>2879.8411792290422</v>
      </c>
    </row>
    <row r="475" spans="1:5">
      <c r="A475" s="6" t="s">
        <v>36</v>
      </c>
      <c r="B475" s="6" t="s">
        <v>39</v>
      </c>
      <c r="C475" s="6" t="s">
        <v>100</v>
      </c>
      <c r="D475" s="6" t="s">
        <v>101</v>
      </c>
      <c r="E475" s="6">
        <v>120410.21870942719</v>
      </c>
    </row>
    <row r="476" spans="1:5">
      <c r="A476" s="6" t="s">
        <v>36</v>
      </c>
      <c r="B476" s="6" t="s">
        <v>38</v>
      </c>
      <c r="C476" s="6" t="s">
        <v>66</v>
      </c>
      <c r="D476" s="6" t="s">
        <v>106</v>
      </c>
      <c r="E476" s="6">
        <v>15576.324381094841</v>
      </c>
    </row>
    <row r="477" spans="1:5">
      <c r="A477" s="6" t="s">
        <v>35</v>
      </c>
      <c r="B477" s="6" t="s">
        <v>38</v>
      </c>
      <c r="C477" s="6" t="s">
        <v>113</v>
      </c>
      <c r="D477" s="6" t="s">
        <v>414</v>
      </c>
      <c r="E477" s="6">
        <v>3506.8627645320998</v>
      </c>
    </row>
    <row r="478" spans="1:5">
      <c r="A478" s="6" t="s">
        <v>32</v>
      </c>
      <c r="B478" s="6" t="s">
        <v>39</v>
      </c>
      <c r="C478" s="6" t="s">
        <v>148</v>
      </c>
      <c r="D478" s="6" t="s">
        <v>399</v>
      </c>
      <c r="E478" s="6">
        <v>674.38158260165824</v>
      </c>
    </row>
    <row r="479" spans="1:5">
      <c r="A479" s="6" t="s">
        <v>36</v>
      </c>
      <c r="B479" s="6" t="s">
        <v>10</v>
      </c>
      <c r="C479" s="6" t="s">
        <v>415</v>
      </c>
      <c r="D479" s="6" t="s">
        <v>416</v>
      </c>
      <c r="E479" s="6">
        <v>16516.671645161081</v>
      </c>
    </row>
    <row r="480" spans="1:5">
      <c r="A480" s="6" t="s">
        <v>36</v>
      </c>
      <c r="B480" s="6" t="s">
        <v>38</v>
      </c>
      <c r="C480" s="6" t="s">
        <v>355</v>
      </c>
      <c r="D480" s="6" t="s">
        <v>356</v>
      </c>
      <c r="E480" s="6">
        <v>45847.674627423083</v>
      </c>
    </row>
    <row r="481" spans="1:5">
      <c r="A481" s="6" t="s">
        <v>33</v>
      </c>
      <c r="B481" s="6" t="s">
        <v>41</v>
      </c>
      <c r="C481" s="6" t="s">
        <v>336</v>
      </c>
      <c r="D481" s="6" t="s">
        <v>417</v>
      </c>
      <c r="E481" s="6">
        <v>174596.59292338241</v>
      </c>
    </row>
    <row r="482" spans="1:5">
      <c r="A482" s="6" t="s">
        <v>36</v>
      </c>
      <c r="B482" s="6" t="s">
        <v>41</v>
      </c>
      <c r="C482" s="6" t="s">
        <v>336</v>
      </c>
      <c r="D482" s="6" t="s">
        <v>339</v>
      </c>
      <c r="E482" s="6">
        <v>17642.506329764841</v>
      </c>
    </row>
    <row r="483" spans="1:5">
      <c r="A483" s="6" t="s">
        <v>36</v>
      </c>
      <c r="B483" s="6" t="s">
        <v>40</v>
      </c>
      <c r="C483" s="6" t="s">
        <v>58</v>
      </c>
      <c r="D483" s="6" t="s">
        <v>282</v>
      </c>
      <c r="E483" s="6">
        <v>26581.304917601341</v>
      </c>
    </row>
    <row r="484" spans="1:5">
      <c r="A484" s="6" t="s">
        <v>36</v>
      </c>
      <c r="B484" s="6" t="s">
        <v>38</v>
      </c>
      <c r="C484" s="6" t="s">
        <v>76</v>
      </c>
      <c r="D484" s="6" t="s">
        <v>418</v>
      </c>
      <c r="E484" s="6">
        <v>7854.5764461270883</v>
      </c>
    </row>
    <row r="485" spans="1:5">
      <c r="A485" s="6" t="s">
        <v>36</v>
      </c>
      <c r="B485" s="6" t="s">
        <v>38</v>
      </c>
      <c r="C485" s="6" t="s">
        <v>355</v>
      </c>
      <c r="D485" s="6" t="s">
        <v>419</v>
      </c>
      <c r="E485" s="6">
        <v>19072.522257547309</v>
      </c>
    </row>
    <row r="486" spans="1:5">
      <c r="A486" s="6" t="s">
        <v>36</v>
      </c>
      <c r="B486" s="6" t="s">
        <v>16</v>
      </c>
      <c r="C486" s="6" t="s">
        <v>90</v>
      </c>
      <c r="D486" s="6" t="s">
        <v>270</v>
      </c>
      <c r="E486" s="6">
        <v>2932.5153234091981</v>
      </c>
    </row>
    <row r="487" spans="1:5">
      <c r="A487" s="6" t="s">
        <v>35</v>
      </c>
      <c r="B487" s="6" t="s">
        <v>40</v>
      </c>
      <c r="C487" s="6" t="s">
        <v>40</v>
      </c>
      <c r="D487" s="6" t="s">
        <v>420</v>
      </c>
      <c r="E487" s="6">
        <v>25697.209204313109</v>
      </c>
    </row>
    <row r="488" spans="1:5">
      <c r="A488" s="6" t="s">
        <v>34</v>
      </c>
      <c r="B488" s="6" t="s">
        <v>40</v>
      </c>
      <c r="C488" s="6" t="s">
        <v>56</v>
      </c>
      <c r="D488" s="6" t="s">
        <v>421</v>
      </c>
      <c r="E488" s="6">
        <v>95.946765698755286</v>
      </c>
    </row>
    <row r="489" spans="1:5">
      <c r="A489" s="6" t="s">
        <v>36</v>
      </c>
      <c r="B489" s="6" t="s">
        <v>39</v>
      </c>
      <c r="C489" s="6" t="s">
        <v>111</v>
      </c>
      <c r="D489" s="6" t="s">
        <v>412</v>
      </c>
      <c r="E489" s="6">
        <v>28594.94081342639</v>
      </c>
    </row>
    <row r="490" spans="1:5">
      <c r="A490" s="6" t="s">
        <v>36</v>
      </c>
      <c r="B490" s="6" t="s">
        <v>16</v>
      </c>
      <c r="C490" s="6" t="s">
        <v>52</v>
      </c>
      <c r="D490" s="6" t="s">
        <v>422</v>
      </c>
      <c r="E490" s="6">
        <v>585.74236208953585</v>
      </c>
    </row>
    <row r="491" spans="1:5">
      <c r="A491" s="6" t="s">
        <v>32</v>
      </c>
      <c r="B491" s="6" t="s">
        <v>16</v>
      </c>
      <c r="C491" s="6" t="s">
        <v>60</v>
      </c>
      <c r="D491" s="6" t="s">
        <v>333</v>
      </c>
      <c r="E491" s="6">
        <v>563.57566598097321</v>
      </c>
    </row>
    <row r="492" spans="1:5">
      <c r="A492" s="6" t="s">
        <v>32</v>
      </c>
      <c r="B492" s="6" t="s">
        <v>40</v>
      </c>
      <c r="C492" s="6" t="s">
        <v>56</v>
      </c>
      <c r="D492" s="6" t="s">
        <v>423</v>
      </c>
      <c r="E492" s="6">
        <v>833.26893132198586</v>
      </c>
    </row>
    <row r="493" spans="1:5">
      <c r="A493" s="6" t="s">
        <v>32</v>
      </c>
      <c r="B493" s="6" t="s">
        <v>41</v>
      </c>
      <c r="C493" s="6" t="s">
        <v>146</v>
      </c>
      <c r="D493" s="6" t="s">
        <v>424</v>
      </c>
      <c r="E493" s="6">
        <v>12.620044011636541</v>
      </c>
    </row>
    <row r="494" spans="1:5">
      <c r="A494" s="6" t="s">
        <v>33</v>
      </c>
      <c r="B494" s="6" t="s">
        <v>16</v>
      </c>
      <c r="C494" s="6" t="s">
        <v>60</v>
      </c>
      <c r="D494" s="6" t="s">
        <v>425</v>
      </c>
      <c r="E494" s="6">
        <v>3.4853057286284859</v>
      </c>
    </row>
    <row r="495" spans="1:5">
      <c r="A495" s="6" t="s">
        <v>36</v>
      </c>
      <c r="B495" s="6" t="s">
        <v>38</v>
      </c>
      <c r="C495" s="6" t="s">
        <v>200</v>
      </c>
      <c r="D495" s="6" t="s">
        <v>256</v>
      </c>
      <c r="E495" s="6">
        <v>894.55462037811446</v>
      </c>
    </row>
    <row r="496" spans="1:5">
      <c r="A496" s="6" t="s">
        <v>33</v>
      </c>
      <c r="B496" s="6" t="s">
        <v>16</v>
      </c>
      <c r="C496" s="6" t="s">
        <v>320</v>
      </c>
      <c r="D496" s="6" t="s">
        <v>320</v>
      </c>
      <c r="E496" s="6">
        <v>6992.5508672841679</v>
      </c>
    </row>
    <row r="497" spans="1:5">
      <c r="A497" s="6" t="s">
        <v>36</v>
      </c>
      <c r="B497" s="6" t="s">
        <v>21</v>
      </c>
      <c r="C497" s="6" t="s">
        <v>234</v>
      </c>
      <c r="D497" s="6" t="s">
        <v>426</v>
      </c>
      <c r="E497" s="6">
        <v>37962.417467060593</v>
      </c>
    </row>
    <row r="498" spans="1:5">
      <c r="A498" s="6" t="s">
        <v>36</v>
      </c>
      <c r="B498" s="6" t="s">
        <v>41</v>
      </c>
      <c r="C498" s="6" t="s">
        <v>164</v>
      </c>
      <c r="D498" s="6" t="s">
        <v>297</v>
      </c>
      <c r="E498" s="6">
        <v>19.687950161253671</v>
      </c>
    </row>
    <row r="499" spans="1:5">
      <c r="A499" s="6" t="s">
        <v>35</v>
      </c>
      <c r="B499" s="6" t="s">
        <v>39</v>
      </c>
      <c r="C499" s="6" t="s">
        <v>172</v>
      </c>
      <c r="D499" s="6" t="s">
        <v>427</v>
      </c>
      <c r="E499" s="6">
        <v>78.580545221325309</v>
      </c>
    </row>
    <row r="500" spans="1:5">
      <c r="A500" s="6" t="s">
        <v>32</v>
      </c>
      <c r="B500" s="6" t="s">
        <v>41</v>
      </c>
      <c r="C500" s="6" t="s">
        <v>154</v>
      </c>
      <c r="D500" s="6" t="s">
        <v>408</v>
      </c>
      <c r="E500" s="6">
        <v>256.54975496145983</v>
      </c>
    </row>
    <row r="501" spans="1:5">
      <c r="A501" s="6" t="s">
        <v>35</v>
      </c>
      <c r="B501" s="6" t="s">
        <v>40</v>
      </c>
      <c r="C501" s="6" t="s">
        <v>56</v>
      </c>
      <c r="D501" s="6" t="s">
        <v>334</v>
      </c>
      <c r="E501" s="6">
        <v>56.638678788153378</v>
      </c>
    </row>
    <row r="502" spans="1:5">
      <c r="A502" s="6" t="s">
        <v>36</v>
      </c>
      <c r="B502" s="6" t="s">
        <v>38</v>
      </c>
      <c r="C502" s="6" t="s">
        <v>71</v>
      </c>
      <c r="D502" s="6" t="s">
        <v>79</v>
      </c>
      <c r="E502" s="6">
        <v>47685.27939434618</v>
      </c>
    </row>
    <row r="503" spans="1:5">
      <c r="A503" s="6" t="s">
        <v>35</v>
      </c>
      <c r="B503" s="6" t="s">
        <v>39</v>
      </c>
      <c r="C503" s="6" t="s">
        <v>104</v>
      </c>
      <c r="D503" s="6" t="s">
        <v>105</v>
      </c>
      <c r="E503" s="6">
        <v>8487.3051424155183</v>
      </c>
    </row>
    <row r="504" spans="1:5">
      <c r="A504" s="6" t="s">
        <v>33</v>
      </c>
      <c r="B504" s="6" t="s">
        <v>41</v>
      </c>
      <c r="C504" s="6" t="s">
        <v>143</v>
      </c>
      <c r="D504" s="6" t="s">
        <v>143</v>
      </c>
      <c r="E504" s="6">
        <v>92026.507126006443</v>
      </c>
    </row>
    <row r="505" spans="1:5">
      <c r="A505" s="6" t="s">
        <v>33</v>
      </c>
      <c r="B505" s="6" t="s">
        <v>38</v>
      </c>
      <c r="C505" s="6" t="s">
        <v>71</v>
      </c>
      <c r="D505" s="6" t="s">
        <v>89</v>
      </c>
      <c r="E505" s="6">
        <v>3119.4640685808899</v>
      </c>
    </row>
    <row r="506" spans="1:5">
      <c r="A506" s="6" t="s">
        <v>32</v>
      </c>
      <c r="B506" s="6" t="s">
        <v>41</v>
      </c>
      <c r="C506" s="6" t="s">
        <v>154</v>
      </c>
      <c r="D506" s="6" t="s">
        <v>394</v>
      </c>
      <c r="E506" s="6">
        <v>155.8806537041759</v>
      </c>
    </row>
    <row r="507" spans="1:5">
      <c r="A507" s="6" t="s">
        <v>32</v>
      </c>
      <c r="B507" s="6" t="s">
        <v>16</v>
      </c>
      <c r="C507" s="6" t="s">
        <v>320</v>
      </c>
      <c r="D507" s="6" t="s">
        <v>323</v>
      </c>
      <c r="E507" s="6">
        <v>61.264720896901608</v>
      </c>
    </row>
    <row r="508" spans="1:5">
      <c r="A508" s="6" t="s">
        <v>36</v>
      </c>
      <c r="B508" s="6" t="s">
        <v>38</v>
      </c>
      <c r="C508" s="6" t="s">
        <v>200</v>
      </c>
      <c r="D508" s="6" t="s">
        <v>238</v>
      </c>
      <c r="E508" s="6">
        <v>2386.5090227752098</v>
      </c>
    </row>
    <row r="509" spans="1:5">
      <c r="A509" s="6" t="s">
        <v>32</v>
      </c>
      <c r="B509" s="6" t="s">
        <v>40</v>
      </c>
      <c r="C509" s="6" t="s">
        <v>102</v>
      </c>
      <c r="D509" s="6" t="s">
        <v>232</v>
      </c>
      <c r="E509" s="6">
        <v>1602.261783037012</v>
      </c>
    </row>
    <row r="510" spans="1:5">
      <c r="A510" s="6" t="s">
        <v>32</v>
      </c>
      <c r="B510" s="6" t="s">
        <v>38</v>
      </c>
      <c r="C510" s="6" t="s">
        <v>355</v>
      </c>
      <c r="D510" s="6" t="s">
        <v>428</v>
      </c>
      <c r="E510" s="6">
        <v>324.80341862263498</v>
      </c>
    </row>
    <row r="511" spans="1:5">
      <c r="A511" s="6" t="s">
        <v>32</v>
      </c>
      <c r="B511" s="6" t="s">
        <v>16</v>
      </c>
      <c r="C511" s="6" t="s">
        <v>186</v>
      </c>
      <c r="D511" s="6" t="s">
        <v>429</v>
      </c>
      <c r="E511" s="6">
        <v>9832.4685993471794</v>
      </c>
    </row>
    <row r="512" spans="1:5">
      <c r="A512" s="6" t="s">
        <v>32</v>
      </c>
      <c r="B512" s="6" t="s">
        <v>38</v>
      </c>
      <c r="C512" s="6" t="s">
        <v>137</v>
      </c>
      <c r="D512" s="6" t="s">
        <v>273</v>
      </c>
      <c r="E512" s="6">
        <v>1751.004082947703</v>
      </c>
    </row>
    <row r="513" spans="1:5">
      <c r="A513" s="6" t="s">
        <v>32</v>
      </c>
      <c r="B513" s="6" t="s">
        <v>21</v>
      </c>
      <c r="C513" s="6" t="s">
        <v>234</v>
      </c>
      <c r="D513" s="6" t="s">
        <v>235</v>
      </c>
      <c r="E513" s="6">
        <v>212.1382870284346</v>
      </c>
    </row>
    <row r="514" spans="1:5">
      <c r="A514" s="6" t="s">
        <v>35</v>
      </c>
      <c r="B514" s="6" t="s">
        <v>16</v>
      </c>
      <c r="C514" s="6" t="s">
        <v>196</v>
      </c>
      <c r="D514" s="6" t="s">
        <v>430</v>
      </c>
      <c r="E514" s="6">
        <v>29167.833995230481</v>
      </c>
    </row>
    <row r="515" spans="1:5">
      <c r="A515" s="6" t="s">
        <v>36</v>
      </c>
      <c r="B515" s="6" t="s">
        <v>40</v>
      </c>
      <c r="C515" s="6" t="s">
        <v>176</v>
      </c>
      <c r="D515" s="6" t="s">
        <v>431</v>
      </c>
      <c r="E515" s="6">
        <v>56729.195676404132</v>
      </c>
    </row>
    <row r="516" spans="1:5">
      <c r="A516" s="6" t="s">
        <v>32</v>
      </c>
      <c r="B516" s="6" t="s">
        <v>40</v>
      </c>
      <c r="C516" s="6" t="s">
        <v>99</v>
      </c>
      <c r="D516" s="6" t="s">
        <v>432</v>
      </c>
      <c r="E516" s="6">
        <v>594.81120208595962</v>
      </c>
    </row>
    <row r="517" spans="1:5">
      <c r="A517" s="6" t="s">
        <v>33</v>
      </c>
      <c r="B517" s="6" t="s">
        <v>16</v>
      </c>
      <c r="C517" s="6" t="s">
        <v>98</v>
      </c>
      <c r="D517" s="6" t="s">
        <v>359</v>
      </c>
      <c r="E517" s="6">
        <v>16295.801022122159</v>
      </c>
    </row>
    <row r="518" spans="1:5">
      <c r="A518" s="6" t="s">
        <v>36</v>
      </c>
      <c r="B518" s="6" t="s">
        <v>16</v>
      </c>
      <c r="C518" s="6" t="s">
        <v>52</v>
      </c>
      <c r="D518" s="6" t="s">
        <v>326</v>
      </c>
      <c r="E518" s="6">
        <v>34728.897057210801</v>
      </c>
    </row>
    <row r="519" spans="1:5">
      <c r="A519" s="6" t="s">
        <v>35</v>
      </c>
      <c r="B519" s="6" t="s">
        <v>40</v>
      </c>
      <c r="C519" s="6" t="s">
        <v>56</v>
      </c>
      <c r="D519" s="6" t="s">
        <v>433</v>
      </c>
      <c r="E519" s="6">
        <v>2297.932413989407</v>
      </c>
    </row>
    <row r="520" spans="1:5">
      <c r="A520" s="6" t="s">
        <v>36</v>
      </c>
      <c r="B520" s="6" t="s">
        <v>41</v>
      </c>
      <c r="C520" s="6" t="s">
        <v>68</v>
      </c>
      <c r="D520" s="6" t="s">
        <v>69</v>
      </c>
      <c r="E520" s="6">
        <v>198.73687925926069</v>
      </c>
    </row>
    <row r="521" spans="1:5">
      <c r="A521" s="6" t="s">
        <v>32</v>
      </c>
      <c r="B521" s="6" t="s">
        <v>39</v>
      </c>
      <c r="C521" s="6" t="s">
        <v>48</v>
      </c>
      <c r="D521" s="6" t="s">
        <v>434</v>
      </c>
      <c r="E521" s="6">
        <v>7393.3661730841859</v>
      </c>
    </row>
    <row r="522" spans="1:5">
      <c r="A522" s="6" t="s">
        <v>32</v>
      </c>
      <c r="B522" s="6" t="s">
        <v>16</v>
      </c>
      <c r="C522" s="6" t="s">
        <v>196</v>
      </c>
      <c r="D522" s="6" t="s">
        <v>224</v>
      </c>
      <c r="E522" s="6">
        <v>11305.74032285634</v>
      </c>
    </row>
    <row r="523" spans="1:5">
      <c r="A523" s="6" t="s">
        <v>33</v>
      </c>
      <c r="B523" s="6" t="s">
        <v>16</v>
      </c>
      <c r="C523" s="6" t="s">
        <v>47</v>
      </c>
      <c r="D523" s="6" t="s">
        <v>435</v>
      </c>
      <c r="E523" s="6">
        <v>21656.342187598391</v>
      </c>
    </row>
    <row r="524" spans="1:5">
      <c r="A524" s="6" t="s">
        <v>35</v>
      </c>
      <c r="B524" s="6" t="s">
        <v>16</v>
      </c>
      <c r="C524" s="6" t="s">
        <v>60</v>
      </c>
      <c r="D524" s="6" t="s">
        <v>278</v>
      </c>
      <c r="E524" s="6">
        <v>10139.225147080921</v>
      </c>
    </row>
    <row r="525" spans="1:5">
      <c r="A525" s="6" t="s">
        <v>33</v>
      </c>
      <c r="B525" s="6" t="s">
        <v>16</v>
      </c>
      <c r="C525" s="6" t="s">
        <v>186</v>
      </c>
      <c r="D525" s="6" t="s">
        <v>186</v>
      </c>
      <c r="E525" s="6">
        <v>4128.7393048125132</v>
      </c>
    </row>
    <row r="526" spans="1:5">
      <c r="A526" s="6" t="s">
        <v>33</v>
      </c>
      <c r="B526" s="6" t="s">
        <v>39</v>
      </c>
      <c r="C526" s="6" t="s">
        <v>39</v>
      </c>
      <c r="D526" s="6" t="s">
        <v>250</v>
      </c>
      <c r="E526" s="6">
        <v>1738.4395916636181</v>
      </c>
    </row>
    <row r="527" spans="1:5">
      <c r="A527" s="6" t="s">
        <v>32</v>
      </c>
      <c r="B527" s="6" t="s">
        <v>38</v>
      </c>
      <c r="C527" s="6" t="s">
        <v>395</v>
      </c>
      <c r="D527" s="6" t="s">
        <v>436</v>
      </c>
      <c r="E527" s="6">
        <v>6914.378400448154</v>
      </c>
    </row>
    <row r="528" spans="1:5">
      <c r="A528" s="6" t="s">
        <v>33</v>
      </c>
      <c r="B528" s="6" t="s">
        <v>16</v>
      </c>
      <c r="C528" s="6" t="s">
        <v>84</v>
      </c>
      <c r="D528" s="6" t="s">
        <v>162</v>
      </c>
      <c r="E528" s="6">
        <v>9356.34949316026</v>
      </c>
    </row>
    <row r="529" spans="1:5">
      <c r="A529" s="6" t="s">
        <v>33</v>
      </c>
      <c r="B529" s="6" t="s">
        <v>39</v>
      </c>
      <c r="C529" s="6" t="s">
        <v>64</v>
      </c>
      <c r="D529" s="6" t="s">
        <v>64</v>
      </c>
      <c r="E529" s="6">
        <v>38.427761591201381</v>
      </c>
    </row>
    <row r="530" spans="1:5">
      <c r="A530" s="6" t="s">
        <v>36</v>
      </c>
      <c r="B530" s="6" t="s">
        <v>16</v>
      </c>
      <c r="C530" s="6" t="s">
        <v>60</v>
      </c>
      <c r="D530" s="6" t="s">
        <v>425</v>
      </c>
      <c r="E530" s="6">
        <v>2334.3146978531918</v>
      </c>
    </row>
    <row r="531" spans="1:5">
      <c r="A531" s="6" t="s">
        <v>33</v>
      </c>
      <c r="B531" s="6" t="s">
        <v>39</v>
      </c>
      <c r="C531" s="6" t="s">
        <v>39</v>
      </c>
      <c r="D531" s="6" t="s">
        <v>396</v>
      </c>
      <c r="E531" s="6">
        <v>722.30545570193249</v>
      </c>
    </row>
    <row r="532" spans="1:5">
      <c r="A532" s="6" t="s">
        <v>36</v>
      </c>
      <c r="B532" s="6" t="s">
        <v>39</v>
      </c>
      <c r="C532" s="6" t="s">
        <v>39</v>
      </c>
      <c r="D532" s="6" t="s">
        <v>397</v>
      </c>
      <c r="E532" s="6">
        <v>290.7421926698691</v>
      </c>
    </row>
    <row r="533" spans="1:5">
      <c r="A533" s="6" t="s">
        <v>33</v>
      </c>
      <c r="B533" s="6" t="s">
        <v>38</v>
      </c>
      <c r="C533" s="6" t="s">
        <v>116</v>
      </c>
      <c r="D533" s="6" t="s">
        <v>116</v>
      </c>
      <c r="E533" s="6">
        <v>10504.190805703331</v>
      </c>
    </row>
    <row r="534" spans="1:5">
      <c r="A534" s="6" t="s">
        <v>36</v>
      </c>
      <c r="B534" s="6" t="s">
        <v>21</v>
      </c>
      <c r="C534" s="6" t="s">
        <v>21</v>
      </c>
      <c r="D534" s="6" t="s">
        <v>437</v>
      </c>
      <c r="E534" s="6">
        <v>6236.7443188005309</v>
      </c>
    </row>
    <row r="535" spans="1:5">
      <c r="A535" s="6" t="s">
        <v>36</v>
      </c>
      <c r="B535" s="6" t="s">
        <v>38</v>
      </c>
      <c r="C535" s="6" t="s">
        <v>257</v>
      </c>
      <c r="D535" s="6" t="s">
        <v>65</v>
      </c>
      <c r="E535" s="6">
        <v>13826.56389221387</v>
      </c>
    </row>
    <row r="536" spans="1:5">
      <c r="A536" s="6" t="s">
        <v>36</v>
      </c>
      <c r="B536" s="6" t="s">
        <v>16</v>
      </c>
      <c r="C536" s="6" t="s">
        <v>79</v>
      </c>
      <c r="D536" s="6" t="s">
        <v>191</v>
      </c>
      <c r="E536" s="6">
        <v>35796.336286516482</v>
      </c>
    </row>
    <row r="537" spans="1:5">
      <c r="A537" s="6" t="s">
        <v>33</v>
      </c>
      <c r="B537" s="6" t="s">
        <v>38</v>
      </c>
      <c r="C537" s="6" t="s">
        <v>137</v>
      </c>
      <c r="D537" s="6" t="s">
        <v>438</v>
      </c>
      <c r="E537" s="6">
        <v>2310.1507216667828</v>
      </c>
    </row>
    <row r="538" spans="1:5">
      <c r="A538" s="6" t="s">
        <v>36</v>
      </c>
      <c r="B538" s="6" t="s">
        <v>40</v>
      </c>
      <c r="C538" s="6" t="s">
        <v>56</v>
      </c>
      <c r="D538" s="6" t="s">
        <v>439</v>
      </c>
      <c r="E538" s="6">
        <v>84771.860332869313</v>
      </c>
    </row>
    <row r="539" spans="1:5">
      <c r="A539" s="6" t="s">
        <v>34</v>
      </c>
      <c r="B539" s="6" t="s">
        <v>40</v>
      </c>
      <c r="C539" s="6" t="s">
        <v>56</v>
      </c>
      <c r="D539" s="6" t="s">
        <v>56</v>
      </c>
      <c r="E539" s="6">
        <v>45.222047015605263</v>
      </c>
    </row>
    <row r="540" spans="1:5">
      <c r="A540" s="6" t="s">
        <v>33</v>
      </c>
      <c r="B540" s="6" t="s">
        <v>16</v>
      </c>
      <c r="C540" s="6" t="s">
        <v>90</v>
      </c>
      <c r="D540" s="6" t="s">
        <v>440</v>
      </c>
      <c r="E540" s="6">
        <v>1874.24402117607</v>
      </c>
    </row>
    <row r="541" spans="1:5">
      <c r="A541" s="6" t="s">
        <v>32</v>
      </c>
      <c r="B541" s="6" t="s">
        <v>16</v>
      </c>
      <c r="C541" s="6" t="s">
        <v>16</v>
      </c>
      <c r="D541" s="6" t="s">
        <v>290</v>
      </c>
      <c r="E541" s="6">
        <v>2263.575281981382</v>
      </c>
    </row>
    <row r="542" spans="1:5">
      <c r="A542" s="6" t="s">
        <v>36</v>
      </c>
      <c r="B542" s="6" t="s">
        <v>38</v>
      </c>
      <c r="C542" s="6" t="s">
        <v>71</v>
      </c>
      <c r="D542" s="6" t="s">
        <v>441</v>
      </c>
      <c r="E542" s="6">
        <v>90.517188945842577</v>
      </c>
    </row>
    <row r="543" spans="1:5">
      <c r="A543" s="6" t="s">
        <v>32</v>
      </c>
      <c r="B543" s="6" t="s">
        <v>16</v>
      </c>
      <c r="C543" s="6" t="s">
        <v>98</v>
      </c>
      <c r="D543" s="6" t="s">
        <v>98</v>
      </c>
      <c r="E543" s="6">
        <v>7246.3319942941334</v>
      </c>
    </row>
    <row r="544" spans="1:5">
      <c r="A544" s="6" t="s">
        <v>36</v>
      </c>
      <c r="B544" s="6" t="s">
        <v>38</v>
      </c>
      <c r="C544" s="6" t="s">
        <v>116</v>
      </c>
      <c r="D544" s="6" t="s">
        <v>137</v>
      </c>
      <c r="E544" s="6">
        <v>3961.3792174077562</v>
      </c>
    </row>
    <row r="545" spans="1:5">
      <c r="A545" s="6" t="s">
        <v>34</v>
      </c>
      <c r="B545" s="6" t="s">
        <v>40</v>
      </c>
      <c r="C545" s="6" t="s">
        <v>56</v>
      </c>
      <c r="D545" s="6" t="s">
        <v>180</v>
      </c>
      <c r="E545" s="6">
        <v>2.8336518571981109</v>
      </c>
    </row>
    <row r="546" spans="1:5">
      <c r="A546" s="6" t="s">
        <v>36</v>
      </c>
      <c r="B546" s="6" t="s">
        <v>16</v>
      </c>
      <c r="C546" s="6" t="s">
        <v>52</v>
      </c>
      <c r="D546" s="6" t="s">
        <v>442</v>
      </c>
      <c r="E546" s="6">
        <v>24.79635396301385</v>
      </c>
    </row>
    <row r="547" spans="1:5">
      <c r="A547" s="6" t="s">
        <v>35</v>
      </c>
      <c r="B547" s="6" t="s">
        <v>16</v>
      </c>
      <c r="C547" s="6" t="s">
        <v>52</v>
      </c>
      <c r="D547" s="6" t="s">
        <v>442</v>
      </c>
      <c r="E547" s="6">
        <v>2971.5026822170712</v>
      </c>
    </row>
    <row r="548" spans="1:5">
      <c r="A548" s="6" t="s">
        <v>33</v>
      </c>
      <c r="B548" s="6" t="s">
        <v>41</v>
      </c>
      <c r="C548" s="6" t="s">
        <v>287</v>
      </c>
      <c r="D548" s="6" t="s">
        <v>443</v>
      </c>
      <c r="E548" s="6">
        <v>6783.3474334808589</v>
      </c>
    </row>
    <row r="549" spans="1:5">
      <c r="A549" s="6" t="s">
        <v>36</v>
      </c>
      <c r="B549" s="6" t="s">
        <v>16</v>
      </c>
      <c r="C549" s="6" t="s">
        <v>60</v>
      </c>
      <c r="D549" s="6" t="s">
        <v>278</v>
      </c>
      <c r="E549" s="6">
        <v>3844.7748659665158</v>
      </c>
    </row>
    <row r="550" spans="1:5">
      <c r="A550" s="6" t="s">
        <v>33</v>
      </c>
      <c r="B550" s="6" t="s">
        <v>16</v>
      </c>
      <c r="C550" s="6" t="s">
        <v>90</v>
      </c>
      <c r="D550" s="6" t="s">
        <v>444</v>
      </c>
      <c r="E550" s="6">
        <v>6566.3938215131229</v>
      </c>
    </row>
    <row r="551" spans="1:5">
      <c r="A551" s="6" t="s">
        <v>35</v>
      </c>
      <c r="B551" s="6" t="s">
        <v>40</v>
      </c>
      <c r="C551" s="6" t="s">
        <v>99</v>
      </c>
      <c r="D551" s="6" t="s">
        <v>362</v>
      </c>
      <c r="E551" s="6">
        <v>1810.6420919664861</v>
      </c>
    </row>
    <row r="552" spans="1:5">
      <c r="A552" s="6" t="s">
        <v>33</v>
      </c>
      <c r="B552" s="6" t="s">
        <v>41</v>
      </c>
      <c r="C552" s="6" t="s">
        <v>164</v>
      </c>
      <c r="D552" s="6" t="s">
        <v>320</v>
      </c>
      <c r="E552" s="6">
        <v>34454.606300470557</v>
      </c>
    </row>
    <row r="553" spans="1:5">
      <c r="A553" s="6" t="s">
        <v>35</v>
      </c>
      <c r="B553" s="6" t="s">
        <v>16</v>
      </c>
      <c r="C553" s="6" t="s">
        <v>16</v>
      </c>
      <c r="D553" s="6" t="s">
        <v>445</v>
      </c>
      <c r="E553" s="6">
        <v>15038.21458403641</v>
      </c>
    </row>
    <row r="554" spans="1:5">
      <c r="A554" s="6" t="s">
        <v>32</v>
      </c>
      <c r="B554" s="6" t="s">
        <v>40</v>
      </c>
      <c r="C554" s="6" t="s">
        <v>40</v>
      </c>
      <c r="D554" s="6" t="s">
        <v>312</v>
      </c>
      <c r="E554" s="6">
        <v>186.43027606380761</v>
      </c>
    </row>
    <row r="555" spans="1:5">
      <c r="A555" s="6" t="s">
        <v>32</v>
      </c>
      <c r="B555" s="6" t="s">
        <v>38</v>
      </c>
      <c r="C555" s="6" t="s">
        <v>137</v>
      </c>
      <c r="D555" s="6" t="s">
        <v>305</v>
      </c>
      <c r="E555" s="6">
        <v>531.85028777792229</v>
      </c>
    </row>
    <row r="556" spans="1:5">
      <c r="A556" s="6" t="s">
        <v>32</v>
      </c>
      <c r="B556" s="6" t="s">
        <v>16</v>
      </c>
      <c r="C556" s="6" t="s">
        <v>16</v>
      </c>
      <c r="D556" s="6" t="s">
        <v>16</v>
      </c>
      <c r="E556" s="6">
        <v>4307.8096691379405</v>
      </c>
    </row>
    <row r="557" spans="1:5">
      <c r="A557" s="6" t="s">
        <v>33</v>
      </c>
      <c r="B557" s="6" t="s">
        <v>38</v>
      </c>
      <c r="C557" s="6" t="s">
        <v>76</v>
      </c>
      <c r="D557" s="6" t="s">
        <v>277</v>
      </c>
      <c r="E557" s="6">
        <v>2122.0439492538062</v>
      </c>
    </row>
    <row r="558" spans="1:5">
      <c r="A558" s="6" t="s">
        <v>33</v>
      </c>
      <c r="B558" s="6" t="s">
        <v>41</v>
      </c>
      <c r="C558" s="6" t="s">
        <v>124</v>
      </c>
      <c r="D558" s="6" t="s">
        <v>41</v>
      </c>
      <c r="E558" s="6">
        <v>48405.828948720853</v>
      </c>
    </row>
    <row r="559" spans="1:5">
      <c r="A559" s="6" t="s">
        <v>36</v>
      </c>
      <c r="B559" s="6" t="s">
        <v>41</v>
      </c>
      <c r="C559" s="6" t="s">
        <v>141</v>
      </c>
      <c r="D559" s="6" t="s">
        <v>446</v>
      </c>
      <c r="E559" s="6">
        <v>2090.724285859897</v>
      </c>
    </row>
    <row r="560" spans="1:5">
      <c r="A560" s="6" t="s">
        <v>33</v>
      </c>
      <c r="B560" s="6" t="s">
        <v>21</v>
      </c>
      <c r="C560" s="6" t="s">
        <v>229</v>
      </c>
      <c r="D560" s="6" t="s">
        <v>364</v>
      </c>
      <c r="E560" s="6">
        <v>41814.138257121733</v>
      </c>
    </row>
    <row r="561" spans="1:5">
      <c r="A561" s="6" t="s">
        <v>35</v>
      </c>
      <c r="B561" s="6" t="s">
        <v>39</v>
      </c>
      <c r="C561" s="6" t="s">
        <v>39</v>
      </c>
      <c r="D561" s="6" t="s">
        <v>83</v>
      </c>
      <c r="E561" s="6">
        <v>1858.2809003717509</v>
      </c>
    </row>
    <row r="562" spans="1:5">
      <c r="A562" s="6" t="s">
        <v>32</v>
      </c>
      <c r="B562" s="6" t="s">
        <v>16</v>
      </c>
      <c r="C562" s="6" t="s">
        <v>84</v>
      </c>
      <c r="D562" s="6" t="s">
        <v>447</v>
      </c>
      <c r="E562" s="6">
        <v>3569.6589169700451</v>
      </c>
    </row>
    <row r="563" spans="1:5">
      <c r="A563" s="6" t="s">
        <v>35</v>
      </c>
      <c r="B563" s="6" t="s">
        <v>16</v>
      </c>
      <c r="C563" s="6" t="s">
        <v>52</v>
      </c>
      <c r="D563" s="6" t="s">
        <v>308</v>
      </c>
      <c r="E563" s="6">
        <v>4524.7727519487453</v>
      </c>
    </row>
    <row r="564" spans="1:5">
      <c r="A564" s="6" t="s">
        <v>32</v>
      </c>
      <c r="B564" s="6" t="s">
        <v>41</v>
      </c>
      <c r="C564" s="6" t="s">
        <v>154</v>
      </c>
      <c r="D564" s="6" t="s">
        <v>245</v>
      </c>
      <c r="E564" s="6">
        <v>192.3906608631232</v>
      </c>
    </row>
    <row r="565" spans="1:5">
      <c r="A565" s="6" t="s">
        <v>36</v>
      </c>
      <c r="B565" s="6" t="s">
        <v>40</v>
      </c>
      <c r="C565" s="6" t="s">
        <v>56</v>
      </c>
      <c r="D565" s="6" t="s">
        <v>448</v>
      </c>
      <c r="E565" s="6">
        <v>328.86277897276199</v>
      </c>
    </row>
    <row r="566" spans="1:5">
      <c r="A566" s="6" t="s">
        <v>33</v>
      </c>
      <c r="B566" s="6" t="s">
        <v>16</v>
      </c>
      <c r="C566" s="6" t="s">
        <v>52</v>
      </c>
      <c r="D566" s="6" t="s">
        <v>340</v>
      </c>
      <c r="E566" s="6">
        <v>7602.1919570514056</v>
      </c>
    </row>
    <row r="567" spans="1:5">
      <c r="A567" s="6" t="s">
        <v>36</v>
      </c>
      <c r="B567" s="6" t="s">
        <v>21</v>
      </c>
      <c r="C567" s="6" t="s">
        <v>21</v>
      </c>
      <c r="D567" s="6" t="s">
        <v>449</v>
      </c>
      <c r="E567" s="6">
        <v>2.0089060536845111</v>
      </c>
    </row>
    <row r="568" spans="1:5">
      <c r="A568" s="6" t="s">
        <v>36</v>
      </c>
      <c r="B568" s="6" t="s">
        <v>38</v>
      </c>
      <c r="C568" s="6" t="s">
        <v>227</v>
      </c>
      <c r="D568" s="6" t="s">
        <v>450</v>
      </c>
      <c r="E568" s="6">
        <v>3047.2826402928772</v>
      </c>
    </row>
    <row r="569" spans="1:5">
      <c r="A569" s="6" t="s">
        <v>32</v>
      </c>
      <c r="B569" s="6" t="s">
        <v>38</v>
      </c>
      <c r="C569" s="6" t="s">
        <v>62</v>
      </c>
      <c r="D569" s="6" t="s">
        <v>95</v>
      </c>
      <c r="E569" s="6">
        <v>7914.2289867910322</v>
      </c>
    </row>
    <row r="570" spans="1:5">
      <c r="A570" s="6" t="s">
        <v>35</v>
      </c>
      <c r="B570" s="6" t="s">
        <v>16</v>
      </c>
      <c r="C570" s="6" t="s">
        <v>109</v>
      </c>
      <c r="D570" s="6" t="s">
        <v>109</v>
      </c>
      <c r="E570" s="6">
        <v>13809.062249476099</v>
      </c>
    </row>
    <row r="571" spans="1:5">
      <c r="A571" s="6" t="s">
        <v>32</v>
      </c>
      <c r="B571" s="6" t="s">
        <v>40</v>
      </c>
      <c r="C571" s="6" t="s">
        <v>58</v>
      </c>
      <c r="D571" s="6" t="s">
        <v>59</v>
      </c>
      <c r="E571" s="6">
        <v>3618.7194482735272</v>
      </c>
    </row>
    <row r="572" spans="1:5">
      <c r="A572" s="6" t="s">
        <v>36</v>
      </c>
      <c r="B572" s="6" t="s">
        <v>16</v>
      </c>
      <c r="C572" s="6" t="s">
        <v>54</v>
      </c>
      <c r="D572" s="6" t="s">
        <v>368</v>
      </c>
      <c r="E572" s="6">
        <v>27291.339076259501</v>
      </c>
    </row>
    <row r="573" spans="1:5">
      <c r="A573" s="6" t="s">
        <v>34</v>
      </c>
      <c r="B573" s="6" t="s">
        <v>40</v>
      </c>
      <c r="C573" s="6" t="s">
        <v>56</v>
      </c>
      <c r="D573" s="6" t="s">
        <v>300</v>
      </c>
      <c r="E573" s="6">
        <v>33.46820132653054</v>
      </c>
    </row>
    <row r="574" spans="1:5">
      <c r="A574" s="6" t="s">
        <v>36</v>
      </c>
      <c r="B574" s="6" t="s">
        <v>41</v>
      </c>
      <c r="C574" s="6" t="s">
        <v>287</v>
      </c>
      <c r="D574" s="6" t="s">
        <v>287</v>
      </c>
      <c r="E574" s="6">
        <v>623.54350714386851</v>
      </c>
    </row>
    <row r="575" spans="1:5">
      <c r="A575" s="6" t="s">
        <v>36</v>
      </c>
      <c r="B575" s="6" t="s">
        <v>16</v>
      </c>
      <c r="C575" s="6" t="s">
        <v>196</v>
      </c>
      <c r="D575" s="6" t="s">
        <v>430</v>
      </c>
      <c r="E575" s="6">
        <v>25301.779414666249</v>
      </c>
    </row>
    <row r="576" spans="1:5">
      <c r="A576" s="6" t="s">
        <v>36</v>
      </c>
      <c r="B576" s="6" t="s">
        <v>40</v>
      </c>
      <c r="C576" s="6" t="s">
        <v>56</v>
      </c>
      <c r="D576" s="6" t="s">
        <v>249</v>
      </c>
      <c r="E576" s="6">
        <v>54036.085704721787</v>
      </c>
    </row>
    <row r="577" spans="1:5">
      <c r="A577" s="6" t="s">
        <v>36</v>
      </c>
      <c r="B577" s="6" t="s">
        <v>16</v>
      </c>
      <c r="C577" s="6" t="s">
        <v>186</v>
      </c>
      <c r="D577" s="6" t="s">
        <v>429</v>
      </c>
      <c r="E577" s="6">
        <v>10111.13632056262</v>
      </c>
    </row>
    <row r="578" spans="1:5">
      <c r="A578" s="6" t="s">
        <v>32</v>
      </c>
      <c r="B578" s="6" t="s">
        <v>16</v>
      </c>
      <c r="C578" s="6" t="s">
        <v>52</v>
      </c>
      <c r="D578" s="6" t="s">
        <v>451</v>
      </c>
      <c r="E578" s="6">
        <v>12106.99289017368</v>
      </c>
    </row>
    <row r="579" spans="1:5">
      <c r="A579" s="6" t="s">
        <v>33</v>
      </c>
      <c r="B579" s="6" t="s">
        <v>38</v>
      </c>
      <c r="C579" s="6" t="s">
        <v>116</v>
      </c>
      <c r="D579" s="6" t="s">
        <v>452</v>
      </c>
      <c r="E579" s="6">
        <v>5685.2808081431367</v>
      </c>
    </row>
    <row r="580" spans="1:5">
      <c r="A580" s="6" t="s">
        <v>33</v>
      </c>
      <c r="B580" s="6" t="s">
        <v>38</v>
      </c>
      <c r="C580" s="6" t="s">
        <v>151</v>
      </c>
      <c r="D580" s="6" t="s">
        <v>216</v>
      </c>
      <c r="E580" s="6">
        <v>8119.0888227985652</v>
      </c>
    </row>
    <row r="581" spans="1:5">
      <c r="A581" s="6" t="s">
        <v>35</v>
      </c>
      <c r="B581" s="6" t="s">
        <v>16</v>
      </c>
      <c r="C581" s="6" t="s">
        <v>52</v>
      </c>
      <c r="D581" s="6" t="s">
        <v>410</v>
      </c>
      <c r="E581" s="6">
        <v>107.55166046131041</v>
      </c>
    </row>
    <row r="582" spans="1:5">
      <c r="A582" s="6" t="s">
        <v>32</v>
      </c>
      <c r="B582" s="6" t="s">
        <v>40</v>
      </c>
      <c r="C582" s="6" t="s">
        <v>56</v>
      </c>
      <c r="D582" s="6" t="s">
        <v>453</v>
      </c>
      <c r="E582" s="6">
        <v>1897.236656077594</v>
      </c>
    </row>
    <row r="583" spans="1:5">
      <c r="A583" s="6" t="s">
        <v>32</v>
      </c>
      <c r="B583" s="6" t="s">
        <v>38</v>
      </c>
      <c r="C583" s="6" t="s">
        <v>355</v>
      </c>
      <c r="D583" s="6" t="s">
        <v>355</v>
      </c>
      <c r="E583" s="6">
        <v>8728.7155850985164</v>
      </c>
    </row>
    <row r="584" spans="1:5">
      <c r="A584" s="6" t="s">
        <v>35</v>
      </c>
      <c r="B584" s="6" t="s">
        <v>40</v>
      </c>
      <c r="C584" s="6" t="s">
        <v>99</v>
      </c>
      <c r="D584" s="6" t="s">
        <v>422</v>
      </c>
      <c r="E584" s="6">
        <v>5295.2895535987263</v>
      </c>
    </row>
    <row r="585" spans="1:5">
      <c r="A585" s="6" t="s">
        <v>36</v>
      </c>
      <c r="B585" s="6" t="s">
        <v>40</v>
      </c>
      <c r="C585" s="6" t="s">
        <v>127</v>
      </c>
      <c r="D585" s="6" t="s">
        <v>129</v>
      </c>
      <c r="E585" s="6">
        <v>711.45131136455223</v>
      </c>
    </row>
    <row r="586" spans="1:5">
      <c r="A586" s="6" t="s">
        <v>32</v>
      </c>
      <c r="B586" s="6" t="s">
        <v>21</v>
      </c>
      <c r="C586" s="6" t="s">
        <v>234</v>
      </c>
      <c r="D586" s="6" t="s">
        <v>267</v>
      </c>
      <c r="E586" s="6">
        <v>0.52835411042380653</v>
      </c>
    </row>
    <row r="587" spans="1:5">
      <c r="A587" s="6" t="s">
        <v>36</v>
      </c>
      <c r="B587" s="6" t="s">
        <v>38</v>
      </c>
      <c r="C587" s="6" t="s">
        <v>116</v>
      </c>
      <c r="D587" s="6" t="s">
        <v>454</v>
      </c>
      <c r="E587" s="6">
        <v>364.3646803333848</v>
      </c>
    </row>
    <row r="588" spans="1:5">
      <c r="A588" s="6" t="s">
        <v>35</v>
      </c>
      <c r="B588" s="6" t="s">
        <v>39</v>
      </c>
      <c r="C588" s="6" t="s">
        <v>39</v>
      </c>
      <c r="D588" s="6" t="s">
        <v>250</v>
      </c>
      <c r="E588" s="6">
        <v>2181.1325600974901</v>
      </c>
    </row>
    <row r="589" spans="1:5">
      <c r="A589" s="6" t="s">
        <v>36</v>
      </c>
      <c r="B589" s="6" t="s">
        <v>39</v>
      </c>
      <c r="C589" s="6" t="s">
        <v>100</v>
      </c>
      <c r="D589" s="6" t="s">
        <v>243</v>
      </c>
      <c r="E589" s="6">
        <v>11007.04915280336</v>
      </c>
    </row>
    <row r="590" spans="1:5">
      <c r="A590" s="6" t="s">
        <v>32</v>
      </c>
      <c r="B590" s="6" t="s">
        <v>40</v>
      </c>
      <c r="C590" s="6" t="s">
        <v>99</v>
      </c>
      <c r="D590" s="6" t="s">
        <v>455</v>
      </c>
      <c r="E590" s="6">
        <v>1302.258033150159</v>
      </c>
    </row>
    <row r="591" spans="1:5">
      <c r="A591" s="6" t="s">
        <v>36</v>
      </c>
      <c r="B591" s="6" t="s">
        <v>41</v>
      </c>
      <c r="C591" s="6" t="s">
        <v>287</v>
      </c>
      <c r="D591" s="6" t="s">
        <v>291</v>
      </c>
      <c r="E591" s="6">
        <v>5.8641126362680476</v>
      </c>
    </row>
    <row r="592" spans="1:5">
      <c r="A592" s="6" t="s">
        <v>33</v>
      </c>
      <c r="B592" s="6" t="s">
        <v>16</v>
      </c>
      <c r="C592" s="6" t="s">
        <v>320</v>
      </c>
      <c r="D592" s="6" t="s">
        <v>323</v>
      </c>
      <c r="E592" s="6">
        <v>22.660180860015341</v>
      </c>
    </row>
    <row r="593" spans="1:5">
      <c r="A593" s="6" t="s">
        <v>33</v>
      </c>
      <c r="B593" s="6" t="s">
        <v>38</v>
      </c>
      <c r="C593" s="6" t="s">
        <v>71</v>
      </c>
      <c r="D593" s="6" t="s">
        <v>456</v>
      </c>
      <c r="E593" s="6">
        <v>954.75720203733351</v>
      </c>
    </row>
    <row r="594" spans="1:5">
      <c r="A594" s="6" t="s">
        <v>32</v>
      </c>
      <c r="B594" s="6" t="s">
        <v>40</v>
      </c>
      <c r="C594" s="6" t="s">
        <v>127</v>
      </c>
      <c r="D594" s="6" t="s">
        <v>247</v>
      </c>
      <c r="E594" s="6">
        <v>655.41717283387686</v>
      </c>
    </row>
    <row r="595" spans="1:5">
      <c r="A595" s="6" t="s">
        <v>36</v>
      </c>
      <c r="B595" s="6" t="s">
        <v>40</v>
      </c>
      <c r="C595" s="6" t="s">
        <v>92</v>
      </c>
      <c r="D595" s="6" t="s">
        <v>457</v>
      </c>
      <c r="E595" s="6">
        <v>36723.066372965302</v>
      </c>
    </row>
    <row r="596" spans="1:5">
      <c r="A596" s="6" t="s">
        <v>36</v>
      </c>
      <c r="B596" s="6" t="s">
        <v>21</v>
      </c>
      <c r="C596" s="6" t="s">
        <v>21</v>
      </c>
      <c r="D596" s="6" t="s">
        <v>458</v>
      </c>
      <c r="E596" s="6">
        <v>8954.3531816850682</v>
      </c>
    </row>
    <row r="597" spans="1:5">
      <c r="A597" s="6" t="s">
        <v>36</v>
      </c>
      <c r="B597" s="6" t="s">
        <v>16</v>
      </c>
      <c r="C597" s="6" t="s">
        <v>320</v>
      </c>
      <c r="D597" s="6" t="s">
        <v>320</v>
      </c>
      <c r="E597" s="6">
        <v>2017.865983334352</v>
      </c>
    </row>
    <row r="598" spans="1:5">
      <c r="A598" s="6" t="s">
        <v>35</v>
      </c>
      <c r="B598" s="6" t="s">
        <v>39</v>
      </c>
      <c r="C598" s="6" t="s">
        <v>104</v>
      </c>
      <c r="D598" s="6" t="s">
        <v>219</v>
      </c>
      <c r="E598" s="6">
        <v>6961.8482315155397</v>
      </c>
    </row>
    <row r="599" spans="1:5">
      <c r="A599" s="6" t="s">
        <v>33</v>
      </c>
      <c r="B599" s="6" t="s">
        <v>39</v>
      </c>
      <c r="C599" s="6" t="s">
        <v>100</v>
      </c>
      <c r="D599" s="6" t="s">
        <v>459</v>
      </c>
      <c r="E599" s="6">
        <v>42642.522630909203</v>
      </c>
    </row>
    <row r="600" spans="1:5">
      <c r="A600" s="6" t="s">
        <v>32</v>
      </c>
      <c r="B600" s="6" t="s">
        <v>38</v>
      </c>
      <c r="C600" s="6" t="s">
        <v>395</v>
      </c>
      <c r="D600" s="6" t="s">
        <v>460</v>
      </c>
      <c r="E600" s="6">
        <v>7559.3342915571511</v>
      </c>
    </row>
    <row r="601" spans="1:5">
      <c r="A601" s="6" t="s">
        <v>33</v>
      </c>
      <c r="B601" s="6" t="s">
        <v>16</v>
      </c>
      <c r="C601" s="6" t="s">
        <v>84</v>
      </c>
      <c r="D601" s="6" t="s">
        <v>175</v>
      </c>
      <c r="E601" s="6">
        <v>21913.384980357441</v>
      </c>
    </row>
    <row r="602" spans="1:5">
      <c r="A602" s="6" t="s">
        <v>36</v>
      </c>
      <c r="B602" s="6" t="s">
        <v>38</v>
      </c>
      <c r="C602" s="6" t="s">
        <v>200</v>
      </c>
      <c r="D602" s="6" t="s">
        <v>461</v>
      </c>
      <c r="E602" s="6">
        <v>1320.7610886762909</v>
      </c>
    </row>
    <row r="603" spans="1:5">
      <c r="A603" s="6" t="s">
        <v>36</v>
      </c>
      <c r="B603" s="6" t="s">
        <v>38</v>
      </c>
      <c r="C603" s="6" t="s">
        <v>113</v>
      </c>
      <c r="D603" s="6" t="s">
        <v>414</v>
      </c>
      <c r="E603" s="6">
        <v>8977.6243350136665</v>
      </c>
    </row>
    <row r="604" spans="1:5">
      <c r="A604" s="6" t="s">
        <v>36</v>
      </c>
      <c r="B604" s="6" t="s">
        <v>39</v>
      </c>
      <c r="C604" s="6" t="s">
        <v>160</v>
      </c>
      <c r="D604" s="6" t="s">
        <v>207</v>
      </c>
      <c r="E604" s="6">
        <v>1.528649232557436E-5</v>
      </c>
    </row>
    <row r="605" spans="1:5">
      <c r="A605" s="6" t="s">
        <v>36</v>
      </c>
      <c r="B605" s="6" t="s">
        <v>41</v>
      </c>
      <c r="C605" s="6" t="s">
        <v>287</v>
      </c>
      <c r="D605" s="6" t="s">
        <v>381</v>
      </c>
      <c r="E605" s="6">
        <v>2166.7433800952422</v>
      </c>
    </row>
    <row r="606" spans="1:5">
      <c r="A606" s="6" t="s">
        <v>33</v>
      </c>
      <c r="B606" s="6" t="s">
        <v>40</v>
      </c>
      <c r="C606" s="6" t="s">
        <v>40</v>
      </c>
      <c r="D606" s="6" t="s">
        <v>312</v>
      </c>
      <c r="E606" s="6">
        <v>1.389144534369891E-6</v>
      </c>
    </row>
    <row r="607" spans="1:5">
      <c r="A607" s="6" t="s">
        <v>35</v>
      </c>
      <c r="B607" s="6" t="s">
        <v>16</v>
      </c>
      <c r="C607" s="6" t="s">
        <v>60</v>
      </c>
      <c r="D607" s="6" t="s">
        <v>352</v>
      </c>
      <c r="E607" s="6">
        <v>1292.539140507273</v>
      </c>
    </row>
    <row r="608" spans="1:5">
      <c r="A608" s="6" t="s">
        <v>32</v>
      </c>
      <c r="B608" s="6" t="s">
        <v>16</v>
      </c>
      <c r="C608" s="6" t="s">
        <v>47</v>
      </c>
      <c r="D608" s="6" t="s">
        <v>47</v>
      </c>
      <c r="E608" s="6">
        <v>1471.565042749711</v>
      </c>
    </row>
    <row r="609" spans="1:5">
      <c r="A609" s="6" t="s">
        <v>32</v>
      </c>
      <c r="B609" s="6" t="s">
        <v>40</v>
      </c>
      <c r="C609" s="6" t="s">
        <v>58</v>
      </c>
      <c r="D609" s="6" t="s">
        <v>373</v>
      </c>
      <c r="E609" s="6">
        <v>18.189407804430019</v>
      </c>
    </row>
    <row r="610" spans="1:5">
      <c r="A610" s="6" t="s">
        <v>36</v>
      </c>
      <c r="B610" s="6" t="s">
        <v>40</v>
      </c>
      <c r="C610" s="6" t="s">
        <v>56</v>
      </c>
      <c r="D610" s="6" t="s">
        <v>453</v>
      </c>
      <c r="E610" s="6">
        <v>3518.3789616350441</v>
      </c>
    </row>
    <row r="611" spans="1:5">
      <c r="A611" s="6" t="s">
        <v>32</v>
      </c>
      <c r="B611" s="6" t="s">
        <v>38</v>
      </c>
      <c r="C611" s="6" t="s">
        <v>66</v>
      </c>
      <c r="D611" s="6" t="s">
        <v>380</v>
      </c>
      <c r="E611" s="6">
        <v>1770.955618625427</v>
      </c>
    </row>
    <row r="612" spans="1:5">
      <c r="A612" s="6" t="s">
        <v>32</v>
      </c>
      <c r="B612" s="6" t="s">
        <v>40</v>
      </c>
      <c r="C612" s="6" t="s">
        <v>99</v>
      </c>
      <c r="D612" s="6" t="s">
        <v>179</v>
      </c>
      <c r="E612" s="6">
        <v>2830.3987792819698</v>
      </c>
    </row>
    <row r="613" spans="1:5">
      <c r="A613" s="6" t="s">
        <v>32</v>
      </c>
      <c r="B613" s="6" t="s">
        <v>38</v>
      </c>
      <c r="C613" s="6" t="s">
        <v>62</v>
      </c>
      <c r="D613" s="6" t="s">
        <v>62</v>
      </c>
      <c r="E613" s="6">
        <v>2121.5910991273872</v>
      </c>
    </row>
    <row r="614" spans="1:5">
      <c r="A614" s="6" t="s">
        <v>33</v>
      </c>
      <c r="B614" s="6" t="s">
        <v>38</v>
      </c>
      <c r="C614" s="6" t="s">
        <v>204</v>
      </c>
      <c r="D614" s="6" t="s">
        <v>349</v>
      </c>
      <c r="E614" s="6">
        <v>5729.2268932026991</v>
      </c>
    </row>
    <row r="615" spans="1:5">
      <c r="A615" s="6" t="s">
        <v>35</v>
      </c>
      <c r="B615" s="6" t="s">
        <v>39</v>
      </c>
      <c r="C615" s="6" t="s">
        <v>104</v>
      </c>
      <c r="D615" s="6" t="s">
        <v>462</v>
      </c>
      <c r="E615" s="6">
        <v>9740.965347835936</v>
      </c>
    </row>
    <row r="616" spans="1:5">
      <c r="A616" s="6" t="s">
        <v>36</v>
      </c>
      <c r="B616" s="6" t="s">
        <v>40</v>
      </c>
      <c r="C616" s="6" t="s">
        <v>40</v>
      </c>
      <c r="D616" s="6" t="s">
        <v>312</v>
      </c>
      <c r="E616" s="6">
        <v>7724.7531943757713</v>
      </c>
    </row>
    <row r="617" spans="1:5">
      <c r="A617" s="6" t="s">
        <v>35</v>
      </c>
      <c r="B617" s="6" t="s">
        <v>16</v>
      </c>
      <c r="C617" s="6" t="s">
        <v>60</v>
      </c>
      <c r="D617" s="6" t="s">
        <v>463</v>
      </c>
      <c r="E617" s="6">
        <v>6701.2336037143741</v>
      </c>
    </row>
    <row r="618" spans="1:5">
      <c r="A618" s="6" t="s">
        <v>36</v>
      </c>
      <c r="B618" s="6" t="s">
        <v>41</v>
      </c>
      <c r="C618" s="6" t="s">
        <v>41</v>
      </c>
      <c r="D618" s="6" t="s">
        <v>251</v>
      </c>
      <c r="E618" s="6">
        <v>32.718821311076383</v>
      </c>
    </row>
    <row r="619" spans="1:5">
      <c r="A619" s="6" t="s">
        <v>36</v>
      </c>
      <c r="B619" s="6" t="s">
        <v>16</v>
      </c>
      <c r="C619" s="6" t="s">
        <v>54</v>
      </c>
      <c r="D619" s="6" t="s">
        <v>464</v>
      </c>
      <c r="E619" s="6">
        <v>23800.126403265818</v>
      </c>
    </row>
    <row r="620" spans="1:5">
      <c r="A620" s="6" t="s">
        <v>36</v>
      </c>
      <c r="B620" s="6" t="s">
        <v>38</v>
      </c>
      <c r="C620" s="6" t="s">
        <v>257</v>
      </c>
      <c r="D620" s="6" t="s">
        <v>465</v>
      </c>
      <c r="E620" s="6">
        <v>13326.39764531686</v>
      </c>
    </row>
    <row r="621" spans="1:5">
      <c r="A621" s="6" t="s">
        <v>32</v>
      </c>
      <c r="B621" s="6" t="s">
        <v>40</v>
      </c>
      <c r="C621" s="6" t="s">
        <v>92</v>
      </c>
      <c r="D621" s="6" t="s">
        <v>92</v>
      </c>
      <c r="E621" s="6">
        <v>7733.7486156840187</v>
      </c>
    </row>
    <row r="622" spans="1:5">
      <c r="A622" s="6" t="s">
        <v>36</v>
      </c>
      <c r="B622" s="6" t="s">
        <v>38</v>
      </c>
      <c r="C622" s="6" t="s">
        <v>76</v>
      </c>
      <c r="D622" s="6" t="s">
        <v>466</v>
      </c>
      <c r="E622" s="6">
        <v>8970.9196674290633</v>
      </c>
    </row>
    <row r="623" spans="1:5">
      <c r="A623" s="6" t="s">
        <v>32</v>
      </c>
      <c r="B623" s="6" t="s">
        <v>40</v>
      </c>
      <c r="C623" s="6" t="s">
        <v>56</v>
      </c>
      <c r="D623" s="6" t="s">
        <v>421</v>
      </c>
      <c r="E623" s="6">
        <v>1015.187356745899</v>
      </c>
    </row>
    <row r="624" spans="1:5">
      <c r="A624" s="6" t="s">
        <v>35</v>
      </c>
      <c r="B624" s="6" t="s">
        <v>16</v>
      </c>
      <c r="C624" s="6" t="s">
        <v>47</v>
      </c>
      <c r="D624" s="6" t="s">
        <v>402</v>
      </c>
      <c r="E624" s="6">
        <v>12026.580478972561</v>
      </c>
    </row>
    <row r="625" spans="1:5">
      <c r="A625" s="6" t="s">
        <v>32</v>
      </c>
      <c r="B625" s="6" t="s">
        <v>38</v>
      </c>
      <c r="C625" s="6" t="s">
        <v>137</v>
      </c>
      <c r="D625" s="6" t="s">
        <v>467</v>
      </c>
      <c r="E625" s="6">
        <v>1082.977335546926</v>
      </c>
    </row>
    <row r="626" spans="1:5">
      <c r="A626" s="6" t="s">
        <v>36</v>
      </c>
      <c r="B626" s="6" t="s">
        <v>38</v>
      </c>
      <c r="C626" s="6" t="s">
        <v>227</v>
      </c>
      <c r="D626" s="6" t="s">
        <v>468</v>
      </c>
      <c r="E626" s="6">
        <v>10656.83290507036</v>
      </c>
    </row>
    <row r="627" spans="1:5">
      <c r="A627" s="6" t="s">
        <v>36</v>
      </c>
      <c r="B627" s="6" t="s">
        <v>16</v>
      </c>
      <c r="C627" s="6" t="s">
        <v>90</v>
      </c>
      <c r="D627" s="6" t="s">
        <v>469</v>
      </c>
      <c r="E627" s="6">
        <v>14441.716560296851</v>
      </c>
    </row>
    <row r="628" spans="1:5">
      <c r="A628" s="6" t="s">
        <v>36</v>
      </c>
      <c r="B628" s="6" t="s">
        <v>38</v>
      </c>
      <c r="C628" s="6" t="s">
        <v>214</v>
      </c>
      <c r="D628" s="6" t="s">
        <v>214</v>
      </c>
      <c r="E628" s="6">
        <v>13298.67388079637</v>
      </c>
    </row>
    <row r="629" spans="1:5">
      <c r="A629" s="6" t="s">
        <v>36</v>
      </c>
      <c r="B629" s="6" t="s">
        <v>39</v>
      </c>
      <c r="C629" s="6" t="s">
        <v>39</v>
      </c>
      <c r="D629" s="6" t="s">
        <v>365</v>
      </c>
      <c r="E629" s="6">
        <v>49345.954630375549</v>
      </c>
    </row>
    <row r="630" spans="1:5">
      <c r="A630" s="6" t="s">
        <v>36</v>
      </c>
      <c r="B630" s="6" t="s">
        <v>41</v>
      </c>
      <c r="C630" s="6" t="s">
        <v>143</v>
      </c>
      <c r="D630" s="6" t="s">
        <v>268</v>
      </c>
      <c r="E630" s="6">
        <v>121477.4179281306</v>
      </c>
    </row>
    <row r="631" spans="1:5">
      <c r="A631" s="6" t="s">
        <v>33</v>
      </c>
      <c r="B631" s="6" t="s">
        <v>41</v>
      </c>
      <c r="C631" s="6" t="s">
        <v>146</v>
      </c>
      <c r="D631" s="6" t="s">
        <v>147</v>
      </c>
      <c r="E631" s="6">
        <v>36035.379997311327</v>
      </c>
    </row>
    <row r="632" spans="1:5">
      <c r="A632" s="6" t="s">
        <v>32</v>
      </c>
      <c r="B632" s="6" t="s">
        <v>38</v>
      </c>
      <c r="C632" s="6" t="s">
        <v>151</v>
      </c>
      <c r="D632" s="6" t="s">
        <v>152</v>
      </c>
      <c r="E632" s="6">
        <v>12926.126964960011</v>
      </c>
    </row>
    <row r="633" spans="1:5">
      <c r="A633" s="6" t="s">
        <v>35</v>
      </c>
      <c r="B633" s="6" t="s">
        <v>16</v>
      </c>
      <c r="C633" s="6" t="s">
        <v>16</v>
      </c>
      <c r="D633" s="6" t="s">
        <v>255</v>
      </c>
      <c r="E633" s="6">
        <v>10824.52271468855</v>
      </c>
    </row>
    <row r="634" spans="1:5">
      <c r="A634" s="6" t="s">
        <v>36</v>
      </c>
      <c r="B634" s="6" t="s">
        <v>39</v>
      </c>
      <c r="C634" s="6" t="s">
        <v>39</v>
      </c>
      <c r="D634" s="6" t="s">
        <v>168</v>
      </c>
      <c r="E634" s="6">
        <v>11148.07765018958</v>
      </c>
    </row>
    <row r="635" spans="1:5">
      <c r="A635" s="6" t="s">
        <v>32</v>
      </c>
      <c r="B635" s="6" t="s">
        <v>41</v>
      </c>
      <c r="C635" s="6" t="s">
        <v>41</v>
      </c>
      <c r="D635" s="6" t="s">
        <v>470</v>
      </c>
      <c r="E635" s="6">
        <v>25.861184554865229</v>
      </c>
    </row>
    <row r="636" spans="1:5">
      <c r="A636" s="6" t="s">
        <v>34</v>
      </c>
      <c r="B636" s="6" t="s">
        <v>40</v>
      </c>
      <c r="C636" s="6" t="s">
        <v>99</v>
      </c>
      <c r="D636" s="6" t="s">
        <v>471</v>
      </c>
      <c r="E636" s="6">
        <v>168.11071356441701</v>
      </c>
    </row>
    <row r="637" spans="1:5">
      <c r="A637" s="6" t="s">
        <v>33</v>
      </c>
      <c r="B637" s="6" t="s">
        <v>16</v>
      </c>
      <c r="C637" s="6" t="s">
        <v>52</v>
      </c>
      <c r="D637" s="6" t="s">
        <v>442</v>
      </c>
      <c r="E637" s="6">
        <v>3434.209462615132</v>
      </c>
    </row>
    <row r="638" spans="1:5">
      <c r="A638" s="6" t="s">
        <v>33</v>
      </c>
      <c r="B638" s="6" t="s">
        <v>38</v>
      </c>
      <c r="C638" s="6" t="s">
        <v>116</v>
      </c>
      <c r="D638" s="6" t="s">
        <v>472</v>
      </c>
      <c r="E638" s="6">
        <v>15264.06546804659</v>
      </c>
    </row>
    <row r="639" spans="1:5">
      <c r="A639" s="6" t="s">
        <v>35</v>
      </c>
      <c r="B639" s="6" t="s">
        <v>16</v>
      </c>
      <c r="C639" s="6" t="s">
        <v>16</v>
      </c>
      <c r="D639" s="6" t="s">
        <v>473</v>
      </c>
      <c r="E639" s="6">
        <v>28.792520401927138</v>
      </c>
    </row>
    <row r="640" spans="1:5">
      <c r="A640" s="6" t="s">
        <v>36</v>
      </c>
      <c r="B640" s="6" t="s">
        <v>21</v>
      </c>
      <c r="C640" s="6" t="s">
        <v>21</v>
      </c>
      <c r="D640" s="6" t="s">
        <v>474</v>
      </c>
      <c r="E640" s="6">
        <v>82869.813108275761</v>
      </c>
    </row>
    <row r="641" spans="1:5">
      <c r="A641" s="6" t="s">
        <v>33</v>
      </c>
      <c r="B641" s="6" t="s">
        <v>38</v>
      </c>
      <c r="C641" s="6" t="s">
        <v>116</v>
      </c>
      <c r="D641" s="6" t="s">
        <v>475</v>
      </c>
      <c r="E641" s="6">
        <v>5023.8156285875584</v>
      </c>
    </row>
    <row r="642" spans="1:5">
      <c r="A642" s="6" t="s">
        <v>36</v>
      </c>
      <c r="B642" s="6" t="s">
        <v>39</v>
      </c>
      <c r="C642" s="6" t="s">
        <v>148</v>
      </c>
      <c r="D642" s="6" t="s">
        <v>157</v>
      </c>
      <c r="E642" s="6">
        <v>2712.4744086584151</v>
      </c>
    </row>
    <row r="643" spans="1:5">
      <c r="A643" s="6" t="s">
        <v>32</v>
      </c>
      <c r="B643" s="6" t="s">
        <v>41</v>
      </c>
      <c r="C643" s="6" t="s">
        <v>146</v>
      </c>
      <c r="D643" s="6" t="s">
        <v>147</v>
      </c>
      <c r="E643" s="6">
        <v>94.169381328185196</v>
      </c>
    </row>
    <row r="644" spans="1:5">
      <c r="A644" s="6" t="s">
        <v>36</v>
      </c>
      <c r="B644" s="6" t="s">
        <v>38</v>
      </c>
      <c r="C644" s="6" t="s">
        <v>225</v>
      </c>
      <c r="D644" s="6" t="s">
        <v>382</v>
      </c>
      <c r="E644" s="6">
        <v>5746.3649077466953</v>
      </c>
    </row>
    <row r="645" spans="1:5">
      <c r="A645" s="6" t="s">
        <v>32</v>
      </c>
      <c r="B645" s="6" t="s">
        <v>41</v>
      </c>
      <c r="C645" s="6" t="s">
        <v>68</v>
      </c>
      <c r="D645" s="6" t="s">
        <v>68</v>
      </c>
      <c r="E645" s="6">
        <v>5464.1701998801927</v>
      </c>
    </row>
    <row r="646" spans="1:5">
      <c r="A646" s="6" t="s">
        <v>32</v>
      </c>
      <c r="B646" s="6" t="s">
        <v>40</v>
      </c>
      <c r="C646" s="6" t="s">
        <v>99</v>
      </c>
      <c r="D646" s="6" t="s">
        <v>476</v>
      </c>
      <c r="E646" s="6">
        <v>625.66911930685865</v>
      </c>
    </row>
    <row r="647" spans="1:5">
      <c r="A647" s="6" t="s">
        <v>33</v>
      </c>
      <c r="B647" s="6" t="s">
        <v>10</v>
      </c>
      <c r="C647" s="6" t="s">
        <v>415</v>
      </c>
      <c r="D647" s="6" t="s">
        <v>416</v>
      </c>
      <c r="E647" s="6">
        <v>515516.87852928991</v>
      </c>
    </row>
    <row r="648" spans="1:5">
      <c r="A648" s="6" t="s">
        <v>33</v>
      </c>
      <c r="B648" s="6" t="s">
        <v>39</v>
      </c>
      <c r="C648" s="6" t="s">
        <v>100</v>
      </c>
      <c r="D648" s="6" t="s">
        <v>243</v>
      </c>
      <c r="E648" s="6">
        <v>64115.527465743398</v>
      </c>
    </row>
    <row r="649" spans="1:5">
      <c r="A649" s="6" t="s">
        <v>32</v>
      </c>
      <c r="B649" s="6" t="s">
        <v>16</v>
      </c>
      <c r="C649" s="6" t="s">
        <v>52</v>
      </c>
      <c r="D649" s="6" t="s">
        <v>477</v>
      </c>
      <c r="E649" s="6">
        <v>5295.2411368641669</v>
      </c>
    </row>
    <row r="650" spans="1:5">
      <c r="A650" s="6" t="s">
        <v>33</v>
      </c>
      <c r="B650" s="6" t="s">
        <v>21</v>
      </c>
      <c r="C650" s="6" t="s">
        <v>229</v>
      </c>
      <c r="D650" s="6" t="s">
        <v>478</v>
      </c>
      <c r="E650" s="6">
        <v>782.04503505930484</v>
      </c>
    </row>
    <row r="651" spans="1:5">
      <c r="A651" s="6" t="s">
        <v>36</v>
      </c>
      <c r="B651" s="6" t="s">
        <v>40</v>
      </c>
      <c r="C651" s="6" t="s">
        <v>50</v>
      </c>
      <c r="D651" s="6" t="s">
        <v>479</v>
      </c>
      <c r="E651" s="6">
        <v>18311.519224663731</v>
      </c>
    </row>
    <row r="652" spans="1:5">
      <c r="A652" s="6" t="s">
        <v>36</v>
      </c>
      <c r="B652" s="6" t="s">
        <v>16</v>
      </c>
      <c r="C652" s="6" t="s">
        <v>79</v>
      </c>
      <c r="D652" s="6" t="s">
        <v>480</v>
      </c>
      <c r="E652" s="6">
        <v>5573.8993830943245</v>
      </c>
    </row>
    <row r="653" spans="1:5">
      <c r="A653" s="6" t="s">
        <v>33</v>
      </c>
      <c r="B653" s="6" t="s">
        <v>16</v>
      </c>
      <c r="C653" s="6" t="s">
        <v>52</v>
      </c>
      <c r="D653" s="6" t="s">
        <v>477</v>
      </c>
      <c r="E653" s="6">
        <v>2580.521738856658</v>
      </c>
    </row>
    <row r="654" spans="1:5">
      <c r="A654" s="6" t="s">
        <v>33</v>
      </c>
      <c r="B654" s="6" t="s">
        <v>39</v>
      </c>
      <c r="C654" s="6" t="s">
        <v>39</v>
      </c>
      <c r="D654" s="6" t="s">
        <v>107</v>
      </c>
      <c r="E654" s="6">
        <v>6668.7481536486212</v>
      </c>
    </row>
    <row r="655" spans="1:5">
      <c r="A655" s="6" t="s">
        <v>34</v>
      </c>
      <c r="B655" s="6" t="s">
        <v>39</v>
      </c>
      <c r="C655" s="6" t="s">
        <v>39</v>
      </c>
      <c r="D655" s="6" t="s">
        <v>315</v>
      </c>
      <c r="E655" s="6">
        <v>75.801005671302164</v>
      </c>
    </row>
    <row r="656" spans="1:5">
      <c r="A656" s="6" t="s">
        <v>32</v>
      </c>
      <c r="B656" s="6" t="s">
        <v>39</v>
      </c>
      <c r="C656" s="6" t="s">
        <v>104</v>
      </c>
      <c r="D656" s="6" t="s">
        <v>219</v>
      </c>
      <c r="E656" s="6">
        <v>458.55857593688887</v>
      </c>
    </row>
    <row r="657" spans="1:5">
      <c r="A657" s="6" t="s">
        <v>34</v>
      </c>
      <c r="B657" s="6" t="s">
        <v>39</v>
      </c>
      <c r="C657" s="6" t="s">
        <v>48</v>
      </c>
      <c r="D657" s="6" t="s">
        <v>49</v>
      </c>
      <c r="E657" s="6">
        <v>1404.5512109168901</v>
      </c>
    </row>
    <row r="658" spans="1:5">
      <c r="A658" s="6" t="s">
        <v>32</v>
      </c>
      <c r="B658" s="6" t="s">
        <v>40</v>
      </c>
      <c r="C658" s="6" t="s">
        <v>58</v>
      </c>
      <c r="D658" s="6" t="s">
        <v>481</v>
      </c>
      <c r="E658" s="6">
        <v>29.19022590720882</v>
      </c>
    </row>
    <row r="659" spans="1:5">
      <c r="A659" s="6" t="s">
        <v>32</v>
      </c>
      <c r="B659" s="6" t="s">
        <v>16</v>
      </c>
      <c r="C659" s="6" t="s">
        <v>90</v>
      </c>
      <c r="D659" s="6" t="s">
        <v>482</v>
      </c>
      <c r="E659" s="6">
        <v>268.99522326793277</v>
      </c>
    </row>
    <row r="660" spans="1:5">
      <c r="A660" s="6" t="s">
        <v>32</v>
      </c>
      <c r="B660" s="6" t="s">
        <v>16</v>
      </c>
      <c r="C660" s="6" t="s">
        <v>90</v>
      </c>
      <c r="D660" s="6" t="s">
        <v>91</v>
      </c>
      <c r="E660" s="6">
        <v>28.023557737292808</v>
      </c>
    </row>
    <row r="661" spans="1:5">
      <c r="A661" s="6" t="s">
        <v>34</v>
      </c>
      <c r="B661" s="6" t="s">
        <v>40</v>
      </c>
      <c r="C661" s="6" t="s">
        <v>99</v>
      </c>
      <c r="D661" s="6" t="s">
        <v>455</v>
      </c>
      <c r="E661" s="6">
        <v>56.185253923903133</v>
      </c>
    </row>
    <row r="662" spans="1:5">
      <c r="A662" s="6" t="s">
        <v>32</v>
      </c>
      <c r="B662" s="6" t="s">
        <v>16</v>
      </c>
      <c r="C662" s="6" t="s">
        <v>84</v>
      </c>
      <c r="D662" s="6" t="s">
        <v>483</v>
      </c>
      <c r="E662" s="6">
        <v>2299.2610276213809</v>
      </c>
    </row>
    <row r="663" spans="1:5">
      <c r="A663" s="6" t="s">
        <v>32</v>
      </c>
      <c r="B663" s="6" t="s">
        <v>41</v>
      </c>
      <c r="C663" s="6" t="s">
        <v>287</v>
      </c>
      <c r="D663" s="6" t="s">
        <v>287</v>
      </c>
      <c r="E663" s="6">
        <v>1768.8933824229341</v>
      </c>
    </row>
    <row r="664" spans="1:5">
      <c r="A664" s="6" t="s">
        <v>35</v>
      </c>
      <c r="B664" s="6" t="s">
        <v>16</v>
      </c>
      <c r="C664" s="6" t="s">
        <v>52</v>
      </c>
      <c r="D664" s="6" t="s">
        <v>422</v>
      </c>
      <c r="E664" s="6">
        <v>9197.5922834505964</v>
      </c>
    </row>
    <row r="665" spans="1:5">
      <c r="A665" s="6" t="s">
        <v>35</v>
      </c>
      <c r="B665" s="6" t="s">
        <v>16</v>
      </c>
      <c r="C665" s="6" t="s">
        <v>84</v>
      </c>
      <c r="D665" s="6" t="s">
        <v>206</v>
      </c>
      <c r="E665" s="6">
        <v>26246.492332067151</v>
      </c>
    </row>
    <row r="666" spans="1:5">
      <c r="A666" s="6" t="s">
        <v>36</v>
      </c>
      <c r="B666" s="6" t="s">
        <v>16</v>
      </c>
      <c r="C666" s="6" t="s">
        <v>60</v>
      </c>
      <c r="D666" s="6" t="s">
        <v>316</v>
      </c>
      <c r="E666" s="6">
        <v>5522.3314326933814</v>
      </c>
    </row>
    <row r="667" spans="1:5">
      <c r="A667" s="6" t="s">
        <v>36</v>
      </c>
      <c r="B667" s="6" t="s">
        <v>21</v>
      </c>
      <c r="C667" s="6" t="s">
        <v>234</v>
      </c>
      <c r="D667" s="6" t="s">
        <v>484</v>
      </c>
      <c r="E667" s="6">
        <v>113269.1881413017</v>
      </c>
    </row>
    <row r="668" spans="1:5">
      <c r="A668" s="6" t="s">
        <v>36</v>
      </c>
      <c r="B668" s="6" t="s">
        <v>16</v>
      </c>
      <c r="C668" s="6" t="s">
        <v>52</v>
      </c>
      <c r="D668" s="6" t="s">
        <v>53</v>
      </c>
      <c r="E668" s="6">
        <v>9481.6045542910961</v>
      </c>
    </row>
    <row r="669" spans="1:5">
      <c r="A669" s="6" t="s">
        <v>32</v>
      </c>
      <c r="B669" s="6" t="s">
        <v>41</v>
      </c>
      <c r="C669" s="6" t="s">
        <v>287</v>
      </c>
      <c r="D669" s="6" t="s">
        <v>288</v>
      </c>
      <c r="E669" s="6">
        <v>552.80886273896419</v>
      </c>
    </row>
    <row r="670" spans="1:5">
      <c r="A670" s="6" t="s">
        <v>32</v>
      </c>
      <c r="B670" s="6" t="s">
        <v>38</v>
      </c>
      <c r="C670" s="6" t="s">
        <v>137</v>
      </c>
      <c r="D670" s="6" t="s">
        <v>76</v>
      </c>
      <c r="E670" s="6">
        <v>1152.136386743374</v>
      </c>
    </row>
    <row r="671" spans="1:5">
      <c r="A671" s="6" t="s">
        <v>36</v>
      </c>
      <c r="B671" s="6" t="s">
        <v>16</v>
      </c>
      <c r="C671" s="6" t="s">
        <v>60</v>
      </c>
      <c r="D671" s="6" t="s">
        <v>86</v>
      </c>
      <c r="E671" s="6">
        <v>9575.8285036448979</v>
      </c>
    </row>
    <row r="672" spans="1:5">
      <c r="A672" s="6" t="s">
        <v>35</v>
      </c>
      <c r="B672" s="6" t="s">
        <v>40</v>
      </c>
      <c r="C672" s="6" t="s">
        <v>99</v>
      </c>
      <c r="D672" s="6" t="s">
        <v>485</v>
      </c>
      <c r="E672" s="6">
        <v>2041.5253834774551</v>
      </c>
    </row>
    <row r="673" spans="1:5">
      <c r="A673" s="6" t="s">
        <v>32</v>
      </c>
      <c r="B673" s="6" t="s">
        <v>16</v>
      </c>
      <c r="C673" s="6" t="s">
        <v>47</v>
      </c>
      <c r="D673" s="6" t="s">
        <v>402</v>
      </c>
      <c r="E673" s="6">
        <v>12469.27177867424</v>
      </c>
    </row>
    <row r="674" spans="1:5">
      <c r="A674" s="6" t="s">
        <v>35</v>
      </c>
      <c r="B674" s="6" t="s">
        <v>40</v>
      </c>
      <c r="C674" s="6" t="s">
        <v>58</v>
      </c>
      <c r="D674" s="6" t="s">
        <v>282</v>
      </c>
      <c r="E674" s="6">
        <v>9844.4801444382629</v>
      </c>
    </row>
    <row r="675" spans="1:5">
      <c r="A675" s="6" t="s">
        <v>36</v>
      </c>
      <c r="B675" s="6" t="s">
        <v>38</v>
      </c>
      <c r="C675" s="6" t="s">
        <v>62</v>
      </c>
      <c r="D675" s="6" t="s">
        <v>486</v>
      </c>
      <c r="E675" s="6">
        <v>9178.3491816930618</v>
      </c>
    </row>
    <row r="676" spans="1:5">
      <c r="A676" s="6" t="s">
        <v>35</v>
      </c>
      <c r="B676" s="6" t="s">
        <v>16</v>
      </c>
      <c r="C676" s="6" t="s">
        <v>84</v>
      </c>
      <c r="D676" s="6" t="s">
        <v>241</v>
      </c>
      <c r="E676" s="6">
        <v>1251.4445903393801</v>
      </c>
    </row>
    <row r="677" spans="1:5">
      <c r="A677" s="6" t="s">
        <v>36</v>
      </c>
      <c r="B677" s="6" t="s">
        <v>39</v>
      </c>
      <c r="C677" s="6" t="s">
        <v>172</v>
      </c>
      <c r="D677" s="6" t="s">
        <v>487</v>
      </c>
      <c r="E677" s="6">
        <v>13137.549659101</v>
      </c>
    </row>
    <row r="678" spans="1:5">
      <c r="A678" s="6" t="s">
        <v>32</v>
      </c>
      <c r="B678" s="6" t="s">
        <v>16</v>
      </c>
      <c r="C678" s="6" t="s">
        <v>52</v>
      </c>
      <c r="D678" s="6" t="s">
        <v>158</v>
      </c>
      <c r="E678" s="6">
        <v>2409.182586596628</v>
      </c>
    </row>
    <row r="679" spans="1:5">
      <c r="A679" s="6" t="s">
        <v>36</v>
      </c>
      <c r="B679" s="6" t="s">
        <v>39</v>
      </c>
      <c r="C679" s="6" t="s">
        <v>111</v>
      </c>
      <c r="D679" s="6" t="s">
        <v>112</v>
      </c>
      <c r="E679" s="6">
        <v>22079.44812922756</v>
      </c>
    </row>
    <row r="680" spans="1:5">
      <c r="A680" s="6" t="s">
        <v>36</v>
      </c>
      <c r="B680" s="6" t="s">
        <v>16</v>
      </c>
      <c r="C680" s="6" t="s">
        <v>84</v>
      </c>
      <c r="D680" s="6" t="s">
        <v>162</v>
      </c>
      <c r="E680" s="6">
        <v>1777.1918436171541</v>
      </c>
    </row>
    <row r="681" spans="1:5">
      <c r="A681" s="6" t="s">
        <v>33</v>
      </c>
      <c r="B681" s="6" t="s">
        <v>38</v>
      </c>
      <c r="C681" s="6" t="s">
        <v>116</v>
      </c>
      <c r="D681" s="6" t="s">
        <v>488</v>
      </c>
      <c r="E681" s="6">
        <v>5767.1257224779147</v>
      </c>
    </row>
    <row r="682" spans="1:5">
      <c r="A682" s="6" t="s">
        <v>33</v>
      </c>
      <c r="B682" s="6" t="s">
        <v>21</v>
      </c>
      <c r="C682" s="6" t="s">
        <v>234</v>
      </c>
      <c r="D682" s="6" t="s">
        <v>234</v>
      </c>
      <c r="E682" s="6">
        <v>1920.61336579675</v>
      </c>
    </row>
    <row r="683" spans="1:5">
      <c r="A683" s="6" t="s">
        <v>36</v>
      </c>
      <c r="B683" s="6" t="s">
        <v>39</v>
      </c>
      <c r="C683" s="6" t="s">
        <v>100</v>
      </c>
      <c r="D683" s="6" t="s">
        <v>459</v>
      </c>
      <c r="E683" s="6">
        <v>55742.786456884773</v>
      </c>
    </row>
    <row r="684" spans="1:5">
      <c r="A684" s="6" t="s">
        <v>36</v>
      </c>
      <c r="B684" s="6" t="s">
        <v>21</v>
      </c>
      <c r="C684" s="6" t="s">
        <v>234</v>
      </c>
      <c r="D684" s="6" t="s">
        <v>267</v>
      </c>
      <c r="E684" s="6">
        <v>71655.632693135994</v>
      </c>
    </row>
    <row r="685" spans="1:5">
      <c r="A685" s="6" t="s">
        <v>32</v>
      </c>
      <c r="B685" s="6" t="s">
        <v>41</v>
      </c>
      <c r="C685" s="6" t="s">
        <v>336</v>
      </c>
      <c r="D685" s="6" t="s">
        <v>489</v>
      </c>
      <c r="E685" s="6">
        <v>1076.3103424421449</v>
      </c>
    </row>
    <row r="686" spans="1:5">
      <c r="A686" s="6" t="s">
        <v>32</v>
      </c>
      <c r="B686" s="6" t="s">
        <v>38</v>
      </c>
      <c r="C686" s="6" t="s">
        <v>73</v>
      </c>
      <c r="D686" s="6" t="s">
        <v>490</v>
      </c>
      <c r="E686" s="6">
        <v>2965.4946718025162</v>
      </c>
    </row>
    <row r="687" spans="1:5">
      <c r="A687" s="6" t="s">
        <v>33</v>
      </c>
      <c r="B687" s="6" t="s">
        <v>38</v>
      </c>
      <c r="C687" s="6" t="s">
        <v>151</v>
      </c>
      <c r="D687" s="6" t="s">
        <v>361</v>
      </c>
      <c r="E687" s="6">
        <v>5393.3054771841707</v>
      </c>
    </row>
    <row r="688" spans="1:5">
      <c r="A688" s="6" t="s">
        <v>36</v>
      </c>
      <c r="B688" s="6" t="s">
        <v>41</v>
      </c>
      <c r="C688" s="6" t="s">
        <v>124</v>
      </c>
      <c r="D688" s="6" t="s">
        <v>491</v>
      </c>
      <c r="E688" s="6">
        <v>119.4433181892327</v>
      </c>
    </row>
    <row r="689" spans="1:5">
      <c r="A689" s="6" t="s">
        <v>36</v>
      </c>
      <c r="B689" s="6" t="s">
        <v>38</v>
      </c>
      <c r="C689" s="6" t="s">
        <v>227</v>
      </c>
      <c r="D689" s="6" t="s">
        <v>492</v>
      </c>
      <c r="E689" s="6">
        <v>24243.034029811981</v>
      </c>
    </row>
    <row r="690" spans="1:5">
      <c r="A690" s="6" t="s">
        <v>32</v>
      </c>
      <c r="B690" s="6" t="s">
        <v>41</v>
      </c>
      <c r="C690" s="6" t="s">
        <v>164</v>
      </c>
      <c r="D690" s="6" t="s">
        <v>493</v>
      </c>
      <c r="E690" s="6">
        <v>967.09316484604255</v>
      </c>
    </row>
    <row r="691" spans="1:5">
      <c r="A691" s="6" t="s">
        <v>32</v>
      </c>
      <c r="B691" s="6" t="s">
        <v>40</v>
      </c>
      <c r="C691" s="6" t="s">
        <v>99</v>
      </c>
      <c r="D691" s="6" t="s">
        <v>221</v>
      </c>
      <c r="E691" s="6">
        <v>1037.0671257394019</v>
      </c>
    </row>
    <row r="692" spans="1:5">
      <c r="A692" s="6" t="s">
        <v>33</v>
      </c>
      <c r="B692" s="6" t="s">
        <v>40</v>
      </c>
      <c r="C692" s="6" t="s">
        <v>92</v>
      </c>
      <c r="D692" s="6" t="s">
        <v>494</v>
      </c>
      <c r="E692" s="6">
        <v>289.37276479095908</v>
      </c>
    </row>
    <row r="693" spans="1:5">
      <c r="A693" s="6" t="s">
        <v>33</v>
      </c>
      <c r="B693" s="6" t="s">
        <v>21</v>
      </c>
      <c r="C693" s="6" t="s">
        <v>21</v>
      </c>
      <c r="D693" s="6" t="s">
        <v>370</v>
      </c>
      <c r="E693" s="6">
        <v>3751.4251241597549</v>
      </c>
    </row>
    <row r="694" spans="1:5">
      <c r="A694" s="6" t="s">
        <v>34</v>
      </c>
      <c r="B694" s="6" t="s">
        <v>39</v>
      </c>
      <c r="C694" s="6" t="s">
        <v>48</v>
      </c>
      <c r="D694" s="6" t="s">
        <v>389</v>
      </c>
      <c r="E694" s="6">
        <v>921.95429079634255</v>
      </c>
    </row>
    <row r="695" spans="1:5">
      <c r="A695" s="6" t="s">
        <v>36</v>
      </c>
      <c r="B695" s="6" t="s">
        <v>39</v>
      </c>
      <c r="C695" s="6" t="s">
        <v>48</v>
      </c>
      <c r="D695" s="6" t="s">
        <v>434</v>
      </c>
      <c r="E695" s="6">
        <v>44630.493231003289</v>
      </c>
    </row>
    <row r="696" spans="1:5">
      <c r="A696" s="6" t="s">
        <v>35</v>
      </c>
      <c r="B696" s="6" t="s">
        <v>38</v>
      </c>
      <c r="C696" s="6" t="s">
        <v>116</v>
      </c>
      <c r="D696" s="6" t="s">
        <v>284</v>
      </c>
      <c r="E696" s="6">
        <v>2164.3640649873828</v>
      </c>
    </row>
    <row r="697" spans="1:5">
      <c r="A697" s="6" t="s">
        <v>32</v>
      </c>
      <c r="B697" s="6" t="s">
        <v>41</v>
      </c>
      <c r="C697" s="6" t="s">
        <v>336</v>
      </c>
      <c r="D697" s="6" t="s">
        <v>339</v>
      </c>
      <c r="E697" s="6">
        <v>1825.060545421348</v>
      </c>
    </row>
    <row r="698" spans="1:5">
      <c r="A698" s="6" t="s">
        <v>32</v>
      </c>
      <c r="B698" s="6" t="s">
        <v>40</v>
      </c>
      <c r="C698" s="6" t="s">
        <v>56</v>
      </c>
      <c r="D698" s="6" t="s">
        <v>56</v>
      </c>
      <c r="E698" s="6">
        <v>2241.5612996314312</v>
      </c>
    </row>
    <row r="699" spans="1:5">
      <c r="A699" s="6" t="s">
        <v>32</v>
      </c>
      <c r="B699" s="6" t="s">
        <v>41</v>
      </c>
      <c r="C699" s="6" t="s">
        <v>41</v>
      </c>
      <c r="D699" s="6" t="s">
        <v>495</v>
      </c>
      <c r="E699" s="6">
        <v>2294.8801479087651</v>
      </c>
    </row>
    <row r="700" spans="1:5">
      <c r="A700" s="6" t="s">
        <v>32</v>
      </c>
      <c r="B700" s="6" t="s">
        <v>39</v>
      </c>
      <c r="C700" s="6" t="s">
        <v>100</v>
      </c>
      <c r="D700" s="6" t="s">
        <v>307</v>
      </c>
      <c r="E700" s="6">
        <v>3151.018173871752</v>
      </c>
    </row>
    <row r="701" spans="1:5">
      <c r="A701" s="6" t="s">
        <v>36</v>
      </c>
      <c r="B701" s="6" t="s">
        <v>40</v>
      </c>
      <c r="C701" s="6" t="s">
        <v>56</v>
      </c>
      <c r="D701" s="6" t="s">
        <v>145</v>
      </c>
      <c r="E701" s="6">
        <v>3505.385971116752</v>
      </c>
    </row>
    <row r="702" spans="1:5">
      <c r="A702" s="6" t="s">
        <v>32</v>
      </c>
      <c r="B702" s="6" t="s">
        <v>16</v>
      </c>
      <c r="C702" s="6" t="s">
        <v>60</v>
      </c>
      <c r="D702" s="6" t="s">
        <v>352</v>
      </c>
      <c r="E702" s="6">
        <v>221.64153828168591</v>
      </c>
    </row>
    <row r="703" spans="1:5">
      <c r="A703" s="6" t="s">
        <v>32</v>
      </c>
      <c r="B703" s="6" t="s">
        <v>40</v>
      </c>
      <c r="C703" s="6" t="s">
        <v>56</v>
      </c>
      <c r="D703" s="6" t="s">
        <v>496</v>
      </c>
      <c r="E703" s="6">
        <v>2143.536787703817</v>
      </c>
    </row>
    <row r="704" spans="1:5">
      <c r="A704" s="6" t="s">
        <v>33</v>
      </c>
      <c r="B704" s="6" t="s">
        <v>21</v>
      </c>
      <c r="C704" s="6" t="s">
        <v>21</v>
      </c>
      <c r="D704" s="6" t="s">
        <v>497</v>
      </c>
      <c r="E704" s="6">
        <v>179.76555143848881</v>
      </c>
    </row>
    <row r="705" spans="1:5">
      <c r="A705" s="6" t="s">
        <v>36</v>
      </c>
      <c r="B705" s="6" t="s">
        <v>38</v>
      </c>
      <c r="C705" s="6" t="s">
        <v>66</v>
      </c>
      <c r="D705" s="6" t="s">
        <v>66</v>
      </c>
      <c r="E705" s="6">
        <v>24800.246850566429</v>
      </c>
    </row>
    <row r="706" spans="1:5">
      <c r="A706" s="6" t="s">
        <v>33</v>
      </c>
      <c r="B706" s="6" t="s">
        <v>16</v>
      </c>
      <c r="C706" s="6" t="s">
        <v>16</v>
      </c>
      <c r="D706" s="6" t="s">
        <v>372</v>
      </c>
      <c r="E706" s="6">
        <v>3864.559261874901</v>
      </c>
    </row>
    <row r="707" spans="1:5">
      <c r="A707" s="6" t="s">
        <v>36</v>
      </c>
      <c r="B707" s="6" t="s">
        <v>38</v>
      </c>
      <c r="C707" s="6" t="s">
        <v>113</v>
      </c>
      <c r="D707" s="6" t="s">
        <v>498</v>
      </c>
      <c r="E707" s="6">
        <v>9591.2196670687536</v>
      </c>
    </row>
    <row r="708" spans="1:5">
      <c r="A708" s="6" t="s">
        <v>34</v>
      </c>
      <c r="B708" s="6" t="s">
        <v>40</v>
      </c>
      <c r="C708" s="6" t="s">
        <v>92</v>
      </c>
      <c r="D708" s="6" t="s">
        <v>92</v>
      </c>
      <c r="E708" s="6">
        <v>407.22808119489099</v>
      </c>
    </row>
    <row r="709" spans="1:5">
      <c r="A709" s="6" t="s">
        <v>36</v>
      </c>
      <c r="B709" s="6" t="s">
        <v>40</v>
      </c>
      <c r="C709" s="6" t="s">
        <v>127</v>
      </c>
      <c r="D709" s="6" t="s">
        <v>499</v>
      </c>
      <c r="E709" s="6">
        <v>60.207146650866633</v>
      </c>
    </row>
    <row r="710" spans="1:5">
      <c r="A710" s="6" t="s">
        <v>33</v>
      </c>
      <c r="B710" s="6" t="s">
        <v>16</v>
      </c>
      <c r="C710" s="6" t="s">
        <v>47</v>
      </c>
      <c r="D710" s="6" t="s">
        <v>301</v>
      </c>
      <c r="E710" s="6">
        <v>2505.332060944701</v>
      </c>
    </row>
    <row r="711" spans="1:5">
      <c r="A711" s="6" t="s">
        <v>33</v>
      </c>
      <c r="B711" s="6" t="s">
        <v>16</v>
      </c>
      <c r="C711" s="6" t="s">
        <v>98</v>
      </c>
      <c r="D711" s="6" t="s">
        <v>500</v>
      </c>
      <c r="E711" s="6">
        <v>10668.408951940801</v>
      </c>
    </row>
    <row r="712" spans="1:5">
      <c r="A712" s="6" t="s">
        <v>32</v>
      </c>
      <c r="B712" s="6" t="s">
        <v>41</v>
      </c>
      <c r="C712" s="6" t="s">
        <v>41</v>
      </c>
      <c r="D712" s="6" t="s">
        <v>367</v>
      </c>
      <c r="E712" s="6">
        <v>2191.329309964216</v>
      </c>
    </row>
    <row r="713" spans="1:5">
      <c r="A713" s="6" t="s">
        <v>36</v>
      </c>
      <c r="B713" s="6" t="s">
        <v>16</v>
      </c>
      <c r="C713" s="6" t="s">
        <v>47</v>
      </c>
      <c r="D713" s="6" t="s">
        <v>119</v>
      </c>
      <c r="E713" s="6">
        <v>4630.7693685751037</v>
      </c>
    </row>
    <row r="714" spans="1:5">
      <c r="A714" s="6" t="s">
        <v>33</v>
      </c>
      <c r="B714" s="6" t="s">
        <v>39</v>
      </c>
      <c r="C714" s="6" t="s">
        <v>39</v>
      </c>
      <c r="D714" s="6" t="s">
        <v>39</v>
      </c>
      <c r="E714" s="6">
        <v>1357.6254148637031</v>
      </c>
    </row>
    <row r="715" spans="1:5">
      <c r="A715" s="6" t="s">
        <v>32</v>
      </c>
      <c r="B715" s="6" t="s">
        <v>38</v>
      </c>
      <c r="C715" s="6" t="s">
        <v>66</v>
      </c>
      <c r="D715" s="6" t="s">
        <v>67</v>
      </c>
      <c r="E715" s="6">
        <v>1655.7958964256979</v>
      </c>
    </row>
    <row r="716" spans="1:5">
      <c r="A716" s="6" t="s">
        <v>32</v>
      </c>
      <c r="B716" s="6" t="s">
        <v>16</v>
      </c>
      <c r="C716" s="6" t="s">
        <v>79</v>
      </c>
      <c r="D716" s="6" t="s">
        <v>480</v>
      </c>
      <c r="E716" s="6">
        <v>3776.2733188934958</v>
      </c>
    </row>
    <row r="717" spans="1:5">
      <c r="A717" s="6" t="s">
        <v>32</v>
      </c>
      <c r="B717" s="6" t="s">
        <v>39</v>
      </c>
      <c r="C717" s="6" t="s">
        <v>39</v>
      </c>
      <c r="D717" s="6" t="s">
        <v>83</v>
      </c>
      <c r="E717" s="6">
        <v>1696.528820567102</v>
      </c>
    </row>
    <row r="718" spans="1:5">
      <c r="A718" s="6" t="s">
        <v>32</v>
      </c>
      <c r="B718" s="6" t="s">
        <v>41</v>
      </c>
      <c r="C718" s="6" t="s">
        <v>143</v>
      </c>
      <c r="D718" s="6" t="s">
        <v>268</v>
      </c>
      <c r="E718" s="6">
        <v>2490.489366453859</v>
      </c>
    </row>
    <row r="719" spans="1:5">
      <c r="A719" s="6" t="s">
        <v>32</v>
      </c>
      <c r="B719" s="6" t="s">
        <v>40</v>
      </c>
      <c r="C719" s="6" t="s">
        <v>127</v>
      </c>
      <c r="D719" s="6" t="s">
        <v>127</v>
      </c>
      <c r="E719" s="6">
        <v>1788.2119364307971</v>
      </c>
    </row>
    <row r="720" spans="1:5">
      <c r="A720" s="6" t="s">
        <v>36</v>
      </c>
      <c r="B720" s="6" t="s">
        <v>40</v>
      </c>
      <c r="C720" s="6" t="s">
        <v>127</v>
      </c>
      <c r="D720" s="6" t="s">
        <v>501</v>
      </c>
      <c r="E720" s="6">
        <v>44981.427094136161</v>
      </c>
    </row>
    <row r="721" spans="1:5">
      <c r="A721" s="6" t="s">
        <v>36</v>
      </c>
      <c r="B721" s="6" t="s">
        <v>40</v>
      </c>
      <c r="C721" s="6" t="s">
        <v>127</v>
      </c>
      <c r="D721" s="6" t="s">
        <v>502</v>
      </c>
      <c r="E721" s="6">
        <v>2272.3653455127842</v>
      </c>
    </row>
    <row r="722" spans="1:5">
      <c r="A722" s="6" t="s">
        <v>35</v>
      </c>
      <c r="B722" s="6" t="s">
        <v>40</v>
      </c>
      <c r="C722" s="6" t="s">
        <v>92</v>
      </c>
      <c r="D722" s="6" t="s">
        <v>183</v>
      </c>
      <c r="E722" s="6">
        <v>130.99319950937371</v>
      </c>
    </row>
    <row r="723" spans="1:5">
      <c r="A723" s="6" t="s">
        <v>33</v>
      </c>
      <c r="B723" s="6" t="s">
        <v>39</v>
      </c>
      <c r="C723" s="6" t="s">
        <v>39</v>
      </c>
      <c r="D723" s="6" t="s">
        <v>397</v>
      </c>
      <c r="E723" s="6">
        <v>506.51697158347901</v>
      </c>
    </row>
    <row r="724" spans="1:5">
      <c r="A724" s="6" t="s">
        <v>33</v>
      </c>
      <c r="B724" s="6" t="s">
        <v>16</v>
      </c>
      <c r="C724" s="6" t="s">
        <v>84</v>
      </c>
      <c r="D724" s="6" t="s">
        <v>503</v>
      </c>
      <c r="E724" s="6">
        <v>8607.2455342147423</v>
      </c>
    </row>
    <row r="725" spans="1:5">
      <c r="A725" s="6" t="s">
        <v>32</v>
      </c>
      <c r="B725" s="6" t="s">
        <v>41</v>
      </c>
      <c r="C725" s="6" t="s">
        <v>41</v>
      </c>
      <c r="D725" s="6" t="s">
        <v>504</v>
      </c>
      <c r="E725" s="6">
        <v>603.39015404041959</v>
      </c>
    </row>
    <row r="726" spans="1:5">
      <c r="A726" s="6" t="s">
        <v>35</v>
      </c>
      <c r="B726" s="6" t="s">
        <v>40</v>
      </c>
      <c r="C726" s="6" t="s">
        <v>99</v>
      </c>
      <c r="D726" s="6" t="s">
        <v>387</v>
      </c>
      <c r="E726" s="6">
        <v>597.46960390102936</v>
      </c>
    </row>
    <row r="727" spans="1:5">
      <c r="A727" s="6" t="s">
        <v>35</v>
      </c>
      <c r="B727" s="6" t="s">
        <v>40</v>
      </c>
      <c r="C727" s="6" t="s">
        <v>56</v>
      </c>
      <c r="D727" s="6" t="s">
        <v>496</v>
      </c>
      <c r="E727" s="6">
        <v>384.31500396173948</v>
      </c>
    </row>
    <row r="728" spans="1:5">
      <c r="A728" s="6" t="s">
        <v>35</v>
      </c>
      <c r="B728" s="6" t="s">
        <v>39</v>
      </c>
      <c r="C728" s="6" t="s">
        <v>39</v>
      </c>
      <c r="D728" s="6" t="s">
        <v>397</v>
      </c>
      <c r="E728" s="6">
        <v>6113.182764521699</v>
      </c>
    </row>
    <row r="729" spans="1:5">
      <c r="A729" s="6" t="s">
        <v>36</v>
      </c>
      <c r="B729" s="6" t="s">
        <v>16</v>
      </c>
      <c r="C729" s="6" t="s">
        <v>79</v>
      </c>
      <c r="D729" s="6" t="s">
        <v>261</v>
      </c>
      <c r="E729" s="6">
        <v>4173.929607903422</v>
      </c>
    </row>
    <row r="730" spans="1:5">
      <c r="A730" s="6" t="s">
        <v>33</v>
      </c>
      <c r="B730" s="6" t="s">
        <v>16</v>
      </c>
      <c r="C730" s="6" t="s">
        <v>98</v>
      </c>
      <c r="D730" s="6" t="s">
        <v>390</v>
      </c>
      <c r="E730" s="6">
        <v>9.9810932179354134E-2</v>
      </c>
    </row>
    <row r="731" spans="1:5">
      <c r="A731" s="6" t="s">
        <v>33</v>
      </c>
      <c r="B731" s="6" t="s">
        <v>38</v>
      </c>
      <c r="C731" s="6" t="s">
        <v>71</v>
      </c>
      <c r="D731" s="6" t="s">
        <v>441</v>
      </c>
      <c r="E731" s="6">
        <v>11810.048277414429</v>
      </c>
    </row>
    <row r="732" spans="1:5">
      <c r="A732" s="6" t="s">
        <v>32</v>
      </c>
      <c r="B732" s="6" t="s">
        <v>40</v>
      </c>
      <c r="C732" s="6" t="s">
        <v>50</v>
      </c>
      <c r="D732" s="6" t="s">
        <v>505</v>
      </c>
      <c r="E732" s="6">
        <v>9341.293748941951</v>
      </c>
    </row>
    <row r="733" spans="1:5">
      <c r="A733" s="6" t="s">
        <v>33</v>
      </c>
      <c r="B733" s="6" t="s">
        <v>41</v>
      </c>
      <c r="C733" s="6" t="s">
        <v>141</v>
      </c>
      <c r="D733" s="6" t="s">
        <v>506</v>
      </c>
      <c r="E733" s="6">
        <v>17811.911760441821</v>
      </c>
    </row>
    <row r="734" spans="1:5">
      <c r="A734" s="6" t="s">
        <v>32</v>
      </c>
      <c r="B734" s="6" t="s">
        <v>38</v>
      </c>
      <c r="C734" s="6" t="s">
        <v>355</v>
      </c>
      <c r="D734" s="6" t="s">
        <v>419</v>
      </c>
      <c r="E734" s="6">
        <v>2557.8527350771728</v>
      </c>
    </row>
    <row r="735" spans="1:5">
      <c r="A735" s="6" t="s">
        <v>32</v>
      </c>
      <c r="B735" s="6" t="s">
        <v>40</v>
      </c>
      <c r="C735" s="6" t="s">
        <v>127</v>
      </c>
      <c r="D735" s="6" t="s">
        <v>507</v>
      </c>
      <c r="E735" s="6">
        <v>685.25046248838316</v>
      </c>
    </row>
    <row r="736" spans="1:5">
      <c r="A736" s="6" t="s">
        <v>36</v>
      </c>
      <c r="B736" s="6" t="s">
        <v>41</v>
      </c>
      <c r="C736" s="6" t="s">
        <v>124</v>
      </c>
      <c r="D736" s="6" t="s">
        <v>369</v>
      </c>
      <c r="E736" s="6">
        <v>683.8231323185762</v>
      </c>
    </row>
    <row r="737" spans="1:5">
      <c r="A737" s="6" t="s">
        <v>34</v>
      </c>
      <c r="B737" s="6" t="s">
        <v>40</v>
      </c>
      <c r="C737" s="6" t="s">
        <v>92</v>
      </c>
      <c r="D737" s="6" t="s">
        <v>213</v>
      </c>
      <c r="E737" s="6">
        <v>1094.399305251761</v>
      </c>
    </row>
    <row r="738" spans="1:5">
      <c r="A738" s="6" t="s">
        <v>34</v>
      </c>
      <c r="B738" s="6" t="s">
        <v>39</v>
      </c>
      <c r="C738" s="6" t="s">
        <v>48</v>
      </c>
      <c r="D738" s="6" t="s">
        <v>184</v>
      </c>
      <c r="E738" s="6">
        <v>123.0030200762961</v>
      </c>
    </row>
    <row r="739" spans="1:5">
      <c r="A739" s="6" t="s">
        <v>35</v>
      </c>
      <c r="B739" s="6" t="s">
        <v>16</v>
      </c>
      <c r="C739" s="6" t="s">
        <v>52</v>
      </c>
      <c r="D739" s="6" t="s">
        <v>477</v>
      </c>
      <c r="E739" s="6">
        <v>9455.3056795229277</v>
      </c>
    </row>
    <row r="740" spans="1:5">
      <c r="A740" s="6" t="s">
        <v>33</v>
      </c>
      <c r="B740" s="6" t="s">
        <v>41</v>
      </c>
      <c r="C740" s="6" t="s">
        <v>146</v>
      </c>
      <c r="D740" s="6" t="s">
        <v>424</v>
      </c>
      <c r="E740" s="6">
        <v>29553.20971783101</v>
      </c>
    </row>
    <row r="741" spans="1:5">
      <c r="A741" s="6" t="s">
        <v>32</v>
      </c>
      <c r="B741" s="6" t="s">
        <v>16</v>
      </c>
      <c r="C741" s="6" t="s">
        <v>186</v>
      </c>
      <c r="D741" s="6" t="s">
        <v>508</v>
      </c>
      <c r="E741" s="6">
        <v>4513.3106006569133</v>
      </c>
    </row>
    <row r="742" spans="1:5">
      <c r="A742" s="6" t="s">
        <v>35</v>
      </c>
      <c r="B742" s="6" t="s">
        <v>16</v>
      </c>
      <c r="C742" s="6" t="s">
        <v>98</v>
      </c>
      <c r="D742" s="6" t="s">
        <v>348</v>
      </c>
      <c r="E742" s="6">
        <v>738.33113222045029</v>
      </c>
    </row>
    <row r="743" spans="1:5">
      <c r="A743" s="6" t="s">
        <v>33</v>
      </c>
      <c r="B743" s="6" t="s">
        <v>16</v>
      </c>
      <c r="C743" s="6" t="s">
        <v>16</v>
      </c>
      <c r="D743" s="6" t="s">
        <v>473</v>
      </c>
      <c r="E743" s="6">
        <v>532.7605842170293</v>
      </c>
    </row>
    <row r="744" spans="1:5">
      <c r="A744" s="6" t="s">
        <v>33</v>
      </c>
      <c r="B744" s="6" t="s">
        <v>39</v>
      </c>
      <c r="C744" s="6" t="s">
        <v>81</v>
      </c>
      <c r="D744" s="6" t="s">
        <v>81</v>
      </c>
      <c r="E744" s="6">
        <v>370.37617636509577</v>
      </c>
    </row>
    <row r="745" spans="1:5">
      <c r="A745" s="6" t="s">
        <v>36</v>
      </c>
      <c r="B745" s="6" t="s">
        <v>21</v>
      </c>
      <c r="C745" s="6" t="s">
        <v>21</v>
      </c>
      <c r="D745" s="6" t="s">
        <v>363</v>
      </c>
      <c r="E745" s="6">
        <v>64803.193901143037</v>
      </c>
    </row>
    <row r="746" spans="1:5">
      <c r="A746" s="6" t="s">
        <v>36</v>
      </c>
      <c r="B746" s="6" t="s">
        <v>41</v>
      </c>
      <c r="C746" s="6" t="s">
        <v>146</v>
      </c>
      <c r="D746" s="6" t="s">
        <v>374</v>
      </c>
      <c r="E746" s="6">
        <v>1.448020011972575</v>
      </c>
    </row>
    <row r="747" spans="1:5">
      <c r="A747" s="6" t="s">
        <v>33</v>
      </c>
      <c r="B747" s="6" t="s">
        <v>38</v>
      </c>
      <c r="C747" s="6" t="s">
        <v>322</v>
      </c>
      <c r="D747" s="6" t="s">
        <v>509</v>
      </c>
      <c r="E747" s="6">
        <v>477.75657144028759</v>
      </c>
    </row>
    <row r="748" spans="1:5">
      <c r="A748" s="6" t="s">
        <v>33</v>
      </c>
      <c r="B748" s="6" t="s">
        <v>16</v>
      </c>
      <c r="C748" s="6" t="s">
        <v>186</v>
      </c>
      <c r="D748" s="6" t="s">
        <v>272</v>
      </c>
      <c r="E748" s="6">
        <v>15378.55097630228</v>
      </c>
    </row>
    <row r="749" spans="1:5">
      <c r="A749" s="6" t="s">
        <v>32</v>
      </c>
      <c r="B749" s="6" t="s">
        <v>38</v>
      </c>
      <c r="C749" s="6" t="s">
        <v>227</v>
      </c>
      <c r="D749" s="6" t="s">
        <v>492</v>
      </c>
      <c r="E749" s="6">
        <v>1241.9327445411329</v>
      </c>
    </row>
    <row r="750" spans="1:5">
      <c r="A750" s="6" t="s">
        <v>36</v>
      </c>
      <c r="B750" s="6" t="s">
        <v>40</v>
      </c>
      <c r="C750" s="6" t="s">
        <v>50</v>
      </c>
      <c r="D750" s="6" t="s">
        <v>505</v>
      </c>
      <c r="E750" s="6">
        <v>111242.0783195433</v>
      </c>
    </row>
    <row r="751" spans="1:5">
      <c r="A751" s="6" t="s">
        <v>35</v>
      </c>
      <c r="B751" s="6" t="s">
        <v>39</v>
      </c>
      <c r="C751" s="6" t="s">
        <v>48</v>
      </c>
      <c r="D751" s="6" t="s">
        <v>212</v>
      </c>
      <c r="E751" s="6">
        <v>764.92667036034402</v>
      </c>
    </row>
    <row r="752" spans="1:5">
      <c r="A752" s="6" t="s">
        <v>36</v>
      </c>
      <c r="B752" s="6" t="s">
        <v>21</v>
      </c>
      <c r="C752" s="6" t="s">
        <v>21</v>
      </c>
      <c r="D752" s="6" t="s">
        <v>232</v>
      </c>
      <c r="E752" s="6">
        <v>13123.22848481352</v>
      </c>
    </row>
    <row r="753" spans="1:5">
      <c r="A753" s="6" t="s">
        <v>33</v>
      </c>
      <c r="B753" s="6" t="s">
        <v>40</v>
      </c>
      <c r="C753" s="6" t="s">
        <v>40</v>
      </c>
      <c r="D753" s="6" t="s">
        <v>510</v>
      </c>
      <c r="E753" s="6">
        <v>3.5420948312149093E-5</v>
      </c>
    </row>
    <row r="754" spans="1:5">
      <c r="A754" s="6" t="s">
        <v>35</v>
      </c>
      <c r="B754" s="6" t="s">
        <v>16</v>
      </c>
      <c r="C754" s="6" t="s">
        <v>186</v>
      </c>
      <c r="D754" s="6" t="s">
        <v>265</v>
      </c>
      <c r="E754" s="6">
        <v>24602.816559062401</v>
      </c>
    </row>
    <row r="755" spans="1:5">
      <c r="A755" s="6" t="s">
        <v>33</v>
      </c>
      <c r="B755" s="6" t="s">
        <v>16</v>
      </c>
      <c r="C755" s="6" t="s">
        <v>60</v>
      </c>
      <c r="D755" s="6" t="s">
        <v>198</v>
      </c>
      <c r="E755" s="6">
        <v>4049.9454088796451</v>
      </c>
    </row>
    <row r="756" spans="1:5">
      <c r="A756" s="6" t="s">
        <v>36</v>
      </c>
      <c r="B756" s="6" t="s">
        <v>38</v>
      </c>
      <c r="C756" s="6" t="s">
        <v>71</v>
      </c>
      <c r="D756" s="6" t="s">
        <v>511</v>
      </c>
      <c r="E756" s="6">
        <v>1862.8457531272011</v>
      </c>
    </row>
    <row r="757" spans="1:5">
      <c r="A757" s="6" t="s">
        <v>36</v>
      </c>
      <c r="B757" s="6" t="s">
        <v>38</v>
      </c>
      <c r="C757" s="6" t="s">
        <v>257</v>
      </c>
      <c r="D757" s="6" t="s">
        <v>512</v>
      </c>
      <c r="E757" s="6">
        <v>20885.96170914036</v>
      </c>
    </row>
    <row r="758" spans="1:5">
      <c r="A758" s="6" t="s">
        <v>33</v>
      </c>
      <c r="B758" s="6" t="s">
        <v>38</v>
      </c>
      <c r="C758" s="6" t="s">
        <v>71</v>
      </c>
      <c r="D758" s="6" t="s">
        <v>513</v>
      </c>
      <c r="E758" s="6">
        <v>8707.6656772323513</v>
      </c>
    </row>
    <row r="759" spans="1:5">
      <c r="A759" s="6" t="s">
        <v>33</v>
      </c>
      <c r="B759" s="6" t="s">
        <v>38</v>
      </c>
      <c r="C759" s="6" t="s">
        <v>137</v>
      </c>
      <c r="D759" s="6" t="s">
        <v>514</v>
      </c>
      <c r="E759" s="6">
        <v>8174.5882548810941</v>
      </c>
    </row>
    <row r="760" spans="1:5">
      <c r="A760" s="6" t="s">
        <v>35</v>
      </c>
      <c r="B760" s="6" t="s">
        <v>40</v>
      </c>
      <c r="C760" s="6" t="s">
        <v>127</v>
      </c>
      <c r="D760" s="6" t="s">
        <v>246</v>
      </c>
      <c r="E760" s="6">
        <v>420.29267280708137</v>
      </c>
    </row>
    <row r="761" spans="1:5">
      <c r="A761" s="6" t="s">
        <v>32</v>
      </c>
      <c r="B761" s="6" t="s">
        <v>41</v>
      </c>
      <c r="C761" s="6" t="s">
        <v>141</v>
      </c>
      <c r="D761" s="6" t="s">
        <v>142</v>
      </c>
      <c r="E761" s="6">
        <v>474.17338587645122</v>
      </c>
    </row>
    <row r="762" spans="1:5">
      <c r="A762" s="6" t="s">
        <v>32</v>
      </c>
      <c r="B762" s="6" t="s">
        <v>40</v>
      </c>
      <c r="C762" s="6" t="s">
        <v>56</v>
      </c>
      <c r="D762" s="6" t="s">
        <v>182</v>
      </c>
      <c r="E762" s="6">
        <v>1147.398616852759</v>
      </c>
    </row>
    <row r="763" spans="1:5">
      <c r="A763" s="6" t="s">
        <v>33</v>
      </c>
      <c r="B763" s="6" t="s">
        <v>16</v>
      </c>
      <c r="C763" s="6" t="s">
        <v>16</v>
      </c>
      <c r="D763" s="6" t="s">
        <v>70</v>
      </c>
      <c r="E763" s="6">
        <v>8201.0136433595053</v>
      </c>
    </row>
    <row r="764" spans="1:5">
      <c r="A764" s="6" t="s">
        <v>33</v>
      </c>
      <c r="B764" s="6" t="s">
        <v>16</v>
      </c>
      <c r="C764" s="6" t="s">
        <v>16</v>
      </c>
      <c r="D764" s="6" t="s">
        <v>255</v>
      </c>
      <c r="E764" s="6">
        <v>6128.3783939785626</v>
      </c>
    </row>
    <row r="765" spans="1:5">
      <c r="A765" s="6" t="s">
        <v>35</v>
      </c>
      <c r="B765" s="6" t="s">
        <v>40</v>
      </c>
      <c r="C765" s="6" t="s">
        <v>99</v>
      </c>
      <c r="D765" s="6" t="s">
        <v>218</v>
      </c>
      <c r="E765" s="6">
        <v>2225.2878406292102</v>
      </c>
    </row>
    <row r="766" spans="1:5">
      <c r="A766" s="6" t="s">
        <v>35</v>
      </c>
      <c r="B766" s="6" t="s">
        <v>16</v>
      </c>
      <c r="C766" s="6" t="s">
        <v>16</v>
      </c>
      <c r="D766" s="6" t="s">
        <v>16</v>
      </c>
      <c r="E766" s="6">
        <v>6118.1090552884734</v>
      </c>
    </row>
    <row r="767" spans="1:5">
      <c r="A767" s="6" t="s">
        <v>35</v>
      </c>
      <c r="B767" s="6" t="s">
        <v>16</v>
      </c>
      <c r="C767" s="6" t="s">
        <v>90</v>
      </c>
      <c r="D767" s="6" t="s">
        <v>515</v>
      </c>
      <c r="E767" s="6">
        <v>10901.11954479734</v>
      </c>
    </row>
    <row r="768" spans="1:5">
      <c r="A768" s="6" t="s">
        <v>33</v>
      </c>
      <c r="B768" s="6" t="s">
        <v>39</v>
      </c>
      <c r="C768" s="6" t="s">
        <v>160</v>
      </c>
      <c r="D768" s="6" t="s">
        <v>161</v>
      </c>
      <c r="E768" s="6">
        <v>222.3880468703446</v>
      </c>
    </row>
    <row r="769" spans="1:5">
      <c r="A769" s="6" t="s">
        <v>36</v>
      </c>
      <c r="B769" s="6" t="s">
        <v>39</v>
      </c>
      <c r="C769" s="6" t="s">
        <v>39</v>
      </c>
      <c r="D769" s="6" t="s">
        <v>396</v>
      </c>
      <c r="E769" s="6">
        <v>2679.6961641099901</v>
      </c>
    </row>
    <row r="770" spans="1:5">
      <c r="A770" s="6" t="s">
        <v>36</v>
      </c>
      <c r="B770" s="6" t="s">
        <v>40</v>
      </c>
      <c r="C770" s="6" t="s">
        <v>40</v>
      </c>
      <c r="D770" s="6" t="s">
        <v>510</v>
      </c>
      <c r="E770" s="6">
        <v>8368.7230599329687</v>
      </c>
    </row>
    <row r="771" spans="1:5">
      <c r="A771" s="6" t="s">
        <v>32</v>
      </c>
      <c r="B771" s="6" t="s">
        <v>16</v>
      </c>
      <c r="C771" s="6" t="s">
        <v>196</v>
      </c>
      <c r="D771" s="6" t="s">
        <v>196</v>
      </c>
      <c r="E771" s="6">
        <v>6879.9354357667398</v>
      </c>
    </row>
    <row r="772" spans="1:5">
      <c r="A772" s="6" t="s">
        <v>33</v>
      </c>
      <c r="B772" s="6" t="s">
        <v>39</v>
      </c>
      <c r="C772" s="6" t="s">
        <v>48</v>
      </c>
      <c r="D772" s="6" t="s">
        <v>184</v>
      </c>
      <c r="E772" s="6">
        <v>24912.84216874242</v>
      </c>
    </row>
    <row r="773" spans="1:5">
      <c r="A773" s="6" t="s">
        <v>33</v>
      </c>
      <c r="B773" s="6" t="s">
        <v>38</v>
      </c>
      <c r="C773" s="6" t="s">
        <v>76</v>
      </c>
      <c r="D773" s="6" t="s">
        <v>516</v>
      </c>
      <c r="E773" s="6">
        <v>2483.7893544463668</v>
      </c>
    </row>
    <row r="774" spans="1:5">
      <c r="A774" s="6" t="s">
        <v>36</v>
      </c>
      <c r="B774" s="6" t="s">
        <v>21</v>
      </c>
      <c r="C774" s="6" t="s">
        <v>229</v>
      </c>
      <c r="D774" s="6" t="s">
        <v>364</v>
      </c>
      <c r="E774" s="6">
        <v>18310.01426995092</v>
      </c>
    </row>
    <row r="775" spans="1:5">
      <c r="A775" s="6" t="s">
        <v>34</v>
      </c>
      <c r="B775" s="6" t="s">
        <v>39</v>
      </c>
      <c r="C775" s="6" t="s">
        <v>104</v>
      </c>
      <c r="D775" s="6" t="s">
        <v>386</v>
      </c>
      <c r="E775" s="6">
        <v>437.06205781515717</v>
      </c>
    </row>
    <row r="776" spans="1:5">
      <c r="A776" s="6" t="s">
        <v>33</v>
      </c>
      <c r="B776" s="6" t="s">
        <v>16</v>
      </c>
      <c r="C776" s="6" t="s">
        <v>84</v>
      </c>
      <c r="D776" s="6" t="s">
        <v>192</v>
      </c>
      <c r="E776" s="6">
        <v>13.691922334583101</v>
      </c>
    </row>
    <row r="777" spans="1:5">
      <c r="A777" s="6" t="s">
        <v>32</v>
      </c>
      <c r="B777" s="6" t="s">
        <v>16</v>
      </c>
      <c r="C777" s="6" t="s">
        <v>52</v>
      </c>
      <c r="D777" s="6" t="s">
        <v>517</v>
      </c>
      <c r="E777" s="6">
        <v>388.66964060555421</v>
      </c>
    </row>
    <row r="778" spans="1:5">
      <c r="A778" s="6" t="s">
        <v>32</v>
      </c>
      <c r="B778" s="6" t="s">
        <v>39</v>
      </c>
      <c r="C778" s="6" t="s">
        <v>104</v>
      </c>
      <c r="D778" s="6" t="s">
        <v>105</v>
      </c>
      <c r="E778" s="6">
        <v>557.39466540767739</v>
      </c>
    </row>
    <row r="779" spans="1:5">
      <c r="A779" s="6" t="s">
        <v>32</v>
      </c>
      <c r="B779" s="6" t="s">
        <v>41</v>
      </c>
      <c r="C779" s="6" t="s">
        <v>154</v>
      </c>
      <c r="D779" s="6" t="s">
        <v>248</v>
      </c>
      <c r="E779" s="6">
        <v>268.27760575493198</v>
      </c>
    </row>
    <row r="780" spans="1:5">
      <c r="A780" s="6" t="s">
        <v>36</v>
      </c>
      <c r="B780" s="6" t="s">
        <v>41</v>
      </c>
      <c r="C780" s="6" t="s">
        <v>41</v>
      </c>
      <c r="D780" s="6" t="s">
        <v>518</v>
      </c>
      <c r="E780" s="6">
        <v>14670.79461407119</v>
      </c>
    </row>
    <row r="781" spans="1:5">
      <c r="A781" s="6" t="s">
        <v>32</v>
      </c>
      <c r="B781" s="6" t="s">
        <v>40</v>
      </c>
      <c r="C781" s="6" t="s">
        <v>99</v>
      </c>
      <c r="D781" s="6" t="s">
        <v>187</v>
      </c>
      <c r="E781" s="6">
        <v>435.45294314465968</v>
      </c>
    </row>
    <row r="782" spans="1:5">
      <c r="A782" s="6" t="s">
        <v>36</v>
      </c>
      <c r="B782" s="6" t="s">
        <v>39</v>
      </c>
      <c r="C782" s="6" t="s">
        <v>39</v>
      </c>
      <c r="D782" s="6" t="s">
        <v>236</v>
      </c>
      <c r="E782" s="6">
        <v>36638.883948698443</v>
      </c>
    </row>
    <row r="783" spans="1:5">
      <c r="A783" s="6" t="s">
        <v>33</v>
      </c>
      <c r="B783" s="6" t="s">
        <v>41</v>
      </c>
      <c r="C783" s="6" t="s">
        <v>164</v>
      </c>
      <c r="D783" s="6" t="s">
        <v>165</v>
      </c>
      <c r="E783" s="6">
        <v>218234.53632703581</v>
      </c>
    </row>
    <row r="784" spans="1:5">
      <c r="A784" s="6" t="s">
        <v>35</v>
      </c>
      <c r="B784" s="6" t="s">
        <v>16</v>
      </c>
      <c r="C784" s="6" t="s">
        <v>16</v>
      </c>
      <c r="D784" s="6" t="s">
        <v>290</v>
      </c>
      <c r="E784" s="6">
        <v>25714.638282195421</v>
      </c>
    </row>
    <row r="785" spans="1:5">
      <c r="A785" s="6" t="s">
        <v>35</v>
      </c>
      <c r="B785" s="6" t="s">
        <v>21</v>
      </c>
      <c r="C785" s="6" t="s">
        <v>21</v>
      </c>
      <c r="D785" s="6" t="s">
        <v>391</v>
      </c>
      <c r="E785" s="6">
        <v>1279.947055261825</v>
      </c>
    </row>
    <row r="786" spans="1:5">
      <c r="A786" s="6" t="s">
        <v>35</v>
      </c>
      <c r="B786" s="6" t="s">
        <v>16</v>
      </c>
      <c r="C786" s="6" t="s">
        <v>84</v>
      </c>
      <c r="D786" s="6" t="s">
        <v>84</v>
      </c>
      <c r="E786" s="6">
        <v>9413.2670169761022</v>
      </c>
    </row>
    <row r="787" spans="1:5">
      <c r="A787" s="6" t="s">
        <v>32</v>
      </c>
      <c r="B787" s="6" t="s">
        <v>39</v>
      </c>
      <c r="C787" s="6" t="s">
        <v>104</v>
      </c>
      <c r="D787" s="6" t="s">
        <v>462</v>
      </c>
      <c r="E787" s="6">
        <v>8189.4979377649288</v>
      </c>
    </row>
    <row r="788" spans="1:5">
      <c r="A788" s="6" t="s">
        <v>36</v>
      </c>
      <c r="B788" s="6" t="s">
        <v>38</v>
      </c>
      <c r="C788" s="6" t="s">
        <v>137</v>
      </c>
      <c r="D788" s="6" t="s">
        <v>519</v>
      </c>
      <c r="E788" s="6">
        <v>4188.7468141101517</v>
      </c>
    </row>
    <row r="789" spans="1:5">
      <c r="A789" s="6" t="s">
        <v>32</v>
      </c>
      <c r="B789" s="6" t="s">
        <v>40</v>
      </c>
      <c r="C789" s="6" t="s">
        <v>56</v>
      </c>
      <c r="D789" s="6" t="s">
        <v>448</v>
      </c>
      <c r="E789" s="6">
        <v>788.59321940161124</v>
      </c>
    </row>
    <row r="790" spans="1:5">
      <c r="A790" s="6" t="s">
        <v>36</v>
      </c>
      <c r="B790" s="6" t="s">
        <v>38</v>
      </c>
      <c r="C790" s="6" t="s">
        <v>395</v>
      </c>
      <c r="D790" s="6" t="s">
        <v>520</v>
      </c>
      <c r="E790" s="6">
        <v>14827.46331040408</v>
      </c>
    </row>
    <row r="791" spans="1:5">
      <c r="A791" s="6" t="s">
        <v>35</v>
      </c>
      <c r="B791" s="6" t="s">
        <v>40</v>
      </c>
      <c r="C791" s="6" t="s">
        <v>127</v>
      </c>
      <c r="D791" s="6" t="s">
        <v>521</v>
      </c>
      <c r="E791" s="6">
        <v>12400.47349744283</v>
      </c>
    </row>
    <row r="792" spans="1:5">
      <c r="A792" s="6" t="s">
        <v>33</v>
      </c>
      <c r="B792" s="6" t="s">
        <v>41</v>
      </c>
      <c r="C792" s="6" t="s">
        <v>41</v>
      </c>
      <c r="D792" s="6" t="s">
        <v>470</v>
      </c>
      <c r="E792" s="6">
        <v>5145.3998470209308</v>
      </c>
    </row>
    <row r="793" spans="1:5">
      <c r="A793" s="6" t="s">
        <v>33</v>
      </c>
      <c r="B793" s="6" t="s">
        <v>16</v>
      </c>
      <c r="C793" s="6" t="s">
        <v>47</v>
      </c>
      <c r="D793" s="6" t="s">
        <v>522</v>
      </c>
      <c r="E793" s="6">
        <v>23.157325796170731</v>
      </c>
    </row>
    <row r="794" spans="1:5">
      <c r="A794" s="6" t="s">
        <v>35</v>
      </c>
      <c r="B794" s="6" t="s">
        <v>40</v>
      </c>
      <c r="C794" s="6" t="s">
        <v>102</v>
      </c>
      <c r="D794" s="6" t="s">
        <v>523</v>
      </c>
      <c r="E794" s="6">
        <v>6503.0832150737542</v>
      </c>
    </row>
    <row r="795" spans="1:5">
      <c r="A795" s="6" t="s">
        <v>36</v>
      </c>
      <c r="B795" s="6" t="s">
        <v>38</v>
      </c>
      <c r="C795" s="6" t="s">
        <v>257</v>
      </c>
      <c r="D795" s="6" t="s">
        <v>524</v>
      </c>
      <c r="E795" s="6">
        <v>21740.13380425077</v>
      </c>
    </row>
    <row r="796" spans="1:5">
      <c r="A796" s="6" t="s">
        <v>32</v>
      </c>
      <c r="B796" s="6" t="s">
        <v>40</v>
      </c>
      <c r="C796" s="6" t="s">
        <v>99</v>
      </c>
      <c r="D796" s="6" t="s">
        <v>159</v>
      </c>
      <c r="E796" s="6">
        <v>525.10496762245384</v>
      </c>
    </row>
    <row r="797" spans="1:5">
      <c r="A797" s="6" t="s">
        <v>32</v>
      </c>
      <c r="B797" s="6" t="s">
        <v>40</v>
      </c>
      <c r="C797" s="6" t="s">
        <v>56</v>
      </c>
      <c r="D797" s="6" t="s">
        <v>249</v>
      </c>
      <c r="E797" s="6">
        <v>873.68378371152687</v>
      </c>
    </row>
    <row r="798" spans="1:5">
      <c r="A798" s="6" t="s">
        <v>34</v>
      </c>
      <c r="B798" s="6" t="s">
        <v>40</v>
      </c>
      <c r="C798" s="6" t="s">
        <v>99</v>
      </c>
      <c r="D798" s="6" t="s">
        <v>525</v>
      </c>
      <c r="E798" s="6">
        <v>39.94114158917683</v>
      </c>
    </row>
    <row r="799" spans="1:5">
      <c r="A799" s="6" t="s">
        <v>36</v>
      </c>
      <c r="B799" s="6" t="s">
        <v>38</v>
      </c>
      <c r="C799" s="6" t="s">
        <v>137</v>
      </c>
      <c r="D799" s="6" t="s">
        <v>260</v>
      </c>
      <c r="E799" s="6">
        <v>11409.86521239681</v>
      </c>
    </row>
    <row r="800" spans="1:5">
      <c r="A800" s="6" t="s">
        <v>32</v>
      </c>
      <c r="B800" s="6" t="s">
        <v>40</v>
      </c>
      <c r="C800" s="6" t="s">
        <v>58</v>
      </c>
      <c r="D800" s="6" t="s">
        <v>422</v>
      </c>
      <c r="E800" s="6">
        <v>981.08435535357705</v>
      </c>
    </row>
    <row r="801" spans="1:5">
      <c r="A801" s="6" t="s">
        <v>35</v>
      </c>
      <c r="B801" s="6" t="s">
        <v>40</v>
      </c>
      <c r="C801" s="6" t="s">
        <v>99</v>
      </c>
      <c r="D801" s="6" t="s">
        <v>58</v>
      </c>
      <c r="E801" s="6">
        <v>3001.7475780234472</v>
      </c>
    </row>
    <row r="802" spans="1:5">
      <c r="A802" s="6" t="s">
        <v>35</v>
      </c>
      <c r="B802" s="6" t="s">
        <v>39</v>
      </c>
      <c r="C802" s="6" t="s">
        <v>39</v>
      </c>
      <c r="D802" s="6" t="s">
        <v>526</v>
      </c>
      <c r="E802" s="6">
        <v>2204.1245881325472</v>
      </c>
    </row>
    <row r="803" spans="1:5">
      <c r="A803" s="6" t="s">
        <v>35</v>
      </c>
      <c r="B803" s="6" t="s">
        <v>16</v>
      </c>
      <c r="C803" s="6" t="s">
        <v>98</v>
      </c>
      <c r="D803" s="6" t="s">
        <v>527</v>
      </c>
      <c r="E803" s="6">
        <v>25.349904606094441</v>
      </c>
    </row>
    <row r="804" spans="1:5">
      <c r="A804" s="6" t="s">
        <v>33</v>
      </c>
      <c r="B804" s="6" t="s">
        <v>41</v>
      </c>
      <c r="C804" s="6" t="s">
        <v>154</v>
      </c>
      <c r="D804" s="6" t="s">
        <v>528</v>
      </c>
      <c r="E804" s="6">
        <v>3933.72500754577</v>
      </c>
    </row>
    <row r="805" spans="1:5">
      <c r="A805" s="6" t="s">
        <v>35</v>
      </c>
      <c r="B805" s="6" t="s">
        <v>39</v>
      </c>
      <c r="C805" s="6" t="s">
        <v>172</v>
      </c>
      <c r="D805" s="6" t="s">
        <v>244</v>
      </c>
      <c r="E805" s="6">
        <v>3.713012076447164E-6</v>
      </c>
    </row>
    <row r="806" spans="1:5">
      <c r="A806" s="6" t="s">
        <v>35</v>
      </c>
      <c r="B806" s="6" t="s">
        <v>40</v>
      </c>
      <c r="C806" s="6" t="s">
        <v>127</v>
      </c>
      <c r="D806" s="6" t="s">
        <v>129</v>
      </c>
      <c r="E806" s="6">
        <v>179.5856823372701</v>
      </c>
    </row>
    <row r="807" spans="1:5">
      <c r="A807" s="6" t="s">
        <v>33</v>
      </c>
      <c r="B807" s="6" t="s">
        <v>16</v>
      </c>
      <c r="C807" s="6" t="s">
        <v>47</v>
      </c>
      <c r="D807" s="6" t="s">
        <v>402</v>
      </c>
      <c r="E807" s="6">
        <v>8949.5562840271832</v>
      </c>
    </row>
    <row r="808" spans="1:5">
      <c r="A808" s="6" t="s">
        <v>32</v>
      </c>
      <c r="B808" s="6" t="s">
        <v>40</v>
      </c>
      <c r="C808" s="6" t="s">
        <v>56</v>
      </c>
      <c r="D808" s="6" t="s">
        <v>327</v>
      </c>
      <c r="E808" s="6">
        <v>1004.016427926342</v>
      </c>
    </row>
    <row r="809" spans="1:5">
      <c r="A809" s="6" t="s">
        <v>35</v>
      </c>
      <c r="B809" s="6" t="s">
        <v>40</v>
      </c>
      <c r="C809" s="6" t="s">
        <v>176</v>
      </c>
      <c r="D809" s="6" t="s">
        <v>529</v>
      </c>
      <c r="E809" s="6">
        <v>24342.444719425759</v>
      </c>
    </row>
    <row r="810" spans="1:5">
      <c r="A810" s="6" t="s">
        <v>32</v>
      </c>
      <c r="B810" s="6" t="s">
        <v>40</v>
      </c>
      <c r="C810" s="6" t="s">
        <v>56</v>
      </c>
      <c r="D810" s="6" t="s">
        <v>439</v>
      </c>
      <c r="E810" s="6">
        <v>1068.7081787882009</v>
      </c>
    </row>
    <row r="811" spans="1:5">
      <c r="A811" s="6" t="s">
        <v>34</v>
      </c>
      <c r="B811" s="6" t="s">
        <v>39</v>
      </c>
      <c r="C811" s="6" t="s">
        <v>39</v>
      </c>
      <c r="D811" s="6" t="s">
        <v>526</v>
      </c>
      <c r="E811" s="6">
        <v>585.16797949432942</v>
      </c>
    </row>
    <row r="812" spans="1:5">
      <c r="A812" s="6" t="s">
        <v>34</v>
      </c>
      <c r="B812" s="6" t="s">
        <v>39</v>
      </c>
      <c r="C812" s="6" t="s">
        <v>48</v>
      </c>
      <c r="D812" s="6" t="s">
        <v>293</v>
      </c>
      <c r="E812" s="6">
        <v>75.971048704094088</v>
      </c>
    </row>
    <row r="813" spans="1:5">
      <c r="A813" s="6" t="s">
        <v>36</v>
      </c>
      <c r="B813" s="6" t="s">
        <v>39</v>
      </c>
      <c r="C813" s="6" t="s">
        <v>148</v>
      </c>
      <c r="D813" s="6" t="s">
        <v>530</v>
      </c>
      <c r="E813" s="6">
        <v>8.2014125273302431E-6</v>
      </c>
    </row>
    <row r="814" spans="1:5">
      <c r="A814" s="6" t="s">
        <v>32</v>
      </c>
      <c r="B814" s="6" t="s">
        <v>16</v>
      </c>
      <c r="C814" s="6" t="s">
        <v>90</v>
      </c>
      <c r="D814" s="6" t="s">
        <v>193</v>
      </c>
      <c r="E814" s="6">
        <v>146.26490693563289</v>
      </c>
    </row>
    <row r="815" spans="1:5">
      <c r="A815" s="6" t="s">
        <v>33</v>
      </c>
      <c r="B815" s="6" t="s">
        <v>39</v>
      </c>
      <c r="C815" s="6" t="s">
        <v>81</v>
      </c>
      <c r="D815" s="6" t="s">
        <v>286</v>
      </c>
      <c r="E815" s="6">
        <v>17.713660234125211</v>
      </c>
    </row>
    <row r="816" spans="1:5">
      <c r="A816" s="6" t="s">
        <v>36</v>
      </c>
      <c r="B816" s="6" t="s">
        <v>38</v>
      </c>
      <c r="C816" s="6" t="s">
        <v>62</v>
      </c>
      <c r="D816" s="6" t="s">
        <v>531</v>
      </c>
      <c r="E816" s="6">
        <v>52789.878141494533</v>
      </c>
    </row>
    <row r="817" spans="1:5">
      <c r="A817" s="6" t="s">
        <v>32</v>
      </c>
      <c r="B817" s="6" t="s">
        <v>39</v>
      </c>
      <c r="C817" s="6" t="s">
        <v>48</v>
      </c>
      <c r="D817" s="6" t="s">
        <v>378</v>
      </c>
      <c r="E817" s="6">
        <v>12072.09012424462</v>
      </c>
    </row>
    <row r="818" spans="1:5">
      <c r="A818" s="6" t="s">
        <v>33</v>
      </c>
      <c r="B818" s="6" t="s">
        <v>38</v>
      </c>
      <c r="C818" s="6" t="s">
        <v>204</v>
      </c>
      <c r="D818" s="6" t="s">
        <v>532</v>
      </c>
      <c r="E818" s="6">
        <v>8441.0110438327538</v>
      </c>
    </row>
    <row r="819" spans="1:5">
      <c r="A819" s="6" t="s">
        <v>36</v>
      </c>
      <c r="B819" s="6" t="s">
        <v>41</v>
      </c>
      <c r="C819" s="6" t="s">
        <v>124</v>
      </c>
      <c r="D819" s="6" t="s">
        <v>41</v>
      </c>
      <c r="E819" s="6">
        <v>3589.0440418678659</v>
      </c>
    </row>
    <row r="820" spans="1:5">
      <c r="A820" s="6" t="s">
        <v>32</v>
      </c>
      <c r="B820" s="6" t="s">
        <v>40</v>
      </c>
      <c r="C820" s="6" t="s">
        <v>56</v>
      </c>
      <c r="D820" s="6" t="s">
        <v>533</v>
      </c>
      <c r="E820" s="6">
        <v>1189.118126497714</v>
      </c>
    </row>
    <row r="821" spans="1:5">
      <c r="A821" s="6" t="s">
        <v>36</v>
      </c>
      <c r="B821" s="6" t="s">
        <v>16</v>
      </c>
      <c r="C821" s="6" t="s">
        <v>47</v>
      </c>
      <c r="D821" s="6" t="s">
        <v>301</v>
      </c>
      <c r="E821" s="6">
        <v>11962.822789080279</v>
      </c>
    </row>
    <row r="822" spans="1:5">
      <c r="A822" s="6" t="s">
        <v>34</v>
      </c>
      <c r="B822" s="6" t="s">
        <v>39</v>
      </c>
      <c r="C822" s="6" t="s">
        <v>100</v>
      </c>
      <c r="D822" s="6" t="s">
        <v>459</v>
      </c>
      <c r="E822" s="6">
        <v>296.95031435121268</v>
      </c>
    </row>
    <row r="823" spans="1:5">
      <c r="A823" s="6" t="s">
        <v>35</v>
      </c>
      <c r="B823" s="6" t="s">
        <v>16</v>
      </c>
      <c r="C823" s="6" t="s">
        <v>79</v>
      </c>
      <c r="D823" s="6" t="s">
        <v>480</v>
      </c>
      <c r="E823" s="6">
        <v>4193.366250443416</v>
      </c>
    </row>
    <row r="824" spans="1:5">
      <c r="A824" s="6" t="s">
        <v>32</v>
      </c>
      <c r="B824" s="6" t="s">
        <v>40</v>
      </c>
      <c r="C824" s="6" t="s">
        <v>99</v>
      </c>
      <c r="D824" s="6" t="s">
        <v>485</v>
      </c>
      <c r="E824" s="6">
        <v>1356.920903657694</v>
      </c>
    </row>
    <row r="825" spans="1:5">
      <c r="A825" s="6" t="s">
        <v>35</v>
      </c>
      <c r="B825" s="6" t="s">
        <v>16</v>
      </c>
      <c r="C825" s="6" t="s">
        <v>196</v>
      </c>
      <c r="D825" s="6" t="s">
        <v>196</v>
      </c>
      <c r="E825" s="6">
        <v>1199.273620896294</v>
      </c>
    </row>
    <row r="826" spans="1:5">
      <c r="A826" s="6" t="s">
        <v>36</v>
      </c>
      <c r="B826" s="6" t="s">
        <v>38</v>
      </c>
      <c r="C826" s="6" t="s">
        <v>137</v>
      </c>
      <c r="D826" s="6" t="s">
        <v>138</v>
      </c>
      <c r="E826" s="6">
        <v>947.12385695531634</v>
      </c>
    </row>
    <row r="827" spans="1:5">
      <c r="A827" s="6" t="s">
        <v>33</v>
      </c>
      <c r="B827" s="6" t="s">
        <v>21</v>
      </c>
      <c r="C827" s="6" t="s">
        <v>21</v>
      </c>
      <c r="D827" s="6" t="s">
        <v>449</v>
      </c>
      <c r="E827" s="6">
        <v>14057.2916173084</v>
      </c>
    </row>
    <row r="828" spans="1:5">
      <c r="A828" s="6" t="s">
        <v>33</v>
      </c>
      <c r="B828" s="6" t="s">
        <v>38</v>
      </c>
      <c r="C828" s="6" t="s">
        <v>225</v>
      </c>
      <c r="D828" s="6" t="s">
        <v>225</v>
      </c>
      <c r="E828" s="6">
        <v>645.68937560241022</v>
      </c>
    </row>
    <row r="829" spans="1:5">
      <c r="A829" s="6" t="s">
        <v>32</v>
      </c>
      <c r="B829" s="6" t="s">
        <v>41</v>
      </c>
      <c r="C829" s="6" t="s">
        <v>146</v>
      </c>
      <c r="D829" s="6" t="s">
        <v>276</v>
      </c>
      <c r="E829" s="6">
        <v>1039.608316064752</v>
      </c>
    </row>
    <row r="830" spans="1:5">
      <c r="A830" s="6" t="s">
        <v>36</v>
      </c>
      <c r="B830" s="6" t="s">
        <v>38</v>
      </c>
      <c r="C830" s="6" t="s">
        <v>204</v>
      </c>
      <c r="D830" s="6" t="s">
        <v>299</v>
      </c>
      <c r="E830" s="6">
        <v>1440.4492443174361</v>
      </c>
    </row>
    <row r="831" spans="1:5">
      <c r="A831" s="6" t="s">
        <v>33</v>
      </c>
      <c r="B831" s="6" t="s">
        <v>38</v>
      </c>
      <c r="C831" s="6" t="s">
        <v>71</v>
      </c>
      <c r="D831" s="6" t="s">
        <v>534</v>
      </c>
      <c r="E831" s="6">
        <v>7626.7745168040356</v>
      </c>
    </row>
    <row r="832" spans="1:5">
      <c r="A832" s="6" t="s">
        <v>35</v>
      </c>
      <c r="B832" s="6" t="s">
        <v>16</v>
      </c>
      <c r="C832" s="6" t="s">
        <v>52</v>
      </c>
      <c r="D832" s="6" t="s">
        <v>451</v>
      </c>
      <c r="E832" s="6">
        <v>4985.6718841989741</v>
      </c>
    </row>
    <row r="833" spans="1:5">
      <c r="A833" s="6" t="s">
        <v>33</v>
      </c>
      <c r="B833" s="6" t="s">
        <v>16</v>
      </c>
      <c r="C833" s="6" t="s">
        <v>52</v>
      </c>
      <c r="D833" s="6" t="s">
        <v>451</v>
      </c>
      <c r="E833" s="6">
        <v>615.59119026591395</v>
      </c>
    </row>
    <row r="834" spans="1:5">
      <c r="A834" s="6" t="s">
        <v>33</v>
      </c>
      <c r="B834" s="6" t="s">
        <v>41</v>
      </c>
      <c r="C834" s="6" t="s">
        <v>164</v>
      </c>
      <c r="D834" s="6" t="s">
        <v>493</v>
      </c>
      <c r="E834" s="6">
        <v>105886.5975623727</v>
      </c>
    </row>
    <row r="835" spans="1:5">
      <c r="A835" s="6" t="s">
        <v>35</v>
      </c>
      <c r="B835" s="6" t="s">
        <v>39</v>
      </c>
      <c r="C835" s="6" t="s">
        <v>48</v>
      </c>
      <c r="D835" s="6" t="s">
        <v>535</v>
      </c>
      <c r="E835" s="6">
        <v>125.8393071225706</v>
      </c>
    </row>
    <row r="836" spans="1:5">
      <c r="A836" s="6" t="s">
        <v>35</v>
      </c>
      <c r="B836" s="6" t="s">
        <v>40</v>
      </c>
      <c r="C836" s="6" t="s">
        <v>56</v>
      </c>
      <c r="D836" s="6" t="s">
        <v>242</v>
      </c>
      <c r="E836" s="6">
        <v>811.70873527637718</v>
      </c>
    </row>
    <row r="837" spans="1:5">
      <c r="A837" s="6" t="s">
        <v>35</v>
      </c>
      <c r="B837" s="6" t="s">
        <v>21</v>
      </c>
      <c r="C837" s="6" t="s">
        <v>234</v>
      </c>
      <c r="D837" s="6" t="s">
        <v>234</v>
      </c>
      <c r="E837" s="6">
        <v>6155.7535882480224</v>
      </c>
    </row>
    <row r="838" spans="1:5">
      <c r="A838" s="6" t="s">
        <v>32</v>
      </c>
      <c r="B838" s="6" t="s">
        <v>39</v>
      </c>
      <c r="C838" s="6" t="s">
        <v>39</v>
      </c>
      <c r="D838" s="6" t="s">
        <v>236</v>
      </c>
      <c r="E838" s="6">
        <v>5509.3629901098357</v>
      </c>
    </row>
    <row r="839" spans="1:5">
      <c r="A839" s="6" t="s">
        <v>35</v>
      </c>
      <c r="B839" s="6" t="s">
        <v>39</v>
      </c>
      <c r="C839" s="6" t="s">
        <v>172</v>
      </c>
      <c r="D839" s="6" t="s">
        <v>536</v>
      </c>
      <c r="E839" s="6">
        <v>9.4082435339601602</v>
      </c>
    </row>
    <row r="840" spans="1:5">
      <c r="A840" s="6" t="s">
        <v>35</v>
      </c>
      <c r="B840" s="6" t="s">
        <v>16</v>
      </c>
      <c r="C840" s="6" t="s">
        <v>60</v>
      </c>
      <c r="D840" s="6" t="s">
        <v>75</v>
      </c>
      <c r="E840" s="6">
        <v>9891.0301657500841</v>
      </c>
    </row>
    <row r="841" spans="1:5">
      <c r="A841" s="6" t="s">
        <v>36</v>
      </c>
      <c r="B841" s="6" t="s">
        <v>39</v>
      </c>
      <c r="C841" s="6" t="s">
        <v>111</v>
      </c>
      <c r="D841" s="6" t="s">
        <v>111</v>
      </c>
      <c r="E841" s="6">
        <v>46934.019794594948</v>
      </c>
    </row>
    <row r="842" spans="1:5">
      <c r="A842" s="6" t="s">
        <v>36</v>
      </c>
      <c r="B842" s="6" t="s">
        <v>40</v>
      </c>
      <c r="C842" s="6" t="s">
        <v>99</v>
      </c>
      <c r="D842" s="6" t="s">
        <v>476</v>
      </c>
      <c r="E842" s="6">
        <v>245.80017344015121</v>
      </c>
    </row>
    <row r="843" spans="1:5">
      <c r="A843" s="6" t="s">
        <v>33</v>
      </c>
      <c r="B843" s="6" t="s">
        <v>38</v>
      </c>
      <c r="C843" s="6" t="s">
        <v>204</v>
      </c>
      <c r="D843" s="6" t="s">
        <v>537</v>
      </c>
      <c r="E843" s="6">
        <v>256.18475632684499</v>
      </c>
    </row>
    <row r="844" spans="1:5">
      <c r="A844" s="6" t="s">
        <v>35</v>
      </c>
      <c r="B844" s="6" t="s">
        <v>16</v>
      </c>
      <c r="C844" s="6" t="s">
        <v>60</v>
      </c>
      <c r="D844" s="6" t="s">
        <v>61</v>
      </c>
      <c r="E844" s="6">
        <v>1487.970291857112</v>
      </c>
    </row>
    <row r="845" spans="1:5">
      <c r="A845" s="6" t="s">
        <v>36</v>
      </c>
      <c r="B845" s="6" t="s">
        <v>41</v>
      </c>
      <c r="C845" s="6" t="s">
        <v>154</v>
      </c>
      <c r="D845" s="6" t="s">
        <v>538</v>
      </c>
      <c r="E845" s="6">
        <v>89465.347373845725</v>
      </c>
    </row>
    <row r="846" spans="1:5">
      <c r="A846" s="6" t="s">
        <v>33</v>
      </c>
      <c r="B846" s="6" t="s">
        <v>38</v>
      </c>
      <c r="C846" s="6" t="s">
        <v>137</v>
      </c>
      <c r="D846" s="6" t="s">
        <v>305</v>
      </c>
      <c r="E846" s="6">
        <v>4377.2953378620396</v>
      </c>
    </row>
    <row r="847" spans="1:5">
      <c r="A847" s="6" t="s">
        <v>35</v>
      </c>
      <c r="B847" s="6" t="s">
        <v>16</v>
      </c>
      <c r="C847" s="6" t="s">
        <v>90</v>
      </c>
      <c r="D847" s="6" t="s">
        <v>539</v>
      </c>
      <c r="E847" s="6">
        <v>12885.111303650439</v>
      </c>
    </row>
    <row r="848" spans="1:5">
      <c r="A848" s="6" t="s">
        <v>36</v>
      </c>
      <c r="B848" s="6" t="s">
        <v>40</v>
      </c>
      <c r="C848" s="6" t="s">
        <v>176</v>
      </c>
      <c r="D848" s="6" t="s">
        <v>274</v>
      </c>
      <c r="E848" s="6">
        <v>12680.2085477659</v>
      </c>
    </row>
    <row r="849" spans="1:5">
      <c r="A849" s="6" t="s">
        <v>36</v>
      </c>
      <c r="B849" s="6" t="s">
        <v>16</v>
      </c>
      <c r="C849" s="6" t="s">
        <v>47</v>
      </c>
      <c r="D849" s="6" t="s">
        <v>540</v>
      </c>
      <c r="E849" s="6">
        <v>7334.8183620879918</v>
      </c>
    </row>
    <row r="850" spans="1:5">
      <c r="A850" s="6" t="s">
        <v>32</v>
      </c>
      <c r="B850" s="6" t="s">
        <v>41</v>
      </c>
      <c r="C850" s="6" t="s">
        <v>146</v>
      </c>
      <c r="D850" s="6" t="s">
        <v>374</v>
      </c>
      <c r="E850" s="6">
        <v>27.295282733093249</v>
      </c>
    </row>
    <row r="851" spans="1:5">
      <c r="A851" s="6" t="s">
        <v>34</v>
      </c>
      <c r="B851" s="6" t="s">
        <v>39</v>
      </c>
      <c r="C851" s="6" t="s">
        <v>111</v>
      </c>
      <c r="D851" s="6" t="s">
        <v>111</v>
      </c>
      <c r="E851" s="6">
        <v>3638.8148286661772</v>
      </c>
    </row>
    <row r="852" spans="1:5">
      <c r="A852" s="6" t="s">
        <v>36</v>
      </c>
      <c r="B852" s="6" t="s">
        <v>38</v>
      </c>
      <c r="C852" s="6" t="s">
        <v>113</v>
      </c>
      <c r="D852" s="6" t="s">
        <v>113</v>
      </c>
      <c r="E852" s="6">
        <v>6600.0297007183344</v>
      </c>
    </row>
    <row r="853" spans="1:5">
      <c r="A853" s="6" t="s">
        <v>34</v>
      </c>
      <c r="B853" s="6" t="s">
        <v>16</v>
      </c>
      <c r="C853" s="6" t="s">
        <v>47</v>
      </c>
      <c r="D853" s="6" t="s">
        <v>541</v>
      </c>
      <c r="E853" s="6">
        <v>1324.135657476136</v>
      </c>
    </row>
    <row r="854" spans="1:5">
      <c r="A854" s="6" t="s">
        <v>36</v>
      </c>
      <c r="B854" s="6" t="s">
        <v>38</v>
      </c>
      <c r="C854" s="6" t="s">
        <v>62</v>
      </c>
      <c r="D854" s="6" t="s">
        <v>62</v>
      </c>
      <c r="E854" s="6">
        <v>1957.596156061745</v>
      </c>
    </row>
    <row r="855" spans="1:5">
      <c r="A855" s="6" t="s">
        <v>32</v>
      </c>
      <c r="B855" s="6" t="s">
        <v>16</v>
      </c>
      <c r="C855" s="6" t="s">
        <v>84</v>
      </c>
      <c r="D855" s="6" t="s">
        <v>384</v>
      </c>
      <c r="E855" s="6">
        <v>24.95116797525117</v>
      </c>
    </row>
    <row r="856" spans="1:5">
      <c r="A856" s="6" t="s">
        <v>36</v>
      </c>
      <c r="B856" s="6" t="s">
        <v>38</v>
      </c>
      <c r="C856" s="6" t="s">
        <v>62</v>
      </c>
      <c r="D856" s="6" t="s">
        <v>63</v>
      </c>
      <c r="E856" s="6">
        <v>34156.118474652118</v>
      </c>
    </row>
    <row r="857" spans="1:5">
      <c r="A857" s="6" t="s">
        <v>32</v>
      </c>
      <c r="B857" s="6" t="s">
        <v>40</v>
      </c>
      <c r="C857" s="6" t="s">
        <v>99</v>
      </c>
      <c r="D857" s="6" t="s">
        <v>471</v>
      </c>
      <c r="E857" s="6">
        <v>1602.107105930769</v>
      </c>
    </row>
    <row r="858" spans="1:5">
      <c r="A858" s="6" t="s">
        <v>32</v>
      </c>
      <c r="B858" s="6" t="s">
        <v>40</v>
      </c>
      <c r="C858" s="6" t="s">
        <v>102</v>
      </c>
      <c r="D858" s="6" t="s">
        <v>102</v>
      </c>
      <c r="E858" s="6">
        <v>1878.3659979109871</v>
      </c>
    </row>
    <row r="859" spans="1:5">
      <c r="A859" s="6" t="s">
        <v>32</v>
      </c>
      <c r="B859" s="6" t="s">
        <v>41</v>
      </c>
      <c r="C859" s="6" t="s">
        <v>164</v>
      </c>
      <c r="D859" s="6" t="s">
        <v>320</v>
      </c>
      <c r="E859" s="6">
        <v>281.2865761075733</v>
      </c>
    </row>
    <row r="860" spans="1:5">
      <c r="A860" s="6" t="s">
        <v>35</v>
      </c>
      <c r="B860" s="6" t="s">
        <v>40</v>
      </c>
      <c r="C860" s="6" t="s">
        <v>56</v>
      </c>
      <c r="D860" s="6" t="s">
        <v>542</v>
      </c>
      <c r="E860" s="6">
        <v>5198.222881836431</v>
      </c>
    </row>
    <row r="861" spans="1:5">
      <c r="A861" s="6" t="s">
        <v>32</v>
      </c>
      <c r="B861" s="6" t="s">
        <v>41</v>
      </c>
      <c r="C861" s="6" t="s">
        <v>41</v>
      </c>
      <c r="D861" s="6" t="s">
        <v>543</v>
      </c>
      <c r="E861" s="6">
        <v>1955.472407317686</v>
      </c>
    </row>
    <row r="862" spans="1:5">
      <c r="A862" s="6" t="s">
        <v>35</v>
      </c>
      <c r="B862" s="6" t="s">
        <v>16</v>
      </c>
      <c r="C862" s="6" t="s">
        <v>186</v>
      </c>
      <c r="D862" s="6" t="s">
        <v>508</v>
      </c>
      <c r="E862" s="6">
        <v>19711.235460341861</v>
      </c>
    </row>
    <row r="863" spans="1:5">
      <c r="A863" s="6" t="s">
        <v>33</v>
      </c>
      <c r="B863" s="6" t="s">
        <v>10</v>
      </c>
      <c r="C863" s="6" t="s">
        <v>415</v>
      </c>
      <c r="D863" s="6" t="s">
        <v>544</v>
      </c>
      <c r="E863" s="6">
        <v>108571.6111626802</v>
      </c>
    </row>
    <row r="864" spans="1:5">
      <c r="A864" s="6" t="s">
        <v>36</v>
      </c>
      <c r="B864" s="6" t="s">
        <v>41</v>
      </c>
      <c r="C864" s="6" t="s">
        <v>141</v>
      </c>
      <c r="D864" s="6" t="s">
        <v>506</v>
      </c>
      <c r="E864" s="6">
        <v>65.098958365214401</v>
      </c>
    </row>
    <row r="865" spans="1:5">
      <c r="A865" s="6" t="s">
        <v>32</v>
      </c>
      <c r="B865" s="6" t="s">
        <v>16</v>
      </c>
      <c r="C865" s="6" t="s">
        <v>90</v>
      </c>
      <c r="D865" s="6" t="s">
        <v>440</v>
      </c>
      <c r="E865" s="6">
        <v>506.28331330989369</v>
      </c>
    </row>
    <row r="866" spans="1:5">
      <c r="A866" s="6" t="s">
        <v>33</v>
      </c>
      <c r="B866" s="6" t="s">
        <v>39</v>
      </c>
      <c r="C866" s="6" t="s">
        <v>172</v>
      </c>
      <c r="D866" s="6" t="s">
        <v>427</v>
      </c>
      <c r="E866" s="6">
        <v>1.326289857743745E-8</v>
      </c>
    </row>
    <row r="867" spans="1:5">
      <c r="A867" s="6" t="s">
        <v>33</v>
      </c>
      <c r="B867" s="6" t="s">
        <v>41</v>
      </c>
      <c r="C867" s="6" t="s">
        <v>164</v>
      </c>
      <c r="D867" s="6" t="s">
        <v>141</v>
      </c>
      <c r="E867" s="6">
        <v>23527.054324885339</v>
      </c>
    </row>
    <row r="868" spans="1:5">
      <c r="A868" s="6" t="s">
        <v>35</v>
      </c>
      <c r="B868" s="6" t="s">
        <v>16</v>
      </c>
      <c r="C868" s="6" t="s">
        <v>84</v>
      </c>
      <c r="D868" s="6" t="s">
        <v>503</v>
      </c>
      <c r="E868" s="6">
        <v>5725.82975900169</v>
      </c>
    </row>
    <row r="869" spans="1:5">
      <c r="A869" s="6" t="s">
        <v>36</v>
      </c>
      <c r="B869" s="6" t="s">
        <v>38</v>
      </c>
      <c r="C869" s="6" t="s">
        <v>225</v>
      </c>
      <c r="D869" s="6" t="s">
        <v>545</v>
      </c>
      <c r="E869" s="6">
        <v>42505.3849325138</v>
      </c>
    </row>
    <row r="870" spans="1:5">
      <c r="A870" s="6" t="s">
        <v>32</v>
      </c>
      <c r="B870" s="6" t="s">
        <v>16</v>
      </c>
      <c r="C870" s="6" t="s">
        <v>98</v>
      </c>
      <c r="D870" s="6" t="s">
        <v>546</v>
      </c>
      <c r="E870" s="6">
        <v>3.520573235113551</v>
      </c>
    </row>
    <row r="871" spans="1:5">
      <c r="A871" s="6" t="s">
        <v>35</v>
      </c>
      <c r="B871" s="6" t="s">
        <v>39</v>
      </c>
      <c r="C871" s="6" t="s">
        <v>81</v>
      </c>
      <c r="D871" s="6" t="s">
        <v>286</v>
      </c>
      <c r="E871" s="6">
        <v>61.358552837611278</v>
      </c>
    </row>
    <row r="872" spans="1:5">
      <c r="A872" s="6" t="s">
        <v>32</v>
      </c>
      <c r="B872" s="6" t="s">
        <v>40</v>
      </c>
      <c r="C872" s="6" t="s">
        <v>99</v>
      </c>
      <c r="D872" s="6" t="s">
        <v>211</v>
      </c>
      <c r="E872" s="6">
        <v>354.06258691754101</v>
      </c>
    </row>
    <row r="873" spans="1:5">
      <c r="A873" s="6" t="s">
        <v>35</v>
      </c>
      <c r="B873" s="6" t="s">
        <v>40</v>
      </c>
      <c r="C873" s="6" t="s">
        <v>58</v>
      </c>
      <c r="D873" s="6" t="s">
        <v>58</v>
      </c>
      <c r="E873" s="6">
        <v>8873.3139281081585</v>
      </c>
    </row>
    <row r="874" spans="1:5">
      <c r="A874" s="6" t="s">
        <v>36</v>
      </c>
      <c r="B874" s="6" t="s">
        <v>40</v>
      </c>
      <c r="C874" s="6" t="s">
        <v>92</v>
      </c>
      <c r="D874" s="6" t="s">
        <v>494</v>
      </c>
      <c r="E874" s="6">
        <v>25495.789666080109</v>
      </c>
    </row>
    <row r="875" spans="1:5">
      <c r="A875" s="6" t="s">
        <v>35</v>
      </c>
      <c r="B875" s="6" t="s">
        <v>16</v>
      </c>
      <c r="C875" s="6" t="s">
        <v>90</v>
      </c>
      <c r="D875" s="6" t="s">
        <v>193</v>
      </c>
      <c r="E875" s="6">
        <v>5287.8366698246946</v>
      </c>
    </row>
    <row r="876" spans="1:5">
      <c r="A876" s="6" t="s">
        <v>32</v>
      </c>
      <c r="B876" s="6" t="s">
        <v>16</v>
      </c>
      <c r="C876" s="6" t="s">
        <v>84</v>
      </c>
      <c r="D876" s="6" t="s">
        <v>126</v>
      </c>
      <c r="E876" s="6">
        <v>182.87490039658741</v>
      </c>
    </row>
    <row r="877" spans="1:5">
      <c r="A877" s="6" t="s">
        <v>36</v>
      </c>
      <c r="B877" s="6" t="s">
        <v>16</v>
      </c>
      <c r="C877" s="6" t="s">
        <v>196</v>
      </c>
      <c r="D877" s="6" t="s">
        <v>224</v>
      </c>
      <c r="E877" s="6">
        <v>2310.3011282612001</v>
      </c>
    </row>
    <row r="878" spans="1:5">
      <c r="A878" s="6" t="s">
        <v>36</v>
      </c>
      <c r="B878" s="6" t="s">
        <v>39</v>
      </c>
      <c r="C878" s="6" t="s">
        <v>48</v>
      </c>
      <c r="D878" s="6" t="s">
        <v>140</v>
      </c>
      <c r="E878" s="6">
        <v>214.89282723540569</v>
      </c>
    </row>
    <row r="879" spans="1:5">
      <c r="A879" s="6" t="s">
        <v>34</v>
      </c>
      <c r="B879" s="6" t="s">
        <v>39</v>
      </c>
      <c r="C879" s="6" t="s">
        <v>100</v>
      </c>
      <c r="D879" s="6" t="s">
        <v>307</v>
      </c>
      <c r="E879" s="6">
        <v>188.52275009340971</v>
      </c>
    </row>
    <row r="880" spans="1:5">
      <c r="A880" s="6" t="s">
        <v>36</v>
      </c>
      <c r="B880" s="6" t="s">
        <v>38</v>
      </c>
      <c r="C880" s="6" t="s">
        <v>214</v>
      </c>
      <c r="D880" s="6" t="s">
        <v>547</v>
      </c>
      <c r="E880" s="6">
        <v>22330.654413517419</v>
      </c>
    </row>
    <row r="881" spans="1:5">
      <c r="A881" s="6" t="s">
        <v>35</v>
      </c>
      <c r="B881" s="6" t="s">
        <v>21</v>
      </c>
      <c r="C881" s="6" t="s">
        <v>234</v>
      </c>
      <c r="D881" s="6" t="s">
        <v>426</v>
      </c>
      <c r="E881" s="6">
        <v>34.936559319625268</v>
      </c>
    </row>
    <row r="882" spans="1:5">
      <c r="A882" s="6" t="s">
        <v>33</v>
      </c>
      <c r="B882" s="6" t="s">
        <v>16</v>
      </c>
      <c r="C882" s="6" t="s">
        <v>90</v>
      </c>
      <c r="D882" s="6" t="s">
        <v>482</v>
      </c>
      <c r="E882" s="6">
        <v>2744.7041300901601</v>
      </c>
    </row>
    <row r="883" spans="1:5">
      <c r="A883" s="6" t="s">
        <v>32</v>
      </c>
      <c r="B883" s="6" t="s">
        <v>41</v>
      </c>
      <c r="C883" s="6" t="s">
        <v>154</v>
      </c>
      <c r="D883" s="6" t="s">
        <v>538</v>
      </c>
      <c r="E883" s="6">
        <v>238.8698953172802</v>
      </c>
    </row>
    <row r="884" spans="1:5">
      <c r="A884" s="6" t="s">
        <v>34</v>
      </c>
      <c r="B884" s="6" t="s">
        <v>39</v>
      </c>
      <c r="C884" s="6" t="s">
        <v>48</v>
      </c>
      <c r="D884" s="6" t="s">
        <v>535</v>
      </c>
      <c r="E884" s="6">
        <v>562.27484236576947</v>
      </c>
    </row>
    <row r="885" spans="1:5">
      <c r="A885" s="6" t="s">
        <v>32</v>
      </c>
      <c r="B885" s="6" t="s">
        <v>38</v>
      </c>
      <c r="C885" s="6" t="s">
        <v>200</v>
      </c>
      <c r="D885" s="6" t="s">
        <v>548</v>
      </c>
      <c r="E885" s="6">
        <v>891.58754121168033</v>
      </c>
    </row>
    <row r="886" spans="1:5">
      <c r="A886" s="6" t="s">
        <v>33</v>
      </c>
      <c r="B886" s="6" t="s">
        <v>39</v>
      </c>
      <c r="C886" s="6" t="s">
        <v>104</v>
      </c>
      <c r="D886" s="6" t="s">
        <v>105</v>
      </c>
      <c r="E886" s="6">
        <v>1690.691372663066</v>
      </c>
    </row>
    <row r="887" spans="1:5">
      <c r="A887" s="6" t="s">
        <v>36</v>
      </c>
      <c r="B887" s="6" t="s">
        <v>16</v>
      </c>
      <c r="C887" s="6" t="s">
        <v>90</v>
      </c>
      <c r="D887" s="6" t="s">
        <v>515</v>
      </c>
      <c r="E887" s="6">
        <v>17082.84173770648</v>
      </c>
    </row>
    <row r="888" spans="1:5">
      <c r="A888" s="6" t="s">
        <v>36</v>
      </c>
      <c r="B888" s="6" t="s">
        <v>41</v>
      </c>
      <c r="C888" s="6" t="s">
        <v>146</v>
      </c>
      <c r="D888" s="6" t="s">
        <v>347</v>
      </c>
      <c r="E888" s="6">
        <v>47770.607879508862</v>
      </c>
    </row>
    <row r="889" spans="1:5">
      <c r="A889" s="6" t="s">
        <v>33</v>
      </c>
      <c r="B889" s="6" t="s">
        <v>16</v>
      </c>
      <c r="C889" s="6" t="s">
        <v>54</v>
      </c>
      <c r="D889" s="6" t="s">
        <v>549</v>
      </c>
      <c r="E889" s="6">
        <v>1489.7746155835659</v>
      </c>
    </row>
    <row r="890" spans="1:5">
      <c r="A890" s="6" t="s">
        <v>34</v>
      </c>
      <c r="B890" s="6" t="s">
        <v>40</v>
      </c>
      <c r="C890" s="6" t="s">
        <v>50</v>
      </c>
      <c r="D890" s="6" t="s">
        <v>550</v>
      </c>
      <c r="E890" s="6">
        <v>181.09854491310529</v>
      </c>
    </row>
    <row r="891" spans="1:5">
      <c r="A891" s="6" t="s">
        <v>32</v>
      </c>
      <c r="B891" s="6" t="s">
        <v>39</v>
      </c>
      <c r="C891" s="6" t="s">
        <v>48</v>
      </c>
      <c r="D891" s="6" t="s">
        <v>535</v>
      </c>
      <c r="E891" s="6">
        <v>6766.1602582366068</v>
      </c>
    </row>
    <row r="892" spans="1:5">
      <c r="A892" s="6" t="s">
        <v>36</v>
      </c>
      <c r="B892" s="6" t="s">
        <v>16</v>
      </c>
      <c r="C892" s="6" t="s">
        <v>196</v>
      </c>
      <c r="D892" s="6" t="s">
        <v>239</v>
      </c>
      <c r="E892" s="6">
        <v>31877.65425206592</v>
      </c>
    </row>
    <row r="893" spans="1:5">
      <c r="A893" s="6" t="s">
        <v>36</v>
      </c>
      <c r="B893" s="6" t="s">
        <v>38</v>
      </c>
      <c r="C893" s="6" t="s">
        <v>395</v>
      </c>
      <c r="D893" s="6" t="s">
        <v>551</v>
      </c>
      <c r="E893" s="6">
        <v>8911.0063018774908</v>
      </c>
    </row>
    <row r="894" spans="1:5">
      <c r="A894" s="6" t="s">
        <v>36</v>
      </c>
      <c r="B894" s="6" t="s">
        <v>38</v>
      </c>
      <c r="C894" s="6" t="s">
        <v>137</v>
      </c>
      <c r="D894" s="6" t="s">
        <v>514</v>
      </c>
      <c r="E894" s="6">
        <v>12888.31423223369</v>
      </c>
    </row>
    <row r="895" spans="1:5">
      <c r="A895" s="6" t="s">
        <v>33</v>
      </c>
      <c r="B895" s="6" t="s">
        <v>16</v>
      </c>
      <c r="C895" s="6" t="s">
        <v>54</v>
      </c>
      <c r="D895" s="6" t="s">
        <v>453</v>
      </c>
      <c r="E895" s="6">
        <v>8972.3821306772934</v>
      </c>
    </row>
    <row r="896" spans="1:5">
      <c r="A896" s="6" t="s">
        <v>36</v>
      </c>
      <c r="B896" s="6" t="s">
        <v>21</v>
      </c>
      <c r="C896" s="6" t="s">
        <v>234</v>
      </c>
      <c r="D896" s="6" t="s">
        <v>234</v>
      </c>
      <c r="E896" s="6">
        <v>30075.837902066371</v>
      </c>
    </row>
    <row r="897" spans="1:5">
      <c r="A897" s="6" t="s">
        <v>36</v>
      </c>
      <c r="B897" s="6" t="s">
        <v>16</v>
      </c>
      <c r="C897" s="6" t="s">
        <v>60</v>
      </c>
      <c r="D897" s="6" t="s">
        <v>463</v>
      </c>
      <c r="E897" s="6">
        <v>18428.795518602659</v>
      </c>
    </row>
    <row r="898" spans="1:5">
      <c r="A898" s="6" t="s">
        <v>33</v>
      </c>
      <c r="B898" s="6" t="s">
        <v>41</v>
      </c>
      <c r="C898" s="6" t="s">
        <v>154</v>
      </c>
      <c r="D898" s="6" t="s">
        <v>245</v>
      </c>
      <c r="E898" s="6">
        <v>6753.3855777108292</v>
      </c>
    </row>
    <row r="899" spans="1:5">
      <c r="A899" s="6" t="s">
        <v>33</v>
      </c>
      <c r="B899" s="6" t="s">
        <v>16</v>
      </c>
      <c r="C899" s="6" t="s">
        <v>84</v>
      </c>
      <c r="D899" s="6" t="s">
        <v>98</v>
      </c>
      <c r="E899" s="6">
        <v>11239.23430406218</v>
      </c>
    </row>
    <row r="900" spans="1:5">
      <c r="A900" s="6" t="s">
        <v>34</v>
      </c>
      <c r="B900" s="6" t="s">
        <v>39</v>
      </c>
      <c r="C900" s="6" t="s">
        <v>39</v>
      </c>
      <c r="D900" s="6" t="s">
        <v>78</v>
      </c>
      <c r="E900" s="6">
        <v>5.6921848088851084</v>
      </c>
    </row>
    <row r="901" spans="1:5">
      <c r="A901" s="6" t="s">
        <v>36</v>
      </c>
      <c r="B901" s="6" t="s">
        <v>38</v>
      </c>
      <c r="C901" s="6" t="s">
        <v>76</v>
      </c>
      <c r="D901" s="6" t="s">
        <v>552</v>
      </c>
      <c r="E901" s="6">
        <v>4730.906565711618</v>
      </c>
    </row>
    <row r="902" spans="1:5">
      <c r="A902" s="6" t="s">
        <v>36</v>
      </c>
      <c r="B902" s="6" t="s">
        <v>39</v>
      </c>
      <c r="C902" s="6" t="s">
        <v>160</v>
      </c>
      <c r="D902" s="6" t="s">
        <v>553</v>
      </c>
      <c r="E902" s="6">
        <v>5.7756509459841344E-6</v>
      </c>
    </row>
    <row r="903" spans="1:5">
      <c r="A903" s="6" t="s">
        <v>33</v>
      </c>
      <c r="B903" s="6" t="s">
        <v>38</v>
      </c>
      <c r="C903" s="6" t="s">
        <v>116</v>
      </c>
      <c r="D903" s="6" t="s">
        <v>454</v>
      </c>
      <c r="E903" s="6">
        <v>991.7935951847777</v>
      </c>
    </row>
    <row r="904" spans="1:5">
      <c r="A904" s="6" t="s">
        <v>36</v>
      </c>
      <c r="B904" s="6" t="s">
        <v>21</v>
      </c>
      <c r="C904" s="6" t="s">
        <v>229</v>
      </c>
      <c r="D904" s="6" t="s">
        <v>554</v>
      </c>
      <c r="E904" s="6">
        <v>1032.772694916692</v>
      </c>
    </row>
    <row r="905" spans="1:5">
      <c r="A905" s="6" t="s">
        <v>32</v>
      </c>
      <c r="B905" s="6" t="s">
        <v>16</v>
      </c>
      <c r="C905" s="6" t="s">
        <v>196</v>
      </c>
      <c r="D905" s="6" t="s">
        <v>430</v>
      </c>
      <c r="E905" s="6">
        <v>11840.557123471821</v>
      </c>
    </row>
    <row r="906" spans="1:5">
      <c r="A906" s="6" t="s">
        <v>36</v>
      </c>
      <c r="B906" s="6" t="s">
        <v>39</v>
      </c>
      <c r="C906" s="6" t="s">
        <v>48</v>
      </c>
      <c r="D906" s="6" t="s">
        <v>535</v>
      </c>
      <c r="E906" s="6">
        <v>297.49572528179931</v>
      </c>
    </row>
    <row r="907" spans="1:5">
      <c r="A907" s="6" t="s">
        <v>32</v>
      </c>
      <c r="B907" s="6" t="s">
        <v>38</v>
      </c>
      <c r="C907" s="6" t="s">
        <v>257</v>
      </c>
      <c r="D907" s="6" t="s">
        <v>465</v>
      </c>
      <c r="E907" s="6">
        <v>1511.294097147301</v>
      </c>
    </row>
    <row r="908" spans="1:5">
      <c r="A908" s="6" t="s">
        <v>36</v>
      </c>
      <c r="B908" s="6" t="s">
        <v>41</v>
      </c>
      <c r="C908" s="6" t="s">
        <v>41</v>
      </c>
      <c r="D908" s="6" t="s">
        <v>504</v>
      </c>
      <c r="E908" s="6">
        <v>95.182686511435165</v>
      </c>
    </row>
    <row r="909" spans="1:5">
      <c r="A909" s="6" t="s">
        <v>35</v>
      </c>
      <c r="B909" s="6" t="s">
        <v>16</v>
      </c>
      <c r="C909" s="6" t="s">
        <v>52</v>
      </c>
      <c r="D909" s="6" t="s">
        <v>555</v>
      </c>
      <c r="E909" s="6">
        <v>3774.0685192789902</v>
      </c>
    </row>
    <row r="910" spans="1:5">
      <c r="A910" s="6" t="s">
        <v>32</v>
      </c>
      <c r="B910" s="6" t="s">
        <v>38</v>
      </c>
      <c r="C910" s="6" t="s">
        <v>214</v>
      </c>
      <c r="D910" s="6" t="s">
        <v>556</v>
      </c>
      <c r="E910" s="6">
        <v>555.07072762726443</v>
      </c>
    </row>
    <row r="911" spans="1:5">
      <c r="A911" s="6" t="s">
        <v>36</v>
      </c>
      <c r="B911" s="6" t="s">
        <v>39</v>
      </c>
      <c r="C911" s="6" t="s">
        <v>148</v>
      </c>
      <c r="D911" s="6" t="s">
        <v>557</v>
      </c>
      <c r="E911" s="6">
        <v>5.0598737707076428E-5</v>
      </c>
    </row>
    <row r="912" spans="1:5">
      <c r="A912" s="6" t="s">
        <v>36</v>
      </c>
      <c r="B912" s="6" t="s">
        <v>16</v>
      </c>
      <c r="C912" s="6" t="s">
        <v>47</v>
      </c>
      <c r="D912" s="6" t="s">
        <v>522</v>
      </c>
      <c r="E912" s="6">
        <v>4593.2295368452051</v>
      </c>
    </row>
    <row r="913" spans="1:5">
      <c r="A913" s="6" t="s">
        <v>32</v>
      </c>
      <c r="B913" s="6" t="s">
        <v>38</v>
      </c>
      <c r="C913" s="6" t="s">
        <v>62</v>
      </c>
      <c r="D913" s="6" t="s">
        <v>531</v>
      </c>
      <c r="E913" s="6">
        <v>26.88818379649064</v>
      </c>
    </row>
    <row r="914" spans="1:5">
      <c r="A914" s="6" t="s">
        <v>36</v>
      </c>
      <c r="B914" s="6" t="s">
        <v>38</v>
      </c>
      <c r="C914" s="6" t="s">
        <v>227</v>
      </c>
      <c r="D914" s="6" t="s">
        <v>558</v>
      </c>
      <c r="E914" s="6">
        <v>6965.9275034174161</v>
      </c>
    </row>
    <row r="915" spans="1:5">
      <c r="A915" s="6" t="s">
        <v>32</v>
      </c>
      <c r="B915" s="6" t="s">
        <v>40</v>
      </c>
      <c r="C915" s="6" t="s">
        <v>50</v>
      </c>
      <c r="D915" s="6" t="s">
        <v>550</v>
      </c>
      <c r="E915" s="6">
        <v>2789.3382322156122</v>
      </c>
    </row>
    <row r="916" spans="1:5">
      <c r="A916" s="6" t="s">
        <v>33</v>
      </c>
      <c r="B916" s="6" t="s">
        <v>38</v>
      </c>
      <c r="C916" s="6" t="s">
        <v>113</v>
      </c>
      <c r="D916" s="6" t="s">
        <v>414</v>
      </c>
      <c r="E916" s="6">
        <v>2127.4677254303642</v>
      </c>
    </row>
    <row r="917" spans="1:5">
      <c r="A917" s="6" t="s">
        <v>32</v>
      </c>
      <c r="B917" s="6" t="s">
        <v>40</v>
      </c>
      <c r="C917" s="6" t="s">
        <v>99</v>
      </c>
      <c r="D917" s="6" t="s">
        <v>559</v>
      </c>
      <c r="E917" s="6">
        <v>486.05963728437962</v>
      </c>
    </row>
    <row r="918" spans="1:5">
      <c r="A918" s="6" t="s">
        <v>35</v>
      </c>
      <c r="B918" s="6" t="s">
        <v>40</v>
      </c>
      <c r="C918" s="6" t="s">
        <v>99</v>
      </c>
      <c r="D918" s="6" t="s">
        <v>525</v>
      </c>
      <c r="E918" s="6">
        <v>984.75445915851651</v>
      </c>
    </row>
    <row r="919" spans="1:5">
      <c r="A919" s="6" t="s">
        <v>35</v>
      </c>
      <c r="B919" s="6" t="s">
        <v>39</v>
      </c>
      <c r="C919" s="6" t="s">
        <v>39</v>
      </c>
      <c r="D919" s="6" t="s">
        <v>168</v>
      </c>
      <c r="E919" s="6">
        <v>22549.812825139408</v>
      </c>
    </row>
    <row r="920" spans="1:5">
      <c r="A920" s="6" t="s">
        <v>34</v>
      </c>
      <c r="B920" s="6" t="s">
        <v>39</v>
      </c>
      <c r="C920" s="6" t="s">
        <v>39</v>
      </c>
      <c r="D920" s="6" t="s">
        <v>83</v>
      </c>
      <c r="E920" s="6">
        <v>13.064094401760331</v>
      </c>
    </row>
    <row r="921" spans="1:5">
      <c r="A921" s="6" t="s">
        <v>36</v>
      </c>
      <c r="B921" s="6" t="s">
        <v>16</v>
      </c>
      <c r="C921" s="6" t="s">
        <v>79</v>
      </c>
      <c r="D921" s="6" t="s">
        <v>264</v>
      </c>
      <c r="E921" s="6">
        <v>3632.1785634344542</v>
      </c>
    </row>
    <row r="922" spans="1:5">
      <c r="A922" s="6" t="s">
        <v>33</v>
      </c>
      <c r="B922" s="6" t="s">
        <v>16</v>
      </c>
      <c r="C922" s="6" t="s">
        <v>79</v>
      </c>
      <c r="D922" s="6" t="s">
        <v>383</v>
      </c>
      <c r="E922" s="6">
        <v>17.528929563812071</v>
      </c>
    </row>
    <row r="923" spans="1:5">
      <c r="A923" s="6" t="s">
        <v>33</v>
      </c>
      <c r="B923" s="6" t="s">
        <v>38</v>
      </c>
      <c r="C923" s="6" t="s">
        <v>116</v>
      </c>
      <c r="D923" s="6" t="s">
        <v>560</v>
      </c>
      <c r="E923" s="6">
        <v>699.0518139466925</v>
      </c>
    </row>
    <row r="924" spans="1:5">
      <c r="A924" s="6" t="s">
        <v>36</v>
      </c>
      <c r="B924" s="6" t="s">
        <v>41</v>
      </c>
      <c r="C924" s="6" t="s">
        <v>164</v>
      </c>
      <c r="D924" s="6" t="s">
        <v>320</v>
      </c>
      <c r="E924" s="6">
        <v>64.942977719980206</v>
      </c>
    </row>
    <row r="925" spans="1:5">
      <c r="A925" s="6" t="s">
        <v>33</v>
      </c>
      <c r="B925" s="6" t="s">
        <v>38</v>
      </c>
      <c r="C925" s="6" t="s">
        <v>71</v>
      </c>
      <c r="D925" s="6" t="s">
        <v>79</v>
      </c>
      <c r="E925" s="6">
        <v>8464.8181267528944</v>
      </c>
    </row>
    <row r="926" spans="1:5">
      <c r="A926" s="6" t="s">
        <v>36</v>
      </c>
      <c r="B926" s="6" t="s">
        <v>40</v>
      </c>
      <c r="C926" s="6" t="s">
        <v>58</v>
      </c>
      <c r="D926" s="6" t="s">
        <v>58</v>
      </c>
      <c r="E926" s="6">
        <v>32015.568086694999</v>
      </c>
    </row>
    <row r="927" spans="1:5">
      <c r="A927" s="6" t="s">
        <v>36</v>
      </c>
      <c r="B927" s="6" t="s">
        <v>16</v>
      </c>
      <c r="C927" s="6" t="s">
        <v>84</v>
      </c>
      <c r="D927" s="6" t="s">
        <v>222</v>
      </c>
      <c r="E927" s="6">
        <v>5460.2825257511067</v>
      </c>
    </row>
    <row r="928" spans="1:5">
      <c r="A928" s="6" t="s">
        <v>32</v>
      </c>
      <c r="B928" s="6" t="s">
        <v>40</v>
      </c>
      <c r="C928" s="6" t="s">
        <v>92</v>
      </c>
      <c r="D928" s="6" t="s">
        <v>457</v>
      </c>
      <c r="E928" s="6">
        <v>7527.3809030507728</v>
      </c>
    </row>
    <row r="929" spans="1:5">
      <c r="A929" s="6" t="s">
        <v>35</v>
      </c>
      <c r="B929" s="6" t="s">
        <v>40</v>
      </c>
      <c r="C929" s="6" t="s">
        <v>127</v>
      </c>
      <c r="D929" s="6" t="s">
        <v>501</v>
      </c>
      <c r="E929" s="6">
        <v>3993.6489546191219</v>
      </c>
    </row>
    <row r="930" spans="1:5">
      <c r="A930" s="6" t="s">
        <v>36</v>
      </c>
      <c r="B930" s="6" t="s">
        <v>41</v>
      </c>
      <c r="C930" s="6" t="s">
        <v>336</v>
      </c>
      <c r="D930" s="6" t="s">
        <v>417</v>
      </c>
      <c r="E930" s="6">
        <v>797156.38592529099</v>
      </c>
    </row>
    <row r="931" spans="1:5">
      <c r="A931" s="6" t="s">
        <v>33</v>
      </c>
      <c r="B931" s="6" t="s">
        <v>16</v>
      </c>
      <c r="C931" s="6" t="s">
        <v>16</v>
      </c>
      <c r="D931" s="6" t="s">
        <v>445</v>
      </c>
      <c r="E931" s="6">
        <v>213.7742287131739</v>
      </c>
    </row>
    <row r="932" spans="1:5">
      <c r="A932" s="6" t="s">
        <v>36</v>
      </c>
      <c r="B932" s="6" t="s">
        <v>41</v>
      </c>
      <c r="C932" s="6" t="s">
        <v>287</v>
      </c>
      <c r="D932" s="6" t="s">
        <v>330</v>
      </c>
      <c r="E932" s="6">
        <v>34.034877041428778</v>
      </c>
    </row>
    <row r="933" spans="1:5">
      <c r="A933" s="6" t="s">
        <v>32</v>
      </c>
      <c r="B933" s="6" t="s">
        <v>40</v>
      </c>
      <c r="C933" s="6" t="s">
        <v>176</v>
      </c>
      <c r="D933" s="6" t="s">
        <v>177</v>
      </c>
      <c r="E933" s="6">
        <v>1058.0517822994391</v>
      </c>
    </row>
    <row r="934" spans="1:5">
      <c r="A934" s="6" t="s">
        <v>35</v>
      </c>
      <c r="B934" s="6" t="s">
        <v>40</v>
      </c>
      <c r="C934" s="6" t="s">
        <v>56</v>
      </c>
      <c r="D934" s="6" t="s">
        <v>448</v>
      </c>
      <c r="E934" s="6">
        <v>162.52914268559309</v>
      </c>
    </row>
    <row r="935" spans="1:5">
      <c r="A935" s="6" t="s">
        <v>32</v>
      </c>
      <c r="B935" s="6" t="s">
        <v>16</v>
      </c>
      <c r="C935" s="6" t="s">
        <v>54</v>
      </c>
      <c r="D935" s="6" t="s">
        <v>55</v>
      </c>
      <c r="E935" s="6">
        <v>65.037645019905753</v>
      </c>
    </row>
    <row r="936" spans="1:5">
      <c r="A936" s="6" t="s">
        <v>33</v>
      </c>
      <c r="B936" s="6" t="s">
        <v>38</v>
      </c>
      <c r="C936" s="6" t="s">
        <v>227</v>
      </c>
      <c r="D936" s="6" t="s">
        <v>450</v>
      </c>
      <c r="E936" s="6">
        <v>100.0651641584321</v>
      </c>
    </row>
    <row r="937" spans="1:5">
      <c r="A937" s="6" t="s">
        <v>32</v>
      </c>
      <c r="B937" s="6" t="s">
        <v>40</v>
      </c>
      <c r="C937" s="6" t="s">
        <v>127</v>
      </c>
      <c r="D937" s="6" t="s">
        <v>128</v>
      </c>
      <c r="E937" s="6">
        <v>1675.8217604021299</v>
      </c>
    </row>
    <row r="938" spans="1:5">
      <c r="A938" s="6" t="s">
        <v>33</v>
      </c>
      <c r="B938" s="6" t="s">
        <v>38</v>
      </c>
      <c r="C938" s="6" t="s">
        <v>76</v>
      </c>
      <c r="D938" s="6" t="s">
        <v>77</v>
      </c>
      <c r="E938" s="6">
        <v>3376.502522307288</v>
      </c>
    </row>
    <row r="939" spans="1:5">
      <c r="A939" s="6" t="s">
        <v>36</v>
      </c>
      <c r="B939" s="6" t="s">
        <v>40</v>
      </c>
      <c r="C939" s="6" t="s">
        <v>92</v>
      </c>
      <c r="D939" s="6" t="s">
        <v>561</v>
      </c>
      <c r="E939" s="6">
        <v>91119.096246658897</v>
      </c>
    </row>
    <row r="940" spans="1:5">
      <c r="A940" s="6" t="s">
        <v>35</v>
      </c>
      <c r="B940" s="6" t="s">
        <v>21</v>
      </c>
      <c r="C940" s="6" t="s">
        <v>229</v>
      </c>
      <c r="D940" s="6" t="s">
        <v>317</v>
      </c>
      <c r="E940" s="6">
        <v>2167.492096688336</v>
      </c>
    </row>
    <row r="941" spans="1:5">
      <c r="A941" s="6" t="s">
        <v>33</v>
      </c>
      <c r="B941" s="6" t="s">
        <v>16</v>
      </c>
      <c r="C941" s="6" t="s">
        <v>54</v>
      </c>
      <c r="D941" s="6" t="s">
        <v>96</v>
      </c>
      <c r="E941" s="6">
        <v>10953.233017691129</v>
      </c>
    </row>
    <row r="942" spans="1:5">
      <c r="A942" s="6" t="s">
        <v>36</v>
      </c>
      <c r="B942" s="6" t="s">
        <v>16</v>
      </c>
      <c r="C942" s="6" t="s">
        <v>52</v>
      </c>
      <c r="D942" s="6" t="s">
        <v>410</v>
      </c>
      <c r="E942" s="6">
        <v>14443.14368229333</v>
      </c>
    </row>
    <row r="943" spans="1:5">
      <c r="A943" s="6" t="s">
        <v>35</v>
      </c>
      <c r="B943" s="6" t="s">
        <v>38</v>
      </c>
      <c r="C943" s="6" t="s">
        <v>137</v>
      </c>
      <c r="D943" s="6" t="s">
        <v>562</v>
      </c>
      <c r="E943" s="6">
        <v>2095.91464458157</v>
      </c>
    </row>
    <row r="944" spans="1:5">
      <c r="A944" s="6" t="s">
        <v>36</v>
      </c>
      <c r="B944" s="6" t="s">
        <v>38</v>
      </c>
      <c r="C944" s="6" t="s">
        <v>137</v>
      </c>
      <c r="D944" s="6" t="s">
        <v>76</v>
      </c>
      <c r="E944" s="6">
        <v>11039.625730636661</v>
      </c>
    </row>
    <row r="945" spans="1:5">
      <c r="A945" s="6" t="s">
        <v>32</v>
      </c>
      <c r="B945" s="6" t="s">
        <v>41</v>
      </c>
      <c r="C945" s="6" t="s">
        <v>287</v>
      </c>
      <c r="D945" s="6" t="s">
        <v>310</v>
      </c>
      <c r="E945" s="6">
        <v>33.541894444558729</v>
      </c>
    </row>
    <row r="946" spans="1:5">
      <c r="A946" s="6" t="s">
        <v>32</v>
      </c>
      <c r="B946" s="6" t="s">
        <v>16</v>
      </c>
      <c r="C946" s="6" t="s">
        <v>54</v>
      </c>
      <c r="D946" s="6" t="s">
        <v>549</v>
      </c>
      <c r="E946" s="6">
        <v>6982.9137354076802</v>
      </c>
    </row>
    <row r="947" spans="1:5">
      <c r="A947" s="6" t="s">
        <v>33</v>
      </c>
      <c r="B947" s="6" t="s">
        <v>38</v>
      </c>
      <c r="C947" s="6" t="s">
        <v>76</v>
      </c>
      <c r="D947" s="6" t="s">
        <v>466</v>
      </c>
      <c r="E947" s="6">
        <v>8233.6567248518659</v>
      </c>
    </row>
    <row r="948" spans="1:5">
      <c r="A948" s="6" t="s">
        <v>32</v>
      </c>
      <c r="B948" s="6" t="s">
        <v>16</v>
      </c>
      <c r="C948" s="6" t="s">
        <v>52</v>
      </c>
      <c r="D948" s="6" t="s">
        <v>338</v>
      </c>
      <c r="E948" s="6">
        <v>17.197970691694071</v>
      </c>
    </row>
    <row r="949" spans="1:5">
      <c r="A949" s="6" t="s">
        <v>34</v>
      </c>
      <c r="B949" s="6" t="s">
        <v>40</v>
      </c>
      <c r="C949" s="6" t="s">
        <v>40</v>
      </c>
      <c r="D949" s="6" t="s">
        <v>510</v>
      </c>
      <c r="E949" s="6">
        <v>13.334006681987431</v>
      </c>
    </row>
    <row r="950" spans="1:5">
      <c r="A950" s="6" t="s">
        <v>32</v>
      </c>
      <c r="B950" s="6" t="s">
        <v>10</v>
      </c>
      <c r="C950" s="6" t="s">
        <v>415</v>
      </c>
      <c r="D950" s="6" t="s">
        <v>415</v>
      </c>
      <c r="E950" s="6">
        <v>292018.18797503691</v>
      </c>
    </row>
    <row r="951" spans="1:5">
      <c r="A951" s="6" t="s">
        <v>33</v>
      </c>
      <c r="B951" s="6" t="s">
        <v>41</v>
      </c>
      <c r="C951" s="6" t="s">
        <v>154</v>
      </c>
      <c r="D951" s="6" t="s">
        <v>394</v>
      </c>
      <c r="E951" s="6">
        <v>5996.0189100852294</v>
      </c>
    </row>
    <row r="952" spans="1:5">
      <c r="A952" s="6" t="s">
        <v>36</v>
      </c>
      <c r="B952" s="6" t="s">
        <v>16</v>
      </c>
      <c r="C952" s="6" t="s">
        <v>60</v>
      </c>
      <c r="D952" s="6" t="s">
        <v>352</v>
      </c>
      <c r="E952" s="6">
        <v>2988.6663389224782</v>
      </c>
    </row>
    <row r="953" spans="1:5">
      <c r="A953" s="6" t="s">
        <v>33</v>
      </c>
      <c r="B953" s="6" t="s">
        <v>38</v>
      </c>
      <c r="C953" s="6" t="s">
        <v>200</v>
      </c>
      <c r="D953" s="6" t="s">
        <v>209</v>
      </c>
      <c r="E953" s="6">
        <v>2153.7649798631769</v>
      </c>
    </row>
    <row r="954" spans="1:5">
      <c r="A954" s="6" t="s">
        <v>33</v>
      </c>
      <c r="B954" s="6" t="s">
        <v>38</v>
      </c>
      <c r="C954" s="6" t="s">
        <v>71</v>
      </c>
      <c r="D954" s="6" t="s">
        <v>71</v>
      </c>
      <c r="E954" s="6">
        <v>9671.6199989967427</v>
      </c>
    </row>
    <row r="955" spans="1:5">
      <c r="A955" s="6" t="s">
        <v>36</v>
      </c>
      <c r="B955" s="6" t="s">
        <v>38</v>
      </c>
      <c r="C955" s="6" t="s">
        <v>73</v>
      </c>
      <c r="D955" s="6" t="s">
        <v>262</v>
      </c>
      <c r="E955" s="6">
        <v>10074.47713376749</v>
      </c>
    </row>
    <row r="956" spans="1:5">
      <c r="A956" s="6" t="s">
        <v>32</v>
      </c>
      <c r="B956" s="6" t="s">
        <v>39</v>
      </c>
      <c r="C956" s="6" t="s">
        <v>100</v>
      </c>
      <c r="D956" s="6" t="s">
        <v>459</v>
      </c>
      <c r="E956" s="6">
        <v>5567.0036862704928</v>
      </c>
    </row>
    <row r="957" spans="1:5">
      <c r="A957" s="6" t="s">
        <v>32</v>
      </c>
      <c r="B957" s="6" t="s">
        <v>40</v>
      </c>
      <c r="C957" s="6" t="s">
        <v>176</v>
      </c>
      <c r="D957" s="6" t="s">
        <v>563</v>
      </c>
      <c r="E957" s="6">
        <v>429.20559891343441</v>
      </c>
    </row>
    <row r="958" spans="1:5">
      <c r="A958" s="6" t="s">
        <v>32</v>
      </c>
      <c r="B958" s="6" t="s">
        <v>41</v>
      </c>
      <c r="C958" s="6" t="s">
        <v>41</v>
      </c>
      <c r="D958" s="6" t="s">
        <v>564</v>
      </c>
      <c r="E958" s="6">
        <v>1607.7375766460359</v>
      </c>
    </row>
    <row r="959" spans="1:5">
      <c r="A959" s="6" t="s">
        <v>32</v>
      </c>
      <c r="B959" s="6" t="s">
        <v>40</v>
      </c>
      <c r="C959" s="6" t="s">
        <v>56</v>
      </c>
      <c r="D959" s="6" t="s">
        <v>565</v>
      </c>
      <c r="E959" s="6">
        <v>323.62867905527389</v>
      </c>
    </row>
    <row r="960" spans="1:5">
      <c r="A960" s="6" t="s">
        <v>35</v>
      </c>
      <c r="B960" s="6" t="s">
        <v>39</v>
      </c>
      <c r="C960" s="6" t="s">
        <v>81</v>
      </c>
      <c r="D960" s="6" t="s">
        <v>297</v>
      </c>
      <c r="E960" s="6">
        <v>4.8048363865941282</v>
      </c>
    </row>
    <row r="961" spans="1:5">
      <c r="A961" s="6" t="s">
        <v>34</v>
      </c>
      <c r="B961" s="6" t="s">
        <v>40</v>
      </c>
      <c r="C961" s="6" t="s">
        <v>102</v>
      </c>
      <c r="D961" s="6" t="s">
        <v>523</v>
      </c>
      <c r="E961" s="6">
        <v>48.799287131237968</v>
      </c>
    </row>
    <row r="962" spans="1:5">
      <c r="A962" s="6" t="s">
        <v>36</v>
      </c>
      <c r="B962" s="6" t="s">
        <v>16</v>
      </c>
      <c r="C962" s="6" t="s">
        <v>84</v>
      </c>
      <c r="D962" s="6" t="s">
        <v>447</v>
      </c>
      <c r="E962" s="6">
        <v>4081.929067537933</v>
      </c>
    </row>
    <row r="963" spans="1:5">
      <c r="A963" s="6" t="s">
        <v>32</v>
      </c>
      <c r="B963" s="6" t="s">
        <v>39</v>
      </c>
      <c r="C963" s="6" t="s">
        <v>39</v>
      </c>
      <c r="D963" s="6" t="s">
        <v>78</v>
      </c>
      <c r="E963" s="6">
        <v>1909.886213413818</v>
      </c>
    </row>
    <row r="964" spans="1:5">
      <c r="A964" s="6" t="s">
        <v>34</v>
      </c>
      <c r="B964" s="6" t="s">
        <v>40</v>
      </c>
      <c r="C964" s="6" t="s">
        <v>56</v>
      </c>
      <c r="D964" s="6" t="s">
        <v>566</v>
      </c>
      <c r="E964" s="6">
        <v>171.3867557291405</v>
      </c>
    </row>
    <row r="965" spans="1:5">
      <c r="A965" s="6" t="s">
        <v>36</v>
      </c>
      <c r="B965" s="6" t="s">
        <v>40</v>
      </c>
      <c r="C965" s="6" t="s">
        <v>99</v>
      </c>
      <c r="D965" s="6" t="s">
        <v>567</v>
      </c>
      <c r="E965" s="6">
        <v>221.22169611775661</v>
      </c>
    </row>
    <row r="966" spans="1:5">
      <c r="A966" s="6" t="s">
        <v>35</v>
      </c>
      <c r="B966" s="6" t="s">
        <v>38</v>
      </c>
      <c r="C966" s="6" t="s">
        <v>62</v>
      </c>
      <c r="D966" s="6" t="s">
        <v>486</v>
      </c>
      <c r="E966" s="6">
        <v>5622.3870402423636</v>
      </c>
    </row>
    <row r="967" spans="1:5">
      <c r="A967" s="6" t="s">
        <v>35</v>
      </c>
      <c r="B967" s="6" t="s">
        <v>40</v>
      </c>
      <c r="C967" s="6" t="s">
        <v>176</v>
      </c>
      <c r="D967" s="6" t="s">
        <v>568</v>
      </c>
      <c r="E967" s="6">
        <v>10791.2107016056</v>
      </c>
    </row>
    <row r="968" spans="1:5">
      <c r="A968" s="6" t="s">
        <v>35</v>
      </c>
      <c r="B968" s="6" t="s">
        <v>16</v>
      </c>
      <c r="C968" s="6" t="s">
        <v>52</v>
      </c>
      <c r="D968" s="6" t="s">
        <v>326</v>
      </c>
      <c r="E968" s="6">
        <v>1702.9567891847021</v>
      </c>
    </row>
    <row r="969" spans="1:5">
      <c r="A969" s="6" t="s">
        <v>35</v>
      </c>
      <c r="B969" s="6" t="s">
        <v>21</v>
      </c>
      <c r="C969" s="6" t="s">
        <v>229</v>
      </c>
      <c r="D969" s="6" t="s">
        <v>478</v>
      </c>
      <c r="E969" s="6">
        <v>13998.69625649531</v>
      </c>
    </row>
    <row r="970" spans="1:5">
      <c r="A970" s="6" t="s">
        <v>35</v>
      </c>
      <c r="B970" s="6" t="s">
        <v>40</v>
      </c>
      <c r="C970" s="6" t="s">
        <v>99</v>
      </c>
      <c r="D970" s="6" t="s">
        <v>569</v>
      </c>
      <c r="E970" s="6">
        <v>17796.170629040731</v>
      </c>
    </row>
    <row r="971" spans="1:5">
      <c r="A971" s="6" t="s">
        <v>35</v>
      </c>
      <c r="B971" s="6" t="s">
        <v>38</v>
      </c>
      <c r="C971" s="6" t="s">
        <v>137</v>
      </c>
      <c r="D971" s="6" t="s">
        <v>305</v>
      </c>
      <c r="E971" s="6">
        <v>296.53044195999138</v>
      </c>
    </row>
    <row r="972" spans="1:5">
      <c r="A972" s="6" t="s">
        <v>32</v>
      </c>
      <c r="B972" s="6" t="s">
        <v>40</v>
      </c>
      <c r="C972" s="6" t="s">
        <v>102</v>
      </c>
      <c r="D972" s="6" t="s">
        <v>523</v>
      </c>
      <c r="E972" s="6">
        <v>1115.4622777654849</v>
      </c>
    </row>
    <row r="973" spans="1:5">
      <c r="A973" s="6" t="s">
        <v>33</v>
      </c>
      <c r="B973" s="6" t="s">
        <v>21</v>
      </c>
      <c r="C973" s="6" t="s">
        <v>229</v>
      </c>
      <c r="D973" s="6" t="s">
        <v>570</v>
      </c>
      <c r="E973" s="6">
        <v>3568.1650298370719</v>
      </c>
    </row>
    <row r="974" spans="1:5">
      <c r="A974" s="6" t="s">
        <v>35</v>
      </c>
      <c r="B974" s="6" t="s">
        <v>40</v>
      </c>
      <c r="C974" s="6" t="s">
        <v>50</v>
      </c>
      <c r="D974" s="6" t="s">
        <v>550</v>
      </c>
      <c r="E974" s="6">
        <v>765.11019265831749</v>
      </c>
    </row>
    <row r="975" spans="1:5">
      <c r="A975" s="6" t="s">
        <v>35</v>
      </c>
      <c r="B975" s="6" t="s">
        <v>16</v>
      </c>
      <c r="C975" s="6" t="s">
        <v>60</v>
      </c>
      <c r="D975" s="6" t="s">
        <v>329</v>
      </c>
      <c r="E975" s="6">
        <v>12396.0209365065</v>
      </c>
    </row>
    <row r="976" spans="1:5">
      <c r="A976" s="6" t="s">
        <v>32</v>
      </c>
      <c r="B976" s="6" t="s">
        <v>41</v>
      </c>
      <c r="C976" s="6" t="s">
        <v>164</v>
      </c>
      <c r="D976" s="6" t="s">
        <v>297</v>
      </c>
      <c r="E976" s="6">
        <v>1679.847884693078</v>
      </c>
    </row>
    <row r="977" spans="1:5">
      <c r="A977" s="6" t="s">
        <v>32</v>
      </c>
      <c r="B977" s="6" t="s">
        <v>38</v>
      </c>
      <c r="C977" s="6" t="s">
        <v>113</v>
      </c>
      <c r="D977" s="6" t="s">
        <v>220</v>
      </c>
      <c r="E977" s="6">
        <v>6271.423425637292</v>
      </c>
    </row>
    <row r="978" spans="1:5">
      <c r="A978" s="6" t="s">
        <v>32</v>
      </c>
      <c r="B978" s="6" t="s">
        <v>40</v>
      </c>
      <c r="C978" s="6" t="s">
        <v>127</v>
      </c>
      <c r="D978" s="6" t="s">
        <v>501</v>
      </c>
      <c r="E978" s="6">
        <v>1615.617278731871</v>
      </c>
    </row>
    <row r="979" spans="1:5">
      <c r="A979" s="6" t="s">
        <v>35</v>
      </c>
      <c r="B979" s="6" t="s">
        <v>40</v>
      </c>
      <c r="C979" s="6" t="s">
        <v>56</v>
      </c>
      <c r="D979" s="6" t="s">
        <v>571</v>
      </c>
      <c r="E979" s="6">
        <v>51874.554370454527</v>
      </c>
    </row>
    <row r="980" spans="1:5">
      <c r="A980" s="6" t="s">
        <v>35</v>
      </c>
      <c r="B980" s="6" t="s">
        <v>21</v>
      </c>
      <c r="C980" s="6" t="s">
        <v>21</v>
      </c>
      <c r="D980" s="6" t="s">
        <v>331</v>
      </c>
      <c r="E980" s="6">
        <v>38845.157246763018</v>
      </c>
    </row>
    <row r="981" spans="1:5">
      <c r="A981" s="6" t="s">
        <v>33</v>
      </c>
      <c r="B981" s="6" t="s">
        <v>16</v>
      </c>
      <c r="C981" s="6" t="s">
        <v>52</v>
      </c>
      <c r="D981" s="6" t="s">
        <v>555</v>
      </c>
      <c r="E981" s="6">
        <v>8913.3138656057545</v>
      </c>
    </row>
    <row r="982" spans="1:5">
      <c r="A982" s="6" t="s">
        <v>33</v>
      </c>
      <c r="B982" s="6" t="s">
        <v>39</v>
      </c>
      <c r="C982" s="6" t="s">
        <v>148</v>
      </c>
      <c r="D982" s="6" t="s">
        <v>530</v>
      </c>
      <c r="E982" s="6">
        <v>5.4437974336201787E-6</v>
      </c>
    </row>
    <row r="983" spans="1:5">
      <c r="A983" s="6" t="s">
        <v>35</v>
      </c>
      <c r="B983" s="6" t="s">
        <v>16</v>
      </c>
      <c r="C983" s="6" t="s">
        <v>52</v>
      </c>
      <c r="D983" s="6" t="s">
        <v>517</v>
      </c>
      <c r="E983" s="6">
        <v>3136.57642835767</v>
      </c>
    </row>
    <row r="984" spans="1:5">
      <c r="A984" s="6" t="s">
        <v>32</v>
      </c>
      <c r="B984" s="6" t="s">
        <v>40</v>
      </c>
      <c r="C984" s="6" t="s">
        <v>99</v>
      </c>
      <c r="D984" s="6" t="s">
        <v>572</v>
      </c>
      <c r="E984" s="6">
        <v>3444.7575199961111</v>
      </c>
    </row>
    <row r="985" spans="1:5">
      <c r="A985" s="6" t="s">
        <v>33</v>
      </c>
      <c r="B985" s="6" t="s">
        <v>41</v>
      </c>
      <c r="C985" s="6" t="s">
        <v>41</v>
      </c>
      <c r="D985" s="6" t="s">
        <v>296</v>
      </c>
      <c r="E985" s="6">
        <v>17391.459546128201</v>
      </c>
    </row>
    <row r="986" spans="1:5">
      <c r="A986" s="6" t="s">
        <v>36</v>
      </c>
      <c r="B986" s="6" t="s">
        <v>16</v>
      </c>
      <c r="C986" s="6" t="s">
        <v>16</v>
      </c>
      <c r="D986" s="6" t="s">
        <v>16</v>
      </c>
      <c r="E986" s="6">
        <v>2605.1694890145291</v>
      </c>
    </row>
    <row r="987" spans="1:5">
      <c r="A987" s="6" t="s">
        <v>33</v>
      </c>
      <c r="B987" s="6" t="s">
        <v>41</v>
      </c>
      <c r="C987" s="6" t="s">
        <v>164</v>
      </c>
      <c r="D987" s="6" t="s">
        <v>164</v>
      </c>
      <c r="E987" s="6">
        <v>23843.9285776863</v>
      </c>
    </row>
    <row r="988" spans="1:5">
      <c r="A988" s="6" t="s">
        <v>33</v>
      </c>
      <c r="B988" s="6" t="s">
        <v>16</v>
      </c>
      <c r="C988" s="6" t="s">
        <v>79</v>
      </c>
      <c r="D988" s="6" t="s">
        <v>480</v>
      </c>
      <c r="E988" s="6">
        <v>8548.6120994159337</v>
      </c>
    </row>
    <row r="989" spans="1:5">
      <c r="A989" s="6" t="s">
        <v>33</v>
      </c>
      <c r="B989" s="6" t="s">
        <v>41</v>
      </c>
      <c r="C989" s="6" t="s">
        <v>141</v>
      </c>
      <c r="D989" s="6" t="s">
        <v>197</v>
      </c>
      <c r="E989" s="6">
        <v>134648.39381021241</v>
      </c>
    </row>
    <row r="990" spans="1:5">
      <c r="A990" s="6" t="s">
        <v>35</v>
      </c>
      <c r="B990" s="6" t="s">
        <v>40</v>
      </c>
      <c r="C990" s="6" t="s">
        <v>99</v>
      </c>
      <c r="D990" s="6" t="s">
        <v>110</v>
      </c>
      <c r="E990" s="6">
        <v>216.92440690081611</v>
      </c>
    </row>
    <row r="991" spans="1:5">
      <c r="A991" s="6" t="s">
        <v>34</v>
      </c>
      <c r="B991" s="6" t="s">
        <v>39</v>
      </c>
      <c r="C991" s="6" t="s">
        <v>111</v>
      </c>
      <c r="D991" s="6" t="s">
        <v>280</v>
      </c>
      <c r="E991" s="6">
        <v>2651.602284190099</v>
      </c>
    </row>
    <row r="992" spans="1:5">
      <c r="A992" s="6" t="s">
        <v>32</v>
      </c>
      <c r="B992" s="6" t="s">
        <v>16</v>
      </c>
      <c r="C992" s="6" t="s">
        <v>98</v>
      </c>
      <c r="D992" s="6" t="s">
        <v>348</v>
      </c>
      <c r="E992" s="6">
        <v>13.17554384617244</v>
      </c>
    </row>
    <row r="993" spans="1:5">
      <c r="A993" s="6" t="s">
        <v>32</v>
      </c>
      <c r="B993" s="6" t="s">
        <v>41</v>
      </c>
      <c r="C993" s="6" t="s">
        <v>124</v>
      </c>
      <c r="D993" s="6" t="s">
        <v>573</v>
      </c>
      <c r="E993" s="6">
        <v>72.254042531046522</v>
      </c>
    </row>
    <row r="994" spans="1:5">
      <c r="A994" s="6" t="s">
        <v>32</v>
      </c>
      <c r="B994" s="6" t="s">
        <v>40</v>
      </c>
      <c r="C994" s="6" t="s">
        <v>102</v>
      </c>
      <c r="D994" s="6" t="s">
        <v>574</v>
      </c>
      <c r="E994" s="6">
        <v>551.68710216416093</v>
      </c>
    </row>
    <row r="995" spans="1:5">
      <c r="A995" s="6" t="s">
        <v>36</v>
      </c>
      <c r="B995" s="6" t="s">
        <v>40</v>
      </c>
      <c r="C995" s="6" t="s">
        <v>99</v>
      </c>
      <c r="D995" s="6" t="s">
        <v>350</v>
      </c>
      <c r="E995" s="6">
        <v>62.881593379081551</v>
      </c>
    </row>
    <row r="996" spans="1:5">
      <c r="A996" s="6" t="s">
        <v>32</v>
      </c>
      <c r="B996" s="6" t="s">
        <v>16</v>
      </c>
      <c r="C996" s="6" t="s">
        <v>54</v>
      </c>
      <c r="D996" s="6" t="s">
        <v>464</v>
      </c>
      <c r="E996" s="6">
        <v>817.72474955312293</v>
      </c>
    </row>
    <row r="997" spans="1:5">
      <c r="A997" s="6" t="s">
        <v>32</v>
      </c>
      <c r="B997" s="6" t="s">
        <v>16</v>
      </c>
      <c r="C997" s="6" t="s">
        <v>16</v>
      </c>
      <c r="D997" s="6" t="s">
        <v>94</v>
      </c>
      <c r="E997" s="6">
        <v>3421.5498851497809</v>
      </c>
    </row>
    <row r="998" spans="1:5">
      <c r="A998" s="6" t="s">
        <v>32</v>
      </c>
      <c r="B998" s="6" t="s">
        <v>38</v>
      </c>
      <c r="C998" s="6" t="s">
        <v>204</v>
      </c>
      <c r="D998" s="6" t="s">
        <v>532</v>
      </c>
      <c r="E998" s="6">
        <v>0.44792763235269079</v>
      </c>
    </row>
    <row r="999" spans="1:5">
      <c r="A999" s="6" t="s">
        <v>32</v>
      </c>
      <c r="B999" s="6" t="s">
        <v>40</v>
      </c>
      <c r="C999" s="6" t="s">
        <v>56</v>
      </c>
      <c r="D999" s="6" t="s">
        <v>575</v>
      </c>
      <c r="E999" s="6">
        <v>1649.9910184597111</v>
      </c>
    </row>
    <row r="1000" spans="1:5">
      <c r="A1000" s="6" t="s">
        <v>35</v>
      </c>
      <c r="B1000" s="6" t="s">
        <v>40</v>
      </c>
      <c r="C1000" s="6" t="s">
        <v>56</v>
      </c>
      <c r="D1000" s="6" t="s">
        <v>327</v>
      </c>
      <c r="E1000" s="6">
        <v>2904.7654440913211</v>
      </c>
    </row>
    <row r="1001" spans="1:5">
      <c r="A1001" s="6" t="s">
        <v>36</v>
      </c>
      <c r="B1001" s="6" t="s">
        <v>41</v>
      </c>
      <c r="C1001" s="6" t="s">
        <v>141</v>
      </c>
      <c r="D1001" s="6" t="s">
        <v>576</v>
      </c>
      <c r="E1001" s="6">
        <v>18.67441086020516</v>
      </c>
    </row>
    <row r="1002" spans="1:5">
      <c r="A1002" s="6" t="s">
        <v>33</v>
      </c>
      <c r="B1002" s="6" t="s">
        <v>21</v>
      </c>
      <c r="C1002" s="6" t="s">
        <v>234</v>
      </c>
      <c r="D1002" s="6" t="s">
        <v>577</v>
      </c>
      <c r="E1002" s="6">
        <v>24008.605835732629</v>
      </c>
    </row>
    <row r="1003" spans="1:5">
      <c r="A1003" s="6" t="s">
        <v>35</v>
      </c>
      <c r="B1003" s="6" t="s">
        <v>21</v>
      </c>
      <c r="C1003" s="6" t="s">
        <v>234</v>
      </c>
      <c r="D1003" s="6" t="s">
        <v>235</v>
      </c>
      <c r="E1003" s="6">
        <v>50196.949217058289</v>
      </c>
    </row>
    <row r="1004" spans="1:5">
      <c r="A1004" s="6" t="s">
        <v>36</v>
      </c>
      <c r="B1004" s="6" t="s">
        <v>38</v>
      </c>
      <c r="C1004" s="6" t="s">
        <v>395</v>
      </c>
      <c r="D1004" s="6" t="s">
        <v>177</v>
      </c>
      <c r="E1004" s="6">
        <v>15032.83439234765</v>
      </c>
    </row>
    <row r="1005" spans="1:5">
      <c r="A1005" s="6" t="s">
        <v>32</v>
      </c>
      <c r="B1005" s="6" t="s">
        <v>41</v>
      </c>
      <c r="C1005" s="6" t="s">
        <v>141</v>
      </c>
      <c r="D1005" s="6" t="s">
        <v>576</v>
      </c>
      <c r="E1005" s="6">
        <v>173.50445503044801</v>
      </c>
    </row>
    <row r="1006" spans="1:5">
      <c r="A1006" s="6" t="s">
        <v>33</v>
      </c>
      <c r="B1006" s="6" t="s">
        <v>41</v>
      </c>
      <c r="C1006" s="6" t="s">
        <v>68</v>
      </c>
      <c r="D1006" s="6" t="s">
        <v>578</v>
      </c>
      <c r="E1006" s="6">
        <v>11408.031626980621</v>
      </c>
    </row>
    <row r="1007" spans="1:5">
      <c r="A1007" s="6" t="s">
        <v>32</v>
      </c>
      <c r="B1007" s="6" t="s">
        <v>40</v>
      </c>
      <c r="C1007" s="6" t="s">
        <v>99</v>
      </c>
      <c r="D1007" s="6" t="s">
        <v>99</v>
      </c>
      <c r="E1007" s="6">
        <v>761.70893442410897</v>
      </c>
    </row>
    <row r="1008" spans="1:5">
      <c r="A1008" s="6" t="s">
        <v>36</v>
      </c>
      <c r="B1008" s="6" t="s">
        <v>40</v>
      </c>
      <c r="C1008" s="6" t="s">
        <v>102</v>
      </c>
      <c r="D1008" s="6" t="s">
        <v>523</v>
      </c>
      <c r="E1008" s="6">
        <v>1969.773639048281</v>
      </c>
    </row>
    <row r="1009" spans="1:5">
      <c r="A1009" s="6" t="s">
        <v>33</v>
      </c>
      <c r="B1009" s="6" t="s">
        <v>39</v>
      </c>
      <c r="C1009" s="6" t="s">
        <v>111</v>
      </c>
      <c r="D1009" s="6" t="s">
        <v>112</v>
      </c>
      <c r="E1009" s="6">
        <v>52254.520324293837</v>
      </c>
    </row>
    <row r="1010" spans="1:5">
      <c r="A1010" s="6" t="s">
        <v>36</v>
      </c>
      <c r="B1010" s="6" t="s">
        <v>16</v>
      </c>
      <c r="C1010" s="6" t="s">
        <v>109</v>
      </c>
      <c r="D1010" s="6" t="s">
        <v>313</v>
      </c>
      <c r="E1010" s="6">
        <v>380.47904347760817</v>
      </c>
    </row>
    <row r="1011" spans="1:5">
      <c r="A1011" s="6" t="s">
        <v>33</v>
      </c>
      <c r="B1011" s="6" t="s">
        <v>16</v>
      </c>
      <c r="C1011" s="6" t="s">
        <v>60</v>
      </c>
      <c r="D1011" s="6" t="s">
        <v>329</v>
      </c>
      <c r="E1011" s="6">
        <v>2767.3137047174728</v>
      </c>
    </row>
    <row r="1012" spans="1:5">
      <c r="A1012" s="6" t="s">
        <v>32</v>
      </c>
      <c r="B1012" s="6" t="s">
        <v>41</v>
      </c>
      <c r="C1012" s="6" t="s">
        <v>124</v>
      </c>
      <c r="D1012" s="6" t="s">
        <v>491</v>
      </c>
      <c r="E1012" s="6">
        <v>70.928694004888214</v>
      </c>
    </row>
    <row r="1013" spans="1:5">
      <c r="A1013" s="6" t="s">
        <v>32</v>
      </c>
      <c r="B1013" s="6" t="s">
        <v>16</v>
      </c>
      <c r="C1013" s="6" t="s">
        <v>79</v>
      </c>
      <c r="D1013" s="6" t="s">
        <v>80</v>
      </c>
      <c r="E1013" s="6">
        <v>2245.411388776075</v>
      </c>
    </row>
    <row r="1014" spans="1:5">
      <c r="A1014" s="6" t="s">
        <v>34</v>
      </c>
      <c r="B1014" s="6" t="s">
        <v>40</v>
      </c>
      <c r="C1014" s="6" t="s">
        <v>127</v>
      </c>
      <c r="D1014" s="6" t="s">
        <v>127</v>
      </c>
      <c r="E1014" s="6">
        <v>36.229868820854861</v>
      </c>
    </row>
    <row r="1015" spans="1:5">
      <c r="A1015" s="6" t="s">
        <v>36</v>
      </c>
      <c r="B1015" s="6" t="s">
        <v>40</v>
      </c>
      <c r="C1015" s="6" t="s">
        <v>92</v>
      </c>
      <c r="D1015" s="6" t="s">
        <v>342</v>
      </c>
      <c r="E1015" s="6">
        <v>8440.985660285065</v>
      </c>
    </row>
    <row r="1016" spans="1:5">
      <c r="A1016" s="6" t="s">
        <v>32</v>
      </c>
      <c r="B1016" s="6" t="s">
        <v>10</v>
      </c>
      <c r="C1016" s="6" t="s">
        <v>415</v>
      </c>
      <c r="D1016" s="6" t="s">
        <v>416</v>
      </c>
      <c r="E1016" s="6">
        <v>251465.48158416929</v>
      </c>
    </row>
    <row r="1017" spans="1:5">
      <c r="A1017" s="6" t="s">
        <v>36</v>
      </c>
      <c r="B1017" s="6" t="s">
        <v>38</v>
      </c>
      <c r="C1017" s="6" t="s">
        <v>255</v>
      </c>
      <c r="D1017" s="6" t="s">
        <v>375</v>
      </c>
      <c r="E1017" s="6">
        <v>1814.0866622789181</v>
      </c>
    </row>
    <row r="1018" spans="1:5">
      <c r="A1018" s="6" t="s">
        <v>35</v>
      </c>
      <c r="B1018" s="6" t="s">
        <v>40</v>
      </c>
      <c r="C1018" s="6" t="s">
        <v>56</v>
      </c>
      <c r="D1018" s="6" t="s">
        <v>579</v>
      </c>
      <c r="E1018" s="6">
        <v>12441.40874323643</v>
      </c>
    </row>
    <row r="1019" spans="1:5">
      <c r="A1019" s="6" t="s">
        <v>32</v>
      </c>
      <c r="B1019" s="6" t="s">
        <v>41</v>
      </c>
      <c r="C1019" s="6" t="s">
        <v>143</v>
      </c>
      <c r="D1019" s="6" t="s">
        <v>580</v>
      </c>
      <c r="E1019" s="6">
        <v>1793.2769856883399</v>
      </c>
    </row>
    <row r="1020" spans="1:5">
      <c r="A1020" s="6" t="s">
        <v>35</v>
      </c>
      <c r="B1020" s="6" t="s">
        <v>40</v>
      </c>
      <c r="C1020" s="6" t="s">
        <v>127</v>
      </c>
      <c r="D1020" s="6" t="s">
        <v>581</v>
      </c>
      <c r="E1020" s="6">
        <v>2048.5802752506138</v>
      </c>
    </row>
    <row r="1021" spans="1:5">
      <c r="A1021" s="6" t="s">
        <v>34</v>
      </c>
      <c r="B1021" s="6" t="s">
        <v>40</v>
      </c>
      <c r="C1021" s="6" t="s">
        <v>99</v>
      </c>
      <c r="D1021" s="6" t="s">
        <v>582</v>
      </c>
      <c r="E1021" s="6">
        <v>15.648762226161081</v>
      </c>
    </row>
    <row r="1022" spans="1:5">
      <c r="A1022" s="6" t="s">
        <v>32</v>
      </c>
      <c r="B1022" s="6" t="s">
        <v>40</v>
      </c>
      <c r="C1022" s="6" t="s">
        <v>50</v>
      </c>
      <c r="D1022" s="6" t="s">
        <v>479</v>
      </c>
      <c r="E1022" s="6">
        <v>872.26248529889654</v>
      </c>
    </row>
    <row r="1023" spans="1:5">
      <c r="A1023" s="6" t="s">
        <v>34</v>
      </c>
      <c r="B1023" s="6" t="s">
        <v>39</v>
      </c>
      <c r="C1023" s="6" t="s">
        <v>111</v>
      </c>
      <c r="D1023" s="6" t="s">
        <v>412</v>
      </c>
      <c r="E1023" s="6">
        <v>3566.8798906953698</v>
      </c>
    </row>
    <row r="1024" spans="1:5">
      <c r="A1024" s="6" t="s">
        <v>36</v>
      </c>
      <c r="B1024" s="6" t="s">
        <v>41</v>
      </c>
      <c r="C1024" s="6" t="s">
        <v>287</v>
      </c>
      <c r="D1024" s="6" t="s">
        <v>443</v>
      </c>
      <c r="E1024" s="6">
        <v>432.55273620435082</v>
      </c>
    </row>
    <row r="1025" spans="1:5">
      <c r="A1025" s="6" t="s">
        <v>32</v>
      </c>
      <c r="B1025" s="6" t="s">
        <v>16</v>
      </c>
      <c r="C1025" s="6" t="s">
        <v>52</v>
      </c>
      <c r="D1025" s="6" t="s">
        <v>53</v>
      </c>
      <c r="E1025" s="6">
        <v>344.35185862268781</v>
      </c>
    </row>
    <row r="1026" spans="1:5">
      <c r="A1026" s="6" t="s">
        <v>32</v>
      </c>
      <c r="B1026" s="6" t="s">
        <v>16</v>
      </c>
      <c r="C1026" s="6" t="s">
        <v>16</v>
      </c>
      <c r="D1026" s="6" t="s">
        <v>473</v>
      </c>
      <c r="E1026" s="6">
        <v>2815.7367497432951</v>
      </c>
    </row>
    <row r="1027" spans="1:5">
      <c r="A1027" s="6" t="s">
        <v>36</v>
      </c>
      <c r="B1027" s="6" t="s">
        <v>40</v>
      </c>
      <c r="C1027" s="6" t="s">
        <v>127</v>
      </c>
      <c r="D1027" s="6" t="s">
        <v>521</v>
      </c>
      <c r="E1027" s="6">
        <v>81110.944132693781</v>
      </c>
    </row>
    <row r="1028" spans="1:5">
      <c r="A1028" s="6" t="s">
        <v>32</v>
      </c>
      <c r="B1028" s="6" t="s">
        <v>38</v>
      </c>
      <c r="C1028" s="6" t="s">
        <v>395</v>
      </c>
      <c r="D1028" s="6" t="s">
        <v>401</v>
      </c>
      <c r="E1028" s="6">
        <v>2743.4309388607981</v>
      </c>
    </row>
    <row r="1029" spans="1:5">
      <c r="A1029" s="6" t="s">
        <v>36</v>
      </c>
      <c r="B1029" s="6" t="s">
        <v>38</v>
      </c>
      <c r="C1029" s="6" t="s">
        <v>355</v>
      </c>
      <c r="D1029" s="6" t="s">
        <v>355</v>
      </c>
      <c r="E1029" s="6">
        <v>112035.4686978267</v>
      </c>
    </row>
    <row r="1030" spans="1:5">
      <c r="A1030" s="6" t="s">
        <v>36</v>
      </c>
      <c r="B1030" s="6" t="s">
        <v>16</v>
      </c>
      <c r="C1030" s="6" t="s">
        <v>186</v>
      </c>
      <c r="D1030" s="6" t="s">
        <v>508</v>
      </c>
      <c r="E1030" s="6">
        <v>65590.131887885451</v>
      </c>
    </row>
    <row r="1031" spans="1:5">
      <c r="A1031" s="6" t="s">
        <v>33</v>
      </c>
      <c r="B1031" s="6" t="s">
        <v>39</v>
      </c>
      <c r="C1031" s="6" t="s">
        <v>111</v>
      </c>
      <c r="D1031" s="6" t="s">
        <v>280</v>
      </c>
      <c r="E1031" s="6">
        <v>102953.98016044439</v>
      </c>
    </row>
    <row r="1032" spans="1:5">
      <c r="A1032" s="6" t="s">
        <v>33</v>
      </c>
      <c r="B1032" s="6" t="s">
        <v>16</v>
      </c>
      <c r="C1032" s="6" t="s">
        <v>98</v>
      </c>
      <c r="D1032" s="6" t="s">
        <v>546</v>
      </c>
      <c r="E1032" s="6">
        <v>849.63928559995941</v>
      </c>
    </row>
    <row r="1033" spans="1:5">
      <c r="A1033" s="6" t="s">
        <v>36</v>
      </c>
      <c r="B1033" s="6" t="s">
        <v>38</v>
      </c>
      <c r="C1033" s="6" t="s">
        <v>257</v>
      </c>
      <c r="D1033" s="6" t="s">
        <v>257</v>
      </c>
      <c r="E1033" s="6">
        <v>31241.125617013171</v>
      </c>
    </row>
    <row r="1034" spans="1:5">
      <c r="A1034" s="6" t="s">
        <v>36</v>
      </c>
      <c r="B1034" s="6" t="s">
        <v>39</v>
      </c>
      <c r="C1034" s="6" t="s">
        <v>104</v>
      </c>
      <c r="D1034" s="6" t="s">
        <v>462</v>
      </c>
      <c r="E1034" s="6">
        <v>31386.750299702759</v>
      </c>
    </row>
    <row r="1035" spans="1:5">
      <c r="A1035" s="6" t="s">
        <v>33</v>
      </c>
      <c r="B1035" s="6" t="s">
        <v>21</v>
      </c>
      <c r="C1035" s="6" t="s">
        <v>21</v>
      </c>
      <c r="D1035" s="6" t="s">
        <v>583</v>
      </c>
      <c r="E1035" s="6">
        <v>5530.818782234549</v>
      </c>
    </row>
    <row r="1036" spans="1:5">
      <c r="A1036" s="6" t="s">
        <v>33</v>
      </c>
      <c r="B1036" s="6" t="s">
        <v>38</v>
      </c>
      <c r="C1036" s="6" t="s">
        <v>204</v>
      </c>
      <c r="D1036" s="6" t="s">
        <v>326</v>
      </c>
      <c r="E1036" s="6">
        <v>2906.313206739293</v>
      </c>
    </row>
    <row r="1037" spans="1:5">
      <c r="A1037" s="6" t="s">
        <v>35</v>
      </c>
      <c r="B1037" s="6" t="s">
        <v>16</v>
      </c>
      <c r="C1037" s="6" t="s">
        <v>196</v>
      </c>
      <c r="D1037" s="6" t="s">
        <v>239</v>
      </c>
      <c r="E1037" s="6">
        <v>19279.32029887056</v>
      </c>
    </row>
    <row r="1038" spans="1:5">
      <c r="A1038" s="6" t="s">
        <v>32</v>
      </c>
      <c r="B1038" s="6" t="s">
        <v>40</v>
      </c>
      <c r="C1038" s="6" t="s">
        <v>99</v>
      </c>
      <c r="D1038" s="6" t="s">
        <v>584</v>
      </c>
      <c r="E1038" s="6">
        <v>730.16393231690211</v>
      </c>
    </row>
    <row r="1039" spans="1:5">
      <c r="A1039" s="6" t="s">
        <v>36</v>
      </c>
      <c r="B1039" s="6" t="s">
        <v>38</v>
      </c>
      <c r="C1039" s="6" t="s">
        <v>204</v>
      </c>
      <c r="D1039" s="6" t="s">
        <v>205</v>
      </c>
      <c r="E1039" s="6">
        <v>3400.4739265960202</v>
      </c>
    </row>
    <row r="1040" spans="1:5">
      <c r="A1040" s="6" t="s">
        <v>36</v>
      </c>
      <c r="B1040" s="6" t="s">
        <v>38</v>
      </c>
      <c r="C1040" s="6" t="s">
        <v>257</v>
      </c>
      <c r="D1040" s="6" t="s">
        <v>585</v>
      </c>
      <c r="E1040" s="6">
        <v>3006.4978619491339</v>
      </c>
    </row>
    <row r="1041" spans="1:5">
      <c r="A1041" s="6" t="s">
        <v>32</v>
      </c>
      <c r="B1041" s="6" t="s">
        <v>41</v>
      </c>
      <c r="C1041" s="6" t="s">
        <v>287</v>
      </c>
      <c r="D1041" s="6" t="s">
        <v>443</v>
      </c>
      <c r="E1041" s="6">
        <v>386.75379566557052</v>
      </c>
    </row>
    <row r="1042" spans="1:5">
      <c r="A1042" s="6" t="s">
        <v>35</v>
      </c>
      <c r="B1042" s="6" t="s">
        <v>38</v>
      </c>
      <c r="C1042" s="6" t="s">
        <v>116</v>
      </c>
      <c r="D1042" s="6" t="s">
        <v>488</v>
      </c>
      <c r="E1042" s="6">
        <v>797.35448322316154</v>
      </c>
    </row>
    <row r="1043" spans="1:5">
      <c r="A1043" s="6" t="s">
        <v>36</v>
      </c>
      <c r="B1043" s="6" t="s">
        <v>40</v>
      </c>
      <c r="C1043" s="6" t="s">
        <v>56</v>
      </c>
      <c r="D1043" s="6" t="s">
        <v>433</v>
      </c>
      <c r="E1043" s="6">
        <v>5887.4462090094976</v>
      </c>
    </row>
    <row r="1044" spans="1:5">
      <c r="A1044" s="6" t="s">
        <v>36</v>
      </c>
      <c r="B1044" s="6" t="s">
        <v>16</v>
      </c>
      <c r="C1044" s="6" t="s">
        <v>47</v>
      </c>
      <c r="D1044" s="6" t="s">
        <v>541</v>
      </c>
      <c r="E1044" s="6">
        <v>22576.202146682259</v>
      </c>
    </row>
    <row r="1045" spans="1:5">
      <c r="A1045" s="6" t="s">
        <v>35</v>
      </c>
      <c r="B1045" s="6" t="s">
        <v>16</v>
      </c>
      <c r="C1045" s="6" t="s">
        <v>320</v>
      </c>
      <c r="D1045" s="6" t="s">
        <v>353</v>
      </c>
      <c r="E1045" s="6">
        <v>6517.1567891240657</v>
      </c>
    </row>
    <row r="1046" spans="1:5">
      <c r="A1046" s="6" t="s">
        <v>33</v>
      </c>
      <c r="B1046" s="6" t="s">
        <v>16</v>
      </c>
      <c r="C1046" s="6" t="s">
        <v>54</v>
      </c>
      <c r="D1046" s="6" t="s">
        <v>464</v>
      </c>
      <c r="E1046" s="6">
        <v>10634.371407792631</v>
      </c>
    </row>
    <row r="1047" spans="1:5">
      <c r="A1047" s="6" t="s">
        <v>32</v>
      </c>
      <c r="B1047" s="6" t="s">
        <v>40</v>
      </c>
      <c r="C1047" s="6" t="s">
        <v>40</v>
      </c>
      <c r="D1047" s="6" t="s">
        <v>510</v>
      </c>
      <c r="E1047" s="6">
        <v>52.408578069235993</v>
      </c>
    </row>
    <row r="1048" spans="1:5">
      <c r="A1048" s="6" t="s">
        <v>36</v>
      </c>
      <c r="B1048" s="6" t="s">
        <v>16</v>
      </c>
      <c r="C1048" s="6" t="s">
        <v>90</v>
      </c>
      <c r="D1048" s="6" t="s">
        <v>201</v>
      </c>
      <c r="E1048" s="6">
        <v>2798.9196259906262</v>
      </c>
    </row>
    <row r="1049" spans="1:5">
      <c r="A1049" s="6" t="s">
        <v>32</v>
      </c>
      <c r="B1049" s="6" t="s">
        <v>41</v>
      </c>
      <c r="C1049" s="6" t="s">
        <v>41</v>
      </c>
      <c r="D1049" s="6" t="s">
        <v>586</v>
      </c>
      <c r="E1049" s="6">
        <v>882.15518403755925</v>
      </c>
    </row>
    <row r="1050" spans="1:5">
      <c r="A1050" s="6" t="s">
        <v>35</v>
      </c>
      <c r="B1050" s="6" t="s">
        <v>39</v>
      </c>
      <c r="C1050" s="6" t="s">
        <v>104</v>
      </c>
      <c r="D1050" s="6" t="s">
        <v>386</v>
      </c>
      <c r="E1050" s="6">
        <v>60620.583774582978</v>
      </c>
    </row>
    <row r="1051" spans="1:5">
      <c r="A1051" s="6" t="s">
        <v>32</v>
      </c>
      <c r="B1051" s="6" t="s">
        <v>16</v>
      </c>
      <c r="C1051" s="6" t="s">
        <v>47</v>
      </c>
      <c r="D1051" s="6" t="s">
        <v>435</v>
      </c>
      <c r="E1051" s="6">
        <v>696.61122931865134</v>
      </c>
    </row>
    <row r="1052" spans="1:5">
      <c r="A1052" s="6" t="s">
        <v>32</v>
      </c>
      <c r="B1052" s="6" t="s">
        <v>40</v>
      </c>
      <c r="C1052" s="6" t="s">
        <v>99</v>
      </c>
      <c r="D1052" s="6" t="s">
        <v>567</v>
      </c>
      <c r="E1052" s="6">
        <v>700.55033280000066</v>
      </c>
    </row>
    <row r="1053" spans="1:5">
      <c r="A1053" s="6" t="s">
        <v>35</v>
      </c>
      <c r="B1053" s="6" t="s">
        <v>40</v>
      </c>
      <c r="C1053" s="6" t="s">
        <v>176</v>
      </c>
      <c r="D1053" s="6" t="s">
        <v>283</v>
      </c>
      <c r="E1053" s="6">
        <v>1637.73483316329</v>
      </c>
    </row>
    <row r="1054" spans="1:5">
      <c r="A1054" s="6" t="s">
        <v>33</v>
      </c>
      <c r="B1054" s="6" t="s">
        <v>16</v>
      </c>
      <c r="C1054" s="6" t="s">
        <v>84</v>
      </c>
      <c r="D1054" s="6" t="s">
        <v>384</v>
      </c>
      <c r="E1054" s="6">
        <v>4016.34333355546</v>
      </c>
    </row>
    <row r="1055" spans="1:5">
      <c r="A1055" s="6" t="s">
        <v>33</v>
      </c>
      <c r="B1055" s="6" t="s">
        <v>21</v>
      </c>
      <c r="C1055" s="6" t="s">
        <v>21</v>
      </c>
      <c r="D1055" s="6" t="s">
        <v>437</v>
      </c>
      <c r="E1055" s="6">
        <v>31910.34625364</v>
      </c>
    </row>
    <row r="1056" spans="1:5">
      <c r="A1056" s="6" t="s">
        <v>32</v>
      </c>
      <c r="B1056" s="6" t="s">
        <v>40</v>
      </c>
      <c r="C1056" s="6" t="s">
        <v>127</v>
      </c>
      <c r="D1056" s="6" t="s">
        <v>382</v>
      </c>
      <c r="E1056" s="6">
        <v>803.34372787540747</v>
      </c>
    </row>
    <row r="1057" spans="1:5">
      <c r="A1057" s="6" t="s">
        <v>36</v>
      </c>
      <c r="B1057" s="6" t="s">
        <v>38</v>
      </c>
      <c r="C1057" s="6" t="s">
        <v>66</v>
      </c>
      <c r="D1057" s="6" t="s">
        <v>587</v>
      </c>
      <c r="E1057" s="6">
        <v>37074.595553609834</v>
      </c>
    </row>
    <row r="1058" spans="1:5">
      <c r="A1058" s="6" t="s">
        <v>35</v>
      </c>
      <c r="B1058" s="6" t="s">
        <v>10</v>
      </c>
      <c r="C1058" s="6" t="s">
        <v>167</v>
      </c>
      <c r="D1058" s="6" t="s">
        <v>332</v>
      </c>
      <c r="E1058" s="6">
        <v>5.6723682684491909E-7</v>
      </c>
    </row>
    <row r="1059" spans="1:5">
      <c r="A1059" s="6" t="s">
        <v>33</v>
      </c>
      <c r="B1059" s="6" t="s">
        <v>16</v>
      </c>
      <c r="C1059" s="6" t="s">
        <v>84</v>
      </c>
      <c r="D1059" s="6" t="s">
        <v>84</v>
      </c>
      <c r="E1059" s="6">
        <v>15830.27065136101</v>
      </c>
    </row>
    <row r="1060" spans="1:5">
      <c r="A1060" s="6" t="s">
        <v>35</v>
      </c>
      <c r="B1060" s="6" t="s">
        <v>38</v>
      </c>
      <c r="C1060" s="6" t="s">
        <v>204</v>
      </c>
      <c r="D1060" s="6" t="s">
        <v>532</v>
      </c>
      <c r="E1060" s="6">
        <v>12.728588221607909</v>
      </c>
    </row>
    <row r="1061" spans="1:5">
      <c r="A1061" s="6" t="s">
        <v>32</v>
      </c>
      <c r="B1061" s="6" t="s">
        <v>38</v>
      </c>
      <c r="C1061" s="6" t="s">
        <v>116</v>
      </c>
      <c r="D1061" s="6" t="s">
        <v>472</v>
      </c>
      <c r="E1061" s="6">
        <v>77.053950017837053</v>
      </c>
    </row>
    <row r="1062" spans="1:5">
      <c r="A1062" s="6" t="s">
        <v>33</v>
      </c>
      <c r="B1062" s="6" t="s">
        <v>16</v>
      </c>
      <c r="C1062" s="6" t="s">
        <v>90</v>
      </c>
      <c r="D1062" s="6" t="s">
        <v>226</v>
      </c>
      <c r="E1062" s="6">
        <v>13544.27943827928</v>
      </c>
    </row>
    <row r="1063" spans="1:5">
      <c r="A1063" s="6" t="s">
        <v>36</v>
      </c>
      <c r="B1063" s="6" t="s">
        <v>10</v>
      </c>
      <c r="C1063" s="6" t="s">
        <v>415</v>
      </c>
      <c r="D1063" s="6" t="s">
        <v>544</v>
      </c>
      <c r="E1063" s="6">
        <v>52941.788126777741</v>
      </c>
    </row>
    <row r="1064" spans="1:5">
      <c r="A1064" s="6" t="s">
        <v>33</v>
      </c>
      <c r="B1064" s="6" t="s">
        <v>10</v>
      </c>
      <c r="C1064" s="6" t="s">
        <v>167</v>
      </c>
      <c r="D1064" s="6" t="s">
        <v>167</v>
      </c>
      <c r="E1064" s="6">
        <v>38447.266652488317</v>
      </c>
    </row>
    <row r="1065" spans="1:5">
      <c r="A1065" s="6" t="s">
        <v>36</v>
      </c>
      <c r="B1065" s="6" t="s">
        <v>38</v>
      </c>
      <c r="C1065" s="6" t="s">
        <v>322</v>
      </c>
      <c r="D1065" s="6" t="s">
        <v>509</v>
      </c>
      <c r="E1065" s="6">
        <v>20011.34597005364</v>
      </c>
    </row>
    <row r="1066" spans="1:5">
      <c r="A1066" s="6" t="s">
        <v>36</v>
      </c>
      <c r="B1066" s="6" t="s">
        <v>38</v>
      </c>
      <c r="C1066" s="6" t="s">
        <v>116</v>
      </c>
      <c r="D1066" s="6" t="s">
        <v>117</v>
      </c>
      <c r="E1066" s="6">
        <v>51895.206497937048</v>
      </c>
    </row>
    <row r="1067" spans="1:5">
      <c r="A1067" s="6" t="s">
        <v>36</v>
      </c>
      <c r="B1067" s="6" t="s">
        <v>39</v>
      </c>
      <c r="C1067" s="6" t="s">
        <v>160</v>
      </c>
      <c r="D1067" s="6" t="s">
        <v>588</v>
      </c>
      <c r="E1067" s="6">
        <v>1.203858425562093E-5</v>
      </c>
    </row>
    <row r="1068" spans="1:5">
      <c r="A1068" s="6" t="s">
        <v>32</v>
      </c>
      <c r="B1068" s="6" t="s">
        <v>40</v>
      </c>
      <c r="C1068" s="6" t="s">
        <v>56</v>
      </c>
      <c r="D1068" s="6" t="s">
        <v>433</v>
      </c>
      <c r="E1068" s="6">
        <v>4119.4223907920586</v>
      </c>
    </row>
    <row r="1069" spans="1:5">
      <c r="A1069" s="6" t="s">
        <v>32</v>
      </c>
      <c r="B1069" s="6" t="s">
        <v>40</v>
      </c>
      <c r="C1069" s="6" t="s">
        <v>56</v>
      </c>
      <c r="D1069" s="6" t="s">
        <v>566</v>
      </c>
      <c r="E1069" s="6">
        <v>4030.405885630757</v>
      </c>
    </row>
    <row r="1070" spans="1:5">
      <c r="A1070" s="6" t="s">
        <v>32</v>
      </c>
      <c r="B1070" s="6" t="s">
        <v>16</v>
      </c>
      <c r="C1070" s="6" t="s">
        <v>90</v>
      </c>
      <c r="D1070" s="6" t="s">
        <v>233</v>
      </c>
      <c r="E1070" s="6">
        <v>28.066895181788919</v>
      </c>
    </row>
    <row r="1071" spans="1:5">
      <c r="A1071" s="6" t="s">
        <v>36</v>
      </c>
      <c r="B1071" s="6" t="s">
        <v>21</v>
      </c>
      <c r="C1071" s="6" t="s">
        <v>21</v>
      </c>
      <c r="D1071" s="6" t="s">
        <v>583</v>
      </c>
      <c r="E1071" s="6">
        <v>1729.9954411617939</v>
      </c>
    </row>
    <row r="1072" spans="1:5">
      <c r="A1072" s="6" t="s">
        <v>32</v>
      </c>
      <c r="B1072" s="6" t="s">
        <v>16</v>
      </c>
      <c r="C1072" s="6" t="s">
        <v>98</v>
      </c>
      <c r="D1072" s="6" t="s">
        <v>589</v>
      </c>
      <c r="E1072" s="6">
        <v>17.595063268755101</v>
      </c>
    </row>
    <row r="1073" spans="1:5">
      <c r="A1073" s="6" t="s">
        <v>36</v>
      </c>
      <c r="B1073" s="6" t="s">
        <v>40</v>
      </c>
      <c r="C1073" s="6" t="s">
        <v>56</v>
      </c>
      <c r="D1073" s="6" t="s">
        <v>565</v>
      </c>
      <c r="E1073" s="6">
        <v>2156.2765664418398</v>
      </c>
    </row>
    <row r="1074" spans="1:5">
      <c r="A1074" s="6" t="s">
        <v>32</v>
      </c>
      <c r="B1074" s="6" t="s">
        <v>41</v>
      </c>
      <c r="C1074" s="6" t="s">
        <v>146</v>
      </c>
      <c r="D1074" s="6" t="s">
        <v>366</v>
      </c>
      <c r="E1074" s="6">
        <v>84.322459417443355</v>
      </c>
    </row>
    <row r="1075" spans="1:5">
      <c r="A1075" s="6" t="s">
        <v>36</v>
      </c>
      <c r="B1075" s="6" t="s">
        <v>41</v>
      </c>
      <c r="C1075" s="6" t="s">
        <v>143</v>
      </c>
      <c r="D1075" s="6" t="s">
        <v>185</v>
      </c>
      <c r="E1075" s="6">
        <v>73334.483382574181</v>
      </c>
    </row>
    <row r="1076" spans="1:5">
      <c r="A1076" s="6" t="s">
        <v>32</v>
      </c>
      <c r="B1076" s="6" t="s">
        <v>40</v>
      </c>
      <c r="C1076" s="6" t="s">
        <v>92</v>
      </c>
      <c r="D1076" s="6" t="s">
        <v>253</v>
      </c>
      <c r="E1076" s="6">
        <v>34427.560513186923</v>
      </c>
    </row>
    <row r="1077" spans="1:5">
      <c r="A1077" s="6" t="s">
        <v>32</v>
      </c>
      <c r="B1077" s="6" t="s">
        <v>40</v>
      </c>
      <c r="C1077" s="6" t="s">
        <v>99</v>
      </c>
      <c r="D1077" s="6" t="s">
        <v>170</v>
      </c>
      <c r="E1077" s="6">
        <v>48.519704922484777</v>
      </c>
    </row>
    <row r="1078" spans="1:5">
      <c r="A1078" s="6" t="s">
        <v>36</v>
      </c>
      <c r="B1078" s="6" t="s">
        <v>21</v>
      </c>
      <c r="C1078" s="6" t="s">
        <v>21</v>
      </c>
      <c r="D1078" s="6" t="s">
        <v>590</v>
      </c>
      <c r="E1078" s="6">
        <v>7573.2618423505974</v>
      </c>
    </row>
    <row r="1079" spans="1:5">
      <c r="A1079" s="6" t="s">
        <v>35</v>
      </c>
      <c r="B1079" s="6" t="s">
        <v>40</v>
      </c>
      <c r="C1079" s="6" t="s">
        <v>99</v>
      </c>
      <c r="D1079" s="6" t="s">
        <v>567</v>
      </c>
      <c r="E1079" s="6">
        <v>217.568910360594</v>
      </c>
    </row>
    <row r="1080" spans="1:5">
      <c r="A1080" s="6" t="s">
        <v>36</v>
      </c>
      <c r="B1080" s="6" t="s">
        <v>38</v>
      </c>
      <c r="C1080" s="6" t="s">
        <v>204</v>
      </c>
      <c r="D1080" s="6" t="s">
        <v>326</v>
      </c>
      <c r="E1080" s="6">
        <v>2002.6635473637959</v>
      </c>
    </row>
    <row r="1081" spans="1:5">
      <c r="A1081" s="6" t="s">
        <v>33</v>
      </c>
      <c r="B1081" s="6" t="s">
        <v>16</v>
      </c>
      <c r="C1081" s="6" t="s">
        <v>186</v>
      </c>
      <c r="D1081" s="6" t="s">
        <v>508</v>
      </c>
      <c r="E1081" s="6">
        <v>45451.342320761949</v>
      </c>
    </row>
    <row r="1082" spans="1:5">
      <c r="A1082" s="6" t="s">
        <v>32</v>
      </c>
      <c r="B1082" s="6" t="s">
        <v>38</v>
      </c>
      <c r="C1082" s="6" t="s">
        <v>227</v>
      </c>
      <c r="D1082" s="6" t="s">
        <v>227</v>
      </c>
      <c r="E1082" s="6">
        <v>1816.183230347131</v>
      </c>
    </row>
    <row r="1083" spans="1:5">
      <c r="A1083" s="6" t="s">
        <v>36</v>
      </c>
      <c r="B1083" s="6" t="s">
        <v>38</v>
      </c>
      <c r="C1083" s="6" t="s">
        <v>227</v>
      </c>
      <c r="D1083" s="6" t="s">
        <v>246</v>
      </c>
      <c r="E1083" s="6">
        <v>33865.7392413501</v>
      </c>
    </row>
    <row r="1084" spans="1:5">
      <c r="A1084" s="6" t="s">
        <v>33</v>
      </c>
      <c r="B1084" s="6" t="s">
        <v>16</v>
      </c>
      <c r="C1084" s="6" t="s">
        <v>52</v>
      </c>
      <c r="D1084" s="6" t="s">
        <v>65</v>
      </c>
      <c r="E1084" s="6">
        <v>407.57463448073668</v>
      </c>
    </row>
    <row r="1085" spans="1:5">
      <c r="A1085" s="6" t="s">
        <v>35</v>
      </c>
      <c r="B1085" s="6" t="s">
        <v>40</v>
      </c>
      <c r="C1085" s="6" t="s">
        <v>56</v>
      </c>
      <c r="D1085" s="6" t="s">
        <v>300</v>
      </c>
      <c r="E1085" s="6">
        <v>55.430696652100302</v>
      </c>
    </row>
    <row r="1086" spans="1:5">
      <c r="A1086" s="6" t="s">
        <v>32</v>
      </c>
      <c r="B1086" s="6" t="s">
        <v>41</v>
      </c>
      <c r="C1086" s="6" t="s">
        <v>287</v>
      </c>
      <c r="D1086" s="6" t="s">
        <v>381</v>
      </c>
      <c r="E1086" s="6">
        <v>1019.637502305554</v>
      </c>
    </row>
    <row r="1087" spans="1:5">
      <c r="A1087" s="6" t="s">
        <v>36</v>
      </c>
      <c r="B1087" s="6" t="s">
        <v>40</v>
      </c>
      <c r="C1087" s="6" t="s">
        <v>176</v>
      </c>
      <c r="D1087" s="6" t="s">
        <v>563</v>
      </c>
      <c r="E1087" s="6">
        <v>4881.2545600275962</v>
      </c>
    </row>
    <row r="1088" spans="1:5">
      <c r="A1088" s="6" t="s">
        <v>36</v>
      </c>
      <c r="B1088" s="6" t="s">
        <v>40</v>
      </c>
      <c r="C1088" s="6" t="s">
        <v>99</v>
      </c>
      <c r="D1088" s="6" t="s">
        <v>159</v>
      </c>
      <c r="E1088" s="6">
        <v>1611.219163568612</v>
      </c>
    </row>
    <row r="1089" spans="1:5">
      <c r="A1089" s="6" t="s">
        <v>32</v>
      </c>
      <c r="B1089" s="6" t="s">
        <v>40</v>
      </c>
      <c r="C1089" s="6" t="s">
        <v>176</v>
      </c>
      <c r="D1089" s="6" t="s">
        <v>431</v>
      </c>
      <c r="E1089" s="6">
        <v>555.07186029623392</v>
      </c>
    </row>
    <row r="1090" spans="1:5">
      <c r="A1090" s="6" t="s">
        <v>33</v>
      </c>
      <c r="B1090" s="6" t="s">
        <v>21</v>
      </c>
      <c r="C1090" s="6" t="s">
        <v>229</v>
      </c>
      <c r="D1090" s="6" t="s">
        <v>591</v>
      </c>
      <c r="E1090" s="6">
        <v>5279.287392299786</v>
      </c>
    </row>
    <row r="1091" spans="1:5">
      <c r="A1091" s="6" t="s">
        <v>36</v>
      </c>
      <c r="B1091" s="6" t="s">
        <v>38</v>
      </c>
      <c r="C1091" s="6" t="s">
        <v>137</v>
      </c>
      <c r="D1091" s="6" t="s">
        <v>438</v>
      </c>
      <c r="E1091" s="6">
        <v>36666.588893423352</v>
      </c>
    </row>
    <row r="1092" spans="1:5">
      <c r="A1092" s="6" t="s">
        <v>36</v>
      </c>
      <c r="B1092" s="6" t="s">
        <v>16</v>
      </c>
      <c r="C1092" s="6" t="s">
        <v>52</v>
      </c>
      <c r="D1092" s="6" t="s">
        <v>65</v>
      </c>
      <c r="E1092" s="6">
        <v>1309.5271387449311</v>
      </c>
    </row>
    <row r="1093" spans="1:5">
      <c r="A1093" s="6" t="s">
        <v>33</v>
      </c>
      <c r="B1093" s="6" t="s">
        <v>16</v>
      </c>
      <c r="C1093" s="6" t="s">
        <v>54</v>
      </c>
      <c r="D1093" s="6" t="s">
        <v>354</v>
      </c>
      <c r="E1093" s="6">
        <v>14.115148185079169</v>
      </c>
    </row>
    <row r="1094" spans="1:5">
      <c r="A1094" s="6" t="s">
        <v>36</v>
      </c>
      <c r="B1094" s="6" t="s">
        <v>40</v>
      </c>
      <c r="C1094" s="6" t="s">
        <v>99</v>
      </c>
      <c r="D1094" s="6" t="s">
        <v>432</v>
      </c>
      <c r="E1094" s="6">
        <v>5038.0005788997669</v>
      </c>
    </row>
    <row r="1095" spans="1:5">
      <c r="A1095" s="6" t="s">
        <v>32</v>
      </c>
      <c r="B1095" s="6" t="s">
        <v>41</v>
      </c>
      <c r="C1095" s="6" t="s">
        <v>143</v>
      </c>
      <c r="D1095" s="6" t="s">
        <v>195</v>
      </c>
      <c r="E1095" s="6">
        <v>1206.9759443185369</v>
      </c>
    </row>
    <row r="1096" spans="1:5">
      <c r="A1096" s="6" t="s">
        <v>34</v>
      </c>
      <c r="B1096" s="6" t="s">
        <v>40</v>
      </c>
      <c r="C1096" s="6" t="s">
        <v>50</v>
      </c>
      <c r="D1096" s="6" t="s">
        <v>295</v>
      </c>
      <c r="E1096" s="6">
        <v>913.33882288927441</v>
      </c>
    </row>
    <row r="1097" spans="1:5">
      <c r="A1097" s="6" t="s">
        <v>32</v>
      </c>
      <c r="B1097" s="6" t="s">
        <v>10</v>
      </c>
      <c r="C1097" s="6" t="s">
        <v>271</v>
      </c>
      <c r="D1097" s="6" t="s">
        <v>341</v>
      </c>
      <c r="E1097" s="6">
        <v>24466.079049993201</v>
      </c>
    </row>
    <row r="1098" spans="1:5">
      <c r="A1098" s="6" t="s">
        <v>33</v>
      </c>
      <c r="B1098" s="6" t="s">
        <v>21</v>
      </c>
      <c r="C1098" s="6" t="s">
        <v>21</v>
      </c>
      <c r="D1098" s="6" t="s">
        <v>590</v>
      </c>
      <c r="E1098" s="6">
        <v>4741.710426496822</v>
      </c>
    </row>
    <row r="1099" spans="1:5">
      <c r="A1099" s="6" t="s">
        <v>32</v>
      </c>
      <c r="B1099" s="6" t="s">
        <v>16</v>
      </c>
      <c r="C1099" s="6" t="s">
        <v>90</v>
      </c>
      <c r="D1099" s="6" t="s">
        <v>469</v>
      </c>
      <c r="E1099" s="6">
        <v>9129.6257674910212</v>
      </c>
    </row>
    <row r="1100" spans="1:5">
      <c r="A1100" s="6" t="s">
        <v>36</v>
      </c>
      <c r="B1100" s="6" t="s">
        <v>41</v>
      </c>
      <c r="C1100" s="6" t="s">
        <v>141</v>
      </c>
      <c r="D1100" s="6" t="s">
        <v>166</v>
      </c>
      <c r="E1100" s="6">
        <v>0.97769482792468621</v>
      </c>
    </row>
    <row r="1101" spans="1:5">
      <c r="A1101" s="6" t="s">
        <v>32</v>
      </c>
      <c r="B1101" s="6" t="s">
        <v>41</v>
      </c>
      <c r="C1101" s="6" t="s">
        <v>141</v>
      </c>
      <c r="D1101" s="6" t="s">
        <v>446</v>
      </c>
      <c r="E1101" s="6">
        <v>303.69824031871048</v>
      </c>
    </row>
    <row r="1102" spans="1:5">
      <c r="A1102" s="6" t="s">
        <v>35</v>
      </c>
      <c r="B1102" s="6" t="s">
        <v>40</v>
      </c>
      <c r="C1102" s="6" t="s">
        <v>56</v>
      </c>
      <c r="D1102" s="6" t="s">
        <v>453</v>
      </c>
      <c r="E1102" s="6">
        <v>5030.9619438365889</v>
      </c>
    </row>
    <row r="1103" spans="1:5">
      <c r="A1103" s="6" t="s">
        <v>36</v>
      </c>
      <c r="B1103" s="6" t="s">
        <v>40</v>
      </c>
      <c r="C1103" s="6" t="s">
        <v>99</v>
      </c>
      <c r="D1103" s="6" t="s">
        <v>181</v>
      </c>
      <c r="E1103" s="6">
        <v>24502.927634130971</v>
      </c>
    </row>
    <row r="1104" spans="1:5">
      <c r="A1104" s="6" t="s">
        <v>36</v>
      </c>
      <c r="B1104" s="6" t="s">
        <v>16</v>
      </c>
      <c r="C1104" s="6" t="s">
        <v>54</v>
      </c>
      <c r="D1104" s="6" t="s">
        <v>453</v>
      </c>
      <c r="E1104" s="6">
        <v>7129.7254907722208</v>
      </c>
    </row>
    <row r="1105" spans="1:5">
      <c r="A1105" s="6" t="s">
        <v>33</v>
      </c>
      <c r="B1105" s="6" t="s">
        <v>10</v>
      </c>
      <c r="C1105" s="6" t="s">
        <v>271</v>
      </c>
      <c r="D1105" s="6" t="s">
        <v>341</v>
      </c>
      <c r="E1105" s="6">
        <v>580851.84115331911</v>
      </c>
    </row>
    <row r="1106" spans="1:5">
      <c r="A1106" s="6" t="s">
        <v>36</v>
      </c>
      <c r="B1106" s="6" t="s">
        <v>40</v>
      </c>
      <c r="C1106" s="6" t="s">
        <v>56</v>
      </c>
      <c r="D1106" s="6" t="s">
        <v>592</v>
      </c>
      <c r="E1106" s="6">
        <v>0.69072687969741386</v>
      </c>
    </row>
    <row r="1107" spans="1:5">
      <c r="A1107" s="6" t="s">
        <v>33</v>
      </c>
      <c r="B1107" s="6" t="s">
        <v>41</v>
      </c>
      <c r="C1107" s="6" t="s">
        <v>154</v>
      </c>
      <c r="D1107" s="6" t="s">
        <v>154</v>
      </c>
      <c r="E1107" s="6">
        <v>17124.210765877629</v>
      </c>
    </row>
    <row r="1108" spans="1:5">
      <c r="A1108" s="6" t="s">
        <v>33</v>
      </c>
      <c r="B1108" s="6" t="s">
        <v>41</v>
      </c>
      <c r="C1108" s="6" t="s">
        <v>146</v>
      </c>
      <c r="D1108" s="6" t="s">
        <v>146</v>
      </c>
      <c r="E1108" s="6">
        <v>12911.057548146029</v>
      </c>
    </row>
    <row r="1109" spans="1:5">
      <c r="A1109" s="6" t="s">
        <v>35</v>
      </c>
      <c r="B1109" s="6" t="s">
        <v>38</v>
      </c>
      <c r="C1109" s="6" t="s">
        <v>137</v>
      </c>
      <c r="D1109" s="6" t="s">
        <v>593</v>
      </c>
      <c r="E1109" s="6">
        <v>1.415073859426379</v>
      </c>
    </row>
    <row r="1110" spans="1:5">
      <c r="A1110" s="6" t="s">
        <v>35</v>
      </c>
      <c r="B1110" s="6" t="s">
        <v>39</v>
      </c>
      <c r="C1110" s="6" t="s">
        <v>100</v>
      </c>
      <c r="D1110" s="6" t="s">
        <v>243</v>
      </c>
      <c r="E1110" s="6">
        <v>511.91203928748757</v>
      </c>
    </row>
    <row r="1111" spans="1:5">
      <c r="A1111" s="6" t="s">
        <v>35</v>
      </c>
      <c r="B1111" s="6" t="s">
        <v>40</v>
      </c>
      <c r="C1111" s="6" t="s">
        <v>127</v>
      </c>
      <c r="D1111" s="6" t="s">
        <v>594</v>
      </c>
      <c r="E1111" s="6">
        <v>1442.941606225347</v>
      </c>
    </row>
    <row r="1112" spans="1:5">
      <c r="A1112" s="6" t="s">
        <v>33</v>
      </c>
      <c r="B1112" s="6" t="s">
        <v>16</v>
      </c>
      <c r="C1112" s="6" t="s">
        <v>54</v>
      </c>
      <c r="D1112" s="6" t="s">
        <v>190</v>
      </c>
      <c r="E1112" s="6">
        <v>39882.564516208411</v>
      </c>
    </row>
    <row r="1113" spans="1:5">
      <c r="A1113" s="6" t="s">
        <v>32</v>
      </c>
      <c r="B1113" s="6" t="s">
        <v>38</v>
      </c>
      <c r="C1113" s="6" t="s">
        <v>113</v>
      </c>
      <c r="D1113" s="6" t="s">
        <v>114</v>
      </c>
      <c r="E1113" s="6">
        <v>584.8748310096413</v>
      </c>
    </row>
    <row r="1114" spans="1:5">
      <c r="A1114" s="6" t="s">
        <v>35</v>
      </c>
      <c r="B1114" s="6" t="s">
        <v>40</v>
      </c>
      <c r="C1114" s="6" t="s">
        <v>99</v>
      </c>
      <c r="D1114" s="6" t="s">
        <v>471</v>
      </c>
      <c r="E1114" s="6">
        <v>663.1196764715362</v>
      </c>
    </row>
    <row r="1115" spans="1:5">
      <c r="A1115" s="6" t="s">
        <v>33</v>
      </c>
      <c r="B1115" s="6" t="s">
        <v>41</v>
      </c>
      <c r="C1115" s="6" t="s">
        <v>287</v>
      </c>
      <c r="D1115" s="6" t="s">
        <v>595</v>
      </c>
      <c r="E1115" s="6">
        <v>36498.553186123361</v>
      </c>
    </row>
    <row r="1116" spans="1:5">
      <c r="A1116" s="6" t="s">
        <v>32</v>
      </c>
      <c r="B1116" s="6" t="s">
        <v>16</v>
      </c>
      <c r="C1116" s="6" t="s">
        <v>320</v>
      </c>
      <c r="D1116" s="6" t="s">
        <v>353</v>
      </c>
      <c r="E1116" s="6">
        <v>26.604605278710231</v>
      </c>
    </row>
    <row r="1117" spans="1:5">
      <c r="A1117" s="6" t="s">
        <v>36</v>
      </c>
      <c r="B1117" s="6" t="s">
        <v>40</v>
      </c>
      <c r="C1117" s="6" t="s">
        <v>58</v>
      </c>
      <c r="D1117" s="6" t="s">
        <v>407</v>
      </c>
      <c r="E1117" s="6">
        <v>34598.062935709982</v>
      </c>
    </row>
    <row r="1118" spans="1:5">
      <c r="A1118" s="6" t="s">
        <v>36</v>
      </c>
      <c r="B1118" s="6" t="s">
        <v>38</v>
      </c>
      <c r="C1118" s="6" t="s">
        <v>116</v>
      </c>
      <c r="D1118" s="6" t="s">
        <v>472</v>
      </c>
      <c r="E1118" s="6">
        <v>14794.04305688079</v>
      </c>
    </row>
    <row r="1119" spans="1:5">
      <c r="A1119" s="6" t="s">
        <v>33</v>
      </c>
      <c r="B1119" s="6" t="s">
        <v>16</v>
      </c>
      <c r="C1119" s="6" t="s">
        <v>16</v>
      </c>
      <c r="D1119" s="6" t="s">
        <v>88</v>
      </c>
      <c r="E1119" s="6">
        <v>3722.8117380813492</v>
      </c>
    </row>
    <row r="1120" spans="1:5">
      <c r="A1120" s="6" t="s">
        <v>36</v>
      </c>
      <c r="B1120" s="6" t="s">
        <v>41</v>
      </c>
      <c r="C1120" s="6" t="s">
        <v>41</v>
      </c>
      <c r="D1120" s="6" t="s">
        <v>564</v>
      </c>
      <c r="E1120" s="6">
        <v>1314.564447324356</v>
      </c>
    </row>
    <row r="1121" spans="1:5">
      <c r="A1121" s="6" t="s">
        <v>33</v>
      </c>
      <c r="B1121" s="6" t="s">
        <v>16</v>
      </c>
      <c r="C1121" s="6" t="s">
        <v>90</v>
      </c>
      <c r="D1121" s="6" t="s">
        <v>515</v>
      </c>
      <c r="E1121" s="6">
        <v>5883.6438537228751</v>
      </c>
    </row>
    <row r="1122" spans="1:5">
      <c r="A1122" s="6" t="s">
        <v>33</v>
      </c>
      <c r="B1122" s="6" t="s">
        <v>41</v>
      </c>
      <c r="C1122" s="6" t="s">
        <v>41</v>
      </c>
      <c r="D1122" s="6" t="s">
        <v>518</v>
      </c>
      <c r="E1122" s="6">
        <v>10318.68859567228</v>
      </c>
    </row>
    <row r="1123" spans="1:5">
      <c r="A1123" s="6" t="s">
        <v>35</v>
      </c>
      <c r="B1123" s="6" t="s">
        <v>16</v>
      </c>
      <c r="C1123" s="6" t="s">
        <v>60</v>
      </c>
      <c r="D1123" s="6" t="s">
        <v>316</v>
      </c>
      <c r="E1123" s="6">
        <v>3035.927916732358</v>
      </c>
    </row>
    <row r="1124" spans="1:5">
      <c r="A1124" s="6" t="s">
        <v>35</v>
      </c>
      <c r="B1124" s="6" t="s">
        <v>40</v>
      </c>
      <c r="C1124" s="6" t="s">
        <v>99</v>
      </c>
      <c r="D1124" s="6" t="s">
        <v>455</v>
      </c>
      <c r="E1124" s="6">
        <v>431.06595520927368</v>
      </c>
    </row>
    <row r="1125" spans="1:5">
      <c r="A1125" s="6" t="s">
        <v>36</v>
      </c>
      <c r="B1125" s="6" t="s">
        <v>16</v>
      </c>
      <c r="C1125" s="6" t="s">
        <v>60</v>
      </c>
      <c r="D1125" s="6" t="s">
        <v>75</v>
      </c>
      <c r="E1125" s="6">
        <v>3194.2337083829639</v>
      </c>
    </row>
    <row r="1126" spans="1:5">
      <c r="A1126" s="6" t="s">
        <v>33</v>
      </c>
      <c r="B1126" s="6" t="s">
        <v>38</v>
      </c>
      <c r="C1126" s="6" t="s">
        <v>257</v>
      </c>
      <c r="D1126" s="6" t="s">
        <v>596</v>
      </c>
      <c r="E1126" s="6">
        <v>11105.98363430163</v>
      </c>
    </row>
    <row r="1127" spans="1:5">
      <c r="A1127" s="6" t="s">
        <v>32</v>
      </c>
      <c r="B1127" s="6" t="s">
        <v>16</v>
      </c>
      <c r="C1127" s="6" t="s">
        <v>54</v>
      </c>
      <c r="D1127" s="6" t="s">
        <v>368</v>
      </c>
      <c r="E1127" s="6">
        <v>16344.953407937681</v>
      </c>
    </row>
    <row r="1128" spans="1:5">
      <c r="A1128" s="6" t="s">
        <v>35</v>
      </c>
      <c r="B1128" s="6" t="s">
        <v>16</v>
      </c>
      <c r="C1128" s="6" t="s">
        <v>47</v>
      </c>
      <c r="D1128" s="6" t="s">
        <v>522</v>
      </c>
      <c r="E1128" s="6">
        <v>417.57476075862672</v>
      </c>
    </row>
    <row r="1129" spans="1:5">
      <c r="A1129" s="6" t="s">
        <v>33</v>
      </c>
      <c r="B1129" s="6" t="s">
        <v>16</v>
      </c>
      <c r="C1129" s="6" t="s">
        <v>84</v>
      </c>
      <c r="D1129" s="6" t="s">
        <v>447</v>
      </c>
      <c r="E1129" s="6">
        <v>7811.7755451761586</v>
      </c>
    </row>
    <row r="1130" spans="1:5">
      <c r="A1130" s="6" t="s">
        <v>35</v>
      </c>
      <c r="B1130" s="6" t="s">
        <v>39</v>
      </c>
      <c r="C1130" s="6" t="s">
        <v>172</v>
      </c>
      <c r="D1130" s="6" t="s">
        <v>188</v>
      </c>
      <c r="E1130" s="6">
        <v>56.019016129322637</v>
      </c>
    </row>
    <row r="1131" spans="1:5">
      <c r="A1131" s="6" t="s">
        <v>36</v>
      </c>
      <c r="B1131" s="6" t="s">
        <v>16</v>
      </c>
      <c r="C1131" s="6" t="s">
        <v>52</v>
      </c>
      <c r="D1131" s="6" t="s">
        <v>477</v>
      </c>
      <c r="E1131" s="6">
        <v>7124.4681519344613</v>
      </c>
    </row>
    <row r="1132" spans="1:5">
      <c r="A1132" s="6" t="s">
        <v>36</v>
      </c>
      <c r="B1132" s="6" t="s">
        <v>21</v>
      </c>
      <c r="C1132" s="6" t="s">
        <v>21</v>
      </c>
      <c r="D1132" s="6" t="s">
        <v>331</v>
      </c>
      <c r="E1132" s="6">
        <v>35746.98157570538</v>
      </c>
    </row>
    <row r="1133" spans="1:5">
      <c r="A1133" s="6" t="s">
        <v>33</v>
      </c>
      <c r="B1133" s="6" t="s">
        <v>10</v>
      </c>
      <c r="C1133" s="6" t="s">
        <v>415</v>
      </c>
      <c r="D1133" s="6" t="s">
        <v>415</v>
      </c>
      <c r="E1133" s="6">
        <v>886072.90959049086</v>
      </c>
    </row>
    <row r="1134" spans="1:5">
      <c r="A1134" s="6" t="s">
        <v>33</v>
      </c>
      <c r="B1134" s="6" t="s">
        <v>16</v>
      </c>
      <c r="C1134" s="6" t="s">
        <v>52</v>
      </c>
      <c r="D1134" s="6" t="s">
        <v>517</v>
      </c>
      <c r="E1134" s="6">
        <v>11126.338357226559</v>
      </c>
    </row>
    <row r="1135" spans="1:5">
      <c r="A1135" s="6" t="s">
        <v>32</v>
      </c>
      <c r="B1135" s="6" t="s">
        <v>38</v>
      </c>
      <c r="C1135" s="6" t="s">
        <v>73</v>
      </c>
      <c r="D1135" s="6" t="s">
        <v>597</v>
      </c>
      <c r="E1135" s="6">
        <v>1616.1460869996331</v>
      </c>
    </row>
    <row r="1136" spans="1:5">
      <c r="A1136" s="6" t="s">
        <v>35</v>
      </c>
      <c r="B1136" s="6" t="s">
        <v>40</v>
      </c>
      <c r="C1136" s="6" t="s">
        <v>40</v>
      </c>
      <c r="D1136" s="6" t="s">
        <v>40</v>
      </c>
      <c r="E1136" s="6">
        <v>53072.59170660688</v>
      </c>
    </row>
    <row r="1137" spans="1:5">
      <c r="A1137" s="6" t="s">
        <v>32</v>
      </c>
      <c r="B1137" s="6" t="s">
        <v>39</v>
      </c>
      <c r="C1137" s="6" t="s">
        <v>48</v>
      </c>
      <c r="D1137" s="6" t="s">
        <v>345</v>
      </c>
      <c r="E1137" s="6">
        <v>6514.5596069573894</v>
      </c>
    </row>
    <row r="1138" spans="1:5">
      <c r="A1138" s="6" t="s">
        <v>33</v>
      </c>
      <c r="B1138" s="6" t="s">
        <v>16</v>
      </c>
      <c r="C1138" s="6" t="s">
        <v>109</v>
      </c>
      <c r="D1138" s="6" t="s">
        <v>313</v>
      </c>
      <c r="E1138" s="6">
        <v>5267.2502808238241</v>
      </c>
    </row>
    <row r="1139" spans="1:5">
      <c r="A1139" s="6" t="s">
        <v>33</v>
      </c>
      <c r="B1139" s="6" t="s">
        <v>38</v>
      </c>
      <c r="C1139" s="6" t="s">
        <v>225</v>
      </c>
      <c r="D1139" s="6" t="s">
        <v>598</v>
      </c>
      <c r="E1139" s="6">
        <v>339.59914545801689</v>
      </c>
    </row>
    <row r="1140" spans="1:5">
      <c r="A1140" s="6" t="s">
        <v>36</v>
      </c>
      <c r="B1140" s="6" t="s">
        <v>38</v>
      </c>
      <c r="C1140" s="6" t="s">
        <v>71</v>
      </c>
      <c r="D1140" s="6" t="s">
        <v>599</v>
      </c>
      <c r="E1140" s="6">
        <v>4373.3505162859474</v>
      </c>
    </row>
    <row r="1141" spans="1:5">
      <c r="A1141" s="6" t="s">
        <v>32</v>
      </c>
      <c r="B1141" s="6" t="s">
        <v>16</v>
      </c>
      <c r="C1141" s="6" t="s">
        <v>60</v>
      </c>
      <c r="D1141" s="6" t="s">
        <v>425</v>
      </c>
      <c r="E1141" s="6">
        <v>367.66635472152961</v>
      </c>
    </row>
    <row r="1142" spans="1:5">
      <c r="A1142" s="6" t="s">
        <v>36</v>
      </c>
      <c r="B1142" s="6" t="s">
        <v>38</v>
      </c>
      <c r="C1142" s="6" t="s">
        <v>113</v>
      </c>
      <c r="D1142" s="6" t="s">
        <v>600</v>
      </c>
      <c r="E1142" s="6">
        <v>15156.60325360093</v>
      </c>
    </row>
    <row r="1143" spans="1:5">
      <c r="A1143" s="6" t="s">
        <v>32</v>
      </c>
      <c r="B1143" s="6" t="s">
        <v>21</v>
      </c>
      <c r="C1143" s="6" t="s">
        <v>234</v>
      </c>
      <c r="D1143" s="6" t="s">
        <v>304</v>
      </c>
      <c r="E1143" s="6">
        <v>23537.576199499501</v>
      </c>
    </row>
    <row r="1144" spans="1:5">
      <c r="A1144" s="6" t="s">
        <v>36</v>
      </c>
      <c r="B1144" s="6" t="s">
        <v>38</v>
      </c>
      <c r="C1144" s="6" t="s">
        <v>214</v>
      </c>
      <c r="D1144" s="6" t="s">
        <v>215</v>
      </c>
      <c r="E1144" s="6">
        <v>1080.4528887281419</v>
      </c>
    </row>
    <row r="1145" spans="1:5">
      <c r="A1145" s="6" t="s">
        <v>36</v>
      </c>
      <c r="B1145" s="6" t="s">
        <v>41</v>
      </c>
      <c r="C1145" s="6" t="s">
        <v>41</v>
      </c>
      <c r="D1145" s="6" t="s">
        <v>543</v>
      </c>
      <c r="E1145" s="6">
        <v>128.31237073512511</v>
      </c>
    </row>
    <row r="1146" spans="1:5">
      <c r="A1146" s="6" t="s">
        <v>32</v>
      </c>
      <c r="B1146" s="6" t="s">
        <v>16</v>
      </c>
      <c r="C1146" s="6" t="s">
        <v>98</v>
      </c>
      <c r="D1146" s="6" t="s">
        <v>527</v>
      </c>
      <c r="E1146" s="6">
        <v>5.526939182405612</v>
      </c>
    </row>
    <row r="1147" spans="1:5">
      <c r="A1147" s="6" t="s">
        <v>32</v>
      </c>
      <c r="B1147" s="6" t="s">
        <v>40</v>
      </c>
      <c r="C1147" s="6" t="s">
        <v>58</v>
      </c>
      <c r="D1147" s="6" t="s">
        <v>403</v>
      </c>
      <c r="E1147" s="6">
        <v>272.63752098780958</v>
      </c>
    </row>
    <row r="1148" spans="1:5">
      <c r="A1148" s="6" t="s">
        <v>35</v>
      </c>
      <c r="B1148" s="6" t="s">
        <v>40</v>
      </c>
      <c r="C1148" s="6" t="s">
        <v>99</v>
      </c>
      <c r="D1148" s="6" t="s">
        <v>572</v>
      </c>
      <c r="E1148" s="6">
        <v>3852.8464290475149</v>
      </c>
    </row>
    <row r="1149" spans="1:5">
      <c r="A1149" s="6" t="s">
        <v>36</v>
      </c>
      <c r="B1149" s="6" t="s">
        <v>39</v>
      </c>
      <c r="C1149" s="6" t="s">
        <v>39</v>
      </c>
      <c r="D1149" s="6" t="s">
        <v>526</v>
      </c>
      <c r="E1149" s="6">
        <v>5344.1674550956714</v>
      </c>
    </row>
    <row r="1150" spans="1:5">
      <c r="A1150" s="6" t="s">
        <v>34</v>
      </c>
      <c r="B1150" s="6" t="s">
        <v>39</v>
      </c>
      <c r="C1150" s="6" t="s">
        <v>48</v>
      </c>
      <c r="D1150" s="6" t="s">
        <v>434</v>
      </c>
      <c r="E1150" s="6">
        <v>174.23599860854469</v>
      </c>
    </row>
    <row r="1151" spans="1:5">
      <c r="A1151" s="6" t="s">
        <v>32</v>
      </c>
      <c r="B1151" s="6" t="s">
        <v>41</v>
      </c>
      <c r="C1151" s="6" t="s">
        <v>287</v>
      </c>
      <c r="D1151" s="6" t="s">
        <v>392</v>
      </c>
      <c r="E1151" s="6">
        <v>377.59298505302519</v>
      </c>
    </row>
    <row r="1152" spans="1:5">
      <c r="A1152" s="6" t="s">
        <v>32</v>
      </c>
      <c r="B1152" s="6" t="s">
        <v>38</v>
      </c>
      <c r="C1152" s="6" t="s">
        <v>214</v>
      </c>
      <c r="D1152" s="6" t="s">
        <v>547</v>
      </c>
      <c r="E1152" s="6">
        <v>3572.028318623446</v>
      </c>
    </row>
    <row r="1153" spans="1:5">
      <c r="A1153" s="6" t="s">
        <v>35</v>
      </c>
      <c r="B1153" s="6" t="s">
        <v>16</v>
      </c>
      <c r="C1153" s="6" t="s">
        <v>47</v>
      </c>
      <c r="D1153" s="6" t="s">
        <v>119</v>
      </c>
      <c r="E1153" s="6">
        <v>1898.041574037379</v>
      </c>
    </row>
    <row r="1154" spans="1:5">
      <c r="A1154" s="6" t="s">
        <v>34</v>
      </c>
      <c r="B1154" s="6" t="s">
        <v>41</v>
      </c>
      <c r="C1154" s="6" t="s">
        <v>143</v>
      </c>
      <c r="D1154" s="6" t="s">
        <v>580</v>
      </c>
      <c r="E1154" s="6">
        <v>292.34178041865943</v>
      </c>
    </row>
    <row r="1155" spans="1:5">
      <c r="A1155" s="6" t="s">
        <v>33</v>
      </c>
      <c r="B1155" s="6" t="s">
        <v>41</v>
      </c>
      <c r="C1155" s="6" t="s">
        <v>154</v>
      </c>
      <c r="D1155" s="6" t="s">
        <v>538</v>
      </c>
      <c r="E1155" s="6">
        <v>26600.59018725414</v>
      </c>
    </row>
    <row r="1156" spans="1:5">
      <c r="A1156" s="6" t="s">
        <v>36</v>
      </c>
      <c r="B1156" s="6" t="s">
        <v>16</v>
      </c>
      <c r="C1156" s="6" t="s">
        <v>52</v>
      </c>
      <c r="D1156" s="6" t="s">
        <v>118</v>
      </c>
      <c r="E1156" s="6">
        <v>1987.3509918010041</v>
      </c>
    </row>
    <row r="1157" spans="1:5">
      <c r="A1157" s="6" t="s">
        <v>36</v>
      </c>
      <c r="B1157" s="6" t="s">
        <v>40</v>
      </c>
      <c r="C1157" s="6" t="s">
        <v>99</v>
      </c>
      <c r="D1157" s="6" t="s">
        <v>582</v>
      </c>
      <c r="E1157" s="6">
        <v>526.77877838000938</v>
      </c>
    </row>
    <row r="1158" spans="1:5">
      <c r="A1158" s="6" t="s">
        <v>33</v>
      </c>
      <c r="B1158" s="6" t="s">
        <v>38</v>
      </c>
      <c r="C1158" s="6" t="s">
        <v>227</v>
      </c>
      <c r="D1158" s="6" t="s">
        <v>558</v>
      </c>
      <c r="E1158" s="6">
        <v>94.986825558804284</v>
      </c>
    </row>
    <row r="1159" spans="1:5">
      <c r="A1159" s="6" t="s">
        <v>36</v>
      </c>
      <c r="B1159" s="6" t="s">
        <v>39</v>
      </c>
      <c r="C1159" s="6" t="s">
        <v>172</v>
      </c>
      <c r="D1159" s="6" t="s">
        <v>601</v>
      </c>
      <c r="E1159" s="6">
        <v>12018.549265981361</v>
      </c>
    </row>
    <row r="1160" spans="1:5">
      <c r="A1160" s="6" t="s">
        <v>36</v>
      </c>
      <c r="B1160" s="6" t="s">
        <v>38</v>
      </c>
      <c r="C1160" s="6" t="s">
        <v>257</v>
      </c>
      <c r="D1160" s="6" t="s">
        <v>596</v>
      </c>
      <c r="E1160" s="6">
        <v>23447.23345449063</v>
      </c>
    </row>
    <row r="1161" spans="1:5">
      <c r="A1161" s="6" t="s">
        <v>35</v>
      </c>
      <c r="B1161" s="6" t="s">
        <v>16</v>
      </c>
      <c r="C1161" s="6" t="s">
        <v>98</v>
      </c>
      <c r="D1161" s="6" t="s">
        <v>115</v>
      </c>
      <c r="E1161" s="6">
        <v>10661.640817836431</v>
      </c>
    </row>
    <row r="1162" spans="1:5">
      <c r="A1162" s="6" t="s">
        <v>36</v>
      </c>
      <c r="B1162" s="6" t="s">
        <v>40</v>
      </c>
      <c r="C1162" s="6" t="s">
        <v>58</v>
      </c>
      <c r="D1162" s="6" t="s">
        <v>404</v>
      </c>
      <c r="E1162" s="6">
        <v>16506.85145210991</v>
      </c>
    </row>
    <row r="1163" spans="1:5">
      <c r="A1163" s="6" t="s">
        <v>33</v>
      </c>
      <c r="B1163" s="6" t="s">
        <v>38</v>
      </c>
      <c r="C1163" s="6" t="s">
        <v>116</v>
      </c>
      <c r="D1163" s="6" t="s">
        <v>137</v>
      </c>
      <c r="E1163" s="6">
        <v>4220.7920425781685</v>
      </c>
    </row>
    <row r="1164" spans="1:5">
      <c r="A1164" s="6" t="s">
        <v>32</v>
      </c>
      <c r="B1164" s="6" t="s">
        <v>39</v>
      </c>
      <c r="C1164" s="6" t="s">
        <v>39</v>
      </c>
      <c r="D1164" s="6" t="s">
        <v>526</v>
      </c>
      <c r="E1164" s="6">
        <v>4723.4059616085306</v>
      </c>
    </row>
    <row r="1165" spans="1:5">
      <c r="A1165" s="6" t="s">
        <v>32</v>
      </c>
      <c r="B1165" s="6" t="s">
        <v>10</v>
      </c>
      <c r="C1165" s="6" t="s">
        <v>271</v>
      </c>
      <c r="D1165" s="6" t="s">
        <v>271</v>
      </c>
      <c r="E1165" s="6">
        <v>40700.368564270328</v>
      </c>
    </row>
    <row r="1166" spans="1:5">
      <c r="A1166" s="6" t="s">
        <v>36</v>
      </c>
      <c r="B1166" s="6" t="s">
        <v>38</v>
      </c>
      <c r="C1166" s="6" t="s">
        <v>200</v>
      </c>
      <c r="D1166" s="6" t="s">
        <v>602</v>
      </c>
      <c r="E1166" s="6">
        <v>12323.202076370701</v>
      </c>
    </row>
    <row r="1167" spans="1:5">
      <c r="A1167" s="6" t="s">
        <v>33</v>
      </c>
      <c r="B1167" s="6" t="s">
        <v>16</v>
      </c>
      <c r="C1167" s="6" t="s">
        <v>52</v>
      </c>
      <c r="D1167" s="6" t="s">
        <v>118</v>
      </c>
      <c r="E1167" s="6">
        <v>1345.309965982925</v>
      </c>
    </row>
    <row r="1168" spans="1:5">
      <c r="A1168" s="6" t="s">
        <v>36</v>
      </c>
      <c r="B1168" s="6" t="s">
        <v>16</v>
      </c>
      <c r="C1168" s="6" t="s">
        <v>47</v>
      </c>
      <c r="D1168" s="6" t="s">
        <v>435</v>
      </c>
      <c r="E1168" s="6">
        <v>154.96938920913419</v>
      </c>
    </row>
    <row r="1169" spans="1:5">
      <c r="A1169" s="6" t="s">
        <v>36</v>
      </c>
      <c r="B1169" s="6" t="s">
        <v>21</v>
      </c>
      <c r="C1169" s="6" t="s">
        <v>229</v>
      </c>
      <c r="D1169" s="6" t="s">
        <v>317</v>
      </c>
      <c r="E1169" s="6">
        <v>3058.5721350583808</v>
      </c>
    </row>
    <row r="1170" spans="1:5">
      <c r="A1170" s="6" t="s">
        <v>35</v>
      </c>
      <c r="B1170" s="6" t="s">
        <v>39</v>
      </c>
      <c r="C1170" s="6" t="s">
        <v>81</v>
      </c>
      <c r="D1170" s="6" t="s">
        <v>81</v>
      </c>
      <c r="E1170" s="6">
        <v>597.49503827765193</v>
      </c>
    </row>
    <row r="1171" spans="1:5">
      <c r="A1171" s="6" t="s">
        <v>36</v>
      </c>
      <c r="B1171" s="6" t="s">
        <v>40</v>
      </c>
      <c r="C1171" s="6" t="s">
        <v>176</v>
      </c>
      <c r="D1171" s="6" t="s">
        <v>177</v>
      </c>
      <c r="E1171" s="6">
        <v>5433.4982137390834</v>
      </c>
    </row>
    <row r="1172" spans="1:5">
      <c r="A1172" s="6" t="s">
        <v>36</v>
      </c>
      <c r="B1172" s="6" t="s">
        <v>16</v>
      </c>
      <c r="C1172" s="6" t="s">
        <v>98</v>
      </c>
      <c r="D1172" s="6" t="s">
        <v>500</v>
      </c>
      <c r="E1172" s="6">
        <v>1593.762120065242</v>
      </c>
    </row>
    <row r="1173" spans="1:5">
      <c r="A1173" s="6" t="s">
        <v>32</v>
      </c>
      <c r="B1173" s="6" t="s">
        <v>16</v>
      </c>
      <c r="C1173" s="6" t="s">
        <v>90</v>
      </c>
      <c r="D1173" s="6" t="s">
        <v>90</v>
      </c>
      <c r="E1173" s="6">
        <v>546.97543029113285</v>
      </c>
    </row>
    <row r="1174" spans="1:5">
      <c r="A1174" s="6" t="s">
        <v>33</v>
      </c>
      <c r="B1174" s="6" t="s">
        <v>41</v>
      </c>
      <c r="C1174" s="6" t="s">
        <v>287</v>
      </c>
      <c r="D1174" s="6" t="s">
        <v>310</v>
      </c>
      <c r="E1174" s="6">
        <v>34512.569031005107</v>
      </c>
    </row>
    <row r="1175" spans="1:5">
      <c r="A1175" s="6" t="s">
        <v>34</v>
      </c>
      <c r="B1175" s="6" t="s">
        <v>40</v>
      </c>
      <c r="C1175" s="6" t="s">
        <v>92</v>
      </c>
      <c r="D1175" s="6" t="s">
        <v>183</v>
      </c>
      <c r="E1175" s="6">
        <v>1197.4700232121099</v>
      </c>
    </row>
    <row r="1176" spans="1:5">
      <c r="A1176" s="6" t="s">
        <v>36</v>
      </c>
      <c r="B1176" s="6" t="s">
        <v>40</v>
      </c>
      <c r="C1176" s="6" t="s">
        <v>99</v>
      </c>
      <c r="D1176" s="6" t="s">
        <v>306</v>
      </c>
      <c r="E1176" s="6">
        <v>967.13592063046565</v>
      </c>
    </row>
    <row r="1177" spans="1:5">
      <c r="A1177" s="6" t="s">
        <v>34</v>
      </c>
      <c r="B1177" s="6" t="s">
        <v>40</v>
      </c>
      <c r="C1177" s="6" t="s">
        <v>40</v>
      </c>
      <c r="D1177" s="6" t="s">
        <v>40</v>
      </c>
      <c r="E1177" s="6">
        <v>83.436374559337153</v>
      </c>
    </row>
    <row r="1178" spans="1:5">
      <c r="A1178" s="6" t="s">
        <v>32</v>
      </c>
      <c r="B1178" s="6" t="s">
        <v>16</v>
      </c>
      <c r="C1178" s="6" t="s">
        <v>84</v>
      </c>
      <c r="D1178" s="6" t="s">
        <v>192</v>
      </c>
      <c r="E1178" s="6">
        <v>8787.3306700713329</v>
      </c>
    </row>
    <row r="1179" spans="1:5">
      <c r="A1179" s="6" t="s">
        <v>35</v>
      </c>
      <c r="B1179" s="6" t="s">
        <v>39</v>
      </c>
      <c r="C1179" s="6" t="s">
        <v>39</v>
      </c>
      <c r="D1179" s="6" t="s">
        <v>107</v>
      </c>
      <c r="E1179" s="6">
        <v>17155.964042302421</v>
      </c>
    </row>
    <row r="1180" spans="1:5">
      <c r="A1180" s="6" t="s">
        <v>33</v>
      </c>
      <c r="B1180" s="6" t="s">
        <v>41</v>
      </c>
      <c r="C1180" s="6" t="s">
        <v>143</v>
      </c>
      <c r="D1180" s="6" t="s">
        <v>144</v>
      </c>
      <c r="E1180" s="6">
        <v>24322.62016821764</v>
      </c>
    </row>
    <row r="1181" spans="1:5">
      <c r="A1181" s="6" t="s">
        <v>36</v>
      </c>
      <c r="B1181" s="6" t="s">
        <v>39</v>
      </c>
      <c r="C1181" s="6" t="s">
        <v>202</v>
      </c>
      <c r="D1181" s="6" t="s">
        <v>203</v>
      </c>
      <c r="E1181" s="6">
        <v>1.78986267240024</v>
      </c>
    </row>
    <row r="1182" spans="1:5">
      <c r="A1182" s="6" t="s">
        <v>35</v>
      </c>
      <c r="B1182" s="6" t="s">
        <v>40</v>
      </c>
      <c r="C1182" s="6" t="s">
        <v>102</v>
      </c>
      <c r="D1182" s="6" t="s">
        <v>121</v>
      </c>
      <c r="E1182" s="6">
        <v>450.44909416879818</v>
      </c>
    </row>
    <row r="1183" spans="1:5">
      <c r="A1183" s="6" t="s">
        <v>36</v>
      </c>
      <c r="B1183" s="6" t="s">
        <v>16</v>
      </c>
      <c r="C1183" s="6" t="s">
        <v>16</v>
      </c>
      <c r="D1183" s="6" t="s">
        <v>290</v>
      </c>
      <c r="E1183" s="6">
        <v>26995.165383713171</v>
      </c>
    </row>
    <row r="1184" spans="1:5">
      <c r="A1184" s="6" t="s">
        <v>32</v>
      </c>
      <c r="B1184" s="6" t="s">
        <v>41</v>
      </c>
      <c r="C1184" s="6" t="s">
        <v>68</v>
      </c>
      <c r="D1184" s="6" t="s">
        <v>97</v>
      </c>
      <c r="E1184" s="6">
        <v>119.79073874099819</v>
      </c>
    </row>
    <row r="1185" spans="1:5">
      <c r="A1185" s="6" t="s">
        <v>33</v>
      </c>
      <c r="B1185" s="6" t="s">
        <v>41</v>
      </c>
      <c r="C1185" s="6" t="s">
        <v>141</v>
      </c>
      <c r="D1185" s="6" t="s">
        <v>576</v>
      </c>
      <c r="E1185" s="6">
        <v>15978.5478084313</v>
      </c>
    </row>
    <row r="1186" spans="1:5">
      <c r="A1186" s="6" t="s">
        <v>35</v>
      </c>
      <c r="B1186" s="6" t="s">
        <v>21</v>
      </c>
      <c r="C1186" s="6" t="s">
        <v>234</v>
      </c>
      <c r="D1186" s="6" t="s">
        <v>603</v>
      </c>
      <c r="E1186" s="6">
        <v>5120.3174894843096</v>
      </c>
    </row>
    <row r="1187" spans="1:5">
      <c r="A1187" s="6" t="s">
        <v>32</v>
      </c>
      <c r="B1187" s="6" t="s">
        <v>41</v>
      </c>
      <c r="C1187" s="6" t="s">
        <v>143</v>
      </c>
      <c r="D1187" s="6" t="s">
        <v>185</v>
      </c>
      <c r="E1187" s="6">
        <v>48.747181241045141</v>
      </c>
    </row>
    <row r="1188" spans="1:5">
      <c r="A1188" s="6" t="s">
        <v>33</v>
      </c>
      <c r="B1188" s="6" t="s">
        <v>41</v>
      </c>
      <c r="C1188" s="6" t="s">
        <v>336</v>
      </c>
      <c r="D1188" s="6" t="s">
        <v>489</v>
      </c>
      <c r="E1188" s="6">
        <v>44236.144800142567</v>
      </c>
    </row>
    <row r="1189" spans="1:5">
      <c r="A1189" s="6" t="s">
        <v>33</v>
      </c>
      <c r="B1189" s="6" t="s">
        <v>16</v>
      </c>
      <c r="C1189" s="6" t="s">
        <v>52</v>
      </c>
      <c r="D1189" s="6" t="s">
        <v>194</v>
      </c>
      <c r="E1189" s="6">
        <v>6128.4687533800861</v>
      </c>
    </row>
    <row r="1190" spans="1:5">
      <c r="A1190" s="6" t="s">
        <v>36</v>
      </c>
      <c r="B1190" s="6" t="s">
        <v>40</v>
      </c>
      <c r="C1190" s="6" t="s">
        <v>58</v>
      </c>
      <c r="D1190" s="6" t="s">
        <v>373</v>
      </c>
      <c r="E1190" s="6">
        <v>16899.78707982822</v>
      </c>
    </row>
    <row r="1191" spans="1:5">
      <c r="A1191" s="6" t="s">
        <v>33</v>
      </c>
      <c r="B1191" s="6" t="s">
        <v>16</v>
      </c>
      <c r="C1191" s="6" t="s">
        <v>90</v>
      </c>
      <c r="D1191" s="6" t="s">
        <v>539</v>
      </c>
      <c r="E1191" s="6">
        <v>516.62767341319613</v>
      </c>
    </row>
    <row r="1192" spans="1:5">
      <c r="A1192" s="6" t="s">
        <v>36</v>
      </c>
      <c r="B1192" s="6" t="s">
        <v>41</v>
      </c>
      <c r="C1192" s="6" t="s">
        <v>287</v>
      </c>
      <c r="D1192" s="6" t="s">
        <v>595</v>
      </c>
      <c r="E1192" s="6">
        <v>2740.6566275562182</v>
      </c>
    </row>
    <row r="1193" spans="1:5">
      <c r="A1193" s="6" t="s">
        <v>33</v>
      </c>
      <c r="B1193" s="6" t="s">
        <v>39</v>
      </c>
      <c r="C1193" s="6" t="s">
        <v>111</v>
      </c>
      <c r="D1193" s="6" t="s">
        <v>111</v>
      </c>
      <c r="E1193" s="6">
        <v>67111.511993446999</v>
      </c>
    </row>
    <row r="1194" spans="1:5">
      <c r="A1194" s="6" t="s">
        <v>36</v>
      </c>
      <c r="B1194" s="6" t="s">
        <v>16</v>
      </c>
      <c r="C1194" s="6" t="s">
        <v>52</v>
      </c>
      <c r="D1194" s="6" t="s">
        <v>517</v>
      </c>
      <c r="E1194" s="6">
        <v>635.54781855190845</v>
      </c>
    </row>
    <row r="1195" spans="1:5">
      <c r="A1195" s="6" t="s">
        <v>32</v>
      </c>
      <c r="B1195" s="6" t="s">
        <v>16</v>
      </c>
      <c r="C1195" s="6" t="s">
        <v>52</v>
      </c>
      <c r="D1195" s="6" t="s">
        <v>422</v>
      </c>
      <c r="E1195" s="6">
        <v>49.343006419246251</v>
      </c>
    </row>
    <row r="1196" spans="1:5">
      <c r="A1196" s="6" t="s">
        <v>36</v>
      </c>
      <c r="B1196" s="6" t="s">
        <v>21</v>
      </c>
      <c r="C1196" s="6" t="s">
        <v>229</v>
      </c>
      <c r="D1196" s="6" t="s">
        <v>591</v>
      </c>
      <c r="E1196" s="6">
        <v>5469.3627956785986</v>
      </c>
    </row>
    <row r="1197" spans="1:5">
      <c r="A1197" s="6" t="s">
        <v>34</v>
      </c>
      <c r="B1197" s="6" t="s">
        <v>21</v>
      </c>
      <c r="C1197" s="6" t="s">
        <v>21</v>
      </c>
      <c r="D1197" s="6" t="s">
        <v>331</v>
      </c>
      <c r="E1197" s="6">
        <v>26.6429686249955</v>
      </c>
    </row>
    <row r="1198" spans="1:5">
      <c r="A1198" s="6" t="s">
        <v>36</v>
      </c>
      <c r="B1198" s="6" t="s">
        <v>38</v>
      </c>
      <c r="C1198" s="6" t="s">
        <v>225</v>
      </c>
      <c r="D1198" s="6" t="s">
        <v>604</v>
      </c>
      <c r="E1198" s="6">
        <v>8490.5667648493018</v>
      </c>
    </row>
    <row r="1199" spans="1:5">
      <c r="A1199" s="6" t="s">
        <v>34</v>
      </c>
      <c r="B1199" s="6" t="s">
        <v>40</v>
      </c>
      <c r="C1199" s="6" t="s">
        <v>92</v>
      </c>
      <c r="D1199" s="6" t="s">
        <v>93</v>
      </c>
      <c r="E1199" s="6">
        <v>11875.59281501485</v>
      </c>
    </row>
    <row r="1200" spans="1:5">
      <c r="A1200" s="6" t="s">
        <v>36</v>
      </c>
      <c r="B1200" s="6" t="s">
        <v>16</v>
      </c>
      <c r="C1200" s="6" t="s">
        <v>54</v>
      </c>
      <c r="D1200" s="6" t="s">
        <v>164</v>
      </c>
      <c r="E1200" s="6">
        <v>36983.666141217873</v>
      </c>
    </row>
    <row r="1201" spans="1:5">
      <c r="A1201" s="6" t="s">
        <v>35</v>
      </c>
      <c r="B1201" s="6" t="s">
        <v>40</v>
      </c>
      <c r="C1201" s="6" t="s">
        <v>127</v>
      </c>
      <c r="D1201" s="6" t="s">
        <v>128</v>
      </c>
      <c r="E1201" s="6">
        <v>28516.85851392517</v>
      </c>
    </row>
    <row r="1202" spans="1:5">
      <c r="A1202" s="6" t="s">
        <v>33</v>
      </c>
      <c r="B1202" s="6" t="s">
        <v>10</v>
      </c>
      <c r="C1202" s="6" t="s">
        <v>271</v>
      </c>
      <c r="D1202" s="6" t="s">
        <v>358</v>
      </c>
      <c r="E1202" s="6">
        <v>223804.2301283461</v>
      </c>
    </row>
    <row r="1203" spans="1:5">
      <c r="A1203" s="6" t="s">
        <v>36</v>
      </c>
      <c r="B1203" s="6" t="s">
        <v>39</v>
      </c>
      <c r="C1203" s="6" t="s">
        <v>48</v>
      </c>
      <c r="D1203" s="6" t="s">
        <v>49</v>
      </c>
      <c r="E1203" s="6">
        <v>38538.6907261081</v>
      </c>
    </row>
    <row r="1204" spans="1:5">
      <c r="A1204" s="6" t="s">
        <v>35</v>
      </c>
      <c r="B1204" s="6" t="s">
        <v>40</v>
      </c>
      <c r="C1204" s="6" t="s">
        <v>102</v>
      </c>
      <c r="D1204" s="6" t="s">
        <v>103</v>
      </c>
      <c r="E1204" s="6">
        <v>986.06460024338958</v>
      </c>
    </row>
    <row r="1205" spans="1:5">
      <c r="A1205" s="6" t="s">
        <v>32</v>
      </c>
      <c r="B1205" s="6" t="s">
        <v>10</v>
      </c>
      <c r="C1205" s="6" t="s">
        <v>415</v>
      </c>
      <c r="D1205" s="6" t="s">
        <v>605</v>
      </c>
      <c r="E1205" s="6">
        <v>223772.09778096931</v>
      </c>
    </row>
    <row r="1206" spans="1:5">
      <c r="A1206" s="6" t="s">
        <v>33</v>
      </c>
      <c r="B1206" s="6" t="s">
        <v>41</v>
      </c>
      <c r="C1206" s="6" t="s">
        <v>146</v>
      </c>
      <c r="D1206" s="6" t="s">
        <v>366</v>
      </c>
      <c r="E1206" s="6">
        <v>48979.620746713437</v>
      </c>
    </row>
    <row r="1207" spans="1:5">
      <c r="A1207" s="6" t="s">
        <v>36</v>
      </c>
      <c r="B1207" s="6" t="s">
        <v>16</v>
      </c>
      <c r="C1207" s="6" t="s">
        <v>54</v>
      </c>
      <c r="D1207" s="6" t="s">
        <v>549</v>
      </c>
      <c r="E1207" s="6">
        <v>9.3940050719702999</v>
      </c>
    </row>
    <row r="1208" spans="1:5">
      <c r="A1208" s="6" t="s">
        <v>32</v>
      </c>
      <c r="B1208" s="6" t="s">
        <v>16</v>
      </c>
      <c r="C1208" s="6" t="s">
        <v>60</v>
      </c>
      <c r="D1208" s="6" t="s">
        <v>75</v>
      </c>
      <c r="E1208" s="6">
        <v>74.038972344955511</v>
      </c>
    </row>
    <row r="1209" spans="1:5">
      <c r="A1209" s="6" t="s">
        <v>35</v>
      </c>
      <c r="B1209" s="6" t="s">
        <v>16</v>
      </c>
      <c r="C1209" s="6" t="s">
        <v>84</v>
      </c>
      <c r="D1209" s="6" t="s">
        <v>192</v>
      </c>
      <c r="E1209" s="6">
        <v>2782.9428373227988</v>
      </c>
    </row>
    <row r="1210" spans="1:5">
      <c r="A1210" s="6" t="s">
        <v>35</v>
      </c>
      <c r="B1210" s="6" t="s">
        <v>40</v>
      </c>
      <c r="C1210" s="6" t="s">
        <v>92</v>
      </c>
      <c r="D1210" s="6" t="s">
        <v>253</v>
      </c>
      <c r="E1210" s="6">
        <v>2631.3410874075648</v>
      </c>
    </row>
    <row r="1211" spans="1:5">
      <c r="A1211" s="6" t="s">
        <v>33</v>
      </c>
      <c r="B1211" s="6" t="s">
        <v>38</v>
      </c>
      <c r="C1211" s="6" t="s">
        <v>151</v>
      </c>
      <c r="D1211" s="6" t="s">
        <v>151</v>
      </c>
      <c r="E1211" s="6">
        <v>16478.051621761151</v>
      </c>
    </row>
    <row r="1212" spans="1:5">
      <c r="A1212" s="6" t="s">
        <v>36</v>
      </c>
      <c r="B1212" s="6" t="s">
        <v>40</v>
      </c>
      <c r="C1212" s="6" t="s">
        <v>99</v>
      </c>
      <c r="D1212" s="6" t="s">
        <v>569</v>
      </c>
      <c r="E1212" s="6">
        <v>4260.7886732132674</v>
      </c>
    </row>
    <row r="1213" spans="1:5">
      <c r="A1213" s="6" t="s">
        <v>33</v>
      </c>
      <c r="B1213" s="6" t="s">
        <v>39</v>
      </c>
      <c r="C1213" s="6" t="s">
        <v>100</v>
      </c>
      <c r="D1213" s="6" t="s">
        <v>101</v>
      </c>
      <c r="E1213" s="6">
        <v>82677.904360393615</v>
      </c>
    </row>
    <row r="1214" spans="1:5">
      <c r="A1214" s="6" t="s">
        <v>33</v>
      </c>
      <c r="B1214" s="6" t="s">
        <v>40</v>
      </c>
      <c r="C1214" s="6" t="s">
        <v>50</v>
      </c>
      <c r="D1214" s="6" t="s">
        <v>505</v>
      </c>
      <c r="E1214" s="6">
        <v>2780.7301643454639</v>
      </c>
    </row>
    <row r="1215" spans="1:5">
      <c r="A1215" s="6" t="s">
        <v>36</v>
      </c>
      <c r="B1215" s="6" t="s">
        <v>38</v>
      </c>
      <c r="C1215" s="6" t="s">
        <v>137</v>
      </c>
      <c r="D1215" s="6" t="s">
        <v>467</v>
      </c>
      <c r="E1215" s="6">
        <v>29420.22937565238</v>
      </c>
    </row>
    <row r="1216" spans="1:5">
      <c r="A1216" s="6" t="s">
        <v>33</v>
      </c>
      <c r="B1216" s="6" t="s">
        <v>16</v>
      </c>
      <c r="C1216" s="6" t="s">
        <v>90</v>
      </c>
      <c r="D1216" s="6" t="s">
        <v>469</v>
      </c>
      <c r="E1216" s="6">
        <v>12114.857208869411</v>
      </c>
    </row>
    <row r="1217" spans="1:5">
      <c r="A1217" s="6" t="s">
        <v>32</v>
      </c>
      <c r="B1217" s="6" t="s">
        <v>16</v>
      </c>
      <c r="C1217" s="6" t="s">
        <v>186</v>
      </c>
      <c r="D1217" s="6" t="s">
        <v>259</v>
      </c>
      <c r="E1217" s="6">
        <v>17757.664710689111</v>
      </c>
    </row>
    <row r="1218" spans="1:5">
      <c r="A1218" s="6" t="s">
        <v>35</v>
      </c>
      <c r="B1218" s="6" t="s">
        <v>39</v>
      </c>
      <c r="C1218" s="6" t="s">
        <v>111</v>
      </c>
      <c r="D1218" s="6" t="s">
        <v>136</v>
      </c>
      <c r="E1218" s="6">
        <v>9355.7148366290876</v>
      </c>
    </row>
    <row r="1219" spans="1:5">
      <c r="A1219" s="6" t="s">
        <v>33</v>
      </c>
      <c r="B1219" s="6" t="s">
        <v>39</v>
      </c>
      <c r="C1219" s="6" t="s">
        <v>148</v>
      </c>
      <c r="D1219" s="6" t="s">
        <v>606</v>
      </c>
      <c r="E1219" s="6">
        <v>8.1464416930621349E-6</v>
      </c>
    </row>
    <row r="1220" spans="1:5">
      <c r="A1220" s="6" t="s">
        <v>36</v>
      </c>
      <c r="B1220" s="6" t="s">
        <v>39</v>
      </c>
      <c r="C1220" s="6" t="s">
        <v>202</v>
      </c>
      <c r="D1220" s="6" t="s">
        <v>607</v>
      </c>
      <c r="E1220" s="6">
        <v>3.9250946102431048E-3</v>
      </c>
    </row>
    <row r="1221" spans="1:5">
      <c r="A1221" s="6" t="s">
        <v>36</v>
      </c>
      <c r="B1221" s="6" t="s">
        <v>40</v>
      </c>
      <c r="C1221" s="6" t="s">
        <v>56</v>
      </c>
      <c r="D1221" s="6" t="s">
        <v>575</v>
      </c>
      <c r="E1221" s="6">
        <v>6016.1073944415684</v>
      </c>
    </row>
    <row r="1222" spans="1:5">
      <c r="A1222" s="6" t="s">
        <v>36</v>
      </c>
      <c r="B1222" s="6" t="s">
        <v>16</v>
      </c>
      <c r="C1222" s="6" t="s">
        <v>52</v>
      </c>
      <c r="D1222" s="6" t="s">
        <v>555</v>
      </c>
      <c r="E1222" s="6">
        <v>16805.883319904358</v>
      </c>
    </row>
    <row r="1223" spans="1:5">
      <c r="A1223" s="6" t="s">
        <v>36</v>
      </c>
      <c r="B1223" s="6" t="s">
        <v>38</v>
      </c>
      <c r="C1223" s="6" t="s">
        <v>73</v>
      </c>
      <c r="D1223" s="6" t="s">
        <v>490</v>
      </c>
      <c r="E1223" s="6">
        <v>21414.389269956409</v>
      </c>
    </row>
    <row r="1224" spans="1:5">
      <c r="A1224" s="6" t="s">
        <v>33</v>
      </c>
      <c r="B1224" s="6" t="s">
        <v>41</v>
      </c>
      <c r="C1224" s="6" t="s">
        <v>146</v>
      </c>
      <c r="D1224" s="6" t="s">
        <v>347</v>
      </c>
      <c r="E1224" s="6">
        <v>78763.948848606698</v>
      </c>
    </row>
    <row r="1225" spans="1:5">
      <c r="A1225" s="6" t="s">
        <v>35</v>
      </c>
      <c r="B1225" s="6" t="s">
        <v>41</v>
      </c>
      <c r="C1225" s="6" t="s">
        <v>143</v>
      </c>
      <c r="D1225" s="6" t="s">
        <v>185</v>
      </c>
      <c r="E1225" s="6">
        <v>2.562131834488057E-7</v>
      </c>
    </row>
    <row r="1226" spans="1:5">
      <c r="A1226" s="6" t="s">
        <v>33</v>
      </c>
      <c r="B1226" s="6" t="s">
        <v>41</v>
      </c>
      <c r="C1226" s="6" t="s">
        <v>124</v>
      </c>
      <c r="D1226" s="6" t="s">
        <v>491</v>
      </c>
      <c r="E1226" s="6">
        <v>24731.6441092114</v>
      </c>
    </row>
    <row r="1227" spans="1:5">
      <c r="A1227" s="6" t="s">
        <v>36</v>
      </c>
      <c r="B1227" s="6" t="s">
        <v>39</v>
      </c>
      <c r="C1227" s="6" t="s">
        <v>81</v>
      </c>
      <c r="D1227" s="6" t="s">
        <v>608</v>
      </c>
      <c r="E1227" s="6">
        <v>30.041115669751939</v>
      </c>
    </row>
    <row r="1228" spans="1:5">
      <c r="A1228" s="6" t="s">
        <v>33</v>
      </c>
      <c r="B1228" s="6" t="s">
        <v>10</v>
      </c>
      <c r="C1228" s="6" t="s">
        <v>167</v>
      </c>
      <c r="D1228" s="6" t="s">
        <v>223</v>
      </c>
      <c r="E1228" s="6">
        <v>57671.939017339057</v>
      </c>
    </row>
    <row r="1229" spans="1:5">
      <c r="A1229" s="6" t="s">
        <v>36</v>
      </c>
      <c r="B1229" s="6" t="s">
        <v>16</v>
      </c>
      <c r="C1229" s="6" t="s">
        <v>90</v>
      </c>
      <c r="D1229" s="6" t="s">
        <v>482</v>
      </c>
      <c r="E1229" s="6">
        <v>13987.336388994239</v>
      </c>
    </row>
    <row r="1230" spans="1:5">
      <c r="A1230" s="6" t="s">
        <v>35</v>
      </c>
      <c r="B1230" s="6" t="s">
        <v>16</v>
      </c>
      <c r="C1230" s="6" t="s">
        <v>52</v>
      </c>
      <c r="D1230" s="6" t="s">
        <v>52</v>
      </c>
      <c r="E1230" s="6">
        <v>2539.5024189927231</v>
      </c>
    </row>
    <row r="1231" spans="1:5">
      <c r="A1231" s="6" t="s">
        <v>33</v>
      </c>
      <c r="B1231" s="6" t="s">
        <v>16</v>
      </c>
      <c r="C1231" s="6" t="s">
        <v>79</v>
      </c>
      <c r="D1231" s="6" t="s">
        <v>319</v>
      </c>
      <c r="E1231" s="6">
        <v>1279.7200294774279</v>
      </c>
    </row>
    <row r="1232" spans="1:5">
      <c r="A1232" s="6" t="s">
        <v>36</v>
      </c>
      <c r="B1232" s="6" t="s">
        <v>16</v>
      </c>
      <c r="C1232" s="6" t="s">
        <v>54</v>
      </c>
      <c r="D1232" s="6" t="s">
        <v>491</v>
      </c>
      <c r="E1232" s="6">
        <v>5594.0462411725903</v>
      </c>
    </row>
    <row r="1233" spans="1:5">
      <c r="A1233" s="6" t="s">
        <v>36</v>
      </c>
      <c r="B1233" s="6" t="s">
        <v>21</v>
      </c>
      <c r="C1233" s="6" t="s">
        <v>234</v>
      </c>
      <c r="D1233" s="6" t="s">
        <v>603</v>
      </c>
      <c r="E1233" s="6">
        <v>656112.23178512696</v>
      </c>
    </row>
    <row r="1234" spans="1:5">
      <c r="A1234" s="6" t="s">
        <v>36</v>
      </c>
      <c r="B1234" s="6" t="s">
        <v>40</v>
      </c>
      <c r="C1234" s="6" t="s">
        <v>40</v>
      </c>
      <c r="D1234" s="6" t="s">
        <v>40</v>
      </c>
      <c r="E1234" s="6">
        <v>33376.667583699447</v>
      </c>
    </row>
    <row r="1235" spans="1:5">
      <c r="A1235" s="6" t="s">
        <v>35</v>
      </c>
      <c r="B1235" s="6" t="s">
        <v>40</v>
      </c>
      <c r="C1235" s="6" t="s">
        <v>50</v>
      </c>
      <c r="D1235" s="6" t="s">
        <v>479</v>
      </c>
      <c r="E1235" s="6">
        <v>2.5469322367534522E-5</v>
      </c>
    </row>
    <row r="1236" spans="1:5">
      <c r="A1236" s="6" t="s">
        <v>36</v>
      </c>
      <c r="B1236" s="6" t="s">
        <v>38</v>
      </c>
      <c r="C1236" s="6" t="s">
        <v>71</v>
      </c>
      <c r="D1236" s="6" t="s">
        <v>513</v>
      </c>
      <c r="E1236" s="6">
        <v>6499.4143365565251</v>
      </c>
    </row>
    <row r="1237" spans="1:5">
      <c r="A1237" s="6" t="s">
        <v>36</v>
      </c>
      <c r="B1237" s="6" t="s">
        <v>40</v>
      </c>
      <c r="C1237" s="6" t="s">
        <v>176</v>
      </c>
      <c r="D1237" s="6" t="s">
        <v>529</v>
      </c>
      <c r="E1237" s="6">
        <v>26805.84520044117</v>
      </c>
    </row>
    <row r="1238" spans="1:5">
      <c r="A1238" s="6" t="s">
        <v>33</v>
      </c>
      <c r="B1238" s="6" t="s">
        <v>39</v>
      </c>
      <c r="C1238" s="6" t="s">
        <v>48</v>
      </c>
      <c r="D1238" s="6" t="s">
        <v>49</v>
      </c>
      <c r="E1238" s="6">
        <v>84702.629078559054</v>
      </c>
    </row>
    <row r="1239" spans="1:5">
      <c r="A1239" s="6" t="s">
        <v>36</v>
      </c>
      <c r="B1239" s="6" t="s">
        <v>38</v>
      </c>
      <c r="C1239" s="6" t="s">
        <v>225</v>
      </c>
      <c r="D1239" s="6" t="s">
        <v>225</v>
      </c>
      <c r="E1239" s="6">
        <v>13398.266206302371</v>
      </c>
    </row>
    <row r="1240" spans="1:5">
      <c r="A1240" s="6" t="s">
        <v>32</v>
      </c>
      <c r="B1240" s="6" t="s">
        <v>40</v>
      </c>
      <c r="C1240" s="6" t="s">
        <v>50</v>
      </c>
      <c r="D1240" s="6" t="s">
        <v>295</v>
      </c>
      <c r="E1240" s="6">
        <v>9050.8714814144878</v>
      </c>
    </row>
    <row r="1241" spans="1:5">
      <c r="A1241" s="6" t="s">
        <v>32</v>
      </c>
      <c r="B1241" s="6" t="s">
        <v>38</v>
      </c>
      <c r="C1241" s="6" t="s">
        <v>113</v>
      </c>
      <c r="D1241" s="6" t="s">
        <v>318</v>
      </c>
      <c r="E1241" s="6">
        <v>1733.638407086989</v>
      </c>
    </row>
    <row r="1242" spans="1:5">
      <c r="A1242" s="6" t="s">
        <v>34</v>
      </c>
      <c r="B1242" s="6" t="s">
        <v>40</v>
      </c>
      <c r="C1242" s="6" t="s">
        <v>56</v>
      </c>
      <c r="D1242" s="6" t="s">
        <v>496</v>
      </c>
      <c r="E1242" s="6">
        <v>94.306097857068892</v>
      </c>
    </row>
    <row r="1243" spans="1:5">
      <c r="A1243" s="6" t="s">
        <v>35</v>
      </c>
      <c r="B1243" s="6" t="s">
        <v>16</v>
      </c>
      <c r="C1243" s="6" t="s">
        <v>186</v>
      </c>
      <c r="D1243" s="6" t="s">
        <v>429</v>
      </c>
      <c r="E1243" s="6">
        <v>4996.0152935679844</v>
      </c>
    </row>
    <row r="1244" spans="1:5">
      <c r="A1244" s="6" t="s">
        <v>33</v>
      </c>
      <c r="B1244" s="6" t="s">
        <v>38</v>
      </c>
      <c r="C1244" s="6" t="s">
        <v>257</v>
      </c>
      <c r="D1244" s="6" t="s">
        <v>585</v>
      </c>
      <c r="E1244" s="6">
        <v>3219.9302474708552</v>
      </c>
    </row>
    <row r="1245" spans="1:5">
      <c r="A1245" s="6" t="s">
        <v>34</v>
      </c>
      <c r="B1245" s="6" t="s">
        <v>39</v>
      </c>
      <c r="C1245" s="6" t="s">
        <v>148</v>
      </c>
      <c r="D1245" s="6" t="s">
        <v>399</v>
      </c>
      <c r="E1245" s="6">
        <v>199.84363941142681</v>
      </c>
    </row>
    <row r="1246" spans="1:5">
      <c r="A1246" s="6" t="s">
        <v>36</v>
      </c>
      <c r="B1246" s="6" t="s">
        <v>39</v>
      </c>
      <c r="C1246" s="6" t="s">
        <v>48</v>
      </c>
      <c r="D1246" s="6" t="s">
        <v>389</v>
      </c>
      <c r="E1246" s="6">
        <v>1339.1240549093641</v>
      </c>
    </row>
    <row r="1247" spans="1:5">
      <c r="A1247" s="6" t="s">
        <v>33</v>
      </c>
      <c r="B1247" s="6" t="s">
        <v>40</v>
      </c>
      <c r="C1247" s="6" t="s">
        <v>92</v>
      </c>
      <c r="D1247" s="6" t="s">
        <v>92</v>
      </c>
      <c r="E1247" s="6">
        <v>241.53637532722459</v>
      </c>
    </row>
    <row r="1248" spans="1:5">
      <c r="A1248" s="6" t="s">
        <v>36</v>
      </c>
      <c r="B1248" s="6" t="s">
        <v>40</v>
      </c>
      <c r="C1248" s="6" t="s">
        <v>99</v>
      </c>
      <c r="D1248" s="6" t="s">
        <v>221</v>
      </c>
      <c r="E1248" s="6">
        <v>439.44666097634462</v>
      </c>
    </row>
    <row r="1249" spans="1:5">
      <c r="A1249" s="6" t="s">
        <v>32</v>
      </c>
      <c r="B1249" s="6" t="s">
        <v>39</v>
      </c>
      <c r="C1249" s="6" t="s">
        <v>39</v>
      </c>
      <c r="D1249" s="6" t="s">
        <v>168</v>
      </c>
      <c r="E1249" s="6">
        <v>3390.5004044631742</v>
      </c>
    </row>
    <row r="1250" spans="1:5">
      <c r="A1250" s="6" t="s">
        <v>32</v>
      </c>
      <c r="B1250" s="6" t="s">
        <v>40</v>
      </c>
      <c r="C1250" s="6" t="s">
        <v>99</v>
      </c>
      <c r="D1250" s="6" t="s">
        <v>609</v>
      </c>
      <c r="E1250" s="6">
        <v>90.212234436389551</v>
      </c>
    </row>
    <row r="1251" spans="1:5">
      <c r="A1251" s="6" t="s">
        <v>36</v>
      </c>
      <c r="B1251" s="6" t="s">
        <v>38</v>
      </c>
      <c r="C1251" s="6" t="s">
        <v>116</v>
      </c>
      <c r="D1251" s="6" t="s">
        <v>560</v>
      </c>
      <c r="E1251" s="6">
        <v>2223.6024936370941</v>
      </c>
    </row>
    <row r="1252" spans="1:5">
      <c r="A1252" s="6" t="s">
        <v>32</v>
      </c>
      <c r="B1252" s="6" t="s">
        <v>41</v>
      </c>
      <c r="C1252" s="6" t="s">
        <v>41</v>
      </c>
      <c r="D1252" s="6" t="s">
        <v>518</v>
      </c>
      <c r="E1252" s="6">
        <v>1673.859285334961</v>
      </c>
    </row>
    <row r="1253" spans="1:5">
      <c r="A1253" s="6" t="s">
        <v>33</v>
      </c>
      <c r="B1253" s="6" t="s">
        <v>38</v>
      </c>
      <c r="C1253" s="6" t="s">
        <v>204</v>
      </c>
      <c r="D1253" s="6" t="s">
        <v>302</v>
      </c>
      <c r="E1253" s="6">
        <v>2690.16868223443</v>
      </c>
    </row>
    <row r="1254" spans="1:5">
      <c r="A1254" s="6" t="s">
        <v>35</v>
      </c>
      <c r="B1254" s="6" t="s">
        <v>16</v>
      </c>
      <c r="C1254" s="6" t="s">
        <v>90</v>
      </c>
      <c r="D1254" s="6" t="s">
        <v>444</v>
      </c>
      <c r="E1254" s="6">
        <v>9532.3944279863772</v>
      </c>
    </row>
    <row r="1255" spans="1:5">
      <c r="A1255" s="6" t="s">
        <v>32</v>
      </c>
      <c r="B1255" s="6" t="s">
        <v>38</v>
      </c>
      <c r="C1255" s="6" t="s">
        <v>134</v>
      </c>
      <c r="D1255" s="6" t="s">
        <v>134</v>
      </c>
      <c r="E1255" s="6">
        <v>13977.325606851329</v>
      </c>
    </row>
    <row r="1256" spans="1:5">
      <c r="A1256" s="6" t="s">
        <v>32</v>
      </c>
      <c r="B1256" s="6" t="s">
        <v>40</v>
      </c>
      <c r="C1256" s="6" t="s">
        <v>176</v>
      </c>
      <c r="D1256" s="6" t="s">
        <v>207</v>
      </c>
      <c r="E1256" s="6">
        <v>536.35037597743269</v>
      </c>
    </row>
    <row r="1257" spans="1:5">
      <c r="A1257" s="6" t="s">
        <v>36</v>
      </c>
      <c r="B1257" s="6" t="s">
        <v>16</v>
      </c>
      <c r="C1257" s="6" t="s">
        <v>320</v>
      </c>
      <c r="D1257" s="6" t="s">
        <v>323</v>
      </c>
      <c r="E1257" s="6">
        <v>127.46925764803289</v>
      </c>
    </row>
    <row r="1258" spans="1:5">
      <c r="A1258" s="6" t="s">
        <v>33</v>
      </c>
      <c r="B1258" s="6" t="s">
        <v>39</v>
      </c>
      <c r="C1258" s="6" t="s">
        <v>39</v>
      </c>
      <c r="D1258" s="6" t="s">
        <v>168</v>
      </c>
      <c r="E1258" s="6">
        <v>14095.559766542839</v>
      </c>
    </row>
    <row r="1259" spans="1:5">
      <c r="A1259" s="6" t="s">
        <v>33</v>
      </c>
      <c r="B1259" s="6" t="s">
        <v>39</v>
      </c>
      <c r="C1259" s="6" t="s">
        <v>148</v>
      </c>
      <c r="D1259" s="6" t="s">
        <v>610</v>
      </c>
      <c r="E1259" s="6">
        <v>6.0865221371807994E-6</v>
      </c>
    </row>
    <row r="1260" spans="1:5">
      <c r="A1260" s="6" t="s">
        <v>35</v>
      </c>
      <c r="B1260" s="6" t="s">
        <v>21</v>
      </c>
      <c r="C1260" s="6" t="s">
        <v>21</v>
      </c>
      <c r="D1260" s="6" t="s">
        <v>370</v>
      </c>
      <c r="E1260" s="6">
        <v>5701.7736800444627</v>
      </c>
    </row>
    <row r="1261" spans="1:5">
      <c r="A1261" s="6" t="s">
        <v>33</v>
      </c>
      <c r="B1261" s="6" t="s">
        <v>21</v>
      </c>
      <c r="C1261" s="6" t="s">
        <v>234</v>
      </c>
      <c r="D1261" s="6" t="s">
        <v>304</v>
      </c>
      <c r="E1261" s="6">
        <v>63335.685495220183</v>
      </c>
    </row>
    <row r="1262" spans="1:5">
      <c r="A1262" s="6" t="s">
        <v>35</v>
      </c>
      <c r="B1262" s="6" t="s">
        <v>21</v>
      </c>
      <c r="C1262" s="6" t="s">
        <v>21</v>
      </c>
      <c r="D1262" s="6" t="s">
        <v>458</v>
      </c>
      <c r="E1262" s="6">
        <v>1.8293409928599369</v>
      </c>
    </row>
    <row r="1263" spans="1:5">
      <c r="A1263" s="6" t="s">
        <v>33</v>
      </c>
      <c r="B1263" s="6" t="s">
        <v>16</v>
      </c>
      <c r="C1263" s="6" t="s">
        <v>54</v>
      </c>
      <c r="D1263" s="6" t="s">
        <v>314</v>
      </c>
      <c r="E1263" s="6">
        <v>21441.074852700691</v>
      </c>
    </row>
    <row r="1264" spans="1:5">
      <c r="A1264" s="6" t="s">
        <v>32</v>
      </c>
      <c r="B1264" s="6" t="s">
        <v>40</v>
      </c>
      <c r="C1264" s="6" t="s">
        <v>92</v>
      </c>
      <c r="D1264" s="6" t="s">
        <v>561</v>
      </c>
      <c r="E1264" s="6">
        <v>1004.950079723902</v>
      </c>
    </row>
    <row r="1265" spans="1:5">
      <c r="A1265" s="6" t="s">
        <v>32</v>
      </c>
      <c r="B1265" s="6" t="s">
        <v>40</v>
      </c>
      <c r="C1265" s="6" t="s">
        <v>127</v>
      </c>
      <c r="D1265" s="6" t="s">
        <v>581</v>
      </c>
      <c r="E1265" s="6">
        <v>400.82093838619022</v>
      </c>
    </row>
    <row r="1266" spans="1:5">
      <c r="A1266" s="6" t="s">
        <v>32</v>
      </c>
      <c r="B1266" s="6" t="s">
        <v>41</v>
      </c>
      <c r="C1266" s="6" t="s">
        <v>143</v>
      </c>
      <c r="D1266" s="6" t="s">
        <v>144</v>
      </c>
      <c r="E1266" s="6">
        <v>2367.355764949602</v>
      </c>
    </row>
    <row r="1267" spans="1:5">
      <c r="A1267" s="6" t="s">
        <v>33</v>
      </c>
      <c r="B1267" s="6" t="s">
        <v>41</v>
      </c>
      <c r="C1267" s="6" t="s">
        <v>68</v>
      </c>
      <c r="D1267" s="6" t="s">
        <v>156</v>
      </c>
      <c r="E1267" s="6">
        <v>6714.6451515375702</v>
      </c>
    </row>
    <row r="1268" spans="1:5">
      <c r="A1268" s="6" t="s">
        <v>32</v>
      </c>
      <c r="B1268" s="6" t="s">
        <v>16</v>
      </c>
      <c r="C1268" s="6" t="s">
        <v>196</v>
      </c>
      <c r="D1268" s="6" t="s">
        <v>239</v>
      </c>
      <c r="E1268" s="6">
        <v>3065.936877197661</v>
      </c>
    </row>
    <row r="1269" spans="1:5">
      <c r="A1269" s="6" t="s">
        <v>35</v>
      </c>
      <c r="B1269" s="6" t="s">
        <v>16</v>
      </c>
      <c r="C1269" s="6" t="s">
        <v>54</v>
      </c>
      <c r="D1269" s="6" t="s">
        <v>96</v>
      </c>
      <c r="E1269" s="6">
        <v>2437.3742313859839</v>
      </c>
    </row>
    <row r="1270" spans="1:5">
      <c r="A1270" s="6" t="s">
        <v>33</v>
      </c>
      <c r="B1270" s="6" t="s">
        <v>16</v>
      </c>
      <c r="C1270" s="6" t="s">
        <v>84</v>
      </c>
      <c r="D1270" s="6" t="s">
        <v>126</v>
      </c>
      <c r="E1270" s="6">
        <v>4502.0512054981637</v>
      </c>
    </row>
    <row r="1271" spans="1:5">
      <c r="A1271" s="6" t="s">
        <v>33</v>
      </c>
      <c r="B1271" s="6" t="s">
        <v>16</v>
      </c>
      <c r="C1271" s="6" t="s">
        <v>54</v>
      </c>
      <c r="D1271" s="6" t="s">
        <v>491</v>
      </c>
      <c r="E1271" s="6">
        <v>10076.44731075547</v>
      </c>
    </row>
    <row r="1272" spans="1:5">
      <c r="A1272" s="6" t="s">
        <v>33</v>
      </c>
      <c r="B1272" s="6" t="s">
        <v>41</v>
      </c>
      <c r="C1272" s="6" t="s">
        <v>336</v>
      </c>
      <c r="D1272" s="6" t="s">
        <v>413</v>
      </c>
      <c r="E1272" s="6">
        <v>42241.448211744508</v>
      </c>
    </row>
    <row r="1273" spans="1:5">
      <c r="A1273" s="6" t="s">
        <v>33</v>
      </c>
      <c r="B1273" s="6" t="s">
        <v>39</v>
      </c>
      <c r="C1273" s="6" t="s">
        <v>48</v>
      </c>
      <c r="D1273" s="6" t="s">
        <v>293</v>
      </c>
      <c r="E1273" s="6">
        <v>19264.200524488409</v>
      </c>
    </row>
    <row r="1274" spans="1:5">
      <c r="A1274" s="6" t="s">
        <v>35</v>
      </c>
      <c r="B1274" s="6" t="s">
        <v>40</v>
      </c>
      <c r="C1274" s="6" t="s">
        <v>56</v>
      </c>
      <c r="D1274" s="6" t="s">
        <v>56</v>
      </c>
      <c r="E1274" s="6">
        <v>5591.1536422247154</v>
      </c>
    </row>
    <row r="1275" spans="1:5">
      <c r="A1275" s="6" t="s">
        <v>36</v>
      </c>
      <c r="B1275" s="6" t="s">
        <v>39</v>
      </c>
      <c r="C1275" s="6" t="s">
        <v>48</v>
      </c>
      <c r="D1275" s="6" t="s">
        <v>184</v>
      </c>
      <c r="E1275" s="6">
        <v>186.20759573808269</v>
      </c>
    </row>
    <row r="1276" spans="1:5">
      <c r="A1276" s="6" t="s">
        <v>36</v>
      </c>
      <c r="B1276" s="6" t="s">
        <v>40</v>
      </c>
      <c r="C1276" s="6" t="s">
        <v>99</v>
      </c>
      <c r="D1276" s="6" t="s">
        <v>170</v>
      </c>
      <c r="E1276" s="6">
        <v>2305.0965733847088</v>
      </c>
    </row>
    <row r="1277" spans="1:5">
      <c r="A1277" s="6" t="s">
        <v>36</v>
      </c>
      <c r="B1277" s="6" t="s">
        <v>38</v>
      </c>
      <c r="C1277" s="6" t="s">
        <v>62</v>
      </c>
      <c r="D1277" s="6" t="s">
        <v>611</v>
      </c>
      <c r="E1277" s="6">
        <v>32157.064437844801</v>
      </c>
    </row>
    <row r="1278" spans="1:5">
      <c r="A1278" s="6" t="s">
        <v>36</v>
      </c>
      <c r="B1278" s="6" t="s">
        <v>40</v>
      </c>
      <c r="C1278" s="6" t="s">
        <v>99</v>
      </c>
      <c r="D1278" s="6" t="s">
        <v>362</v>
      </c>
      <c r="E1278" s="6">
        <v>3.858471775149138</v>
      </c>
    </row>
    <row r="1279" spans="1:5">
      <c r="A1279" s="6" t="s">
        <v>35</v>
      </c>
      <c r="B1279" s="6" t="s">
        <v>16</v>
      </c>
      <c r="C1279" s="6" t="s">
        <v>16</v>
      </c>
      <c r="D1279" s="6" t="s">
        <v>285</v>
      </c>
      <c r="E1279" s="6">
        <v>21292.826308068179</v>
      </c>
    </row>
    <row r="1280" spans="1:5">
      <c r="A1280" s="6" t="s">
        <v>35</v>
      </c>
      <c r="B1280" s="6" t="s">
        <v>40</v>
      </c>
      <c r="C1280" s="6" t="s">
        <v>99</v>
      </c>
      <c r="D1280" s="6" t="s">
        <v>584</v>
      </c>
      <c r="E1280" s="6">
        <v>962.4693386427972</v>
      </c>
    </row>
    <row r="1281" spans="1:5">
      <c r="A1281" s="6" t="s">
        <v>33</v>
      </c>
      <c r="B1281" s="6" t="s">
        <v>41</v>
      </c>
      <c r="C1281" s="6" t="s">
        <v>41</v>
      </c>
      <c r="D1281" s="6" t="s">
        <v>376</v>
      </c>
      <c r="E1281" s="6">
        <v>9618.0788815277465</v>
      </c>
    </row>
    <row r="1282" spans="1:5">
      <c r="A1282" s="6" t="s">
        <v>32</v>
      </c>
      <c r="B1282" s="6" t="s">
        <v>38</v>
      </c>
      <c r="C1282" s="6" t="s">
        <v>257</v>
      </c>
      <c r="D1282" s="6" t="s">
        <v>612</v>
      </c>
      <c r="E1282" s="6">
        <v>247.15641538431379</v>
      </c>
    </row>
    <row r="1283" spans="1:5">
      <c r="A1283" s="6" t="s">
        <v>33</v>
      </c>
      <c r="B1283" s="6" t="s">
        <v>16</v>
      </c>
      <c r="C1283" s="6" t="s">
        <v>16</v>
      </c>
      <c r="D1283" s="6" t="s">
        <v>601</v>
      </c>
      <c r="E1283" s="6">
        <v>3799.2468165707041</v>
      </c>
    </row>
    <row r="1284" spans="1:5">
      <c r="A1284" s="6" t="s">
        <v>35</v>
      </c>
      <c r="B1284" s="6" t="s">
        <v>40</v>
      </c>
      <c r="C1284" s="6" t="s">
        <v>102</v>
      </c>
      <c r="D1284" s="6" t="s">
        <v>574</v>
      </c>
      <c r="E1284" s="6">
        <v>11957.67489143383</v>
      </c>
    </row>
    <row r="1285" spans="1:5">
      <c r="A1285" s="6" t="s">
        <v>36</v>
      </c>
      <c r="B1285" s="6" t="s">
        <v>40</v>
      </c>
      <c r="C1285" s="6" t="s">
        <v>56</v>
      </c>
      <c r="D1285" s="6" t="s">
        <v>542</v>
      </c>
      <c r="E1285" s="6">
        <v>5.6951555002053356</v>
      </c>
    </row>
    <row r="1286" spans="1:5">
      <c r="A1286" s="6" t="s">
        <v>35</v>
      </c>
      <c r="B1286" s="6" t="s">
        <v>16</v>
      </c>
      <c r="C1286" s="6" t="s">
        <v>54</v>
      </c>
      <c r="D1286" s="6" t="s">
        <v>453</v>
      </c>
      <c r="E1286" s="6">
        <v>4718.3061500075919</v>
      </c>
    </row>
    <row r="1287" spans="1:5">
      <c r="A1287" s="6" t="s">
        <v>36</v>
      </c>
      <c r="B1287" s="6" t="s">
        <v>41</v>
      </c>
      <c r="C1287" s="6" t="s">
        <v>68</v>
      </c>
      <c r="D1287" s="6" t="s">
        <v>578</v>
      </c>
      <c r="E1287" s="6">
        <v>5.2755746794378826</v>
      </c>
    </row>
    <row r="1288" spans="1:5">
      <c r="A1288" s="6" t="s">
        <v>36</v>
      </c>
      <c r="B1288" s="6" t="s">
        <v>40</v>
      </c>
      <c r="C1288" s="6" t="s">
        <v>92</v>
      </c>
      <c r="D1288" s="6" t="s">
        <v>93</v>
      </c>
      <c r="E1288" s="6">
        <v>774429.47364098451</v>
      </c>
    </row>
    <row r="1289" spans="1:5">
      <c r="A1289" s="6" t="s">
        <v>33</v>
      </c>
      <c r="B1289" s="6" t="s">
        <v>39</v>
      </c>
      <c r="C1289" s="6" t="s">
        <v>64</v>
      </c>
      <c r="D1289" s="6" t="s">
        <v>132</v>
      </c>
      <c r="E1289" s="6">
        <v>876.81746192235482</v>
      </c>
    </row>
    <row r="1290" spans="1:5">
      <c r="A1290" s="6" t="s">
        <v>33</v>
      </c>
      <c r="B1290" s="6" t="s">
        <v>40</v>
      </c>
      <c r="C1290" s="6" t="s">
        <v>92</v>
      </c>
      <c r="D1290" s="6" t="s">
        <v>457</v>
      </c>
      <c r="E1290" s="6">
        <v>4368.3385369897678</v>
      </c>
    </row>
    <row r="1291" spans="1:5">
      <c r="A1291" s="6" t="s">
        <v>33</v>
      </c>
      <c r="B1291" s="6" t="s">
        <v>38</v>
      </c>
      <c r="C1291" s="6" t="s">
        <v>204</v>
      </c>
      <c r="D1291" s="6" t="s">
        <v>346</v>
      </c>
      <c r="E1291" s="6">
        <v>5446.3243837880846</v>
      </c>
    </row>
    <row r="1292" spans="1:5">
      <c r="A1292" s="6" t="s">
        <v>36</v>
      </c>
      <c r="B1292" s="6" t="s">
        <v>38</v>
      </c>
      <c r="C1292" s="6" t="s">
        <v>225</v>
      </c>
      <c r="D1292" s="6" t="s">
        <v>613</v>
      </c>
      <c r="E1292" s="6">
        <v>9467.2333656052597</v>
      </c>
    </row>
    <row r="1293" spans="1:5">
      <c r="A1293" s="6" t="s">
        <v>36</v>
      </c>
      <c r="B1293" s="6" t="s">
        <v>21</v>
      </c>
      <c r="C1293" s="6" t="s">
        <v>229</v>
      </c>
      <c r="D1293" s="6" t="s">
        <v>478</v>
      </c>
      <c r="E1293" s="6">
        <v>13749.420034695449</v>
      </c>
    </row>
    <row r="1294" spans="1:5">
      <c r="A1294" s="6" t="s">
        <v>34</v>
      </c>
      <c r="B1294" s="6" t="s">
        <v>38</v>
      </c>
      <c r="C1294" s="6" t="s">
        <v>151</v>
      </c>
      <c r="D1294" s="6" t="s">
        <v>216</v>
      </c>
      <c r="E1294" s="6">
        <v>37.867863325730141</v>
      </c>
    </row>
    <row r="1295" spans="1:5">
      <c r="A1295" s="6" t="s">
        <v>33</v>
      </c>
      <c r="B1295" s="6" t="s">
        <v>16</v>
      </c>
      <c r="C1295" s="6" t="s">
        <v>52</v>
      </c>
      <c r="D1295" s="6" t="s">
        <v>52</v>
      </c>
      <c r="E1295" s="6">
        <v>16642.202257941899</v>
      </c>
    </row>
    <row r="1296" spans="1:5">
      <c r="A1296" s="6" t="s">
        <v>36</v>
      </c>
      <c r="B1296" s="6" t="s">
        <v>16</v>
      </c>
      <c r="C1296" s="6" t="s">
        <v>196</v>
      </c>
      <c r="D1296" s="6" t="s">
        <v>196</v>
      </c>
      <c r="E1296" s="6">
        <v>3907.417554614191</v>
      </c>
    </row>
    <row r="1297" spans="1:5">
      <c r="A1297" s="6" t="s">
        <v>34</v>
      </c>
      <c r="B1297" s="6" t="s">
        <v>40</v>
      </c>
      <c r="C1297" s="6" t="s">
        <v>99</v>
      </c>
      <c r="D1297" s="6" t="s">
        <v>559</v>
      </c>
      <c r="E1297" s="6">
        <v>76.492274997503614</v>
      </c>
    </row>
    <row r="1298" spans="1:5">
      <c r="A1298" s="6" t="s">
        <v>32</v>
      </c>
      <c r="B1298" s="6" t="s">
        <v>16</v>
      </c>
      <c r="C1298" s="6" t="s">
        <v>79</v>
      </c>
      <c r="D1298" s="6" t="s">
        <v>264</v>
      </c>
      <c r="E1298" s="6">
        <v>8139.0353512348156</v>
      </c>
    </row>
    <row r="1299" spans="1:5">
      <c r="A1299" s="6" t="s">
        <v>36</v>
      </c>
      <c r="B1299" s="6" t="s">
        <v>39</v>
      </c>
      <c r="C1299" s="6" t="s">
        <v>48</v>
      </c>
      <c r="D1299" s="6" t="s">
        <v>293</v>
      </c>
      <c r="E1299" s="6">
        <v>415.12539255514992</v>
      </c>
    </row>
    <row r="1300" spans="1:5">
      <c r="A1300" s="6" t="s">
        <v>36</v>
      </c>
      <c r="B1300" s="6" t="s">
        <v>38</v>
      </c>
      <c r="C1300" s="6" t="s">
        <v>227</v>
      </c>
      <c r="D1300" s="6" t="s">
        <v>614</v>
      </c>
      <c r="E1300" s="6">
        <v>51539.815325804338</v>
      </c>
    </row>
    <row r="1301" spans="1:5">
      <c r="A1301" s="6" t="s">
        <v>36</v>
      </c>
      <c r="B1301" s="6" t="s">
        <v>16</v>
      </c>
      <c r="C1301" s="6" t="s">
        <v>52</v>
      </c>
      <c r="D1301" s="6" t="s">
        <v>52</v>
      </c>
      <c r="E1301" s="6">
        <v>1600.569274509073</v>
      </c>
    </row>
    <row r="1302" spans="1:5">
      <c r="A1302" s="6" t="s">
        <v>36</v>
      </c>
      <c r="B1302" s="6" t="s">
        <v>10</v>
      </c>
      <c r="C1302" s="6" t="s">
        <v>271</v>
      </c>
      <c r="D1302" s="6" t="s">
        <v>358</v>
      </c>
      <c r="E1302" s="6">
        <v>20.24680499408375</v>
      </c>
    </row>
    <row r="1303" spans="1:5">
      <c r="A1303" s="6" t="s">
        <v>36</v>
      </c>
      <c r="B1303" s="6" t="s">
        <v>16</v>
      </c>
      <c r="C1303" s="6" t="s">
        <v>98</v>
      </c>
      <c r="D1303" s="6" t="s">
        <v>98</v>
      </c>
      <c r="E1303" s="6">
        <v>2166.2593011150302</v>
      </c>
    </row>
    <row r="1304" spans="1:5">
      <c r="A1304" s="6" t="s">
        <v>36</v>
      </c>
      <c r="B1304" s="6" t="s">
        <v>40</v>
      </c>
      <c r="C1304" s="6" t="s">
        <v>99</v>
      </c>
      <c r="D1304" s="6" t="s">
        <v>298</v>
      </c>
      <c r="E1304" s="6">
        <v>6881.2271234701084</v>
      </c>
    </row>
    <row r="1305" spans="1:5">
      <c r="A1305" s="6" t="s">
        <v>33</v>
      </c>
      <c r="B1305" s="6" t="s">
        <v>39</v>
      </c>
      <c r="C1305" s="6" t="s">
        <v>148</v>
      </c>
      <c r="D1305" s="6" t="s">
        <v>615</v>
      </c>
      <c r="E1305" s="6">
        <v>3.621252439078937E-6</v>
      </c>
    </row>
    <row r="1306" spans="1:5">
      <c r="A1306" s="6" t="s">
        <v>34</v>
      </c>
      <c r="B1306" s="6" t="s">
        <v>40</v>
      </c>
      <c r="C1306" s="6" t="s">
        <v>99</v>
      </c>
      <c r="D1306" s="6" t="s">
        <v>584</v>
      </c>
      <c r="E1306" s="6">
        <v>56.718669380641288</v>
      </c>
    </row>
    <row r="1307" spans="1:5">
      <c r="A1307" s="6" t="s">
        <v>35</v>
      </c>
      <c r="B1307" s="6" t="s">
        <v>40</v>
      </c>
      <c r="C1307" s="6" t="s">
        <v>40</v>
      </c>
      <c r="D1307" s="6" t="s">
        <v>510</v>
      </c>
      <c r="E1307" s="6">
        <v>20517.03385324901</v>
      </c>
    </row>
    <row r="1308" spans="1:5">
      <c r="A1308" s="6" t="s">
        <v>32</v>
      </c>
      <c r="B1308" s="6" t="s">
        <v>10</v>
      </c>
      <c r="C1308" s="6" t="s">
        <v>415</v>
      </c>
      <c r="D1308" s="6" t="s">
        <v>544</v>
      </c>
      <c r="E1308" s="6">
        <v>107224.11914573341</v>
      </c>
    </row>
    <row r="1309" spans="1:5">
      <c r="A1309" s="6" t="s">
        <v>35</v>
      </c>
      <c r="B1309" s="6" t="s">
        <v>16</v>
      </c>
      <c r="C1309" s="6" t="s">
        <v>186</v>
      </c>
      <c r="D1309" s="6" t="s">
        <v>210</v>
      </c>
      <c r="E1309" s="6">
        <v>5740.7875897749009</v>
      </c>
    </row>
    <row r="1310" spans="1:5">
      <c r="A1310" s="6" t="s">
        <v>36</v>
      </c>
      <c r="B1310" s="6" t="s">
        <v>38</v>
      </c>
      <c r="C1310" s="6" t="s">
        <v>116</v>
      </c>
      <c r="D1310" s="6" t="s">
        <v>488</v>
      </c>
      <c r="E1310" s="6">
        <v>7902.8462825217184</v>
      </c>
    </row>
    <row r="1311" spans="1:5">
      <c r="A1311" s="6" t="s">
        <v>32</v>
      </c>
      <c r="B1311" s="6" t="s">
        <v>41</v>
      </c>
      <c r="C1311" s="6" t="s">
        <v>154</v>
      </c>
      <c r="D1311" s="6" t="s">
        <v>528</v>
      </c>
      <c r="E1311" s="6">
        <v>114.3039247989099</v>
      </c>
    </row>
    <row r="1312" spans="1:5">
      <c r="A1312" s="6" t="s">
        <v>36</v>
      </c>
      <c r="B1312" s="6" t="s">
        <v>40</v>
      </c>
      <c r="C1312" s="6" t="s">
        <v>50</v>
      </c>
      <c r="D1312" s="6" t="s">
        <v>550</v>
      </c>
      <c r="E1312" s="6">
        <v>58437.196172140473</v>
      </c>
    </row>
    <row r="1313" spans="1:5">
      <c r="A1313" s="6" t="s">
        <v>32</v>
      </c>
      <c r="B1313" s="6" t="s">
        <v>16</v>
      </c>
      <c r="C1313" s="6" t="s">
        <v>186</v>
      </c>
      <c r="D1313" s="6" t="s">
        <v>272</v>
      </c>
      <c r="E1313" s="6">
        <v>12948.68860749108</v>
      </c>
    </row>
    <row r="1314" spans="1:5">
      <c r="A1314" s="6" t="s">
        <v>36</v>
      </c>
      <c r="B1314" s="6" t="s">
        <v>38</v>
      </c>
      <c r="C1314" s="6" t="s">
        <v>134</v>
      </c>
      <c r="D1314" s="6" t="s">
        <v>388</v>
      </c>
      <c r="E1314" s="6">
        <v>15163.135206229001</v>
      </c>
    </row>
    <row r="1315" spans="1:5">
      <c r="A1315" s="6" t="s">
        <v>34</v>
      </c>
      <c r="B1315" s="6" t="s">
        <v>40</v>
      </c>
      <c r="C1315" s="6" t="s">
        <v>50</v>
      </c>
      <c r="D1315" s="6" t="s">
        <v>505</v>
      </c>
      <c r="E1315" s="6">
        <v>661.0197866081653</v>
      </c>
    </row>
    <row r="1316" spans="1:5">
      <c r="A1316" s="6" t="s">
        <v>36</v>
      </c>
      <c r="B1316" s="6" t="s">
        <v>38</v>
      </c>
      <c r="C1316" s="6" t="s">
        <v>73</v>
      </c>
      <c r="D1316" s="6" t="s">
        <v>616</v>
      </c>
      <c r="E1316" s="6">
        <v>5910.9022406745871</v>
      </c>
    </row>
    <row r="1317" spans="1:5">
      <c r="A1317" s="6" t="s">
        <v>33</v>
      </c>
      <c r="B1317" s="6" t="s">
        <v>41</v>
      </c>
      <c r="C1317" s="6" t="s">
        <v>141</v>
      </c>
      <c r="D1317" s="6" t="s">
        <v>166</v>
      </c>
      <c r="E1317" s="6">
        <v>12343.6425257755</v>
      </c>
    </row>
    <row r="1318" spans="1:5">
      <c r="A1318" s="6" t="s">
        <v>35</v>
      </c>
      <c r="B1318" s="6" t="s">
        <v>38</v>
      </c>
      <c r="C1318" s="6" t="s">
        <v>116</v>
      </c>
      <c r="D1318" s="6" t="s">
        <v>472</v>
      </c>
      <c r="E1318" s="6">
        <v>13855.84416475101</v>
      </c>
    </row>
    <row r="1319" spans="1:5">
      <c r="A1319" s="6" t="s">
        <v>36</v>
      </c>
      <c r="B1319" s="6" t="s">
        <v>39</v>
      </c>
      <c r="C1319" s="6" t="s">
        <v>48</v>
      </c>
      <c r="D1319" s="6" t="s">
        <v>212</v>
      </c>
      <c r="E1319" s="6">
        <v>22.021006975827881</v>
      </c>
    </row>
    <row r="1320" spans="1:5">
      <c r="A1320" s="6" t="s">
        <v>36</v>
      </c>
      <c r="B1320" s="6" t="s">
        <v>16</v>
      </c>
      <c r="C1320" s="6" t="s">
        <v>84</v>
      </c>
      <c r="D1320" s="6" t="s">
        <v>483</v>
      </c>
      <c r="E1320" s="6">
        <v>7132.7421011150554</v>
      </c>
    </row>
    <row r="1321" spans="1:5">
      <c r="A1321" s="6" t="s">
        <v>35</v>
      </c>
      <c r="B1321" s="6" t="s">
        <v>16</v>
      </c>
      <c r="C1321" s="6" t="s">
        <v>84</v>
      </c>
      <c r="D1321" s="6" t="s">
        <v>447</v>
      </c>
      <c r="E1321" s="6">
        <v>10.908852461255989</v>
      </c>
    </row>
    <row r="1322" spans="1:5">
      <c r="A1322" s="6" t="s">
        <v>32</v>
      </c>
      <c r="B1322" s="6" t="s">
        <v>16</v>
      </c>
      <c r="C1322" s="6" t="s">
        <v>320</v>
      </c>
      <c r="D1322" s="6" t="s">
        <v>320</v>
      </c>
      <c r="E1322" s="6">
        <v>506.63962037530757</v>
      </c>
    </row>
    <row r="1323" spans="1:5">
      <c r="A1323" s="6" t="s">
        <v>36</v>
      </c>
      <c r="B1323" s="6" t="s">
        <v>41</v>
      </c>
      <c r="C1323" s="6" t="s">
        <v>154</v>
      </c>
      <c r="D1323" s="6" t="s">
        <v>248</v>
      </c>
      <c r="E1323" s="6">
        <v>7353.6030456913386</v>
      </c>
    </row>
    <row r="1324" spans="1:5">
      <c r="A1324" s="6" t="s">
        <v>34</v>
      </c>
      <c r="B1324" s="6" t="s">
        <v>38</v>
      </c>
      <c r="C1324" s="6" t="s">
        <v>204</v>
      </c>
      <c r="D1324" s="6" t="s">
        <v>532</v>
      </c>
      <c r="E1324" s="6">
        <v>72.688337583182701</v>
      </c>
    </row>
    <row r="1325" spans="1:5">
      <c r="A1325" s="6" t="s">
        <v>35</v>
      </c>
      <c r="B1325" s="6" t="s">
        <v>38</v>
      </c>
      <c r="C1325" s="6" t="s">
        <v>151</v>
      </c>
      <c r="D1325" s="6" t="s">
        <v>216</v>
      </c>
      <c r="E1325" s="6">
        <v>3.717485093243198</v>
      </c>
    </row>
    <row r="1326" spans="1:5">
      <c r="A1326" s="6" t="s">
        <v>32</v>
      </c>
      <c r="B1326" s="6" t="s">
        <v>16</v>
      </c>
      <c r="C1326" s="6" t="s">
        <v>84</v>
      </c>
      <c r="D1326" s="6" t="s">
        <v>309</v>
      </c>
      <c r="E1326" s="6">
        <v>18.082182648364039</v>
      </c>
    </row>
    <row r="1327" spans="1:5">
      <c r="A1327" s="6" t="s">
        <v>33</v>
      </c>
      <c r="B1327" s="6" t="s">
        <v>39</v>
      </c>
      <c r="C1327" s="6" t="s">
        <v>39</v>
      </c>
      <c r="D1327" s="6" t="s">
        <v>78</v>
      </c>
      <c r="E1327" s="6">
        <v>4365.2946623513872</v>
      </c>
    </row>
    <row r="1328" spans="1:5">
      <c r="A1328" s="6" t="s">
        <v>35</v>
      </c>
      <c r="B1328" s="6" t="s">
        <v>40</v>
      </c>
      <c r="C1328" s="6" t="s">
        <v>102</v>
      </c>
      <c r="D1328" s="6" t="s">
        <v>617</v>
      </c>
      <c r="E1328" s="6">
        <v>2950.2106987309362</v>
      </c>
    </row>
    <row r="1329" spans="1:5">
      <c r="A1329" s="6" t="s">
        <v>32</v>
      </c>
      <c r="B1329" s="6" t="s">
        <v>41</v>
      </c>
      <c r="C1329" s="6" t="s">
        <v>146</v>
      </c>
      <c r="D1329" s="6" t="s">
        <v>618</v>
      </c>
      <c r="E1329" s="6">
        <v>36.735269320442256</v>
      </c>
    </row>
    <row r="1330" spans="1:5">
      <c r="A1330" s="6" t="s">
        <v>35</v>
      </c>
      <c r="B1330" s="6" t="s">
        <v>16</v>
      </c>
      <c r="C1330" s="6" t="s">
        <v>52</v>
      </c>
      <c r="D1330" s="6" t="s">
        <v>53</v>
      </c>
      <c r="E1330" s="6">
        <v>47.709581466010768</v>
      </c>
    </row>
    <row r="1331" spans="1:5">
      <c r="A1331" s="6" t="s">
        <v>32</v>
      </c>
      <c r="B1331" s="6" t="s">
        <v>40</v>
      </c>
      <c r="C1331" s="6" t="s">
        <v>127</v>
      </c>
      <c r="D1331" s="6" t="s">
        <v>521</v>
      </c>
      <c r="E1331" s="6">
        <v>1401.1954436155661</v>
      </c>
    </row>
    <row r="1332" spans="1:5">
      <c r="A1332" s="6" t="s">
        <v>35</v>
      </c>
      <c r="B1332" s="6" t="s">
        <v>40</v>
      </c>
      <c r="C1332" s="6" t="s">
        <v>176</v>
      </c>
      <c r="D1332" s="6" t="s">
        <v>176</v>
      </c>
      <c r="E1332" s="6">
        <v>11030.237536727311</v>
      </c>
    </row>
    <row r="1333" spans="1:5">
      <c r="A1333" s="6" t="s">
        <v>33</v>
      </c>
      <c r="B1333" s="6" t="s">
        <v>10</v>
      </c>
      <c r="C1333" s="6" t="s">
        <v>415</v>
      </c>
      <c r="D1333" s="6" t="s">
        <v>605</v>
      </c>
      <c r="E1333" s="6">
        <v>43295.167569561963</v>
      </c>
    </row>
    <row r="1334" spans="1:5">
      <c r="A1334" s="6" t="s">
        <v>36</v>
      </c>
      <c r="B1334" s="6" t="s">
        <v>40</v>
      </c>
      <c r="C1334" s="6" t="s">
        <v>99</v>
      </c>
      <c r="D1334" s="6" t="s">
        <v>572</v>
      </c>
      <c r="E1334" s="6">
        <v>82761.731265533992</v>
      </c>
    </row>
    <row r="1335" spans="1:5">
      <c r="A1335" s="6" t="s">
        <v>33</v>
      </c>
      <c r="B1335" s="6" t="s">
        <v>38</v>
      </c>
      <c r="C1335" s="6" t="s">
        <v>71</v>
      </c>
      <c r="D1335" s="6" t="s">
        <v>619</v>
      </c>
      <c r="E1335" s="6">
        <v>4764.9613392592819</v>
      </c>
    </row>
    <row r="1336" spans="1:5">
      <c r="A1336" s="6" t="s">
        <v>32</v>
      </c>
      <c r="B1336" s="6" t="s">
        <v>39</v>
      </c>
      <c r="C1336" s="6" t="s">
        <v>39</v>
      </c>
      <c r="D1336" s="6" t="s">
        <v>315</v>
      </c>
      <c r="E1336" s="6">
        <v>1682.1903133168789</v>
      </c>
    </row>
    <row r="1337" spans="1:5">
      <c r="A1337" s="6" t="s">
        <v>36</v>
      </c>
      <c r="B1337" s="6" t="s">
        <v>40</v>
      </c>
      <c r="C1337" s="6" t="s">
        <v>102</v>
      </c>
      <c r="D1337" s="6" t="s">
        <v>103</v>
      </c>
      <c r="E1337" s="6">
        <v>899.99353491952866</v>
      </c>
    </row>
    <row r="1338" spans="1:5">
      <c r="A1338" s="6" t="s">
        <v>36</v>
      </c>
      <c r="B1338" s="6" t="s">
        <v>16</v>
      </c>
      <c r="C1338" s="6" t="s">
        <v>16</v>
      </c>
      <c r="D1338" s="6" t="s">
        <v>473</v>
      </c>
      <c r="E1338" s="6">
        <v>1698.5444692788169</v>
      </c>
    </row>
    <row r="1339" spans="1:5">
      <c r="A1339" s="6" t="s">
        <v>36</v>
      </c>
      <c r="B1339" s="6" t="s">
        <v>38</v>
      </c>
      <c r="C1339" s="6" t="s">
        <v>200</v>
      </c>
      <c r="D1339" s="6" t="s">
        <v>620</v>
      </c>
      <c r="E1339" s="6">
        <v>1457.2587497703801</v>
      </c>
    </row>
    <row r="1340" spans="1:5">
      <c r="A1340" s="6" t="s">
        <v>33</v>
      </c>
      <c r="B1340" s="6" t="s">
        <v>39</v>
      </c>
      <c r="C1340" s="6" t="s">
        <v>39</v>
      </c>
      <c r="D1340" s="6" t="s">
        <v>315</v>
      </c>
      <c r="E1340" s="6">
        <v>6415.9019694039171</v>
      </c>
    </row>
    <row r="1341" spans="1:5">
      <c r="A1341" s="6" t="s">
        <v>33</v>
      </c>
      <c r="B1341" s="6" t="s">
        <v>16</v>
      </c>
      <c r="C1341" s="6" t="s">
        <v>60</v>
      </c>
      <c r="D1341" s="6" t="s">
        <v>333</v>
      </c>
      <c r="E1341" s="6">
        <v>3485.635646831744</v>
      </c>
    </row>
    <row r="1342" spans="1:5">
      <c r="A1342" s="6" t="s">
        <v>32</v>
      </c>
      <c r="B1342" s="6" t="s">
        <v>40</v>
      </c>
      <c r="C1342" s="6" t="s">
        <v>176</v>
      </c>
      <c r="D1342" s="6" t="s">
        <v>176</v>
      </c>
      <c r="E1342" s="6">
        <v>1281.7517363545589</v>
      </c>
    </row>
    <row r="1343" spans="1:5">
      <c r="A1343" s="6" t="s">
        <v>33</v>
      </c>
      <c r="B1343" s="6" t="s">
        <v>16</v>
      </c>
      <c r="C1343" s="6" t="s">
        <v>47</v>
      </c>
      <c r="D1343" s="6" t="s">
        <v>47</v>
      </c>
      <c r="E1343" s="6">
        <v>860.61299063352453</v>
      </c>
    </row>
    <row r="1344" spans="1:5">
      <c r="A1344" s="6" t="s">
        <v>35</v>
      </c>
      <c r="B1344" s="6" t="s">
        <v>40</v>
      </c>
      <c r="C1344" s="6" t="s">
        <v>58</v>
      </c>
      <c r="D1344" s="6" t="s">
        <v>407</v>
      </c>
      <c r="E1344" s="6">
        <v>52065.919122638763</v>
      </c>
    </row>
    <row r="1345" spans="1:5">
      <c r="A1345" s="6" t="s">
        <v>36</v>
      </c>
      <c r="B1345" s="6" t="s">
        <v>16</v>
      </c>
      <c r="C1345" s="6" t="s">
        <v>52</v>
      </c>
      <c r="D1345" s="6" t="s">
        <v>338</v>
      </c>
      <c r="E1345" s="6">
        <v>2357.5709466302369</v>
      </c>
    </row>
    <row r="1346" spans="1:5">
      <c r="A1346" s="6" t="s">
        <v>32</v>
      </c>
      <c r="B1346" s="6" t="s">
        <v>16</v>
      </c>
      <c r="C1346" s="6" t="s">
        <v>90</v>
      </c>
      <c r="D1346" s="6" t="s">
        <v>515</v>
      </c>
      <c r="E1346" s="6">
        <v>34.445214417151668</v>
      </c>
    </row>
    <row r="1347" spans="1:5">
      <c r="A1347" s="6" t="s">
        <v>32</v>
      </c>
      <c r="B1347" s="6" t="s">
        <v>16</v>
      </c>
      <c r="C1347" s="6" t="s">
        <v>47</v>
      </c>
      <c r="D1347" s="6" t="s">
        <v>541</v>
      </c>
      <c r="E1347" s="6">
        <v>6823.5946401091014</v>
      </c>
    </row>
    <row r="1348" spans="1:5">
      <c r="A1348" s="6" t="s">
        <v>36</v>
      </c>
      <c r="B1348" s="6" t="s">
        <v>38</v>
      </c>
      <c r="C1348" s="6" t="s">
        <v>71</v>
      </c>
      <c r="D1348" s="6" t="s">
        <v>72</v>
      </c>
      <c r="E1348" s="6">
        <v>11171.725065224389</v>
      </c>
    </row>
    <row r="1349" spans="1:5">
      <c r="A1349" s="6" t="s">
        <v>33</v>
      </c>
      <c r="B1349" s="6" t="s">
        <v>38</v>
      </c>
      <c r="C1349" s="6" t="s">
        <v>76</v>
      </c>
      <c r="D1349" s="6" t="s">
        <v>418</v>
      </c>
      <c r="E1349" s="6">
        <v>2339.634367835778</v>
      </c>
    </row>
    <row r="1350" spans="1:5">
      <c r="A1350" s="6" t="s">
        <v>33</v>
      </c>
      <c r="B1350" s="6" t="s">
        <v>16</v>
      </c>
      <c r="C1350" s="6" t="s">
        <v>60</v>
      </c>
      <c r="D1350" s="6" t="s">
        <v>60</v>
      </c>
      <c r="E1350" s="6">
        <v>8485.7715922641</v>
      </c>
    </row>
    <row r="1351" spans="1:5">
      <c r="A1351" s="6" t="s">
        <v>32</v>
      </c>
      <c r="B1351" s="6" t="s">
        <v>16</v>
      </c>
      <c r="C1351" s="6" t="s">
        <v>98</v>
      </c>
      <c r="D1351" s="6" t="s">
        <v>500</v>
      </c>
      <c r="E1351" s="6">
        <v>448.88589545658931</v>
      </c>
    </row>
    <row r="1352" spans="1:5">
      <c r="A1352" s="6" t="s">
        <v>35</v>
      </c>
      <c r="B1352" s="6" t="s">
        <v>40</v>
      </c>
      <c r="C1352" s="6" t="s">
        <v>56</v>
      </c>
      <c r="D1352" s="6" t="s">
        <v>439</v>
      </c>
      <c r="E1352" s="6">
        <v>1780.300988047992</v>
      </c>
    </row>
    <row r="1353" spans="1:5">
      <c r="A1353" s="6" t="s">
        <v>35</v>
      </c>
      <c r="B1353" s="6" t="s">
        <v>40</v>
      </c>
      <c r="C1353" s="6" t="s">
        <v>92</v>
      </c>
      <c r="D1353" s="6" t="s">
        <v>494</v>
      </c>
      <c r="E1353" s="6">
        <v>246.50177001394081</v>
      </c>
    </row>
    <row r="1354" spans="1:5">
      <c r="A1354" s="6" t="s">
        <v>32</v>
      </c>
      <c r="B1354" s="6" t="s">
        <v>10</v>
      </c>
      <c r="C1354" s="6" t="s">
        <v>167</v>
      </c>
      <c r="D1354" s="6" t="s">
        <v>332</v>
      </c>
      <c r="E1354" s="6">
        <v>63920.505194363534</v>
      </c>
    </row>
    <row r="1355" spans="1:5">
      <c r="A1355" s="6" t="s">
        <v>36</v>
      </c>
      <c r="B1355" s="6" t="s">
        <v>16</v>
      </c>
      <c r="C1355" s="6" t="s">
        <v>98</v>
      </c>
      <c r="D1355" s="6" t="s">
        <v>348</v>
      </c>
      <c r="E1355" s="6">
        <v>28.11958088451409</v>
      </c>
    </row>
    <row r="1356" spans="1:5">
      <c r="A1356" s="6" t="s">
        <v>33</v>
      </c>
      <c r="B1356" s="6" t="s">
        <v>38</v>
      </c>
      <c r="C1356" s="6" t="s">
        <v>71</v>
      </c>
      <c r="D1356" s="6" t="s">
        <v>599</v>
      </c>
      <c r="E1356" s="6">
        <v>815.08158561180528</v>
      </c>
    </row>
    <row r="1357" spans="1:5">
      <c r="A1357" s="6" t="s">
        <v>32</v>
      </c>
      <c r="B1357" s="6" t="s">
        <v>16</v>
      </c>
      <c r="C1357" s="6" t="s">
        <v>79</v>
      </c>
      <c r="D1357" s="6" t="s">
        <v>319</v>
      </c>
      <c r="E1357" s="6">
        <v>164.9284627576765</v>
      </c>
    </row>
    <row r="1358" spans="1:5">
      <c r="A1358" s="6" t="s">
        <v>35</v>
      </c>
      <c r="B1358" s="6" t="s">
        <v>40</v>
      </c>
      <c r="C1358" s="6" t="s">
        <v>58</v>
      </c>
      <c r="D1358" s="6" t="s">
        <v>422</v>
      </c>
      <c r="E1358" s="6">
        <v>3394.395246664862</v>
      </c>
    </row>
    <row r="1359" spans="1:5">
      <c r="A1359" s="6" t="s">
        <v>35</v>
      </c>
      <c r="B1359" s="6" t="s">
        <v>16</v>
      </c>
      <c r="C1359" s="6" t="s">
        <v>84</v>
      </c>
      <c r="D1359" s="6" t="s">
        <v>162</v>
      </c>
      <c r="E1359" s="6">
        <v>10611.62643065165</v>
      </c>
    </row>
    <row r="1360" spans="1:5">
      <c r="A1360" s="6" t="s">
        <v>36</v>
      </c>
      <c r="B1360" s="6" t="s">
        <v>38</v>
      </c>
      <c r="C1360" s="6" t="s">
        <v>151</v>
      </c>
      <c r="D1360" s="6" t="s">
        <v>151</v>
      </c>
      <c r="E1360" s="6">
        <v>17561.257312953709</v>
      </c>
    </row>
    <row r="1361" spans="1:5">
      <c r="A1361" s="6" t="s">
        <v>32</v>
      </c>
      <c r="B1361" s="6" t="s">
        <v>16</v>
      </c>
      <c r="C1361" s="6" t="s">
        <v>109</v>
      </c>
      <c r="D1361" s="6" t="s">
        <v>406</v>
      </c>
      <c r="E1361" s="6">
        <v>11.92422658720624</v>
      </c>
    </row>
    <row r="1362" spans="1:5">
      <c r="A1362" s="6" t="s">
        <v>35</v>
      </c>
      <c r="B1362" s="6" t="s">
        <v>21</v>
      </c>
      <c r="C1362" s="6" t="s">
        <v>21</v>
      </c>
      <c r="D1362" s="6" t="s">
        <v>449</v>
      </c>
      <c r="E1362" s="6">
        <v>2870.4245515090302</v>
      </c>
    </row>
    <row r="1363" spans="1:5">
      <c r="A1363" s="6" t="s">
        <v>36</v>
      </c>
      <c r="B1363" s="6" t="s">
        <v>41</v>
      </c>
      <c r="C1363" s="6" t="s">
        <v>164</v>
      </c>
      <c r="D1363" s="6" t="s">
        <v>493</v>
      </c>
      <c r="E1363" s="6">
        <v>5351.3769730329122</v>
      </c>
    </row>
    <row r="1364" spans="1:5">
      <c r="A1364" s="6" t="s">
        <v>36</v>
      </c>
      <c r="B1364" s="6" t="s">
        <v>39</v>
      </c>
      <c r="C1364" s="6" t="s">
        <v>81</v>
      </c>
      <c r="D1364" s="6" t="s">
        <v>297</v>
      </c>
      <c r="E1364" s="6">
        <v>2743.2998234525439</v>
      </c>
    </row>
    <row r="1365" spans="1:5">
      <c r="A1365" s="6" t="s">
        <v>36</v>
      </c>
      <c r="B1365" s="6" t="s">
        <v>38</v>
      </c>
      <c r="C1365" s="6" t="s">
        <v>73</v>
      </c>
      <c r="D1365" s="6" t="s">
        <v>597</v>
      </c>
      <c r="E1365" s="6">
        <v>6822.8587204657242</v>
      </c>
    </row>
    <row r="1366" spans="1:5">
      <c r="A1366" s="6" t="s">
        <v>33</v>
      </c>
      <c r="B1366" s="6" t="s">
        <v>16</v>
      </c>
      <c r="C1366" s="6" t="s">
        <v>52</v>
      </c>
      <c r="D1366" s="6" t="s">
        <v>410</v>
      </c>
      <c r="E1366" s="6">
        <v>5104.8080031432564</v>
      </c>
    </row>
    <row r="1367" spans="1:5">
      <c r="A1367" s="6" t="s">
        <v>36</v>
      </c>
      <c r="B1367" s="6" t="s">
        <v>16</v>
      </c>
      <c r="C1367" s="6" t="s">
        <v>16</v>
      </c>
      <c r="D1367" s="6" t="s">
        <v>372</v>
      </c>
      <c r="E1367" s="6">
        <v>2588.88746615732</v>
      </c>
    </row>
    <row r="1368" spans="1:5">
      <c r="A1368" s="6" t="s">
        <v>35</v>
      </c>
      <c r="B1368" s="6" t="s">
        <v>40</v>
      </c>
      <c r="C1368" s="6" t="s">
        <v>127</v>
      </c>
      <c r="D1368" s="6" t="s">
        <v>502</v>
      </c>
      <c r="E1368" s="6">
        <v>7076.2836963103282</v>
      </c>
    </row>
    <row r="1369" spans="1:5">
      <c r="A1369" s="6" t="s">
        <v>36</v>
      </c>
      <c r="B1369" s="6" t="s">
        <v>41</v>
      </c>
      <c r="C1369" s="6" t="s">
        <v>336</v>
      </c>
      <c r="D1369" s="6" t="s">
        <v>489</v>
      </c>
      <c r="E1369" s="6">
        <v>118.7287444579561</v>
      </c>
    </row>
    <row r="1370" spans="1:5">
      <c r="A1370" s="6" t="s">
        <v>36</v>
      </c>
      <c r="B1370" s="6" t="s">
        <v>40</v>
      </c>
      <c r="C1370" s="6" t="s">
        <v>102</v>
      </c>
      <c r="D1370" s="6" t="s">
        <v>617</v>
      </c>
      <c r="E1370" s="6">
        <v>2571.666746756458</v>
      </c>
    </row>
    <row r="1371" spans="1:5">
      <c r="A1371" s="6" t="s">
        <v>34</v>
      </c>
      <c r="B1371" s="6" t="s">
        <v>21</v>
      </c>
      <c r="C1371" s="6" t="s">
        <v>234</v>
      </c>
      <c r="D1371" s="6" t="s">
        <v>304</v>
      </c>
      <c r="E1371" s="6">
        <v>16.397090772317551</v>
      </c>
    </row>
    <row r="1372" spans="1:5">
      <c r="A1372" s="6" t="s">
        <v>36</v>
      </c>
      <c r="B1372" s="6" t="s">
        <v>40</v>
      </c>
      <c r="C1372" s="6" t="s">
        <v>56</v>
      </c>
      <c r="D1372" s="6" t="s">
        <v>122</v>
      </c>
      <c r="E1372" s="6">
        <v>3337.5970956663082</v>
      </c>
    </row>
    <row r="1373" spans="1:5">
      <c r="A1373" s="6" t="s">
        <v>32</v>
      </c>
      <c r="B1373" s="6" t="s">
        <v>16</v>
      </c>
      <c r="C1373" s="6" t="s">
        <v>52</v>
      </c>
      <c r="D1373" s="6" t="s">
        <v>308</v>
      </c>
      <c r="E1373" s="6">
        <v>709.55777481612517</v>
      </c>
    </row>
    <row r="1374" spans="1:5">
      <c r="A1374" s="6" t="s">
        <v>36</v>
      </c>
      <c r="B1374" s="6" t="s">
        <v>40</v>
      </c>
      <c r="C1374" s="6" t="s">
        <v>99</v>
      </c>
      <c r="D1374" s="6" t="s">
        <v>422</v>
      </c>
      <c r="E1374" s="6">
        <v>2928.9892351903559</v>
      </c>
    </row>
    <row r="1375" spans="1:5">
      <c r="A1375" s="6" t="s">
        <v>32</v>
      </c>
      <c r="B1375" s="6" t="s">
        <v>38</v>
      </c>
      <c r="C1375" s="6" t="s">
        <v>225</v>
      </c>
      <c r="D1375" s="6" t="s">
        <v>545</v>
      </c>
      <c r="E1375" s="6">
        <v>87.529473351971617</v>
      </c>
    </row>
    <row r="1376" spans="1:5">
      <c r="A1376" s="6" t="s">
        <v>33</v>
      </c>
      <c r="B1376" s="6" t="s">
        <v>39</v>
      </c>
      <c r="C1376" s="6" t="s">
        <v>48</v>
      </c>
      <c r="D1376" s="6" t="s">
        <v>535</v>
      </c>
      <c r="E1376" s="6">
        <v>2684.422147956755</v>
      </c>
    </row>
    <row r="1377" spans="1:5">
      <c r="A1377" s="6" t="s">
        <v>36</v>
      </c>
      <c r="B1377" s="6" t="s">
        <v>38</v>
      </c>
      <c r="C1377" s="6" t="s">
        <v>137</v>
      </c>
      <c r="D1377" s="6" t="s">
        <v>562</v>
      </c>
      <c r="E1377" s="6">
        <v>79700.301808894699</v>
      </c>
    </row>
    <row r="1378" spans="1:5">
      <c r="A1378" s="6" t="s">
        <v>32</v>
      </c>
      <c r="B1378" s="6" t="s">
        <v>40</v>
      </c>
      <c r="C1378" s="6" t="s">
        <v>99</v>
      </c>
      <c r="D1378" s="6" t="s">
        <v>150</v>
      </c>
      <c r="E1378" s="6">
        <v>775.93694258996561</v>
      </c>
    </row>
    <row r="1379" spans="1:5">
      <c r="A1379" s="6" t="s">
        <v>36</v>
      </c>
      <c r="B1379" s="6" t="s">
        <v>16</v>
      </c>
      <c r="C1379" s="6" t="s">
        <v>84</v>
      </c>
      <c r="D1379" s="6" t="s">
        <v>503</v>
      </c>
      <c r="E1379" s="6">
        <v>2509.6222165287309</v>
      </c>
    </row>
    <row r="1380" spans="1:5">
      <c r="A1380" s="6" t="s">
        <v>36</v>
      </c>
      <c r="B1380" s="6" t="s">
        <v>40</v>
      </c>
      <c r="C1380" s="6" t="s">
        <v>56</v>
      </c>
      <c r="D1380" s="6" t="s">
        <v>57</v>
      </c>
      <c r="E1380" s="6">
        <v>419.16503166593571</v>
      </c>
    </row>
    <row r="1381" spans="1:5">
      <c r="A1381" s="6" t="s">
        <v>33</v>
      </c>
      <c r="B1381" s="6" t="s">
        <v>39</v>
      </c>
      <c r="C1381" s="6" t="s">
        <v>81</v>
      </c>
      <c r="D1381" s="6" t="s">
        <v>297</v>
      </c>
      <c r="E1381" s="6">
        <v>22.276527058039822</v>
      </c>
    </row>
    <row r="1382" spans="1:5">
      <c r="A1382" s="6" t="s">
        <v>35</v>
      </c>
      <c r="B1382" s="6" t="s">
        <v>40</v>
      </c>
      <c r="C1382" s="6" t="s">
        <v>176</v>
      </c>
      <c r="D1382" s="6" t="s">
        <v>563</v>
      </c>
      <c r="E1382" s="6">
        <v>11477.443867812661</v>
      </c>
    </row>
    <row r="1383" spans="1:5">
      <c r="A1383" s="6" t="s">
        <v>36</v>
      </c>
      <c r="B1383" s="6" t="s">
        <v>39</v>
      </c>
      <c r="C1383" s="6" t="s">
        <v>81</v>
      </c>
      <c r="D1383" s="6" t="s">
        <v>621</v>
      </c>
      <c r="E1383" s="6">
        <v>489.22669600666359</v>
      </c>
    </row>
    <row r="1384" spans="1:5">
      <c r="A1384" s="6" t="s">
        <v>33</v>
      </c>
      <c r="B1384" s="6" t="s">
        <v>16</v>
      </c>
      <c r="C1384" s="6" t="s">
        <v>52</v>
      </c>
      <c r="D1384" s="6" t="s">
        <v>622</v>
      </c>
      <c r="E1384" s="6">
        <v>9696.6635826110996</v>
      </c>
    </row>
    <row r="1385" spans="1:5">
      <c r="A1385" s="6" t="s">
        <v>32</v>
      </c>
      <c r="B1385" s="6" t="s">
        <v>39</v>
      </c>
      <c r="C1385" s="6" t="s">
        <v>100</v>
      </c>
      <c r="D1385" s="6" t="s">
        <v>371</v>
      </c>
      <c r="E1385" s="6">
        <v>398.81954956889302</v>
      </c>
    </row>
    <row r="1386" spans="1:5">
      <c r="A1386" s="6" t="s">
        <v>32</v>
      </c>
      <c r="B1386" s="6" t="s">
        <v>16</v>
      </c>
      <c r="C1386" s="6" t="s">
        <v>98</v>
      </c>
      <c r="D1386" s="6" t="s">
        <v>208</v>
      </c>
      <c r="E1386" s="6">
        <v>136.44207667597581</v>
      </c>
    </row>
    <row r="1387" spans="1:5">
      <c r="A1387" s="6" t="s">
        <v>33</v>
      </c>
      <c r="B1387" s="6" t="s">
        <v>41</v>
      </c>
      <c r="C1387" s="6" t="s">
        <v>41</v>
      </c>
      <c r="D1387" s="6" t="s">
        <v>123</v>
      </c>
      <c r="E1387" s="6">
        <v>4902.2618632245303</v>
      </c>
    </row>
    <row r="1388" spans="1:5">
      <c r="A1388" s="6" t="s">
        <v>36</v>
      </c>
      <c r="B1388" s="6" t="s">
        <v>16</v>
      </c>
      <c r="C1388" s="6" t="s">
        <v>52</v>
      </c>
      <c r="D1388" s="6" t="s">
        <v>622</v>
      </c>
      <c r="E1388" s="6">
        <v>11515.08519615307</v>
      </c>
    </row>
    <row r="1389" spans="1:5">
      <c r="A1389" s="6" t="s">
        <v>32</v>
      </c>
      <c r="B1389" s="6" t="s">
        <v>21</v>
      </c>
      <c r="C1389" s="6" t="s">
        <v>234</v>
      </c>
      <c r="D1389" s="6" t="s">
        <v>577</v>
      </c>
      <c r="E1389" s="6">
        <v>1.7200328660813999</v>
      </c>
    </row>
    <row r="1390" spans="1:5">
      <c r="A1390" s="6" t="s">
        <v>33</v>
      </c>
      <c r="B1390" s="6" t="s">
        <v>16</v>
      </c>
      <c r="C1390" s="6" t="s">
        <v>98</v>
      </c>
      <c r="D1390" s="6" t="s">
        <v>98</v>
      </c>
      <c r="E1390" s="6">
        <v>947.46859365755381</v>
      </c>
    </row>
    <row r="1391" spans="1:5">
      <c r="A1391" s="6" t="s">
        <v>32</v>
      </c>
      <c r="B1391" s="6" t="s">
        <v>41</v>
      </c>
      <c r="C1391" s="6" t="s">
        <v>124</v>
      </c>
      <c r="D1391" s="6" t="s">
        <v>41</v>
      </c>
      <c r="E1391" s="6">
        <v>65.947980356093936</v>
      </c>
    </row>
    <row r="1392" spans="1:5">
      <c r="A1392" s="6" t="s">
        <v>35</v>
      </c>
      <c r="B1392" s="6" t="s">
        <v>38</v>
      </c>
      <c r="C1392" s="6" t="s">
        <v>113</v>
      </c>
      <c r="D1392" s="6" t="s">
        <v>113</v>
      </c>
      <c r="E1392" s="6">
        <v>3616.9590215825701</v>
      </c>
    </row>
    <row r="1393" spans="1:5">
      <c r="A1393" s="6" t="s">
        <v>36</v>
      </c>
      <c r="B1393" s="6" t="s">
        <v>16</v>
      </c>
      <c r="C1393" s="6" t="s">
        <v>16</v>
      </c>
      <c r="D1393" s="6" t="s">
        <v>601</v>
      </c>
      <c r="E1393" s="6">
        <v>1949.038925527434</v>
      </c>
    </row>
    <row r="1394" spans="1:5">
      <c r="A1394" s="6" t="s">
        <v>33</v>
      </c>
      <c r="B1394" s="6" t="s">
        <v>16</v>
      </c>
      <c r="C1394" s="6" t="s">
        <v>186</v>
      </c>
      <c r="D1394" s="6" t="s">
        <v>429</v>
      </c>
      <c r="E1394" s="6">
        <v>15513.460471928391</v>
      </c>
    </row>
    <row r="1395" spans="1:5">
      <c r="A1395" s="6" t="s">
        <v>35</v>
      </c>
      <c r="B1395" s="6" t="s">
        <v>16</v>
      </c>
      <c r="C1395" s="6" t="s">
        <v>60</v>
      </c>
      <c r="D1395" s="6" t="s">
        <v>60</v>
      </c>
      <c r="E1395" s="6">
        <v>7088.0586474492047</v>
      </c>
    </row>
    <row r="1396" spans="1:5">
      <c r="A1396" s="6" t="s">
        <v>36</v>
      </c>
      <c r="B1396" s="6" t="s">
        <v>38</v>
      </c>
      <c r="C1396" s="6" t="s">
        <v>137</v>
      </c>
      <c r="D1396" s="6" t="s">
        <v>623</v>
      </c>
      <c r="E1396" s="6">
        <v>1984.2604303172191</v>
      </c>
    </row>
    <row r="1397" spans="1:5">
      <c r="A1397" s="6" t="s">
        <v>36</v>
      </c>
      <c r="B1397" s="6" t="s">
        <v>39</v>
      </c>
      <c r="C1397" s="6" t="s">
        <v>172</v>
      </c>
      <c r="D1397" s="6" t="s">
        <v>427</v>
      </c>
      <c r="E1397" s="6">
        <v>3797.9393185181511</v>
      </c>
    </row>
    <row r="1398" spans="1:5">
      <c r="A1398" s="6" t="s">
        <v>32</v>
      </c>
      <c r="B1398" s="6" t="s">
        <v>40</v>
      </c>
      <c r="C1398" s="6" t="s">
        <v>50</v>
      </c>
      <c r="D1398" s="6" t="s">
        <v>50</v>
      </c>
      <c r="E1398" s="6">
        <v>2560.211553871351</v>
      </c>
    </row>
    <row r="1399" spans="1:5">
      <c r="A1399" s="6" t="s">
        <v>36</v>
      </c>
      <c r="B1399" s="6" t="s">
        <v>39</v>
      </c>
      <c r="C1399" s="6" t="s">
        <v>81</v>
      </c>
      <c r="D1399" s="6" t="s">
        <v>281</v>
      </c>
      <c r="E1399" s="6">
        <v>2.799777924754461E-5</v>
      </c>
    </row>
    <row r="1400" spans="1:5">
      <c r="A1400" s="6" t="s">
        <v>33</v>
      </c>
      <c r="B1400" s="6" t="s">
        <v>39</v>
      </c>
      <c r="C1400" s="6" t="s">
        <v>39</v>
      </c>
      <c r="D1400" s="6" t="s">
        <v>236</v>
      </c>
      <c r="E1400" s="6">
        <v>10362.66998473248</v>
      </c>
    </row>
    <row r="1401" spans="1:5">
      <c r="A1401" s="6" t="s">
        <v>34</v>
      </c>
      <c r="B1401" s="6" t="s">
        <v>40</v>
      </c>
      <c r="C1401" s="6" t="s">
        <v>56</v>
      </c>
      <c r="D1401" s="6" t="s">
        <v>334</v>
      </c>
      <c r="E1401" s="6">
        <v>49.135662739459008</v>
      </c>
    </row>
    <row r="1402" spans="1:5">
      <c r="A1402" s="6" t="s">
        <v>35</v>
      </c>
      <c r="B1402" s="6" t="s">
        <v>16</v>
      </c>
      <c r="C1402" s="6" t="s">
        <v>16</v>
      </c>
      <c r="D1402" s="6" t="s">
        <v>601</v>
      </c>
      <c r="E1402" s="6">
        <v>17835.829700191622</v>
      </c>
    </row>
    <row r="1403" spans="1:5">
      <c r="A1403" s="6" t="s">
        <v>34</v>
      </c>
      <c r="B1403" s="6" t="s">
        <v>40</v>
      </c>
      <c r="C1403" s="6" t="s">
        <v>99</v>
      </c>
      <c r="D1403" s="6" t="s">
        <v>221</v>
      </c>
      <c r="E1403" s="6">
        <v>69.166133423030189</v>
      </c>
    </row>
    <row r="1404" spans="1:5">
      <c r="A1404" s="6" t="s">
        <v>36</v>
      </c>
      <c r="B1404" s="6" t="s">
        <v>38</v>
      </c>
      <c r="C1404" s="6" t="s">
        <v>71</v>
      </c>
      <c r="D1404" s="6" t="s">
        <v>619</v>
      </c>
      <c r="E1404" s="6">
        <v>2757.213314705878</v>
      </c>
    </row>
    <row r="1405" spans="1:5">
      <c r="A1405" s="6" t="s">
        <v>33</v>
      </c>
      <c r="B1405" s="6" t="s">
        <v>38</v>
      </c>
      <c r="C1405" s="6" t="s">
        <v>76</v>
      </c>
      <c r="D1405" s="6" t="s">
        <v>552</v>
      </c>
      <c r="E1405" s="6">
        <v>2462.2297602143271</v>
      </c>
    </row>
    <row r="1406" spans="1:5">
      <c r="A1406" s="6" t="s">
        <v>34</v>
      </c>
      <c r="B1406" s="6" t="s">
        <v>40</v>
      </c>
      <c r="C1406" s="6" t="s">
        <v>127</v>
      </c>
      <c r="D1406" s="6" t="s">
        <v>344</v>
      </c>
      <c r="E1406" s="6">
        <v>151.78994303889891</v>
      </c>
    </row>
    <row r="1407" spans="1:5">
      <c r="A1407" s="6" t="s">
        <v>33</v>
      </c>
      <c r="B1407" s="6" t="s">
        <v>38</v>
      </c>
      <c r="C1407" s="6" t="s">
        <v>113</v>
      </c>
      <c r="D1407" s="6" t="s">
        <v>624</v>
      </c>
      <c r="E1407" s="6">
        <v>2354.033185892758</v>
      </c>
    </row>
    <row r="1408" spans="1:5">
      <c r="A1408" s="6" t="s">
        <v>36</v>
      </c>
      <c r="B1408" s="6" t="s">
        <v>38</v>
      </c>
      <c r="C1408" s="6" t="s">
        <v>227</v>
      </c>
      <c r="D1408" s="6" t="s">
        <v>625</v>
      </c>
      <c r="E1408" s="6">
        <v>8870.2498328199817</v>
      </c>
    </row>
    <row r="1409" spans="1:5">
      <c r="A1409" s="6" t="s">
        <v>32</v>
      </c>
      <c r="B1409" s="6" t="s">
        <v>41</v>
      </c>
      <c r="C1409" s="6" t="s">
        <v>287</v>
      </c>
      <c r="D1409" s="6" t="s">
        <v>291</v>
      </c>
      <c r="E1409" s="6">
        <v>204.44103422846479</v>
      </c>
    </row>
    <row r="1410" spans="1:5">
      <c r="A1410" s="6" t="s">
        <v>33</v>
      </c>
      <c r="B1410" s="6" t="s">
        <v>16</v>
      </c>
      <c r="C1410" s="6" t="s">
        <v>320</v>
      </c>
      <c r="D1410" s="6" t="s">
        <v>321</v>
      </c>
      <c r="E1410" s="6">
        <v>229.25834510184529</v>
      </c>
    </row>
    <row r="1411" spans="1:5">
      <c r="A1411" s="6" t="s">
        <v>32</v>
      </c>
      <c r="B1411" s="6" t="s">
        <v>16</v>
      </c>
      <c r="C1411" s="6" t="s">
        <v>84</v>
      </c>
      <c r="D1411" s="6" t="s">
        <v>98</v>
      </c>
      <c r="E1411" s="6">
        <v>361.27962155533771</v>
      </c>
    </row>
    <row r="1412" spans="1:5">
      <c r="A1412" s="6" t="s">
        <v>33</v>
      </c>
      <c r="B1412" s="6" t="s">
        <v>16</v>
      </c>
      <c r="C1412" s="6" t="s">
        <v>186</v>
      </c>
      <c r="D1412" s="6" t="s">
        <v>259</v>
      </c>
      <c r="E1412" s="6">
        <v>3382.129690392635</v>
      </c>
    </row>
    <row r="1413" spans="1:5">
      <c r="A1413" s="6" t="s">
        <v>35</v>
      </c>
      <c r="B1413" s="6" t="s">
        <v>40</v>
      </c>
      <c r="C1413" s="6" t="s">
        <v>56</v>
      </c>
      <c r="D1413" s="6" t="s">
        <v>575</v>
      </c>
      <c r="E1413" s="6">
        <v>3414.1148898962761</v>
      </c>
    </row>
    <row r="1414" spans="1:5">
      <c r="A1414" s="6" t="s">
        <v>33</v>
      </c>
      <c r="B1414" s="6" t="s">
        <v>41</v>
      </c>
      <c r="C1414" s="6" t="s">
        <v>141</v>
      </c>
      <c r="D1414" s="6" t="s">
        <v>446</v>
      </c>
      <c r="E1414" s="6">
        <v>50146.274251643386</v>
      </c>
    </row>
    <row r="1415" spans="1:5">
      <c r="A1415" s="6" t="s">
        <v>36</v>
      </c>
      <c r="B1415" s="6" t="s">
        <v>38</v>
      </c>
      <c r="C1415" s="6" t="s">
        <v>395</v>
      </c>
      <c r="D1415" s="6" t="s">
        <v>395</v>
      </c>
      <c r="E1415" s="6">
        <v>1097.9458492293491</v>
      </c>
    </row>
    <row r="1416" spans="1:5">
      <c r="A1416" s="6" t="s">
        <v>32</v>
      </c>
      <c r="B1416" s="6" t="s">
        <v>40</v>
      </c>
      <c r="C1416" s="6" t="s">
        <v>127</v>
      </c>
      <c r="D1416" s="6" t="s">
        <v>246</v>
      </c>
      <c r="E1416" s="6">
        <v>347.46302303302758</v>
      </c>
    </row>
    <row r="1417" spans="1:5">
      <c r="A1417" s="6" t="s">
        <v>33</v>
      </c>
      <c r="B1417" s="6" t="s">
        <v>41</v>
      </c>
      <c r="C1417" s="6" t="s">
        <v>124</v>
      </c>
      <c r="D1417" s="6" t="s">
        <v>573</v>
      </c>
      <c r="E1417" s="6">
        <v>6129.3217237633753</v>
      </c>
    </row>
    <row r="1418" spans="1:5">
      <c r="A1418" s="6" t="s">
        <v>35</v>
      </c>
      <c r="B1418" s="6" t="s">
        <v>38</v>
      </c>
      <c r="C1418" s="6" t="s">
        <v>62</v>
      </c>
      <c r="D1418" s="6" t="s">
        <v>95</v>
      </c>
      <c r="E1418" s="6">
        <v>3677.983294167107</v>
      </c>
    </row>
    <row r="1419" spans="1:5">
      <c r="A1419" s="6" t="s">
        <v>32</v>
      </c>
      <c r="B1419" s="6" t="s">
        <v>40</v>
      </c>
      <c r="C1419" s="6" t="s">
        <v>92</v>
      </c>
      <c r="D1419" s="6" t="s">
        <v>494</v>
      </c>
      <c r="E1419" s="6">
        <v>4809.6058854481334</v>
      </c>
    </row>
    <row r="1420" spans="1:5">
      <c r="A1420" s="6" t="s">
        <v>36</v>
      </c>
      <c r="B1420" s="6" t="s">
        <v>41</v>
      </c>
      <c r="C1420" s="6" t="s">
        <v>41</v>
      </c>
      <c r="D1420" s="6" t="s">
        <v>495</v>
      </c>
      <c r="E1420" s="6">
        <v>27.149962889874569</v>
      </c>
    </row>
    <row r="1421" spans="1:5">
      <c r="A1421" s="6" t="s">
        <v>33</v>
      </c>
      <c r="B1421" s="6" t="s">
        <v>39</v>
      </c>
      <c r="C1421" s="6" t="s">
        <v>48</v>
      </c>
      <c r="D1421" s="6" t="s">
        <v>212</v>
      </c>
      <c r="E1421" s="6">
        <v>18380.40468894878</v>
      </c>
    </row>
    <row r="1422" spans="1:5">
      <c r="A1422" s="6" t="s">
        <v>35</v>
      </c>
      <c r="B1422" s="6" t="s">
        <v>16</v>
      </c>
      <c r="C1422" s="6" t="s">
        <v>186</v>
      </c>
      <c r="D1422" s="6" t="s">
        <v>186</v>
      </c>
      <c r="E1422" s="6">
        <v>51.409846942576827</v>
      </c>
    </row>
    <row r="1423" spans="1:5">
      <c r="A1423" s="6" t="s">
        <v>36</v>
      </c>
      <c r="B1423" s="6" t="s">
        <v>16</v>
      </c>
      <c r="C1423" s="6" t="s">
        <v>98</v>
      </c>
      <c r="D1423" s="6" t="s">
        <v>390</v>
      </c>
      <c r="E1423" s="6">
        <v>17084.473769505519</v>
      </c>
    </row>
    <row r="1424" spans="1:5">
      <c r="A1424" s="6" t="s">
        <v>36</v>
      </c>
      <c r="B1424" s="6" t="s">
        <v>38</v>
      </c>
      <c r="C1424" s="6" t="s">
        <v>257</v>
      </c>
      <c r="D1424" s="6" t="s">
        <v>626</v>
      </c>
      <c r="E1424" s="6">
        <v>35167.186005321149</v>
      </c>
    </row>
    <row r="1425" spans="1:5">
      <c r="A1425" s="6" t="s">
        <v>35</v>
      </c>
      <c r="B1425" s="6" t="s">
        <v>39</v>
      </c>
      <c r="C1425" s="6" t="s">
        <v>81</v>
      </c>
      <c r="D1425" s="6" t="s">
        <v>608</v>
      </c>
      <c r="E1425" s="6">
        <v>32.592800256592199</v>
      </c>
    </row>
    <row r="1426" spans="1:5">
      <c r="A1426" s="6" t="s">
        <v>33</v>
      </c>
      <c r="B1426" s="6" t="s">
        <v>39</v>
      </c>
      <c r="C1426" s="6" t="s">
        <v>81</v>
      </c>
      <c r="D1426" s="6" t="s">
        <v>608</v>
      </c>
      <c r="E1426" s="6">
        <v>18.020771675035341</v>
      </c>
    </row>
    <row r="1427" spans="1:5">
      <c r="A1427" s="6" t="s">
        <v>36</v>
      </c>
      <c r="B1427" s="6" t="s">
        <v>40</v>
      </c>
      <c r="C1427" s="6" t="s">
        <v>50</v>
      </c>
      <c r="D1427" s="6" t="s">
        <v>295</v>
      </c>
      <c r="E1427" s="6">
        <v>139054.66390402211</v>
      </c>
    </row>
    <row r="1428" spans="1:5">
      <c r="A1428" s="6" t="s">
        <v>36</v>
      </c>
      <c r="B1428" s="6" t="s">
        <v>38</v>
      </c>
      <c r="C1428" s="6" t="s">
        <v>200</v>
      </c>
      <c r="D1428" s="6" t="s">
        <v>405</v>
      </c>
      <c r="E1428" s="6">
        <v>10742.49477705251</v>
      </c>
    </row>
    <row r="1429" spans="1:5">
      <c r="A1429" s="6" t="s">
        <v>36</v>
      </c>
      <c r="B1429" s="6" t="s">
        <v>39</v>
      </c>
      <c r="C1429" s="6" t="s">
        <v>148</v>
      </c>
      <c r="D1429" s="6" t="s">
        <v>399</v>
      </c>
      <c r="E1429" s="6">
        <v>20848.057700017911</v>
      </c>
    </row>
    <row r="1430" spans="1:5">
      <c r="A1430" s="6" t="s">
        <v>35</v>
      </c>
      <c r="B1430" s="6" t="s">
        <v>16</v>
      </c>
      <c r="C1430" s="6" t="s">
        <v>60</v>
      </c>
      <c r="D1430" s="6" t="s">
        <v>198</v>
      </c>
      <c r="E1430" s="6">
        <v>11950.97353461415</v>
      </c>
    </row>
    <row r="1431" spans="1:5">
      <c r="A1431" s="6" t="s">
        <v>32</v>
      </c>
      <c r="B1431" s="6" t="s">
        <v>16</v>
      </c>
      <c r="C1431" s="6" t="s">
        <v>54</v>
      </c>
      <c r="D1431" s="6" t="s">
        <v>491</v>
      </c>
      <c r="E1431" s="6">
        <v>10833.280202993539</v>
      </c>
    </row>
    <row r="1432" spans="1:5">
      <c r="A1432" s="6" t="s">
        <v>36</v>
      </c>
      <c r="B1432" s="6" t="s">
        <v>21</v>
      </c>
      <c r="C1432" s="6" t="s">
        <v>234</v>
      </c>
      <c r="D1432" s="6" t="s">
        <v>235</v>
      </c>
      <c r="E1432" s="6">
        <v>193211.90114940039</v>
      </c>
    </row>
    <row r="1433" spans="1:5">
      <c r="A1433" s="6" t="s">
        <v>35</v>
      </c>
      <c r="B1433" s="6" t="s">
        <v>40</v>
      </c>
      <c r="C1433" s="6" t="s">
        <v>58</v>
      </c>
      <c r="D1433" s="6" t="s">
        <v>481</v>
      </c>
      <c r="E1433" s="6">
        <v>57811.644642916108</v>
      </c>
    </row>
    <row r="1434" spans="1:5">
      <c r="A1434" s="6" t="s">
        <v>33</v>
      </c>
      <c r="B1434" s="6" t="s">
        <v>38</v>
      </c>
      <c r="C1434" s="6" t="s">
        <v>113</v>
      </c>
      <c r="D1434" s="6" t="s">
        <v>113</v>
      </c>
      <c r="E1434" s="6">
        <v>4715.904803879971</v>
      </c>
    </row>
    <row r="1435" spans="1:5">
      <c r="A1435" s="6" t="s">
        <v>33</v>
      </c>
      <c r="B1435" s="6" t="s">
        <v>38</v>
      </c>
      <c r="C1435" s="6" t="s">
        <v>137</v>
      </c>
      <c r="D1435" s="6" t="s">
        <v>623</v>
      </c>
      <c r="E1435" s="6">
        <v>89.06685584244002</v>
      </c>
    </row>
    <row r="1436" spans="1:5">
      <c r="A1436" s="6" t="s">
        <v>36</v>
      </c>
      <c r="B1436" s="6" t="s">
        <v>38</v>
      </c>
      <c r="C1436" s="6" t="s">
        <v>395</v>
      </c>
      <c r="D1436" s="6" t="s">
        <v>627</v>
      </c>
      <c r="E1436" s="6">
        <v>17345.28156138524</v>
      </c>
    </row>
    <row r="1437" spans="1:5">
      <c r="A1437" s="6" t="s">
        <v>32</v>
      </c>
      <c r="B1437" s="6" t="s">
        <v>39</v>
      </c>
      <c r="C1437" s="6" t="s">
        <v>172</v>
      </c>
      <c r="D1437" s="6" t="s">
        <v>427</v>
      </c>
      <c r="E1437" s="6">
        <v>12.874051476738259</v>
      </c>
    </row>
    <row r="1438" spans="1:5">
      <c r="A1438" s="6" t="s">
        <v>33</v>
      </c>
      <c r="B1438" s="6" t="s">
        <v>40</v>
      </c>
      <c r="C1438" s="6" t="s">
        <v>92</v>
      </c>
      <c r="D1438" s="6" t="s">
        <v>213</v>
      </c>
      <c r="E1438" s="6">
        <v>2231.2178132223362</v>
      </c>
    </row>
    <row r="1439" spans="1:5">
      <c r="A1439" s="6" t="s">
        <v>32</v>
      </c>
      <c r="B1439" s="6" t="s">
        <v>39</v>
      </c>
      <c r="C1439" s="6" t="s">
        <v>111</v>
      </c>
      <c r="D1439" s="6" t="s">
        <v>136</v>
      </c>
      <c r="E1439" s="6">
        <v>70378.173538388568</v>
      </c>
    </row>
    <row r="1440" spans="1:5">
      <c r="A1440" s="6" t="s">
        <v>33</v>
      </c>
      <c r="B1440" s="6" t="s">
        <v>41</v>
      </c>
      <c r="C1440" s="6" t="s">
        <v>41</v>
      </c>
      <c r="D1440" s="6" t="s">
        <v>564</v>
      </c>
      <c r="E1440" s="6">
        <v>2924.6019144534562</v>
      </c>
    </row>
    <row r="1441" spans="1:5">
      <c r="A1441" s="6" t="s">
        <v>36</v>
      </c>
      <c r="B1441" s="6" t="s">
        <v>16</v>
      </c>
      <c r="C1441" s="6" t="s">
        <v>16</v>
      </c>
      <c r="D1441" s="6" t="s">
        <v>445</v>
      </c>
      <c r="E1441" s="6">
        <v>4681.9282334887621</v>
      </c>
    </row>
    <row r="1442" spans="1:5">
      <c r="A1442" s="6" t="s">
        <v>36</v>
      </c>
      <c r="B1442" s="6" t="s">
        <v>38</v>
      </c>
      <c r="C1442" s="6" t="s">
        <v>134</v>
      </c>
      <c r="D1442" s="6" t="s">
        <v>628</v>
      </c>
      <c r="E1442" s="6">
        <v>7620.0831746405083</v>
      </c>
    </row>
    <row r="1443" spans="1:5">
      <c r="A1443" s="6" t="s">
        <v>36</v>
      </c>
      <c r="B1443" s="6" t="s">
        <v>41</v>
      </c>
      <c r="C1443" s="6" t="s">
        <v>154</v>
      </c>
      <c r="D1443" s="6" t="s">
        <v>528</v>
      </c>
      <c r="E1443" s="6">
        <v>1208.1269590900979</v>
      </c>
    </row>
    <row r="1444" spans="1:5">
      <c r="A1444" s="6" t="s">
        <v>36</v>
      </c>
      <c r="B1444" s="6" t="s">
        <v>41</v>
      </c>
      <c r="C1444" s="6" t="s">
        <v>336</v>
      </c>
      <c r="D1444" s="6" t="s">
        <v>337</v>
      </c>
      <c r="E1444" s="6">
        <v>54454.565585985867</v>
      </c>
    </row>
    <row r="1445" spans="1:5">
      <c r="A1445" s="6" t="s">
        <v>35</v>
      </c>
      <c r="B1445" s="6" t="s">
        <v>16</v>
      </c>
      <c r="C1445" s="6" t="s">
        <v>60</v>
      </c>
      <c r="D1445" s="6" t="s">
        <v>425</v>
      </c>
      <c r="E1445" s="6">
        <v>23555.773681363389</v>
      </c>
    </row>
    <row r="1446" spans="1:5">
      <c r="A1446" s="6" t="s">
        <v>33</v>
      </c>
      <c r="B1446" s="6" t="s">
        <v>21</v>
      </c>
      <c r="C1446" s="6" t="s">
        <v>229</v>
      </c>
      <c r="D1446" s="6" t="s">
        <v>230</v>
      </c>
      <c r="E1446" s="6">
        <v>2922.3588913916979</v>
      </c>
    </row>
    <row r="1447" spans="1:5">
      <c r="A1447" s="6" t="s">
        <v>32</v>
      </c>
      <c r="B1447" s="6" t="s">
        <v>40</v>
      </c>
      <c r="C1447" s="6" t="s">
        <v>92</v>
      </c>
      <c r="D1447" s="6" t="s">
        <v>93</v>
      </c>
      <c r="E1447" s="6">
        <v>110648.77312512189</v>
      </c>
    </row>
    <row r="1448" spans="1:5">
      <c r="A1448" s="6" t="s">
        <v>36</v>
      </c>
      <c r="B1448" s="6" t="s">
        <v>38</v>
      </c>
      <c r="C1448" s="6" t="s">
        <v>116</v>
      </c>
      <c r="D1448" s="6" t="s">
        <v>491</v>
      </c>
      <c r="E1448" s="6">
        <v>29003.777342255249</v>
      </c>
    </row>
    <row r="1449" spans="1:5">
      <c r="A1449" s="6" t="s">
        <v>35</v>
      </c>
      <c r="B1449" s="6" t="s">
        <v>40</v>
      </c>
      <c r="C1449" s="6" t="s">
        <v>56</v>
      </c>
      <c r="D1449" s="6" t="s">
        <v>565</v>
      </c>
      <c r="E1449" s="6">
        <v>1663.210251918912</v>
      </c>
    </row>
    <row r="1450" spans="1:5">
      <c r="A1450" s="6" t="s">
        <v>32</v>
      </c>
      <c r="B1450" s="6" t="s">
        <v>41</v>
      </c>
      <c r="C1450" s="6" t="s">
        <v>154</v>
      </c>
      <c r="D1450" s="6" t="s">
        <v>154</v>
      </c>
      <c r="E1450" s="6">
        <v>829.60886912972501</v>
      </c>
    </row>
    <row r="1451" spans="1:5">
      <c r="A1451" s="6" t="s">
        <v>32</v>
      </c>
      <c r="B1451" s="6" t="s">
        <v>16</v>
      </c>
      <c r="C1451" s="6" t="s">
        <v>186</v>
      </c>
      <c r="D1451" s="6" t="s">
        <v>210</v>
      </c>
      <c r="E1451" s="6">
        <v>44.972384975630327</v>
      </c>
    </row>
    <row r="1452" spans="1:5">
      <c r="A1452" s="6" t="s">
        <v>32</v>
      </c>
      <c r="B1452" s="6" t="s">
        <v>16</v>
      </c>
      <c r="C1452" s="6" t="s">
        <v>52</v>
      </c>
      <c r="D1452" s="6" t="s">
        <v>622</v>
      </c>
      <c r="E1452" s="6">
        <v>407.86603833689799</v>
      </c>
    </row>
    <row r="1453" spans="1:5">
      <c r="A1453" s="6" t="s">
        <v>35</v>
      </c>
      <c r="B1453" s="6" t="s">
        <v>16</v>
      </c>
      <c r="C1453" s="6" t="s">
        <v>47</v>
      </c>
      <c r="D1453" s="6" t="s">
        <v>540</v>
      </c>
      <c r="E1453" s="6">
        <v>5246.7110650112163</v>
      </c>
    </row>
    <row r="1454" spans="1:5">
      <c r="A1454" s="6" t="s">
        <v>32</v>
      </c>
      <c r="B1454" s="6" t="s">
        <v>16</v>
      </c>
      <c r="C1454" s="6" t="s">
        <v>84</v>
      </c>
      <c r="D1454" s="6" t="s">
        <v>503</v>
      </c>
      <c r="E1454" s="6">
        <v>71.213398133351703</v>
      </c>
    </row>
    <row r="1455" spans="1:5">
      <c r="A1455" s="6" t="s">
        <v>35</v>
      </c>
      <c r="B1455" s="6" t="s">
        <v>38</v>
      </c>
      <c r="C1455" s="6" t="s">
        <v>257</v>
      </c>
      <c r="D1455" s="6" t="s">
        <v>269</v>
      </c>
      <c r="E1455" s="6">
        <v>1253.1743274371099</v>
      </c>
    </row>
    <row r="1456" spans="1:5">
      <c r="A1456" s="6" t="s">
        <v>36</v>
      </c>
      <c r="B1456" s="6" t="s">
        <v>40</v>
      </c>
      <c r="C1456" s="6" t="s">
        <v>56</v>
      </c>
      <c r="D1456" s="6" t="s">
        <v>334</v>
      </c>
      <c r="E1456" s="6">
        <v>1036.3820523148461</v>
      </c>
    </row>
    <row r="1457" spans="1:5">
      <c r="A1457" s="6" t="s">
        <v>32</v>
      </c>
      <c r="B1457" s="6" t="s">
        <v>16</v>
      </c>
      <c r="C1457" s="6" t="s">
        <v>47</v>
      </c>
      <c r="D1457" s="6" t="s">
        <v>522</v>
      </c>
      <c r="E1457" s="6">
        <v>4.5508174783055528</v>
      </c>
    </row>
    <row r="1458" spans="1:5">
      <c r="A1458" s="6" t="s">
        <v>35</v>
      </c>
      <c r="B1458" s="6" t="s">
        <v>16</v>
      </c>
      <c r="C1458" s="6" t="s">
        <v>320</v>
      </c>
      <c r="D1458" s="6" t="s">
        <v>323</v>
      </c>
      <c r="E1458" s="6">
        <v>4067.4061337853468</v>
      </c>
    </row>
    <row r="1459" spans="1:5">
      <c r="A1459" s="6" t="s">
        <v>32</v>
      </c>
      <c r="B1459" s="6" t="s">
        <v>39</v>
      </c>
      <c r="C1459" s="6" t="s">
        <v>111</v>
      </c>
      <c r="D1459" s="6" t="s">
        <v>112</v>
      </c>
      <c r="E1459" s="6">
        <v>88793.237447345484</v>
      </c>
    </row>
    <row r="1460" spans="1:5">
      <c r="A1460" s="6" t="s">
        <v>36</v>
      </c>
      <c r="B1460" s="6" t="s">
        <v>41</v>
      </c>
      <c r="C1460" s="6" t="s">
        <v>41</v>
      </c>
      <c r="D1460" s="6" t="s">
        <v>343</v>
      </c>
      <c r="E1460" s="6">
        <v>6792.8220626417842</v>
      </c>
    </row>
    <row r="1461" spans="1:5">
      <c r="A1461" s="6" t="s">
        <v>36</v>
      </c>
      <c r="B1461" s="6" t="s">
        <v>40</v>
      </c>
      <c r="C1461" s="6" t="s">
        <v>99</v>
      </c>
      <c r="D1461" s="6" t="s">
        <v>525</v>
      </c>
      <c r="E1461" s="6">
        <v>684.16302763611827</v>
      </c>
    </row>
    <row r="1462" spans="1:5">
      <c r="A1462" s="6" t="s">
        <v>35</v>
      </c>
      <c r="B1462" s="6" t="s">
        <v>39</v>
      </c>
      <c r="C1462" s="6" t="s">
        <v>100</v>
      </c>
      <c r="D1462" s="6" t="s">
        <v>307</v>
      </c>
      <c r="E1462" s="6">
        <v>22389.361145334511</v>
      </c>
    </row>
    <row r="1463" spans="1:5">
      <c r="A1463" s="6" t="s">
        <v>32</v>
      </c>
      <c r="B1463" s="6" t="s">
        <v>16</v>
      </c>
      <c r="C1463" s="6" t="s">
        <v>52</v>
      </c>
      <c r="D1463" s="6" t="s">
        <v>555</v>
      </c>
      <c r="E1463" s="6">
        <v>346.67385348312342</v>
      </c>
    </row>
    <row r="1464" spans="1:5">
      <c r="A1464" s="6" t="s">
        <v>36</v>
      </c>
      <c r="B1464" s="6" t="s">
        <v>38</v>
      </c>
      <c r="C1464" s="6" t="s">
        <v>200</v>
      </c>
      <c r="D1464" s="6" t="s">
        <v>548</v>
      </c>
      <c r="E1464" s="6">
        <v>3744.5638557570119</v>
      </c>
    </row>
    <row r="1465" spans="1:5">
      <c r="A1465" s="6" t="s">
        <v>36</v>
      </c>
      <c r="B1465" s="6" t="s">
        <v>38</v>
      </c>
      <c r="C1465" s="6" t="s">
        <v>73</v>
      </c>
      <c r="D1465" s="6" t="s">
        <v>73</v>
      </c>
      <c r="E1465" s="6">
        <v>4845.4231771514333</v>
      </c>
    </row>
    <row r="1466" spans="1:5">
      <c r="A1466" s="6" t="s">
        <v>32</v>
      </c>
      <c r="B1466" s="6" t="s">
        <v>40</v>
      </c>
      <c r="C1466" s="6" t="s">
        <v>99</v>
      </c>
      <c r="D1466" s="6" t="s">
        <v>582</v>
      </c>
      <c r="E1466" s="6">
        <v>530.77240042130677</v>
      </c>
    </row>
    <row r="1467" spans="1:5">
      <c r="A1467" s="6" t="s">
        <v>32</v>
      </c>
      <c r="B1467" s="6" t="s">
        <v>16</v>
      </c>
      <c r="C1467" s="6" t="s">
        <v>79</v>
      </c>
      <c r="D1467" s="6" t="s">
        <v>261</v>
      </c>
      <c r="E1467" s="6">
        <v>1956.131293848671</v>
      </c>
    </row>
    <row r="1468" spans="1:5">
      <c r="A1468" s="6" t="s">
        <v>32</v>
      </c>
      <c r="B1468" s="6" t="s">
        <v>40</v>
      </c>
      <c r="C1468" s="6" t="s">
        <v>40</v>
      </c>
      <c r="D1468" s="6" t="s">
        <v>420</v>
      </c>
      <c r="E1468" s="6">
        <v>13.111089915987341</v>
      </c>
    </row>
    <row r="1469" spans="1:5">
      <c r="A1469" s="6" t="s">
        <v>33</v>
      </c>
      <c r="B1469" s="6" t="s">
        <v>16</v>
      </c>
      <c r="C1469" s="6" t="s">
        <v>54</v>
      </c>
      <c r="D1469" s="6" t="s">
        <v>368</v>
      </c>
      <c r="E1469" s="6">
        <v>9305.7007978070342</v>
      </c>
    </row>
    <row r="1470" spans="1:5">
      <c r="A1470" s="6" t="s">
        <v>32</v>
      </c>
      <c r="B1470" s="6" t="s">
        <v>41</v>
      </c>
      <c r="C1470" s="6" t="s">
        <v>164</v>
      </c>
      <c r="D1470" s="6" t="s">
        <v>164</v>
      </c>
      <c r="E1470" s="6">
        <v>2016.2530022393059</v>
      </c>
    </row>
    <row r="1471" spans="1:5">
      <c r="A1471" s="6" t="s">
        <v>35</v>
      </c>
      <c r="B1471" s="6" t="s">
        <v>16</v>
      </c>
      <c r="C1471" s="6" t="s">
        <v>47</v>
      </c>
      <c r="D1471" s="6" t="s">
        <v>435</v>
      </c>
      <c r="E1471" s="6">
        <v>6307.8926296594491</v>
      </c>
    </row>
    <row r="1472" spans="1:5">
      <c r="A1472" s="6" t="s">
        <v>32</v>
      </c>
      <c r="B1472" s="6" t="s">
        <v>16</v>
      </c>
      <c r="C1472" s="6" t="s">
        <v>60</v>
      </c>
      <c r="D1472" s="6" t="s">
        <v>329</v>
      </c>
      <c r="E1472" s="6">
        <v>461.43670315567351</v>
      </c>
    </row>
    <row r="1473" spans="1:5">
      <c r="A1473" s="6" t="s">
        <v>36</v>
      </c>
      <c r="B1473" s="6" t="s">
        <v>38</v>
      </c>
      <c r="C1473" s="6" t="s">
        <v>355</v>
      </c>
      <c r="D1473" s="6" t="s">
        <v>428</v>
      </c>
      <c r="E1473" s="6">
        <v>36208.012133801458</v>
      </c>
    </row>
    <row r="1474" spans="1:5">
      <c r="A1474" s="6" t="s">
        <v>33</v>
      </c>
      <c r="B1474" s="6" t="s">
        <v>38</v>
      </c>
      <c r="C1474" s="6" t="s">
        <v>255</v>
      </c>
      <c r="D1474" s="6" t="s">
        <v>629</v>
      </c>
      <c r="E1474" s="6">
        <v>5244.0415071059051</v>
      </c>
    </row>
    <row r="1475" spans="1:5">
      <c r="A1475" s="6" t="s">
        <v>36</v>
      </c>
      <c r="B1475" s="6" t="s">
        <v>38</v>
      </c>
      <c r="C1475" s="6" t="s">
        <v>116</v>
      </c>
      <c r="D1475" s="6" t="s">
        <v>284</v>
      </c>
      <c r="E1475" s="6">
        <v>11712.84322516055</v>
      </c>
    </row>
    <row r="1476" spans="1:5">
      <c r="A1476" s="6" t="s">
        <v>32</v>
      </c>
      <c r="B1476" s="6" t="s">
        <v>39</v>
      </c>
      <c r="C1476" s="6" t="s">
        <v>111</v>
      </c>
      <c r="D1476" s="6" t="s">
        <v>111</v>
      </c>
      <c r="E1476" s="6">
        <v>121153.9310602193</v>
      </c>
    </row>
    <row r="1477" spans="1:5">
      <c r="A1477" s="6" t="s">
        <v>34</v>
      </c>
      <c r="B1477" s="6" t="s">
        <v>40</v>
      </c>
      <c r="C1477" s="6" t="s">
        <v>58</v>
      </c>
      <c r="D1477" s="6" t="s">
        <v>407</v>
      </c>
      <c r="E1477" s="6">
        <v>57.759366429695532</v>
      </c>
    </row>
    <row r="1478" spans="1:5">
      <c r="A1478" s="6" t="s">
        <v>36</v>
      </c>
      <c r="B1478" s="6" t="s">
        <v>16</v>
      </c>
      <c r="C1478" s="6" t="s">
        <v>186</v>
      </c>
      <c r="D1478" s="6" t="s">
        <v>210</v>
      </c>
      <c r="E1478" s="6">
        <v>31517.479902134881</v>
      </c>
    </row>
    <row r="1479" spans="1:5">
      <c r="A1479" s="6" t="s">
        <v>34</v>
      </c>
      <c r="B1479" s="6" t="s">
        <v>40</v>
      </c>
      <c r="C1479" s="6" t="s">
        <v>127</v>
      </c>
      <c r="D1479" s="6" t="s">
        <v>499</v>
      </c>
      <c r="E1479" s="6">
        <v>172.46292129362871</v>
      </c>
    </row>
    <row r="1480" spans="1:5">
      <c r="A1480" s="6" t="s">
        <v>32</v>
      </c>
      <c r="B1480" s="6" t="s">
        <v>16</v>
      </c>
      <c r="C1480" s="6" t="s">
        <v>54</v>
      </c>
      <c r="D1480" s="6" t="s">
        <v>190</v>
      </c>
      <c r="E1480" s="6">
        <v>2219.6723969240088</v>
      </c>
    </row>
    <row r="1481" spans="1:5">
      <c r="A1481" s="6" t="s">
        <v>36</v>
      </c>
      <c r="B1481" s="6" t="s">
        <v>41</v>
      </c>
      <c r="C1481" s="6" t="s">
        <v>154</v>
      </c>
      <c r="D1481" s="6" t="s">
        <v>163</v>
      </c>
      <c r="E1481" s="6">
        <v>13650.687781324579</v>
      </c>
    </row>
    <row r="1482" spans="1:5">
      <c r="A1482" s="6" t="s">
        <v>33</v>
      </c>
      <c r="B1482" s="6" t="s">
        <v>39</v>
      </c>
      <c r="C1482" s="6" t="s">
        <v>48</v>
      </c>
      <c r="D1482" s="6" t="s">
        <v>345</v>
      </c>
      <c r="E1482" s="6">
        <v>46887.062620521567</v>
      </c>
    </row>
    <row r="1483" spans="1:5">
      <c r="A1483" s="6" t="s">
        <v>36</v>
      </c>
      <c r="B1483" s="6" t="s">
        <v>16</v>
      </c>
      <c r="C1483" s="6" t="s">
        <v>52</v>
      </c>
      <c r="D1483" s="6" t="s">
        <v>308</v>
      </c>
      <c r="E1483" s="6">
        <v>24835.557600857748</v>
      </c>
    </row>
    <row r="1484" spans="1:5">
      <c r="A1484" s="6" t="s">
        <v>33</v>
      </c>
      <c r="B1484" s="6" t="s">
        <v>16</v>
      </c>
      <c r="C1484" s="6" t="s">
        <v>84</v>
      </c>
      <c r="D1484" s="6" t="s">
        <v>483</v>
      </c>
      <c r="E1484" s="6">
        <v>1.660518643953337</v>
      </c>
    </row>
    <row r="1485" spans="1:5">
      <c r="A1485" s="6" t="s">
        <v>34</v>
      </c>
      <c r="B1485" s="6" t="s">
        <v>39</v>
      </c>
      <c r="C1485" s="6" t="s">
        <v>100</v>
      </c>
      <c r="D1485" s="6" t="s">
        <v>243</v>
      </c>
      <c r="E1485" s="6">
        <v>638.43038621298251</v>
      </c>
    </row>
    <row r="1486" spans="1:5">
      <c r="A1486" s="6" t="s">
        <v>36</v>
      </c>
      <c r="B1486" s="6" t="s">
        <v>38</v>
      </c>
      <c r="C1486" s="6" t="s">
        <v>71</v>
      </c>
      <c r="D1486" s="6" t="s">
        <v>87</v>
      </c>
      <c r="E1486" s="6">
        <v>35177.245175567099</v>
      </c>
    </row>
    <row r="1487" spans="1:5">
      <c r="A1487" s="6" t="s">
        <v>33</v>
      </c>
      <c r="B1487" s="6" t="s">
        <v>40</v>
      </c>
      <c r="C1487" s="6" t="s">
        <v>58</v>
      </c>
      <c r="D1487" s="6" t="s">
        <v>481</v>
      </c>
      <c r="E1487" s="6">
        <v>5.2926509352251292E-6</v>
      </c>
    </row>
    <row r="1488" spans="1:5">
      <c r="A1488" s="6" t="s">
        <v>36</v>
      </c>
      <c r="B1488" s="6" t="s">
        <v>38</v>
      </c>
      <c r="C1488" s="6" t="s">
        <v>395</v>
      </c>
      <c r="D1488" s="6" t="s">
        <v>88</v>
      </c>
      <c r="E1488" s="6">
        <v>8724.3105220059915</v>
      </c>
    </row>
    <row r="1489" spans="1:5">
      <c r="A1489" s="6" t="s">
        <v>36</v>
      </c>
      <c r="B1489" s="6" t="s">
        <v>38</v>
      </c>
      <c r="C1489" s="6" t="s">
        <v>137</v>
      </c>
      <c r="D1489" s="6" t="s">
        <v>324</v>
      </c>
      <c r="E1489" s="6">
        <v>1562.4431149799691</v>
      </c>
    </row>
    <row r="1490" spans="1:5">
      <c r="A1490" s="6" t="s">
        <v>36</v>
      </c>
      <c r="B1490" s="6" t="s">
        <v>40</v>
      </c>
      <c r="C1490" s="6" t="s">
        <v>127</v>
      </c>
      <c r="D1490" s="6" t="s">
        <v>382</v>
      </c>
      <c r="E1490" s="6">
        <v>16.326518393237411</v>
      </c>
    </row>
    <row r="1491" spans="1:5">
      <c r="A1491" s="6" t="s">
        <v>32</v>
      </c>
      <c r="B1491" s="6" t="s">
        <v>39</v>
      </c>
      <c r="C1491" s="6" t="s">
        <v>48</v>
      </c>
      <c r="D1491" s="6" t="s">
        <v>140</v>
      </c>
      <c r="E1491" s="6">
        <v>8723.8792855734155</v>
      </c>
    </row>
    <row r="1492" spans="1:5">
      <c r="A1492" s="6" t="s">
        <v>35</v>
      </c>
      <c r="B1492" s="6" t="s">
        <v>16</v>
      </c>
      <c r="C1492" s="6" t="s">
        <v>52</v>
      </c>
      <c r="D1492" s="6" t="s">
        <v>158</v>
      </c>
      <c r="E1492" s="6">
        <v>3598.1134924160378</v>
      </c>
    </row>
    <row r="1493" spans="1:5">
      <c r="A1493" s="6" t="s">
        <v>36</v>
      </c>
      <c r="B1493" s="6" t="s">
        <v>40</v>
      </c>
      <c r="C1493" s="6" t="s">
        <v>56</v>
      </c>
      <c r="D1493" s="6" t="s">
        <v>579</v>
      </c>
      <c r="E1493" s="6">
        <v>35.703016995997267</v>
      </c>
    </row>
    <row r="1494" spans="1:5">
      <c r="A1494" s="6" t="s">
        <v>33</v>
      </c>
      <c r="B1494" s="6" t="s">
        <v>16</v>
      </c>
      <c r="C1494" s="6" t="s">
        <v>54</v>
      </c>
      <c r="D1494" s="6" t="s">
        <v>164</v>
      </c>
      <c r="E1494" s="6">
        <v>8470.2015179863192</v>
      </c>
    </row>
    <row r="1495" spans="1:5">
      <c r="A1495" s="6" t="s">
        <v>32</v>
      </c>
      <c r="B1495" s="6" t="s">
        <v>16</v>
      </c>
      <c r="C1495" s="6" t="s">
        <v>90</v>
      </c>
      <c r="D1495" s="6" t="s">
        <v>539</v>
      </c>
      <c r="E1495" s="6">
        <v>24.743816736069881</v>
      </c>
    </row>
    <row r="1496" spans="1:5">
      <c r="A1496" s="6" t="s">
        <v>34</v>
      </c>
      <c r="B1496" s="6" t="s">
        <v>40</v>
      </c>
      <c r="C1496" s="6" t="s">
        <v>56</v>
      </c>
      <c r="D1496" s="6" t="s">
        <v>630</v>
      </c>
      <c r="E1496" s="6">
        <v>79.565325102312926</v>
      </c>
    </row>
    <row r="1497" spans="1:5">
      <c r="A1497" s="6" t="s">
        <v>36</v>
      </c>
      <c r="B1497" s="6" t="s">
        <v>38</v>
      </c>
      <c r="C1497" s="6" t="s">
        <v>71</v>
      </c>
      <c r="D1497" s="6" t="s">
        <v>71</v>
      </c>
      <c r="E1497" s="6">
        <v>30294.72379011002</v>
      </c>
    </row>
    <row r="1498" spans="1:5">
      <c r="A1498" s="6" t="s">
        <v>36</v>
      </c>
      <c r="B1498" s="6" t="s">
        <v>38</v>
      </c>
      <c r="C1498" s="6" t="s">
        <v>395</v>
      </c>
      <c r="D1498" s="6" t="s">
        <v>631</v>
      </c>
      <c r="E1498" s="6">
        <v>874.05019463446592</v>
      </c>
    </row>
    <row r="1499" spans="1:5">
      <c r="A1499" s="6" t="s">
        <v>34</v>
      </c>
      <c r="B1499" s="6" t="s">
        <v>21</v>
      </c>
      <c r="C1499" s="6" t="s">
        <v>21</v>
      </c>
      <c r="D1499" s="6" t="s">
        <v>449</v>
      </c>
      <c r="E1499" s="6">
        <v>211.6743834080757</v>
      </c>
    </row>
    <row r="1500" spans="1:5">
      <c r="A1500" s="6" t="s">
        <v>34</v>
      </c>
      <c r="B1500" s="6" t="s">
        <v>39</v>
      </c>
      <c r="C1500" s="6" t="s">
        <v>104</v>
      </c>
      <c r="D1500" s="6" t="s">
        <v>462</v>
      </c>
      <c r="E1500" s="6">
        <v>60.698067511500952</v>
      </c>
    </row>
    <row r="1501" spans="1:5">
      <c r="A1501" s="6" t="s">
        <v>35</v>
      </c>
      <c r="B1501" s="6" t="s">
        <v>16</v>
      </c>
      <c r="C1501" s="6" t="s">
        <v>79</v>
      </c>
      <c r="D1501" s="6" t="s">
        <v>383</v>
      </c>
      <c r="E1501" s="6">
        <v>6.2093659409636626</v>
      </c>
    </row>
    <row r="1502" spans="1:5">
      <c r="A1502" s="6" t="s">
        <v>36</v>
      </c>
      <c r="B1502" s="6" t="s">
        <v>41</v>
      </c>
      <c r="C1502" s="6" t="s">
        <v>146</v>
      </c>
      <c r="D1502" s="6" t="s">
        <v>424</v>
      </c>
      <c r="E1502" s="6">
        <v>58.417269206546329</v>
      </c>
    </row>
    <row r="1503" spans="1:5">
      <c r="A1503" s="6" t="s">
        <v>36</v>
      </c>
      <c r="B1503" s="6" t="s">
        <v>40</v>
      </c>
      <c r="C1503" s="6" t="s">
        <v>99</v>
      </c>
      <c r="D1503" s="6" t="s">
        <v>609</v>
      </c>
      <c r="E1503" s="6">
        <v>20697.617764358602</v>
      </c>
    </row>
    <row r="1504" spans="1:5">
      <c r="A1504" s="6" t="s">
        <v>32</v>
      </c>
      <c r="B1504" s="6" t="s">
        <v>41</v>
      </c>
      <c r="C1504" s="6" t="s">
        <v>146</v>
      </c>
      <c r="D1504" s="6" t="s">
        <v>146</v>
      </c>
      <c r="E1504" s="6">
        <v>32.210471974032252</v>
      </c>
    </row>
    <row r="1505" spans="1:5">
      <c r="A1505" s="6" t="s">
        <v>36</v>
      </c>
      <c r="B1505" s="6" t="s">
        <v>38</v>
      </c>
      <c r="C1505" s="6" t="s">
        <v>76</v>
      </c>
      <c r="D1505" s="6" t="s">
        <v>516</v>
      </c>
      <c r="E1505" s="6">
        <v>4063.513339630154</v>
      </c>
    </row>
    <row r="1506" spans="1:5">
      <c r="A1506" s="6" t="s">
        <v>32</v>
      </c>
      <c r="B1506" s="6" t="s">
        <v>40</v>
      </c>
      <c r="C1506" s="6" t="s">
        <v>99</v>
      </c>
      <c r="D1506" s="6" t="s">
        <v>569</v>
      </c>
      <c r="E1506" s="6">
        <v>960.05245999361239</v>
      </c>
    </row>
    <row r="1507" spans="1:5">
      <c r="A1507" s="6" t="s">
        <v>34</v>
      </c>
      <c r="B1507" s="6" t="s">
        <v>40</v>
      </c>
      <c r="C1507" s="6" t="s">
        <v>56</v>
      </c>
      <c r="D1507" s="6" t="s">
        <v>439</v>
      </c>
      <c r="E1507" s="6">
        <v>75.843036660323136</v>
      </c>
    </row>
    <row r="1508" spans="1:5">
      <c r="A1508" s="6" t="s">
        <v>32</v>
      </c>
      <c r="B1508" s="6" t="s">
        <v>21</v>
      </c>
      <c r="C1508" s="6" t="s">
        <v>234</v>
      </c>
      <c r="D1508" s="6" t="s">
        <v>484</v>
      </c>
      <c r="E1508" s="6">
        <v>228.75530567389049</v>
      </c>
    </row>
    <row r="1509" spans="1:5">
      <c r="A1509" s="6" t="s">
        <v>33</v>
      </c>
      <c r="B1509" s="6" t="s">
        <v>16</v>
      </c>
      <c r="C1509" s="6" t="s">
        <v>84</v>
      </c>
      <c r="D1509" s="6" t="s">
        <v>241</v>
      </c>
      <c r="E1509" s="6">
        <v>2351.8748895772478</v>
      </c>
    </row>
    <row r="1510" spans="1:5">
      <c r="A1510" s="6" t="s">
        <v>33</v>
      </c>
      <c r="B1510" s="6" t="s">
        <v>16</v>
      </c>
      <c r="C1510" s="6" t="s">
        <v>16</v>
      </c>
      <c r="D1510" s="6" t="s">
        <v>16</v>
      </c>
      <c r="E1510" s="6">
        <v>24879.928794134739</v>
      </c>
    </row>
    <row r="1511" spans="1:5">
      <c r="A1511" s="6" t="s">
        <v>36</v>
      </c>
      <c r="B1511" s="6" t="s">
        <v>16</v>
      </c>
      <c r="C1511" s="6" t="s">
        <v>79</v>
      </c>
      <c r="D1511" s="6" t="s">
        <v>383</v>
      </c>
      <c r="E1511" s="6">
        <v>4977.9007802996093</v>
      </c>
    </row>
    <row r="1512" spans="1:5">
      <c r="A1512" s="6" t="s">
        <v>35</v>
      </c>
      <c r="B1512" s="6" t="s">
        <v>16</v>
      </c>
      <c r="C1512" s="6" t="s">
        <v>90</v>
      </c>
      <c r="D1512" s="6" t="s">
        <v>270</v>
      </c>
      <c r="E1512" s="6">
        <v>1689.4344129574949</v>
      </c>
    </row>
    <row r="1513" spans="1:5">
      <c r="A1513" s="6" t="s">
        <v>32</v>
      </c>
      <c r="B1513" s="6" t="s">
        <v>41</v>
      </c>
      <c r="C1513" s="6" t="s">
        <v>141</v>
      </c>
      <c r="D1513" s="6" t="s">
        <v>506</v>
      </c>
      <c r="E1513" s="6">
        <v>94.241174169186891</v>
      </c>
    </row>
    <row r="1514" spans="1:5">
      <c r="A1514" s="6" t="s">
        <v>36</v>
      </c>
      <c r="B1514" s="6" t="s">
        <v>41</v>
      </c>
      <c r="C1514" s="6" t="s">
        <v>41</v>
      </c>
      <c r="D1514" s="6" t="s">
        <v>470</v>
      </c>
      <c r="E1514" s="6">
        <v>7.6419229887213316</v>
      </c>
    </row>
    <row r="1515" spans="1:5">
      <c r="A1515" s="6" t="s">
        <v>32</v>
      </c>
      <c r="B1515" s="6" t="s">
        <v>16</v>
      </c>
      <c r="C1515" s="6" t="s">
        <v>52</v>
      </c>
      <c r="D1515" s="6" t="s">
        <v>65</v>
      </c>
      <c r="E1515" s="6">
        <v>8725.2430000439908</v>
      </c>
    </row>
    <row r="1516" spans="1:5">
      <c r="A1516" s="6" t="s">
        <v>36</v>
      </c>
      <c r="B1516" s="6" t="s">
        <v>16</v>
      </c>
      <c r="C1516" s="6" t="s">
        <v>98</v>
      </c>
      <c r="D1516" s="6" t="s">
        <v>527</v>
      </c>
      <c r="E1516" s="6">
        <v>3.8114948090397109</v>
      </c>
    </row>
    <row r="1517" spans="1:5">
      <c r="A1517" s="6" t="s">
        <v>36</v>
      </c>
      <c r="B1517" s="6" t="s">
        <v>38</v>
      </c>
      <c r="C1517" s="6" t="s">
        <v>73</v>
      </c>
      <c r="D1517" s="6" t="s">
        <v>562</v>
      </c>
      <c r="E1517" s="6">
        <v>19513.139931083959</v>
      </c>
    </row>
    <row r="1518" spans="1:5">
      <c r="A1518" s="6" t="s">
        <v>36</v>
      </c>
      <c r="B1518" s="6" t="s">
        <v>39</v>
      </c>
      <c r="C1518" s="6" t="s">
        <v>202</v>
      </c>
      <c r="D1518" s="6" t="s">
        <v>632</v>
      </c>
      <c r="E1518" s="6">
        <v>12.295657268949039</v>
      </c>
    </row>
    <row r="1519" spans="1:5">
      <c r="A1519" s="6" t="s">
        <v>36</v>
      </c>
      <c r="B1519" s="6" t="s">
        <v>41</v>
      </c>
      <c r="C1519" s="6" t="s">
        <v>143</v>
      </c>
      <c r="D1519" s="6" t="s">
        <v>195</v>
      </c>
      <c r="E1519" s="6">
        <v>10345.67774035697</v>
      </c>
    </row>
    <row r="1520" spans="1:5">
      <c r="A1520" s="6" t="s">
        <v>33</v>
      </c>
      <c r="B1520" s="6" t="s">
        <v>39</v>
      </c>
      <c r="C1520" s="6" t="s">
        <v>39</v>
      </c>
      <c r="D1520" s="6" t="s">
        <v>365</v>
      </c>
      <c r="E1520" s="6">
        <v>15323.21625268354</v>
      </c>
    </row>
    <row r="1521" spans="1:5">
      <c r="A1521" s="6" t="s">
        <v>35</v>
      </c>
      <c r="B1521" s="6" t="s">
        <v>21</v>
      </c>
      <c r="C1521" s="6" t="s">
        <v>21</v>
      </c>
      <c r="D1521" s="6" t="s">
        <v>497</v>
      </c>
      <c r="E1521" s="6">
        <v>1374.8573647085391</v>
      </c>
    </row>
    <row r="1522" spans="1:5">
      <c r="A1522" s="6" t="s">
        <v>34</v>
      </c>
      <c r="B1522" s="6" t="s">
        <v>40</v>
      </c>
      <c r="C1522" s="6" t="s">
        <v>56</v>
      </c>
      <c r="D1522" s="6" t="s">
        <v>122</v>
      </c>
      <c r="E1522" s="6">
        <v>69.817694847654465</v>
      </c>
    </row>
    <row r="1523" spans="1:5">
      <c r="A1523" s="6" t="s">
        <v>32</v>
      </c>
      <c r="B1523" s="6" t="s">
        <v>40</v>
      </c>
      <c r="C1523" s="6" t="s">
        <v>127</v>
      </c>
      <c r="D1523" s="6" t="s">
        <v>502</v>
      </c>
      <c r="E1523" s="6">
        <v>1572.7293347049031</v>
      </c>
    </row>
    <row r="1524" spans="1:5">
      <c r="A1524" s="6" t="s">
        <v>35</v>
      </c>
      <c r="B1524" s="6" t="s">
        <v>16</v>
      </c>
      <c r="C1524" s="6" t="s">
        <v>320</v>
      </c>
      <c r="D1524" s="6" t="s">
        <v>320</v>
      </c>
      <c r="E1524" s="6">
        <v>10483.275706366119</v>
      </c>
    </row>
    <row r="1525" spans="1:5">
      <c r="A1525" s="6" t="s">
        <v>36</v>
      </c>
      <c r="B1525" s="6" t="s">
        <v>38</v>
      </c>
      <c r="C1525" s="6" t="s">
        <v>116</v>
      </c>
      <c r="D1525" s="6" t="s">
        <v>452</v>
      </c>
      <c r="E1525" s="6">
        <v>666.42578548639199</v>
      </c>
    </row>
    <row r="1526" spans="1:5">
      <c r="A1526" s="6" t="s">
        <v>36</v>
      </c>
      <c r="B1526" s="6" t="s">
        <v>41</v>
      </c>
      <c r="C1526" s="6" t="s">
        <v>41</v>
      </c>
      <c r="D1526" s="6" t="s">
        <v>586</v>
      </c>
      <c r="E1526" s="6">
        <v>42317.84242136703</v>
      </c>
    </row>
    <row r="1527" spans="1:5">
      <c r="A1527" s="6" t="s">
        <v>35</v>
      </c>
      <c r="B1527" s="6" t="s">
        <v>39</v>
      </c>
      <c r="C1527" s="6" t="s">
        <v>100</v>
      </c>
      <c r="D1527" s="6" t="s">
        <v>371</v>
      </c>
      <c r="E1527" s="6">
        <v>1885.9028642640401</v>
      </c>
    </row>
    <row r="1528" spans="1:5">
      <c r="A1528" s="6" t="s">
        <v>33</v>
      </c>
      <c r="B1528" s="6" t="s">
        <v>16</v>
      </c>
      <c r="C1528" s="6" t="s">
        <v>60</v>
      </c>
      <c r="D1528" s="6" t="s">
        <v>278</v>
      </c>
      <c r="E1528" s="6">
        <v>12227.589875757019</v>
      </c>
    </row>
    <row r="1529" spans="1:5">
      <c r="A1529" s="6" t="s">
        <v>32</v>
      </c>
      <c r="B1529" s="6" t="s">
        <v>16</v>
      </c>
      <c r="C1529" s="6" t="s">
        <v>47</v>
      </c>
      <c r="D1529" s="6" t="s">
        <v>540</v>
      </c>
      <c r="E1529" s="6">
        <v>548.54410694821695</v>
      </c>
    </row>
    <row r="1530" spans="1:5">
      <c r="A1530" s="6" t="s">
        <v>32</v>
      </c>
      <c r="B1530" s="6" t="s">
        <v>40</v>
      </c>
      <c r="C1530" s="6" t="s">
        <v>176</v>
      </c>
      <c r="D1530" s="6" t="s">
        <v>283</v>
      </c>
      <c r="E1530" s="6">
        <v>814.04710191529341</v>
      </c>
    </row>
    <row r="1531" spans="1:5">
      <c r="A1531" s="6" t="s">
        <v>33</v>
      </c>
      <c r="B1531" s="6" t="s">
        <v>16</v>
      </c>
      <c r="C1531" s="6" t="s">
        <v>54</v>
      </c>
      <c r="D1531" s="6" t="s">
        <v>55</v>
      </c>
      <c r="E1531" s="6">
        <v>20829.99422331039</v>
      </c>
    </row>
    <row r="1532" spans="1:5">
      <c r="A1532" s="6" t="s">
        <v>32</v>
      </c>
      <c r="B1532" s="6" t="s">
        <v>41</v>
      </c>
      <c r="C1532" s="6" t="s">
        <v>68</v>
      </c>
      <c r="D1532" s="6" t="s">
        <v>578</v>
      </c>
      <c r="E1532" s="6">
        <v>174.05399092613521</v>
      </c>
    </row>
    <row r="1533" spans="1:5">
      <c r="A1533" s="6" t="s">
        <v>36</v>
      </c>
      <c r="B1533" s="6" t="s">
        <v>39</v>
      </c>
      <c r="C1533" s="6" t="s">
        <v>48</v>
      </c>
      <c r="D1533" s="6" t="s">
        <v>378</v>
      </c>
      <c r="E1533" s="6">
        <v>16946.62741727609</v>
      </c>
    </row>
    <row r="1534" spans="1:5">
      <c r="A1534" s="6" t="s">
        <v>33</v>
      </c>
      <c r="B1534" s="6" t="s">
        <v>16</v>
      </c>
      <c r="C1534" s="6" t="s">
        <v>16</v>
      </c>
      <c r="D1534" s="6" t="s">
        <v>169</v>
      </c>
      <c r="E1534" s="6">
        <v>14362.07460061858</v>
      </c>
    </row>
    <row r="1535" spans="1:5">
      <c r="A1535" s="6" t="s">
        <v>36</v>
      </c>
      <c r="B1535" s="6" t="s">
        <v>39</v>
      </c>
      <c r="C1535" s="6" t="s">
        <v>39</v>
      </c>
      <c r="D1535" s="6" t="s">
        <v>39</v>
      </c>
      <c r="E1535" s="6">
        <v>5439.3983303880023</v>
      </c>
    </row>
    <row r="1536" spans="1:5">
      <c r="A1536" s="6" t="s">
        <v>33</v>
      </c>
      <c r="B1536" s="6" t="s">
        <v>39</v>
      </c>
      <c r="C1536" s="6" t="s">
        <v>39</v>
      </c>
      <c r="D1536" s="6" t="s">
        <v>526</v>
      </c>
      <c r="E1536" s="6">
        <v>465.72184195786139</v>
      </c>
    </row>
    <row r="1537" spans="1:5">
      <c r="A1537" s="6" t="s">
        <v>32</v>
      </c>
      <c r="B1537" s="6" t="s">
        <v>16</v>
      </c>
      <c r="C1537" s="6" t="s">
        <v>60</v>
      </c>
      <c r="D1537" s="6" t="s">
        <v>463</v>
      </c>
      <c r="E1537" s="6">
        <v>7.6614627183279023</v>
      </c>
    </row>
    <row r="1538" spans="1:5">
      <c r="A1538" s="6" t="s">
        <v>34</v>
      </c>
      <c r="B1538" s="6" t="s">
        <v>39</v>
      </c>
      <c r="C1538" s="6" t="s">
        <v>39</v>
      </c>
      <c r="D1538" s="6" t="s">
        <v>396</v>
      </c>
      <c r="E1538" s="6">
        <v>20.326516357601879</v>
      </c>
    </row>
    <row r="1539" spans="1:5">
      <c r="A1539" s="6" t="s">
        <v>35</v>
      </c>
      <c r="B1539" s="6" t="s">
        <v>16</v>
      </c>
      <c r="C1539" s="6" t="s">
        <v>47</v>
      </c>
      <c r="D1539" s="6" t="s">
        <v>541</v>
      </c>
      <c r="E1539" s="6">
        <v>13.41557387615094</v>
      </c>
    </row>
    <row r="1540" spans="1:5">
      <c r="A1540" s="6" t="s">
        <v>32</v>
      </c>
      <c r="B1540" s="6" t="s">
        <v>40</v>
      </c>
      <c r="C1540" s="6" t="s">
        <v>99</v>
      </c>
      <c r="D1540" s="6" t="s">
        <v>139</v>
      </c>
      <c r="E1540" s="6">
        <v>2246.102235577172</v>
      </c>
    </row>
    <row r="1541" spans="1:5">
      <c r="A1541" s="6" t="s">
        <v>32</v>
      </c>
      <c r="B1541" s="6" t="s">
        <v>38</v>
      </c>
      <c r="C1541" s="6" t="s">
        <v>200</v>
      </c>
      <c r="D1541" s="6" t="s">
        <v>200</v>
      </c>
      <c r="E1541" s="6">
        <v>1.3108957134325669</v>
      </c>
    </row>
    <row r="1542" spans="1:5">
      <c r="A1542" s="6" t="s">
        <v>33</v>
      </c>
      <c r="B1542" s="6" t="s">
        <v>21</v>
      </c>
      <c r="C1542" s="6" t="s">
        <v>234</v>
      </c>
      <c r="D1542" s="6" t="s">
        <v>484</v>
      </c>
      <c r="E1542" s="6">
        <v>23.935788144840199</v>
      </c>
    </row>
    <row r="1543" spans="1:5">
      <c r="A1543" s="6" t="s">
        <v>32</v>
      </c>
      <c r="B1543" s="6" t="s">
        <v>16</v>
      </c>
      <c r="C1543" s="6" t="s">
        <v>16</v>
      </c>
      <c r="D1543" s="6" t="s">
        <v>372</v>
      </c>
      <c r="E1543" s="6">
        <v>45.12871337021646</v>
      </c>
    </row>
    <row r="1544" spans="1:5">
      <c r="A1544" s="6" t="s">
        <v>36</v>
      </c>
      <c r="B1544" s="6" t="s">
        <v>21</v>
      </c>
      <c r="C1544" s="6" t="s">
        <v>229</v>
      </c>
      <c r="D1544" s="6" t="s">
        <v>570</v>
      </c>
      <c r="E1544" s="6">
        <v>1094.567213841583</v>
      </c>
    </row>
    <row r="1545" spans="1:5">
      <c r="A1545" s="6" t="s">
        <v>32</v>
      </c>
      <c r="B1545" s="6" t="s">
        <v>16</v>
      </c>
      <c r="C1545" s="6" t="s">
        <v>16</v>
      </c>
      <c r="D1545" s="6" t="s">
        <v>255</v>
      </c>
      <c r="E1545" s="6">
        <v>49.049904353224662</v>
      </c>
    </row>
    <row r="1546" spans="1:5">
      <c r="A1546" s="6" t="s">
        <v>35</v>
      </c>
      <c r="B1546" s="6" t="s">
        <v>40</v>
      </c>
      <c r="C1546" s="6" t="s">
        <v>99</v>
      </c>
      <c r="D1546" s="6" t="s">
        <v>187</v>
      </c>
      <c r="E1546" s="6">
        <v>839.9727210671241</v>
      </c>
    </row>
    <row r="1547" spans="1:5">
      <c r="A1547" s="6" t="s">
        <v>33</v>
      </c>
      <c r="B1547" s="6" t="s">
        <v>41</v>
      </c>
      <c r="C1547" s="6" t="s">
        <v>146</v>
      </c>
      <c r="D1547" s="6" t="s">
        <v>292</v>
      </c>
      <c r="E1547" s="6">
        <v>18110.6221937505</v>
      </c>
    </row>
    <row r="1548" spans="1:5">
      <c r="A1548" s="6" t="s">
        <v>32</v>
      </c>
      <c r="B1548" s="6" t="s">
        <v>41</v>
      </c>
      <c r="C1548" s="6" t="s">
        <v>41</v>
      </c>
      <c r="D1548" s="6" t="s">
        <v>251</v>
      </c>
      <c r="E1548" s="6">
        <v>731.10708550774552</v>
      </c>
    </row>
    <row r="1549" spans="1:5">
      <c r="A1549" s="6" t="s">
        <v>35</v>
      </c>
      <c r="B1549" s="6" t="s">
        <v>40</v>
      </c>
      <c r="C1549" s="6" t="s">
        <v>50</v>
      </c>
      <c r="D1549" s="6" t="s">
        <v>295</v>
      </c>
      <c r="E1549" s="6">
        <v>2.4502160025363652E-10</v>
      </c>
    </row>
    <row r="1550" spans="1:5">
      <c r="A1550" s="6" t="s">
        <v>32</v>
      </c>
      <c r="B1550" s="6" t="s">
        <v>39</v>
      </c>
      <c r="C1550" s="6" t="s">
        <v>111</v>
      </c>
      <c r="D1550" s="6" t="s">
        <v>412</v>
      </c>
      <c r="E1550" s="6">
        <v>142823.61959215719</v>
      </c>
    </row>
    <row r="1551" spans="1:5">
      <c r="A1551" s="6" t="s">
        <v>33</v>
      </c>
      <c r="B1551" s="6" t="s">
        <v>38</v>
      </c>
      <c r="C1551" s="6" t="s">
        <v>257</v>
      </c>
      <c r="D1551" s="6" t="s">
        <v>257</v>
      </c>
      <c r="E1551" s="6">
        <v>11026.62424970734</v>
      </c>
    </row>
    <row r="1552" spans="1:5">
      <c r="A1552" s="6" t="s">
        <v>32</v>
      </c>
      <c r="B1552" s="6" t="s">
        <v>10</v>
      </c>
      <c r="C1552" s="6" t="s">
        <v>167</v>
      </c>
      <c r="D1552" s="6" t="s">
        <v>10</v>
      </c>
      <c r="E1552" s="6">
        <v>140554.42608244831</v>
      </c>
    </row>
    <row r="1553" spans="1:5">
      <c r="A1553" s="6" t="s">
        <v>36</v>
      </c>
      <c r="B1553" s="6" t="s">
        <v>21</v>
      </c>
      <c r="C1553" s="6" t="s">
        <v>234</v>
      </c>
      <c r="D1553" s="6" t="s">
        <v>577</v>
      </c>
      <c r="E1553" s="6">
        <v>55419.520645053592</v>
      </c>
    </row>
    <row r="1554" spans="1:5">
      <c r="A1554" s="6" t="s">
        <v>33</v>
      </c>
      <c r="B1554" s="6" t="s">
        <v>41</v>
      </c>
      <c r="C1554" s="6" t="s">
        <v>287</v>
      </c>
      <c r="D1554" s="6" t="s">
        <v>287</v>
      </c>
      <c r="E1554" s="6">
        <v>19337.396643768519</v>
      </c>
    </row>
    <row r="1555" spans="1:5">
      <c r="A1555" s="6" t="s">
        <v>34</v>
      </c>
      <c r="B1555" s="6" t="s">
        <v>39</v>
      </c>
      <c r="C1555" s="6" t="s">
        <v>64</v>
      </c>
      <c r="D1555" s="6" t="s">
        <v>65</v>
      </c>
      <c r="E1555" s="6">
        <v>0.47600113558138563</v>
      </c>
    </row>
    <row r="1556" spans="1:5">
      <c r="A1556" s="6" t="s">
        <v>35</v>
      </c>
      <c r="B1556" s="6" t="s">
        <v>40</v>
      </c>
      <c r="C1556" s="6" t="s">
        <v>92</v>
      </c>
      <c r="D1556" s="6" t="s">
        <v>561</v>
      </c>
      <c r="E1556" s="6">
        <v>2951.439070945642</v>
      </c>
    </row>
    <row r="1557" spans="1:5">
      <c r="A1557" s="6" t="s">
        <v>33</v>
      </c>
      <c r="B1557" s="6" t="s">
        <v>16</v>
      </c>
      <c r="C1557" s="6" t="s">
        <v>52</v>
      </c>
      <c r="D1557" s="6" t="s">
        <v>326</v>
      </c>
      <c r="E1557" s="6">
        <v>8736.6912262965889</v>
      </c>
    </row>
    <row r="1558" spans="1:5">
      <c r="A1558" s="6" t="s">
        <v>35</v>
      </c>
      <c r="B1558" s="6" t="s">
        <v>40</v>
      </c>
      <c r="C1558" s="6" t="s">
        <v>99</v>
      </c>
      <c r="D1558" s="6" t="s">
        <v>350</v>
      </c>
      <c r="E1558" s="6">
        <v>427.74148184436928</v>
      </c>
    </row>
    <row r="1559" spans="1:5">
      <c r="A1559" s="6" t="s">
        <v>33</v>
      </c>
      <c r="B1559" s="6" t="s">
        <v>41</v>
      </c>
      <c r="C1559" s="6" t="s">
        <v>146</v>
      </c>
      <c r="D1559" s="6" t="s">
        <v>618</v>
      </c>
      <c r="E1559" s="6">
        <v>17404.941612558741</v>
      </c>
    </row>
    <row r="1560" spans="1:5">
      <c r="A1560" s="6" t="s">
        <v>32</v>
      </c>
      <c r="B1560" s="6" t="s">
        <v>16</v>
      </c>
      <c r="C1560" s="6" t="s">
        <v>54</v>
      </c>
      <c r="D1560" s="6" t="s">
        <v>314</v>
      </c>
      <c r="E1560" s="6">
        <v>14550.000381502639</v>
      </c>
    </row>
    <row r="1561" spans="1:5">
      <c r="A1561" s="6" t="s">
        <v>32</v>
      </c>
      <c r="B1561" s="6" t="s">
        <v>38</v>
      </c>
      <c r="C1561" s="6" t="s">
        <v>227</v>
      </c>
      <c r="D1561" s="6" t="s">
        <v>246</v>
      </c>
      <c r="E1561" s="6">
        <v>7244.3835568958066</v>
      </c>
    </row>
    <row r="1562" spans="1:5">
      <c r="A1562" s="6" t="s">
        <v>33</v>
      </c>
      <c r="B1562" s="6" t="s">
        <v>39</v>
      </c>
      <c r="C1562" s="6" t="s">
        <v>111</v>
      </c>
      <c r="D1562" s="6" t="s">
        <v>412</v>
      </c>
      <c r="E1562" s="6">
        <v>143575.18246706971</v>
      </c>
    </row>
    <row r="1563" spans="1:5">
      <c r="A1563" s="6" t="s">
        <v>32</v>
      </c>
      <c r="B1563" s="6" t="s">
        <v>38</v>
      </c>
      <c r="C1563" s="6" t="s">
        <v>134</v>
      </c>
      <c r="D1563" s="6" t="s">
        <v>628</v>
      </c>
      <c r="E1563" s="6">
        <v>2231.3655842123189</v>
      </c>
    </row>
    <row r="1564" spans="1:5">
      <c r="A1564" s="6" t="s">
        <v>34</v>
      </c>
      <c r="B1564" s="6" t="s">
        <v>40</v>
      </c>
      <c r="C1564" s="6" t="s">
        <v>50</v>
      </c>
      <c r="D1564" s="6" t="s">
        <v>479</v>
      </c>
      <c r="E1564" s="6">
        <v>49.370933285042042</v>
      </c>
    </row>
    <row r="1565" spans="1:5">
      <c r="A1565" s="6" t="s">
        <v>36</v>
      </c>
      <c r="B1565" s="6" t="s">
        <v>40</v>
      </c>
      <c r="C1565" s="6" t="s">
        <v>127</v>
      </c>
      <c r="D1565" s="6" t="s">
        <v>344</v>
      </c>
      <c r="E1565" s="6">
        <v>980.15110954636464</v>
      </c>
    </row>
    <row r="1566" spans="1:5">
      <c r="A1566" s="6" t="s">
        <v>33</v>
      </c>
      <c r="B1566" s="6" t="s">
        <v>38</v>
      </c>
      <c r="C1566" s="6" t="s">
        <v>322</v>
      </c>
      <c r="D1566" s="6" t="s">
        <v>633</v>
      </c>
      <c r="E1566" s="6">
        <v>3939.2789008935588</v>
      </c>
    </row>
    <row r="1567" spans="1:5">
      <c r="A1567" s="6" t="s">
        <v>32</v>
      </c>
      <c r="B1567" s="6" t="s">
        <v>40</v>
      </c>
      <c r="C1567" s="6" t="s">
        <v>99</v>
      </c>
      <c r="D1567" s="6" t="s">
        <v>525</v>
      </c>
      <c r="E1567" s="6">
        <v>403.07561251231982</v>
      </c>
    </row>
    <row r="1568" spans="1:5">
      <c r="A1568" s="6" t="s">
        <v>36</v>
      </c>
      <c r="B1568" s="6" t="s">
        <v>38</v>
      </c>
      <c r="C1568" s="6" t="s">
        <v>214</v>
      </c>
      <c r="D1568" s="6" t="s">
        <v>556</v>
      </c>
      <c r="E1568" s="6">
        <v>7186.4387459161399</v>
      </c>
    </row>
    <row r="1569" spans="1:5">
      <c r="A1569" s="6" t="s">
        <v>35</v>
      </c>
      <c r="B1569" s="6" t="s">
        <v>16</v>
      </c>
      <c r="C1569" s="6" t="s">
        <v>320</v>
      </c>
      <c r="D1569" s="6" t="s">
        <v>321</v>
      </c>
      <c r="E1569" s="6">
        <v>133.2847403403417</v>
      </c>
    </row>
    <row r="1570" spans="1:5">
      <c r="A1570" s="6" t="s">
        <v>36</v>
      </c>
      <c r="B1570" s="6" t="s">
        <v>41</v>
      </c>
      <c r="C1570" s="6" t="s">
        <v>146</v>
      </c>
      <c r="D1570" s="6" t="s">
        <v>276</v>
      </c>
      <c r="E1570" s="6">
        <v>24952.732232615439</v>
      </c>
    </row>
    <row r="1571" spans="1:5">
      <c r="A1571" s="6" t="s">
        <v>36</v>
      </c>
      <c r="B1571" s="6" t="s">
        <v>16</v>
      </c>
      <c r="C1571" s="6" t="s">
        <v>84</v>
      </c>
      <c r="D1571" s="6" t="s">
        <v>98</v>
      </c>
      <c r="E1571" s="6">
        <v>1351.726796364029</v>
      </c>
    </row>
    <row r="1572" spans="1:5">
      <c r="A1572" s="6" t="s">
        <v>33</v>
      </c>
      <c r="B1572" s="6" t="s">
        <v>38</v>
      </c>
      <c r="C1572" s="6" t="s">
        <v>71</v>
      </c>
      <c r="D1572" s="6" t="s">
        <v>511</v>
      </c>
      <c r="E1572" s="6">
        <v>12532.806649678811</v>
      </c>
    </row>
    <row r="1573" spans="1:5">
      <c r="A1573" s="6" t="s">
        <v>32</v>
      </c>
      <c r="B1573" s="6" t="s">
        <v>41</v>
      </c>
      <c r="C1573" s="6" t="s">
        <v>146</v>
      </c>
      <c r="D1573" s="6" t="s">
        <v>153</v>
      </c>
      <c r="E1573" s="6">
        <v>4.7063584247213468</v>
      </c>
    </row>
    <row r="1574" spans="1:5">
      <c r="A1574" s="6" t="s">
        <v>33</v>
      </c>
      <c r="B1574" s="6" t="s">
        <v>41</v>
      </c>
      <c r="C1574" s="6" t="s">
        <v>68</v>
      </c>
      <c r="D1574" s="6" t="s">
        <v>97</v>
      </c>
      <c r="E1574" s="6">
        <v>38265.833607494736</v>
      </c>
    </row>
    <row r="1575" spans="1:5">
      <c r="A1575" s="6" t="s">
        <v>32</v>
      </c>
      <c r="B1575" s="6" t="s">
        <v>16</v>
      </c>
      <c r="C1575" s="6" t="s">
        <v>84</v>
      </c>
      <c r="D1575" s="6" t="s">
        <v>84</v>
      </c>
      <c r="E1575" s="6">
        <v>12668.953781993139</v>
      </c>
    </row>
    <row r="1576" spans="1:5">
      <c r="A1576" s="6" t="s">
        <v>36</v>
      </c>
      <c r="B1576" s="6" t="s">
        <v>16</v>
      </c>
      <c r="C1576" s="6" t="s">
        <v>320</v>
      </c>
      <c r="D1576" s="6" t="s">
        <v>353</v>
      </c>
      <c r="E1576" s="6">
        <v>2688.812018653412</v>
      </c>
    </row>
    <row r="1577" spans="1:5">
      <c r="A1577" s="6" t="s">
        <v>36</v>
      </c>
      <c r="B1577" s="6" t="s">
        <v>16</v>
      </c>
      <c r="C1577" s="6" t="s">
        <v>109</v>
      </c>
      <c r="D1577" s="6" t="s">
        <v>109</v>
      </c>
      <c r="E1577" s="6">
        <v>3827.0535550490249</v>
      </c>
    </row>
    <row r="1578" spans="1:5">
      <c r="A1578" s="6" t="s">
        <v>34</v>
      </c>
      <c r="B1578" s="6" t="s">
        <v>39</v>
      </c>
      <c r="C1578" s="6" t="s">
        <v>100</v>
      </c>
      <c r="D1578" s="6" t="s">
        <v>371</v>
      </c>
      <c r="E1578" s="6">
        <v>28.014528294069361</v>
      </c>
    </row>
    <row r="1579" spans="1:5">
      <c r="A1579" s="6" t="s">
        <v>35</v>
      </c>
      <c r="B1579" s="6" t="s">
        <v>21</v>
      </c>
      <c r="C1579" s="6" t="s">
        <v>21</v>
      </c>
      <c r="D1579" s="6" t="s">
        <v>363</v>
      </c>
      <c r="E1579" s="6">
        <v>6919.670380400571</v>
      </c>
    </row>
    <row r="1580" spans="1:5">
      <c r="A1580" s="6" t="s">
        <v>33</v>
      </c>
      <c r="B1580" s="6" t="s">
        <v>39</v>
      </c>
      <c r="C1580" s="6" t="s">
        <v>100</v>
      </c>
      <c r="D1580" s="6" t="s">
        <v>307</v>
      </c>
      <c r="E1580" s="6">
        <v>9828.391403044332</v>
      </c>
    </row>
    <row r="1581" spans="1:5">
      <c r="A1581" s="6" t="s">
        <v>36</v>
      </c>
      <c r="B1581" s="6" t="s">
        <v>16</v>
      </c>
      <c r="C1581" s="6" t="s">
        <v>54</v>
      </c>
      <c r="D1581" s="6" t="s">
        <v>54</v>
      </c>
      <c r="E1581" s="6">
        <v>30562.305763441669</v>
      </c>
    </row>
    <row r="1582" spans="1:5">
      <c r="A1582" s="6" t="s">
        <v>36</v>
      </c>
      <c r="B1582" s="6" t="s">
        <v>40</v>
      </c>
      <c r="C1582" s="6" t="s">
        <v>58</v>
      </c>
      <c r="D1582" s="6" t="s">
        <v>403</v>
      </c>
      <c r="E1582" s="6">
        <v>6546.2785453829929</v>
      </c>
    </row>
    <row r="1583" spans="1:5">
      <c r="A1583" s="6" t="s">
        <v>36</v>
      </c>
      <c r="B1583" s="6" t="s">
        <v>10</v>
      </c>
      <c r="C1583" s="6" t="s">
        <v>415</v>
      </c>
      <c r="D1583" s="6" t="s">
        <v>415</v>
      </c>
      <c r="E1583" s="6">
        <v>895174.93163582473</v>
      </c>
    </row>
    <row r="1584" spans="1:5">
      <c r="A1584" s="6" t="s">
        <v>36</v>
      </c>
      <c r="B1584" s="6" t="s">
        <v>38</v>
      </c>
      <c r="C1584" s="6" t="s">
        <v>255</v>
      </c>
      <c r="D1584" s="6" t="s">
        <v>629</v>
      </c>
      <c r="E1584" s="6">
        <v>39877.732600918498</v>
      </c>
    </row>
    <row r="1585" spans="1:5">
      <c r="A1585" s="6" t="s">
        <v>34</v>
      </c>
      <c r="B1585" s="6" t="s">
        <v>39</v>
      </c>
      <c r="C1585" s="6" t="s">
        <v>39</v>
      </c>
      <c r="D1585" s="6" t="s">
        <v>365</v>
      </c>
      <c r="E1585" s="6">
        <v>88.426506735083493</v>
      </c>
    </row>
    <row r="1586" spans="1:5">
      <c r="A1586" s="6" t="s">
        <v>33</v>
      </c>
      <c r="B1586" s="6" t="s">
        <v>39</v>
      </c>
      <c r="C1586" s="6" t="s">
        <v>48</v>
      </c>
      <c r="D1586" s="6" t="s">
        <v>389</v>
      </c>
      <c r="E1586" s="6">
        <v>11465.118341724479</v>
      </c>
    </row>
    <row r="1587" spans="1:5">
      <c r="A1587" s="6" t="s">
        <v>36</v>
      </c>
      <c r="B1587" s="6" t="s">
        <v>40</v>
      </c>
      <c r="C1587" s="6" t="s">
        <v>127</v>
      </c>
      <c r="D1587" s="6" t="s">
        <v>581</v>
      </c>
      <c r="E1587" s="6">
        <v>61.988671580822952</v>
      </c>
    </row>
    <row r="1588" spans="1:5">
      <c r="A1588" s="6" t="s">
        <v>36</v>
      </c>
      <c r="B1588" s="6" t="s">
        <v>41</v>
      </c>
      <c r="C1588" s="6" t="s">
        <v>164</v>
      </c>
      <c r="D1588" s="6" t="s">
        <v>164</v>
      </c>
      <c r="E1588" s="6">
        <v>79.158347639512201</v>
      </c>
    </row>
    <row r="1589" spans="1:5">
      <c r="A1589" s="6" t="s">
        <v>33</v>
      </c>
      <c r="B1589" s="6" t="s">
        <v>38</v>
      </c>
      <c r="C1589" s="6" t="s">
        <v>200</v>
      </c>
      <c r="D1589" s="6" t="s">
        <v>602</v>
      </c>
      <c r="E1589" s="6">
        <v>456.03384404195992</v>
      </c>
    </row>
    <row r="1590" spans="1:5">
      <c r="A1590" s="6" t="s">
        <v>36</v>
      </c>
      <c r="B1590" s="6" t="s">
        <v>38</v>
      </c>
      <c r="C1590" s="6" t="s">
        <v>204</v>
      </c>
      <c r="D1590" s="6" t="s">
        <v>537</v>
      </c>
      <c r="E1590" s="6">
        <v>9589.5249165807654</v>
      </c>
    </row>
    <row r="1591" spans="1:5">
      <c r="A1591" s="6" t="s">
        <v>32</v>
      </c>
      <c r="B1591" s="6" t="s">
        <v>38</v>
      </c>
      <c r="C1591" s="6" t="s">
        <v>73</v>
      </c>
      <c r="D1591" s="6" t="s">
        <v>616</v>
      </c>
      <c r="E1591" s="6">
        <v>1033.1905940901249</v>
      </c>
    </row>
    <row r="1592" spans="1:5">
      <c r="A1592" s="6" t="s">
        <v>32</v>
      </c>
      <c r="B1592" s="6" t="s">
        <v>10</v>
      </c>
      <c r="C1592" s="6" t="s">
        <v>167</v>
      </c>
      <c r="D1592" s="6" t="s">
        <v>167</v>
      </c>
      <c r="E1592" s="6">
        <v>49078.670278732097</v>
      </c>
    </row>
    <row r="1593" spans="1:5">
      <c r="A1593" s="6" t="s">
        <v>32</v>
      </c>
      <c r="B1593" s="6" t="s">
        <v>16</v>
      </c>
      <c r="C1593" s="6" t="s">
        <v>16</v>
      </c>
      <c r="D1593" s="6" t="s">
        <v>601</v>
      </c>
      <c r="E1593" s="6">
        <v>5933.1336217306862</v>
      </c>
    </row>
    <row r="1594" spans="1:5">
      <c r="A1594" s="6" t="s">
        <v>35</v>
      </c>
      <c r="B1594" s="6" t="s">
        <v>40</v>
      </c>
      <c r="C1594" s="6" t="s">
        <v>56</v>
      </c>
      <c r="D1594" s="6" t="s">
        <v>237</v>
      </c>
      <c r="E1594" s="6">
        <v>611.058239064536</v>
      </c>
    </row>
    <row r="1595" spans="1:5">
      <c r="A1595" s="6" t="s">
        <v>36</v>
      </c>
      <c r="B1595" s="6" t="s">
        <v>40</v>
      </c>
      <c r="C1595" s="6" t="s">
        <v>40</v>
      </c>
      <c r="D1595" s="6" t="s">
        <v>420</v>
      </c>
      <c r="E1595" s="6">
        <v>86131.554648098347</v>
      </c>
    </row>
    <row r="1596" spans="1:5">
      <c r="A1596" s="6" t="s">
        <v>33</v>
      </c>
      <c r="B1596" s="6" t="s">
        <v>41</v>
      </c>
      <c r="C1596" s="6" t="s">
        <v>68</v>
      </c>
      <c r="D1596" s="6" t="s">
        <v>199</v>
      </c>
      <c r="E1596" s="6">
        <v>6798.1371278144288</v>
      </c>
    </row>
    <row r="1597" spans="1:5">
      <c r="A1597" s="6" t="s">
        <v>32</v>
      </c>
      <c r="B1597" s="6" t="s">
        <v>21</v>
      </c>
      <c r="C1597" s="6" t="s">
        <v>234</v>
      </c>
      <c r="D1597" s="6" t="s">
        <v>426</v>
      </c>
      <c r="E1597" s="6">
        <v>5775.2933964865006</v>
      </c>
    </row>
    <row r="1598" spans="1:5">
      <c r="A1598" s="6" t="s">
        <v>32</v>
      </c>
      <c r="B1598" s="6" t="s">
        <v>38</v>
      </c>
      <c r="C1598" s="6" t="s">
        <v>134</v>
      </c>
      <c r="D1598" s="6" t="s">
        <v>217</v>
      </c>
      <c r="E1598" s="6">
        <v>3324.675647705214</v>
      </c>
    </row>
    <row r="1599" spans="1:5">
      <c r="A1599" s="6" t="s">
        <v>33</v>
      </c>
      <c r="B1599" s="6" t="s">
        <v>38</v>
      </c>
      <c r="C1599" s="6" t="s">
        <v>71</v>
      </c>
      <c r="D1599" s="6" t="s">
        <v>189</v>
      </c>
      <c r="E1599" s="6">
        <v>5086.2058376356017</v>
      </c>
    </row>
    <row r="1600" spans="1:5">
      <c r="A1600" s="6" t="s">
        <v>34</v>
      </c>
      <c r="B1600" s="6" t="s">
        <v>39</v>
      </c>
      <c r="C1600" s="6" t="s">
        <v>39</v>
      </c>
      <c r="D1600" s="6" t="s">
        <v>252</v>
      </c>
      <c r="E1600" s="6">
        <v>436.44910667436523</v>
      </c>
    </row>
    <row r="1601" spans="1:5">
      <c r="A1601" s="6" t="s">
        <v>36</v>
      </c>
      <c r="B1601" s="6" t="s">
        <v>16</v>
      </c>
      <c r="C1601" s="6" t="s">
        <v>90</v>
      </c>
      <c r="D1601" s="6" t="s">
        <v>440</v>
      </c>
      <c r="E1601" s="6">
        <v>6063.2467311687988</v>
      </c>
    </row>
    <row r="1602" spans="1:5">
      <c r="A1602" s="6" t="s">
        <v>33</v>
      </c>
      <c r="B1602" s="6" t="s">
        <v>39</v>
      </c>
      <c r="C1602" s="6" t="s">
        <v>39</v>
      </c>
      <c r="D1602" s="6" t="s">
        <v>83</v>
      </c>
      <c r="E1602" s="6">
        <v>3656.5310553167419</v>
      </c>
    </row>
    <row r="1603" spans="1:5">
      <c r="A1603" s="6" t="s">
        <v>34</v>
      </c>
      <c r="B1603" s="6" t="s">
        <v>40</v>
      </c>
      <c r="C1603" s="6" t="s">
        <v>56</v>
      </c>
      <c r="D1603" s="6" t="s">
        <v>448</v>
      </c>
      <c r="E1603" s="6">
        <v>19.486873503184221</v>
      </c>
    </row>
    <row r="1604" spans="1:5">
      <c r="A1604" s="6" t="s">
        <v>34</v>
      </c>
      <c r="B1604" s="6" t="s">
        <v>40</v>
      </c>
      <c r="C1604" s="6" t="s">
        <v>99</v>
      </c>
      <c r="D1604" s="6" t="s">
        <v>211</v>
      </c>
      <c r="E1604" s="6">
        <v>22.400429811512801</v>
      </c>
    </row>
    <row r="1605" spans="1:5">
      <c r="A1605" s="6" t="s">
        <v>36</v>
      </c>
      <c r="B1605" s="6" t="s">
        <v>40</v>
      </c>
      <c r="C1605" s="6" t="s">
        <v>58</v>
      </c>
      <c r="D1605" s="6" t="s">
        <v>131</v>
      </c>
      <c r="E1605" s="6">
        <v>10700.92650543435</v>
      </c>
    </row>
    <row r="1606" spans="1:5">
      <c r="A1606" s="6" t="s">
        <v>35</v>
      </c>
      <c r="B1606" s="6" t="s">
        <v>38</v>
      </c>
      <c r="C1606" s="6" t="s">
        <v>113</v>
      </c>
      <c r="D1606" s="6" t="s">
        <v>624</v>
      </c>
      <c r="E1606" s="6">
        <v>41679.945447153128</v>
      </c>
    </row>
    <row r="1607" spans="1:5">
      <c r="A1607" s="6" t="s">
        <v>33</v>
      </c>
      <c r="B1607" s="6" t="s">
        <v>39</v>
      </c>
      <c r="C1607" s="6" t="s">
        <v>64</v>
      </c>
      <c r="D1607" s="6" t="s">
        <v>634</v>
      </c>
      <c r="E1607" s="6">
        <v>1.701218823713716</v>
      </c>
    </row>
    <row r="1608" spans="1:5">
      <c r="A1608" s="6" t="s">
        <v>36</v>
      </c>
      <c r="B1608" s="6" t="s">
        <v>40</v>
      </c>
      <c r="C1608" s="6" t="s">
        <v>102</v>
      </c>
      <c r="D1608" s="6" t="s">
        <v>574</v>
      </c>
      <c r="E1608" s="6">
        <v>1098.048586515353</v>
      </c>
    </row>
    <row r="1609" spans="1:5">
      <c r="A1609" s="6" t="s">
        <v>34</v>
      </c>
      <c r="B1609" s="6" t="s">
        <v>40</v>
      </c>
      <c r="C1609" s="6" t="s">
        <v>58</v>
      </c>
      <c r="D1609" s="6" t="s">
        <v>422</v>
      </c>
      <c r="E1609" s="6">
        <v>155.1812760214558</v>
      </c>
    </row>
    <row r="1610" spans="1:5">
      <c r="A1610" s="6" t="s">
        <v>36</v>
      </c>
      <c r="B1610" s="6" t="s">
        <v>16</v>
      </c>
      <c r="C1610" s="6" t="s">
        <v>90</v>
      </c>
      <c r="D1610" s="6" t="s">
        <v>91</v>
      </c>
      <c r="E1610" s="6">
        <v>34.076707065699992</v>
      </c>
    </row>
    <row r="1611" spans="1:5">
      <c r="A1611" s="6" t="s">
        <v>35</v>
      </c>
      <c r="B1611" s="6" t="s">
        <v>40</v>
      </c>
      <c r="C1611" s="6" t="s">
        <v>56</v>
      </c>
      <c r="D1611" s="6" t="s">
        <v>180</v>
      </c>
      <c r="E1611" s="6">
        <v>171.56944844728329</v>
      </c>
    </row>
    <row r="1612" spans="1:5">
      <c r="A1612" s="6" t="s">
        <v>36</v>
      </c>
      <c r="B1612" s="6" t="s">
        <v>10</v>
      </c>
      <c r="C1612" s="6" t="s">
        <v>271</v>
      </c>
      <c r="D1612" s="6" t="s">
        <v>271</v>
      </c>
      <c r="E1612" s="6">
        <v>84.606240862307587</v>
      </c>
    </row>
    <row r="1613" spans="1:5">
      <c r="A1613" s="6" t="s">
        <v>36</v>
      </c>
      <c r="B1613" s="6" t="s">
        <v>38</v>
      </c>
      <c r="C1613" s="6" t="s">
        <v>227</v>
      </c>
      <c r="D1613" s="6" t="s">
        <v>227</v>
      </c>
      <c r="E1613" s="6">
        <v>20807.156602141869</v>
      </c>
    </row>
    <row r="1614" spans="1:5">
      <c r="A1614" s="6" t="s">
        <v>35</v>
      </c>
      <c r="B1614" s="6" t="s">
        <v>39</v>
      </c>
      <c r="C1614" s="6" t="s">
        <v>111</v>
      </c>
      <c r="D1614" s="6" t="s">
        <v>280</v>
      </c>
      <c r="E1614" s="6">
        <v>9.9725455151003332E-4</v>
      </c>
    </row>
    <row r="1615" spans="1:5">
      <c r="A1615" s="6" t="s">
        <v>36</v>
      </c>
      <c r="B1615" s="6" t="s">
        <v>16</v>
      </c>
      <c r="C1615" s="6" t="s">
        <v>109</v>
      </c>
      <c r="D1615" s="6" t="s">
        <v>406</v>
      </c>
      <c r="E1615" s="6">
        <v>8438.9976806285977</v>
      </c>
    </row>
    <row r="1616" spans="1:5">
      <c r="A1616" s="6" t="s">
        <v>36</v>
      </c>
      <c r="B1616" s="6" t="s">
        <v>39</v>
      </c>
      <c r="C1616" s="6" t="s">
        <v>39</v>
      </c>
      <c r="D1616" s="6" t="s">
        <v>252</v>
      </c>
      <c r="E1616" s="6">
        <v>3235.4233405780919</v>
      </c>
    </row>
    <row r="1617" spans="1:5">
      <c r="A1617" s="6" t="s">
        <v>33</v>
      </c>
      <c r="B1617" s="6" t="s">
        <v>16</v>
      </c>
      <c r="C1617" s="6" t="s">
        <v>98</v>
      </c>
      <c r="D1617" s="6" t="s">
        <v>527</v>
      </c>
      <c r="E1617" s="6">
        <v>4312.4483105378094</v>
      </c>
    </row>
    <row r="1618" spans="1:5">
      <c r="A1618" s="6" t="s">
        <v>36</v>
      </c>
      <c r="B1618" s="6" t="s">
        <v>38</v>
      </c>
      <c r="C1618" s="6" t="s">
        <v>204</v>
      </c>
      <c r="D1618" s="6" t="s">
        <v>532</v>
      </c>
      <c r="E1618" s="6">
        <v>12930.44245537507</v>
      </c>
    </row>
    <row r="1619" spans="1:5">
      <c r="A1619" s="6" t="s">
        <v>35</v>
      </c>
      <c r="B1619" s="6" t="s">
        <v>39</v>
      </c>
      <c r="C1619" s="6" t="s">
        <v>39</v>
      </c>
      <c r="D1619" s="6" t="s">
        <v>39</v>
      </c>
      <c r="E1619" s="6">
        <v>4163.1975802923434</v>
      </c>
    </row>
    <row r="1620" spans="1:5">
      <c r="A1620" s="6" t="s">
        <v>35</v>
      </c>
      <c r="B1620" s="6" t="s">
        <v>16</v>
      </c>
      <c r="C1620" s="6" t="s">
        <v>54</v>
      </c>
      <c r="D1620" s="6" t="s">
        <v>464</v>
      </c>
      <c r="E1620" s="6">
        <v>1220.7914516021699</v>
      </c>
    </row>
    <row r="1621" spans="1:5">
      <c r="A1621" s="6" t="s">
        <v>36</v>
      </c>
      <c r="B1621" s="6" t="s">
        <v>39</v>
      </c>
      <c r="C1621" s="6" t="s">
        <v>64</v>
      </c>
      <c r="D1621" s="6" t="s">
        <v>634</v>
      </c>
      <c r="E1621" s="6">
        <v>5130.896661413236</v>
      </c>
    </row>
    <row r="1622" spans="1:5">
      <c r="A1622" s="6" t="s">
        <v>36</v>
      </c>
      <c r="B1622" s="6" t="s">
        <v>10</v>
      </c>
      <c r="C1622" s="6" t="s">
        <v>415</v>
      </c>
      <c r="D1622" s="6" t="s">
        <v>605</v>
      </c>
      <c r="E1622" s="6">
        <v>217843.35791977611</v>
      </c>
    </row>
    <row r="1623" spans="1:5">
      <c r="A1623" s="6" t="s">
        <v>35</v>
      </c>
      <c r="B1623" s="6" t="s">
        <v>21</v>
      </c>
      <c r="C1623" s="6" t="s">
        <v>21</v>
      </c>
      <c r="D1623" s="6" t="s">
        <v>437</v>
      </c>
      <c r="E1623" s="6">
        <v>30959.847162258749</v>
      </c>
    </row>
    <row r="1624" spans="1:5">
      <c r="A1624" s="6" t="s">
        <v>33</v>
      </c>
      <c r="B1624" s="6" t="s">
        <v>40</v>
      </c>
      <c r="C1624" s="6" t="s">
        <v>92</v>
      </c>
      <c r="D1624" s="6" t="s">
        <v>253</v>
      </c>
      <c r="E1624" s="6">
        <v>63590.448102746683</v>
      </c>
    </row>
    <row r="1625" spans="1:5">
      <c r="A1625" s="6" t="s">
        <v>32</v>
      </c>
      <c r="B1625" s="6" t="s">
        <v>38</v>
      </c>
      <c r="C1625" s="6" t="s">
        <v>66</v>
      </c>
      <c r="D1625" s="6" t="s">
        <v>289</v>
      </c>
      <c r="E1625" s="6">
        <v>602.67138272170371</v>
      </c>
    </row>
    <row r="1626" spans="1:5">
      <c r="A1626" s="6" t="s">
        <v>33</v>
      </c>
      <c r="B1626" s="6" t="s">
        <v>40</v>
      </c>
      <c r="C1626" s="6" t="s">
        <v>50</v>
      </c>
      <c r="D1626" s="6" t="s">
        <v>479</v>
      </c>
      <c r="E1626" s="6">
        <v>3.7362302710405751E-6</v>
      </c>
    </row>
    <row r="1627" spans="1:5">
      <c r="A1627" s="6" t="s">
        <v>36</v>
      </c>
      <c r="B1627" s="6" t="s">
        <v>39</v>
      </c>
      <c r="C1627" s="6" t="s">
        <v>64</v>
      </c>
      <c r="D1627" s="6" t="s">
        <v>65</v>
      </c>
      <c r="E1627" s="6">
        <v>35695.357450529169</v>
      </c>
    </row>
    <row r="1628" spans="1:5">
      <c r="A1628" s="6" t="s">
        <v>36</v>
      </c>
      <c r="B1628" s="6" t="s">
        <v>40</v>
      </c>
      <c r="C1628" s="6" t="s">
        <v>99</v>
      </c>
      <c r="D1628" s="6" t="s">
        <v>240</v>
      </c>
      <c r="E1628" s="6">
        <v>81595.464780202165</v>
      </c>
    </row>
    <row r="1629" spans="1:5">
      <c r="A1629" s="6" t="s">
        <v>35</v>
      </c>
      <c r="B1629" s="6" t="s">
        <v>16</v>
      </c>
      <c r="C1629" s="6" t="s">
        <v>90</v>
      </c>
      <c r="D1629" s="6" t="s">
        <v>201</v>
      </c>
      <c r="E1629" s="6">
        <v>4251.7894843496442</v>
      </c>
    </row>
    <row r="1630" spans="1:5">
      <c r="A1630" s="6" t="s">
        <v>36</v>
      </c>
      <c r="B1630" s="6" t="s">
        <v>38</v>
      </c>
      <c r="C1630" s="6" t="s">
        <v>62</v>
      </c>
      <c r="D1630" s="6" t="s">
        <v>635</v>
      </c>
      <c r="E1630" s="6">
        <v>840.86102010221998</v>
      </c>
    </row>
    <row r="1631" spans="1:5">
      <c r="A1631" s="6" t="s">
        <v>32</v>
      </c>
      <c r="B1631" s="6" t="s">
        <v>40</v>
      </c>
      <c r="C1631" s="6" t="s">
        <v>56</v>
      </c>
      <c r="D1631" s="6" t="s">
        <v>630</v>
      </c>
      <c r="E1631" s="6">
        <v>2023.709179324085</v>
      </c>
    </row>
    <row r="1632" spans="1:5">
      <c r="A1632" s="6" t="s">
        <v>32</v>
      </c>
      <c r="B1632" s="6" t="s">
        <v>41</v>
      </c>
      <c r="C1632" s="6" t="s">
        <v>124</v>
      </c>
      <c r="D1632" s="6" t="s">
        <v>369</v>
      </c>
      <c r="E1632" s="6">
        <v>400.4794537164808</v>
      </c>
    </row>
    <row r="1633" spans="1:5">
      <c r="A1633" s="6" t="s">
        <v>33</v>
      </c>
      <c r="B1633" s="6" t="s">
        <v>39</v>
      </c>
      <c r="C1633" s="6" t="s">
        <v>104</v>
      </c>
      <c r="D1633" s="6" t="s">
        <v>386</v>
      </c>
      <c r="E1633" s="6">
        <v>38483.70198519437</v>
      </c>
    </row>
    <row r="1634" spans="1:5">
      <c r="A1634" s="6" t="s">
        <v>36</v>
      </c>
      <c r="B1634" s="6" t="s">
        <v>21</v>
      </c>
      <c r="C1634" s="6" t="s">
        <v>21</v>
      </c>
      <c r="D1634" s="6" t="s">
        <v>391</v>
      </c>
      <c r="E1634" s="6">
        <v>67424.603850731801</v>
      </c>
    </row>
    <row r="1635" spans="1:5">
      <c r="A1635" s="6" t="s">
        <v>35</v>
      </c>
      <c r="B1635" s="6" t="s">
        <v>16</v>
      </c>
      <c r="C1635" s="6" t="s">
        <v>98</v>
      </c>
      <c r="D1635" s="6" t="s">
        <v>359</v>
      </c>
      <c r="E1635" s="6">
        <v>18968.51721603495</v>
      </c>
    </row>
    <row r="1636" spans="1:5">
      <c r="A1636" s="6" t="s">
        <v>34</v>
      </c>
      <c r="B1636" s="6" t="s">
        <v>40</v>
      </c>
      <c r="C1636" s="6" t="s">
        <v>56</v>
      </c>
      <c r="D1636" s="6" t="s">
        <v>565</v>
      </c>
      <c r="E1636" s="6">
        <v>16.989067703077669</v>
      </c>
    </row>
    <row r="1637" spans="1:5">
      <c r="A1637" s="6" t="s">
        <v>34</v>
      </c>
      <c r="B1637" s="6" t="s">
        <v>40</v>
      </c>
      <c r="C1637" s="6" t="s">
        <v>92</v>
      </c>
      <c r="D1637" s="6" t="s">
        <v>457</v>
      </c>
      <c r="E1637" s="6">
        <v>231.79892864305401</v>
      </c>
    </row>
    <row r="1638" spans="1:5">
      <c r="A1638" s="6" t="s">
        <v>32</v>
      </c>
      <c r="B1638" s="6" t="s">
        <v>38</v>
      </c>
      <c r="C1638" s="6" t="s">
        <v>395</v>
      </c>
      <c r="D1638" s="6" t="s">
        <v>395</v>
      </c>
      <c r="E1638" s="6">
        <v>3503.708605266263</v>
      </c>
    </row>
    <row r="1639" spans="1:5">
      <c r="A1639" s="6" t="s">
        <v>35</v>
      </c>
      <c r="B1639" s="6" t="s">
        <v>10</v>
      </c>
      <c r="C1639" s="6" t="s">
        <v>167</v>
      </c>
      <c r="D1639" s="6" t="s">
        <v>223</v>
      </c>
      <c r="E1639" s="6">
        <v>2958.1403244874191</v>
      </c>
    </row>
    <row r="1640" spans="1:5">
      <c r="A1640" s="6" t="s">
        <v>36</v>
      </c>
      <c r="B1640" s="6" t="s">
        <v>38</v>
      </c>
      <c r="C1640" s="6" t="s">
        <v>113</v>
      </c>
      <c r="D1640" s="6" t="s">
        <v>624</v>
      </c>
      <c r="E1640" s="6">
        <v>58419.850569477443</v>
      </c>
    </row>
    <row r="1641" spans="1:5">
      <c r="A1641" s="6" t="s">
        <v>33</v>
      </c>
      <c r="B1641" s="6" t="s">
        <v>41</v>
      </c>
      <c r="C1641" s="6" t="s">
        <v>41</v>
      </c>
      <c r="D1641" s="6" t="s">
        <v>586</v>
      </c>
      <c r="E1641" s="6">
        <v>52022.41606759846</v>
      </c>
    </row>
    <row r="1642" spans="1:5">
      <c r="A1642" s="6" t="s">
        <v>35</v>
      </c>
      <c r="B1642" s="6" t="s">
        <v>40</v>
      </c>
      <c r="C1642" s="6" t="s">
        <v>127</v>
      </c>
      <c r="D1642" s="6" t="s">
        <v>344</v>
      </c>
      <c r="E1642" s="6">
        <v>104.4658779122159</v>
      </c>
    </row>
    <row r="1643" spans="1:5">
      <c r="A1643" s="6" t="s">
        <v>35</v>
      </c>
      <c r="B1643" s="6" t="s">
        <v>40</v>
      </c>
      <c r="C1643" s="6" t="s">
        <v>56</v>
      </c>
      <c r="D1643" s="6" t="s">
        <v>57</v>
      </c>
      <c r="E1643" s="6">
        <v>2160.853236003813</v>
      </c>
    </row>
    <row r="1644" spans="1:5">
      <c r="A1644" s="6" t="s">
        <v>34</v>
      </c>
      <c r="B1644" s="6" t="s">
        <v>40</v>
      </c>
      <c r="C1644" s="6" t="s">
        <v>99</v>
      </c>
      <c r="D1644" s="6" t="s">
        <v>569</v>
      </c>
      <c r="E1644" s="6">
        <v>98.601266489565646</v>
      </c>
    </row>
    <row r="1645" spans="1:5">
      <c r="A1645" s="6" t="s">
        <v>36</v>
      </c>
      <c r="B1645" s="6" t="s">
        <v>40</v>
      </c>
      <c r="C1645" s="6" t="s">
        <v>102</v>
      </c>
      <c r="D1645" s="6" t="s">
        <v>232</v>
      </c>
      <c r="E1645" s="6">
        <v>4545.3619275294004</v>
      </c>
    </row>
    <row r="1646" spans="1:5">
      <c r="A1646" s="6" t="s">
        <v>33</v>
      </c>
      <c r="B1646" s="6" t="s">
        <v>16</v>
      </c>
      <c r="C1646" s="6" t="s">
        <v>79</v>
      </c>
      <c r="D1646" s="6" t="s">
        <v>191</v>
      </c>
      <c r="E1646" s="6">
        <v>3143.9182845832011</v>
      </c>
    </row>
    <row r="1647" spans="1:5">
      <c r="A1647" s="6" t="s">
        <v>35</v>
      </c>
      <c r="B1647" s="6" t="s">
        <v>16</v>
      </c>
      <c r="C1647" s="6" t="s">
        <v>84</v>
      </c>
      <c r="D1647" s="6" t="s">
        <v>85</v>
      </c>
      <c r="E1647" s="6">
        <v>3450.8195665615071</v>
      </c>
    </row>
    <row r="1648" spans="1:5">
      <c r="A1648" s="6" t="s">
        <v>32</v>
      </c>
      <c r="B1648" s="6" t="s">
        <v>41</v>
      </c>
      <c r="C1648" s="6" t="s">
        <v>336</v>
      </c>
      <c r="D1648" s="6" t="s">
        <v>417</v>
      </c>
      <c r="E1648" s="6">
        <v>835.83044345623011</v>
      </c>
    </row>
    <row r="1649" spans="1:5">
      <c r="A1649" s="6" t="s">
        <v>33</v>
      </c>
      <c r="B1649" s="6" t="s">
        <v>40</v>
      </c>
      <c r="C1649" s="6" t="s">
        <v>99</v>
      </c>
      <c r="D1649" s="6" t="s">
        <v>572</v>
      </c>
      <c r="E1649" s="6">
        <v>3483.0182550793188</v>
      </c>
    </row>
    <row r="1650" spans="1:5">
      <c r="A1650" s="6" t="s">
        <v>36</v>
      </c>
      <c r="B1650" s="6" t="s">
        <v>41</v>
      </c>
      <c r="C1650" s="6" t="s">
        <v>68</v>
      </c>
      <c r="D1650" s="6" t="s">
        <v>68</v>
      </c>
      <c r="E1650" s="6">
        <v>53122.723773067642</v>
      </c>
    </row>
    <row r="1651" spans="1:5">
      <c r="A1651" s="6" t="s">
        <v>34</v>
      </c>
      <c r="B1651" s="6" t="s">
        <v>40</v>
      </c>
      <c r="C1651" s="6" t="s">
        <v>58</v>
      </c>
      <c r="D1651" s="6" t="s">
        <v>481</v>
      </c>
      <c r="E1651" s="6">
        <v>67.770665160212729</v>
      </c>
    </row>
    <row r="1652" spans="1:5">
      <c r="A1652" s="6" t="s">
        <v>33</v>
      </c>
      <c r="B1652" s="6" t="s">
        <v>38</v>
      </c>
      <c r="C1652" s="6" t="s">
        <v>71</v>
      </c>
      <c r="D1652" s="6" t="s">
        <v>303</v>
      </c>
      <c r="E1652" s="6">
        <v>8382.2676348235509</v>
      </c>
    </row>
    <row r="1653" spans="1:5">
      <c r="A1653" s="6" t="s">
        <v>33</v>
      </c>
      <c r="B1653" s="6" t="s">
        <v>16</v>
      </c>
      <c r="C1653" s="6" t="s">
        <v>90</v>
      </c>
      <c r="D1653" s="6" t="s">
        <v>90</v>
      </c>
      <c r="E1653" s="6">
        <v>15952.123194715179</v>
      </c>
    </row>
    <row r="1654" spans="1:5">
      <c r="A1654" s="6" t="s">
        <v>33</v>
      </c>
      <c r="B1654" s="6" t="s">
        <v>41</v>
      </c>
      <c r="C1654" s="6" t="s">
        <v>336</v>
      </c>
      <c r="D1654" s="6" t="s">
        <v>337</v>
      </c>
      <c r="E1654" s="6">
        <v>124919.96316895389</v>
      </c>
    </row>
    <row r="1655" spans="1:5">
      <c r="A1655" s="6" t="s">
        <v>35</v>
      </c>
      <c r="B1655" s="6" t="s">
        <v>38</v>
      </c>
      <c r="C1655" s="6" t="s">
        <v>113</v>
      </c>
      <c r="D1655" s="6" t="s">
        <v>114</v>
      </c>
      <c r="E1655" s="6">
        <v>69.053343453733518</v>
      </c>
    </row>
    <row r="1656" spans="1:5">
      <c r="A1656" s="6" t="s">
        <v>35</v>
      </c>
      <c r="B1656" s="6" t="s">
        <v>40</v>
      </c>
      <c r="C1656" s="6" t="s">
        <v>56</v>
      </c>
      <c r="D1656" s="6" t="s">
        <v>592</v>
      </c>
      <c r="E1656" s="6">
        <v>4147.3837806320907</v>
      </c>
    </row>
    <row r="1657" spans="1:5">
      <c r="A1657" s="6" t="s">
        <v>36</v>
      </c>
      <c r="B1657" s="6" t="s">
        <v>16</v>
      </c>
      <c r="C1657" s="6" t="s">
        <v>84</v>
      </c>
      <c r="D1657" s="6" t="s">
        <v>384</v>
      </c>
      <c r="E1657" s="6">
        <v>60.013091483749193</v>
      </c>
    </row>
    <row r="1658" spans="1:5">
      <c r="A1658" s="6" t="s">
        <v>33</v>
      </c>
      <c r="B1658" s="6" t="s">
        <v>16</v>
      </c>
      <c r="C1658" s="6" t="s">
        <v>196</v>
      </c>
      <c r="D1658" s="6" t="s">
        <v>430</v>
      </c>
      <c r="E1658" s="6">
        <v>15236.78651062304</v>
      </c>
    </row>
    <row r="1659" spans="1:5">
      <c r="A1659" s="6" t="s">
        <v>34</v>
      </c>
      <c r="B1659" s="6" t="s">
        <v>39</v>
      </c>
      <c r="C1659" s="6" t="s">
        <v>39</v>
      </c>
      <c r="D1659" s="6" t="s">
        <v>39</v>
      </c>
      <c r="E1659" s="6">
        <v>621.52832473251794</v>
      </c>
    </row>
    <row r="1660" spans="1:5">
      <c r="A1660" s="6" t="s">
        <v>35</v>
      </c>
      <c r="B1660" s="6" t="s">
        <v>16</v>
      </c>
      <c r="C1660" s="6" t="s">
        <v>79</v>
      </c>
      <c r="D1660" s="6" t="s">
        <v>264</v>
      </c>
      <c r="E1660" s="6">
        <v>6019.564058099133</v>
      </c>
    </row>
    <row r="1661" spans="1:5">
      <c r="A1661" s="6" t="s">
        <v>32</v>
      </c>
      <c r="B1661" s="6" t="s">
        <v>16</v>
      </c>
      <c r="C1661" s="6" t="s">
        <v>90</v>
      </c>
      <c r="D1661" s="6" t="s">
        <v>270</v>
      </c>
      <c r="E1661" s="6">
        <v>7.2016724906503748</v>
      </c>
    </row>
    <row r="1662" spans="1:5">
      <c r="A1662" s="6" t="s">
        <v>36</v>
      </c>
      <c r="B1662" s="6" t="s">
        <v>38</v>
      </c>
      <c r="C1662" s="6" t="s">
        <v>227</v>
      </c>
      <c r="D1662" s="6" t="s">
        <v>228</v>
      </c>
      <c r="E1662" s="6">
        <v>7850.8191086514844</v>
      </c>
    </row>
    <row r="1663" spans="1:5">
      <c r="A1663" s="6" t="s">
        <v>36</v>
      </c>
      <c r="B1663" s="6" t="s">
        <v>40</v>
      </c>
      <c r="C1663" s="6" t="s">
        <v>56</v>
      </c>
      <c r="D1663" s="6" t="s">
        <v>571</v>
      </c>
      <c r="E1663" s="6">
        <v>15716.72491350593</v>
      </c>
    </row>
    <row r="1664" spans="1:5">
      <c r="A1664" s="6" t="s">
        <v>36</v>
      </c>
      <c r="B1664" s="6" t="s">
        <v>38</v>
      </c>
      <c r="C1664" s="6" t="s">
        <v>113</v>
      </c>
      <c r="D1664" s="6" t="s">
        <v>351</v>
      </c>
      <c r="E1664" s="6">
        <v>7749.4726529214013</v>
      </c>
    </row>
    <row r="1665" spans="1:5">
      <c r="A1665" s="6" t="s">
        <v>36</v>
      </c>
      <c r="B1665" s="6" t="s">
        <v>16</v>
      </c>
      <c r="C1665" s="6" t="s">
        <v>16</v>
      </c>
      <c r="D1665" s="6" t="s">
        <v>88</v>
      </c>
      <c r="E1665" s="6">
        <v>72.150271623611758</v>
      </c>
    </row>
    <row r="1666" spans="1:5">
      <c r="A1666" s="6" t="s">
        <v>32</v>
      </c>
      <c r="B1666" s="6" t="s">
        <v>38</v>
      </c>
      <c r="C1666" s="6" t="s">
        <v>227</v>
      </c>
      <c r="D1666" s="6" t="s">
        <v>614</v>
      </c>
      <c r="E1666" s="6">
        <v>1890.657051329362</v>
      </c>
    </row>
    <row r="1667" spans="1:5">
      <c r="A1667" s="6" t="s">
        <v>36</v>
      </c>
      <c r="B1667" s="6" t="s">
        <v>40</v>
      </c>
      <c r="C1667" s="6" t="s">
        <v>58</v>
      </c>
      <c r="D1667" s="6" t="s">
        <v>481</v>
      </c>
      <c r="E1667" s="6">
        <v>9046.6059970048973</v>
      </c>
    </row>
    <row r="1668" spans="1:5">
      <c r="A1668" s="6" t="s">
        <v>33</v>
      </c>
      <c r="B1668" s="6" t="s">
        <v>38</v>
      </c>
      <c r="C1668" s="6" t="s">
        <v>66</v>
      </c>
      <c r="D1668" s="6" t="s">
        <v>328</v>
      </c>
      <c r="E1668" s="6">
        <v>9753.2483731327957</v>
      </c>
    </row>
    <row r="1669" spans="1:5">
      <c r="A1669" s="6" t="s">
        <v>33</v>
      </c>
      <c r="B1669" s="6" t="s">
        <v>39</v>
      </c>
      <c r="C1669" s="6" t="s">
        <v>104</v>
      </c>
      <c r="D1669" s="6" t="s">
        <v>462</v>
      </c>
      <c r="E1669" s="6">
        <v>58315.244920352678</v>
      </c>
    </row>
    <row r="1670" spans="1:5">
      <c r="A1670" s="6" t="s">
        <v>36</v>
      </c>
      <c r="B1670" s="6" t="s">
        <v>41</v>
      </c>
      <c r="C1670" s="6" t="s">
        <v>143</v>
      </c>
      <c r="D1670" s="6" t="s">
        <v>580</v>
      </c>
      <c r="E1670" s="6">
        <v>384.6795668376634</v>
      </c>
    </row>
    <row r="1671" spans="1:5">
      <c r="A1671" s="6" t="s">
        <v>35</v>
      </c>
      <c r="B1671" s="6" t="s">
        <v>40</v>
      </c>
      <c r="C1671" s="6" t="s">
        <v>102</v>
      </c>
      <c r="D1671" s="6" t="s">
        <v>102</v>
      </c>
      <c r="E1671" s="6">
        <v>169.99158498933551</v>
      </c>
    </row>
    <row r="1672" spans="1:5">
      <c r="A1672" s="6" t="s">
        <v>35</v>
      </c>
      <c r="B1672" s="6" t="s">
        <v>40</v>
      </c>
      <c r="C1672" s="6" t="s">
        <v>99</v>
      </c>
      <c r="D1672" s="6" t="s">
        <v>432</v>
      </c>
      <c r="E1672" s="6">
        <v>921.8624445718624</v>
      </c>
    </row>
    <row r="1673" spans="1:5">
      <c r="A1673" s="6" t="s">
        <v>36</v>
      </c>
      <c r="B1673" s="6" t="s">
        <v>41</v>
      </c>
      <c r="C1673" s="6" t="s">
        <v>336</v>
      </c>
      <c r="D1673" s="6" t="s">
        <v>413</v>
      </c>
      <c r="E1673" s="6">
        <v>571.18622809448743</v>
      </c>
    </row>
    <row r="1674" spans="1:5">
      <c r="A1674" s="6" t="s">
        <v>32</v>
      </c>
      <c r="B1674" s="6" t="s">
        <v>39</v>
      </c>
      <c r="C1674" s="6" t="s">
        <v>39</v>
      </c>
      <c r="D1674" s="6" t="s">
        <v>250</v>
      </c>
      <c r="E1674" s="6">
        <v>175.42533213710689</v>
      </c>
    </row>
    <row r="1675" spans="1:5">
      <c r="A1675" s="6" t="s">
        <v>33</v>
      </c>
      <c r="B1675" s="6" t="s">
        <v>16</v>
      </c>
      <c r="C1675" s="6" t="s">
        <v>60</v>
      </c>
      <c r="D1675" s="6" t="s">
        <v>316</v>
      </c>
      <c r="E1675" s="6">
        <v>110.21822078153239</v>
      </c>
    </row>
    <row r="1676" spans="1:5">
      <c r="A1676" s="6" t="s">
        <v>32</v>
      </c>
      <c r="B1676" s="6" t="s">
        <v>38</v>
      </c>
      <c r="C1676" s="6" t="s">
        <v>151</v>
      </c>
      <c r="D1676" s="6" t="s">
        <v>151</v>
      </c>
      <c r="E1676" s="6">
        <v>367.57960652085939</v>
      </c>
    </row>
    <row r="1677" spans="1:5">
      <c r="A1677" s="6" t="s">
        <v>32</v>
      </c>
      <c r="B1677" s="6" t="s">
        <v>16</v>
      </c>
      <c r="C1677" s="6" t="s">
        <v>98</v>
      </c>
      <c r="D1677" s="6" t="s">
        <v>390</v>
      </c>
      <c r="E1677" s="6">
        <v>363.07723574036152</v>
      </c>
    </row>
    <row r="1678" spans="1:5">
      <c r="A1678" s="6" t="s">
        <v>35</v>
      </c>
      <c r="B1678" s="6" t="s">
        <v>40</v>
      </c>
      <c r="C1678" s="6" t="s">
        <v>176</v>
      </c>
      <c r="D1678" s="6" t="s">
        <v>431</v>
      </c>
      <c r="E1678" s="6">
        <v>6446.4703279789046</v>
      </c>
    </row>
    <row r="1679" spans="1:5">
      <c r="A1679" s="6" t="s">
        <v>35</v>
      </c>
      <c r="B1679" s="6" t="s">
        <v>40</v>
      </c>
      <c r="C1679" s="6" t="s">
        <v>99</v>
      </c>
      <c r="D1679" s="6" t="s">
        <v>306</v>
      </c>
      <c r="E1679" s="6">
        <v>722.82692795141918</v>
      </c>
    </row>
    <row r="1680" spans="1:5">
      <c r="A1680" s="6" t="s">
        <v>35</v>
      </c>
      <c r="B1680" s="6" t="s">
        <v>39</v>
      </c>
      <c r="C1680" s="6" t="s">
        <v>172</v>
      </c>
      <c r="D1680" s="6" t="s">
        <v>601</v>
      </c>
      <c r="E1680" s="6">
        <v>73.126331768525873</v>
      </c>
    </row>
    <row r="1681" spans="1:5">
      <c r="A1681" s="6" t="s">
        <v>32</v>
      </c>
      <c r="B1681" s="6" t="s">
        <v>39</v>
      </c>
      <c r="C1681" s="6" t="s">
        <v>39</v>
      </c>
      <c r="D1681" s="6" t="s">
        <v>396</v>
      </c>
      <c r="E1681" s="6">
        <v>1500.425090235876</v>
      </c>
    </row>
    <row r="1682" spans="1:5">
      <c r="A1682" s="6" t="s">
        <v>32</v>
      </c>
      <c r="B1682" s="6" t="s">
        <v>39</v>
      </c>
      <c r="C1682" s="6" t="s">
        <v>39</v>
      </c>
      <c r="D1682" s="6" t="s">
        <v>252</v>
      </c>
      <c r="E1682" s="6">
        <v>1612.7343995948729</v>
      </c>
    </row>
    <row r="1683" spans="1:5">
      <c r="A1683" s="6" t="s">
        <v>32</v>
      </c>
      <c r="B1683" s="6" t="s">
        <v>40</v>
      </c>
      <c r="C1683" s="6" t="s">
        <v>127</v>
      </c>
      <c r="D1683" s="6" t="s">
        <v>499</v>
      </c>
      <c r="E1683" s="6">
        <v>2129.4930945238498</v>
      </c>
    </row>
    <row r="1684" spans="1:5">
      <c r="A1684" s="6" t="s">
        <v>36</v>
      </c>
      <c r="B1684" s="6" t="s">
        <v>38</v>
      </c>
      <c r="C1684" s="6" t="s">
        <v>322</v>
      </c>
      <c r="D1684" s="6" t="s">
        <v>633</v>
      </c>
      <c r="E1684" s="6">
        <v>13514.306854995521</v>
      </c>
    </row>
    <row r="1685" spans="1:5">
      <c r="A1685" s="6" t="s">
        <v>36</v>
      </c>
      <c r="B1685" s="6" t="s">
        <v>38</v>
      </c>
      <c r="C1685" s="6" t="s">
        <v>257</v>
      </c>
      <c r="D1685" s="6" t="s">
        <v>612</v>
      </c>
      <c r="E1685" s="6">
        <v>4954.5257992697479</v>
      </c>
    </row>
    <row r="1686" spans="1:5">
      <c r="A1686" s="6" t="s">
        <v>32</v>
      </c>
      <c r="B1686" s="6" t="s">
        <v>40</v>
      </c>
      <c r="C1686" s="6" t="s">
        <v>176</v>
      </c>
      <c r="D1686" s="6" t="s">
        <v>529</v>
      </c>
      <c r="E1686" s="6">
        <v>82.102973649938306</v>
      </c>
    </row>
    <row r="1687" spans="1:5">
      <c r="A1687" s="6" t="s">
        <v>36</v>
      </c>
      <c r="B1687" s="6" t="s">
        <v>38</v>
      </c>
      <c r="C1687" s="6" t="s">
        <v>116</v>
      </c>
      <c r="D1687" s="6" t="s">
        <v>116</v>
      </c>
      <c r="E1687" s="6">
        <v>525.49628667509501</v>
      </c>
    </row>
    <row r="1688" spans="1:5">
      <c r="A1688" s="6" t="s">
        <v>35</v>
      </c>
      <c r="B1688" s="6" t="s">
        <v>40</v>
      </c>
      <c r="C1688" s="6" t="s">
        <v>99</v>
      </c>
      <c r="D1688" s="6" t="s">
        <v>298</v>
      </c>
      <c r="E1688" s="6">
        <v>3501.7829933639482</v>
      </c>
    </row>
    <row r="1689" spans="1:5">
      <c r="A1689" s="6" t="s">
        <v>32</v>
      </c>
      <c r="B1689" s="6" t="s">
        <v>38</v>
      </c>
      <c r="C1689" s="6" t="s">
        <v>257</v>
      </c>
      <c r="D1689" s="6" t="s">
        <v>258</v>
      </c>
      <c r="E1689" s="6">
        <v>443.64539972784138</v>
      </c>
    </row>
    <row r="1690" spans="1:5">
      <c r="A1690" s="6" t="s">
        <v>33</v>
      </c>
      <c r="B1690" s="6" t="s">
        <v>16</v>
      </c>
      <c r="C1690" s="6" t="s">
        <v>98</v>
      </c>
      <c r="D1690" s="6" t="s">
        <v>589</v>
      </c>
      <c r="E1690" s="6">
        <v>3365.553756349304</v>
      </c>
    </row>
    <row r="1691" spans="1:5">
      <c r="A1691" s="6" t="s">
        <v>35</v>
      </c>
      <c r="B1691" s="6" t="s">
        <v>16</v>
      </c>
      <c r="C1691" s="6" t="s">
        <v>52</v>
      </c>
      <c r="D1691" s="6" t="s">
        <v>118</v>
      </c>
      <c r="E1691" s="6">
        <v>1416.619162200785</v>
      </c>
    </row>
    <row r="1692" spans="1:5">
      <c r="A1692" s="6" t="s">
        <v>36</v>
      </c>
      <c r="B1692" s="6" t="s">
        <v>16</v>
      </c>
      <c r="C1692" s="6" t="s">
        <v>84</v>
      </c>
      <c r="D1692" s="6" t="s">
        <v>309</v>
      </c>
      <c r="E1692" s="6">
        <v>1875.0511786219949</v>
      </c>
    </row>
    <row r="1693" spans="1:5">
      <c r="A1693" s="6" t="s">
        <v>35</v>
      </c>
      <c r="B1693" s="6" t="s">
        <v>40</v>
      </c>
      <c r="C1693" s="6" t="s">
        <v>56</v>
      </c>
      <c r="D1693" s="6" t="s">
        <v>249</v>
      </c>
      <c r="E1693" s="6">
        <v>2689.9565914746108</v>
      </c>
    </row>
    <row r="1694" spans="1:5">
      <c r="A1694" s="6" t="s">
        <v>32</v>
      </c>
      <c r="B1694" s="6" t="s">
        <v>16</v>
      </c>
      <c r="C1694" s="6" t="s">
        <v>52</v>
      </c>
      <c r="D1694" s="6" t="s">
        <v>194</v>
      </c>
      <c r="E1694" s="6">
        <v>2043.3719196458781</v>
      </c>
    </row>
    <row r="1695" spans="1:5">
      <c r="A1695" s="6" t="s">
        <v>36</v>
      </c>
      <c r="B1695" s="6" t="s">
        <v>38</v>
      </c>
      <c r="C1695" s="6" t="s">
        <v>137</v>
      </c>
      <c r="D1695" s="6" t="s">
        <v>593</v>
      </c>
      <c r="E1695" s="6">
        <v>43682.898114103184</v>
      </c>
    </row>
    <row r="1696" spans="1:5">
      <c r="A1696" s="6" t="s">
        <v>36</v>
      </c>
      <c r="B1696" s="6" t="s">
        <v>40</v>
      </c>
      <c r="C1696" s="6" t="s">
        <v>176</v>
      </c>
      <c r="D1696" s="6" t="s">
        <v>568</v>
      </c>
      <c r="E1696" s="6">
        <v>5684.6215109721361</v>
      </c>
    </row>
    <row r="1697" spans="1:5">
      <c r="A1697" s="6" t="s">
        <v>32</v>
      </c>
      <c r="B1697" s="6" t="s">
        <v>38</v>
      </c>
      <c r="C1697" s="6" t="s">
        <v>257</v>
      </c>
      <c r="D1697" s="6" t="s">
        <v>524</v>
      </c>
      <c r="E1697" s="6">
        <v>4386.0373618644808</v>
      </c>
    </row>
    <row r="1698" spans="1:5">
      <c r="A1698" s="6" t="s">
        <v>33</v>
      </c>
      <c r="B1698" s="6" t="s">
        <v>41</v>
      </c>
      <c r="C1698" s="6" t="s">
        <v>146</v>
      </c>
      <c r="D1698" s="6" t="s">
        <v>178</v>
      </c>
      <c r="E1698" s="6">
        <v>32469.238123014769</v>
      </c>
    </row>
    <row r="1699" spans="1:5">
      <c r="A1699" s="6" t="s">
        <v>36</v>
      </c>
      <c r="B1699" s="6" t="s">
        <v>38</v>
      </c>
      <c r="C1699" s="6" t="s">
        <v>116</v>
      </c>
      <c r="D1699" s="6" t="s">
        <v>475</v>
      </c>
      <c r="E1699" s="6">
        <v>6527.5892501843737</v>
      </c>
    </row>
    <row r="1700" spans="1:5">
      <c r="A1700" s="6" t="s">
        <v>36</v>
      </c>
      <c r="B1700" s="6" t="s">
        <v>38</v>
      </c>
      <c r="C1700" s="6" t="s">
        <v>200</v>
      </c>
      <c r="D1700" s="6" t="s">
        <v>335</v>
      </c>
      <c r="E1700" s="6">
        <v>2575.1776796712561</v>
      </c>
    </row>
    <row r="1701" spans="1:5">
      <c r="A1701" s="6" t="s">
        <v>32</v>
      </c>
      <c r="B1701" s="6" t="s">
        <v>16</v>
      </c>
      <c r="C1701" s="6" t="s">
        <v>52</v>
      </c>
      <c r="D1701" s="6" t="s">
        <v>442</v>
      </c>
      <c r="E1701" s="6">
        <v>47.214110237839307</v>
      </c>
    </row>
    <row r="1702" spans="1:5">
      <c r="A1702" s="6" t="s">
        <v>35</v>
      </c>
      <c r="B1702" s="6" t="s">
        <v>40</v>
      </c>
      <c r="C1702" s="6" t="s">
        <v>56</v>
      </c>
      <c r="D1702" s="6" t="s">
        <v>145</v>
      </c>
      <c r="E1702" s="6">
        <v>4175.8645692909031</v>
      </c>
    </row>
    <row r="1703" spans="1:5">
      <c r="A1703" s="6" t="s">
        <v>36</v>
      </c>
      <c r="B1703" s="6" t="s">
        <v>40</v>
      </c>
      <c r="C1703" s="6" t="s">
        <v>56</v>
      </c>
      <c r="D1703" s="6" t="s">
        <v>237</v>
      </c>
      <c r="E1703" s="6">
        <v>1195.087485449144</v>
      </c>
    </row>
    <row r="1704" spans="1:5">
      <c r="A1704" s="6" t="s">
        <v>32</v>
      </c>
      <c r="B1704" s="6" t="s">
        <v>16</v>
      </c>
      <c r="C1704" s="6" t="s">
        <v>90</v>
      </c>
      <c r="D1704" s="6" t="s">
        <v>201</v>
      </c>
      <c r="E1704" s="6">
        <v>78.577563044231752</v>
      </c>
    </row>
    <row r="1705" spans="1:5">
      <c r="A1705" s="6" t="s">
        <v>36</v>
      </c>
      <c r="B1705" s="6" t="s">
        <v>38</v>
      </c>
      <c r="C1705" s="6" t="s">
        <v>227</v>
      </c>
      <c r="D1705" s="6" t="s">
        <v>411</v>
      </c>
      <c r="E1705" s="6">
        <v>8034.1653296650511</v>
      </c>
    </row>
    <row r="1706" spans="1:5">
      <c r="A1706" s="6" t="s">
        <v>33</v>
      </c>
      <c r="B1706" s="6" t="s">
        <v>38</v>
      </c>
      <c r="C1706" s="6" t="s">
        <v>113</v>
      </c>
      <c r="D1706" s="6" t="s">
        <v>220</v>
      </c>
      <c r="E1706" s="6">
        <v>414.50985680863357</v>
      </c>
    </row>
    <row r="1707" spans="1:5">
      <c r="A1707" s="6" t="s">
        <v>32</v>
      </c>
      <c r="B1707" s="6" t="s">
        <v>40</v>
      </c>
      <c r="C1707" s="6" t="s">
        <v>40</v>
      </c>
      <c r="D1707" s="6" t="s">
        <v>40</v>
      </c>
      <c r="E1707" s="6">
        <v>467.71013780844441</v>
      </c>
    </row>
    <row r="1708" spans="1:5">
      <c r="A1708" s="6" t="s">
        <v>33</v>
      </c>
      <c r="B1708" s="6" t="s">
        <v>41</v>
      </c>
      <c r="C1708" s="6" t="s">
        <v>41</v>
      </c>
      <c r="D1708" s="6" t="s">
        <v>495</v>
      </c>
      <c r="E1708" s="6">
        <v>27403.25917359682</v>
      </c>
    </row>
    <row r="1709" spans="1:5">
      <c r="A1709" s="6" t="s">
        <v>35</v>
      </c>
      <c r="B1709" s="6" t="s">
        <v>16</v>
      </c>
      <c r="C1709" s="6" t="s">
        <v>98</v>
      </c>
      <c r="D1709" s="6" t="s">
        <v>500</v>
      </c>
      <c r="E1709" s="6">
        <v>154.11612483392369</v>
      </c>
    </row>
    <row r="1710" spans="1:5">
      <c r="A1710" s="6" t="s">
        <v>32</v>
      </c>
      <c r="B1710" s="6" t="s">
        <v>16</v>
      </c>
      <c r="C1710" s="6" t="s">
        <v>109</v>
      </c>
      <c r="D1710" s="6" t="s">
        <v>313</v>
      </c>
      <c r="E1710" s="6">
        <v>10935.79302347675</v>
      </c>
    </row>
    <row r="1711" spans="1:5">
      <c r="A1711" s="6" t="s">
        <v>33</v>
      </c>
      <c r="B1711" s="6" t="s">
        <v>41</v>
      </c>
      <c r="C1711" s="6" t="s">
        <v>41</v>
      </c>
      <c r="D1711" s="6" t="s">
        <v>504</v>
      </c>
      <c r="E1711" s="6">
        <v>18517.984928108221</v>
      </c>
    </row>
    <row r="1712" spans="1:5">
      <c r="A1712" s="6" t="s">
        <v>36</v>
      </c>
      <c r="B1712" s="6" t="s">
        <v>16</v>
      </c>
      <c r="C1712" s="6" t="s">
        <v>16</v>
      </c>
      <c r="D1712" s="6" t="s">
        <v>94</v>
      </c>
      <c r="E1712" s="6">
        <v>355.0965039017957</v>
      </c>
    </row>
    <row r="1713" spans="1:5">
      <c r="A1713" s="6" t="s">
        <v>36</v>
      </c>
      <c r="B1713" s="6" t="s">
        <v>38</v>
      </c>
      <c r="C1713" s="6" t="s">
        <v>395</v>
      </c>
      <c r="D1713" s="6" t="s">
        <v>460</v>
      </c>
      <c r="E1713" s="6">
        <v>20099.60145190866</v>
      </c>
    </row>
    <row r="1714" spans="1:5">
      <c r="A1714" s="6" t="s">
        <v>33</v>
      </c>
      <c r="B1714" s="6" t="s">
        <v>21</v>
      </c>
      <c r="C1714" s="6" t="s">
        <v>234</v>
      </c>
      <c r="D1714" s="6" t="s">
        <v>603</v>
      </c>
      <c r="E1714" s="6">
        <v>106567.5227247127</v>
      </c>
    </row>
    <row r="1715" spans="1:5">
      <c r="A1715" s="6" t="s">
        <v>32</v>
      </c>
      <c r="B1715" s="6" t="s">
        <v>38</v>
      </c>
      <c r="C1715" s="6" t="s">
        <v>395</v>
      </c>
      <c r="D1715" s="6" t="s">
        <v>631</v>
      </c>
      <c r="E1715" s="6">
        <v>6084.6024332589459</v>
      </c>
    </row>
    <row r="1716" spans="1:5">
      <c r="A1716" s="6" t="s">
        <v>33</v>
      </c>
      <c r="B1716" s="6" t="s">
        <v>38</v>
      </c>
      <c r="C1716" s="6" t="s">
        <v>322</v>
      </c>
      <c r="D1716" s="6" t="s">
        <v>323</v>
      </c>
      <c r="E1716" s="6">
        <v>9198.4631430803383</v>
      </c>
    </row>
    <row r="1717" spans="1:5">
      <c r="A1717" s="6" t="s">
        <v>36</v>
      </c>
      <c r="B1717" s="6" t="s">
        <v>38</v>
      </c>
      <c r="C1717" s="6" t="s">
        <v>257</v>
      </c>
      <c r="D1717" s="6" t="s">
        <v>269</v>
      </c>
      <c r="E1717" s="6">
        <v>20538.265552865319</v>
      </c>
    </row>
    <row r="1718" spans="1:5">
      <c r="A1718" s="6" t="s">
        <v>33</v>
      </c>
      <c r="B1718" s="6" t="s">
        <v>39</v>
      </c>
      <c r="C1718" s="6" t="s">
        <v>81</v>
      </c>
      <c r="D1718" s="6" t="s">
        <v>82</v>
      </c>
      <c r="E1718" s="6">
        <v>10.88418195996228</v>
      </c>
    </row>
    <row r="1719" spans="1:5">
      <c r="A1719" s="6" t="s">
        <v>35</v>
      </c>
      <c r="B1719" s="6" t="s">
        <v>40</v>
      </c>
      <c r="C1719" s="6" t="s">
        <v>56</v>
      </c>
      <c r="D1719" s="6" t="s">
        <v>182</v>
      </c>
      <c r="E1719" s="6">
        <v>11457.10555601218</v>
      </c>
    </row>
    <row r="1720" spans="1:5">
      <c r="A1720" s="6" t="s">
        <v>35</v>
      </c>
      <c r="B1720" s="6" t="s">
        <v>39</v>
      </c>
      <c r="C1720" s="6" t="s">
        <v>64</v>
      </c>
      <c r="D1720" s="6" t="s">
        <v>132</v>
      </c>
      <c r="E1720" s="6">
        <v>135.78405610553429</v>
      </c>
    </row>
    <row r="1721" spans="1:5">
      <c r="A1721" s="6" t="s">
        <v>33</v>
      </c>
      <c r="B1721" s="6" t="s">
        <v>10</v>
      </c>
      <c r="C1721" s="6" t="s">
        <v>167</v>
      </c>
      <c r="D1721" s="6" t="s">
        <v>332</v>
      </c>
      <c r="E1721" s="6">
        <v>129353.3764358241</v>
      </c>
    </row>
    <row r="1722" spans="1:5">
      <c r="A1722" s="6" t="s">
        <v>34</v>
      </c>
      <c r="B1722" s="6" t="s">
        <v>39</v>
      </c>
      <c r="C1722" s="6" t="s">
        <v>39</v>
      </c>
      <c r="D1722" s="6" t="s">
        <v>236</v>
      </c>
      <c r="E1722" s="6">
        <v>16.494270940103231</v>
      </c>
    </row>
    <row r="1723" spans="1:5">
      <c r="A1723" s="6" t="s">
        <v>36</v>
      </c>
      <c r="B1723" s="6" t="s">
        <v>38</v>
      </c>
      <c r="C1723" s="6" t="s">
        <v>73</v>
      </c>
      <c r="D1723" s="6" t="s">
        <v>263</v>
      </c>
      <c r="E1723" s="6">
        <v>11638.32882033127</v>
      </c>
    </row>
    <row r="1724" spans="1:5">
      <c r="A1724" s="6" t="s">
        <v>32</v>
      </c>
      <c r="B1724" s="6" t="s">
        <v>16</v>
      </c>
      <c r="C1724" s="6" t="s">
        <v>54</v>
      </c>
      <c r="D1724" s="6" t="s">
        <v>164</v>
      </c>
      <c r="E1724" s="6">
        <v>40869.435911677632</v>
      </c>
    </row>
    <row r="1725" spans="1:5">
      <c r="A1725" s="6" t="s">
        <v>36</v>
      </c>
      <c r="B1725" s="6" t="s">
        <v>40</v>
      </c>
      <c r="C1725" s="6" t="s">
        <v>58</v>
      </c>
      <c r="D1725" s="6" t="s">
        <v>422</v>
      </c>
      <c r="E1725" s="6">
        <v>27757.051230218491</v>
      </c>
    </row>
    <row r="1726" spans="1:5">
      <c r="A1726" s="6" t="s">
        <v>36</v>
      </c>
      <c r="B1726" s="6" t="s">
        <v>41</v>
      </c>
      <c r="C1726" s="6" t="s">
        <v>287</v>
      </c>
      <c r="D1726" s="6" t="s">
        <v>288</v>
      </c>
      <c r="E1726" s="6">
        <v>74.160251486784958</v>
      </c>
    </row>
    <row r="1727" spans="1:5">
      <c r="A1727" s="6" t="s">
        <v>33</v>
      </c>
      <c r="B1727" s="6" t="s">
        <v>41</v>
      </c>
      <c r="C1727" s="6" t="s">
        <v>143</v>
      </c>
      <c r="D1727" s="6" t="s">
        <v>580</v>
      </c>
      <c r="E1727" s="6">
        <v>80200.078520716517</v>
      </c>
    </row>
    <row r="1728" spans="1:5">
      <c r="A1728" s="6" t="s">
        <v>33</v>
      </c>
      <c r="B1728" s="6" t="s">
        <v>41</v>
      </c>
      <c r="C1728" s="6" t="s">
        <v>68</v>
      </c>
      <c r="D1728" s="6" t="s">
        <v>68</v>
      </c>
      <c r="E1728" s="6">
        <v>210579.2767910148</v>
      </c>
    </row>
    <row r="1729" spans="1:5">
      <c r="A1729" s="6" t="s">
        <v>32</v>
      </c>
      <c r="B1729" s="6" t="s">
        <v>38</v>
      </c>
      <c r="C1729" s="6" t="s">
        <v>62</v>
      </c>
      <c r="D1729" s="6" t="s">
        <v>611</v>
      </c>
      <c r="E1729" s="6">
        <v>7812.5936697626112</v>
      </c>
    </row>
    <row r="1730" spans="1:5">
      <c r="A1730" s="6" t="s">
        <v>32</v>
      </c>
      <c r="B1730" s="6" t="s">
        <v>16</v>
      </c>
      <c r="C1730" s="6" t="s">
        <v>90</v>
      </c>
      <c r="D1730" s="6" t="s">
        <v>444</v>
      </c>
      <c r="E1730" s="6">
        <v>8.6368666927369553</v>
      </c>
    </row>
    <row r="1731" spans="1:5">
      <c r="A1731" s="6" t="s">
        <v>32</v>
      </c>
      <c r="B1731" s="6" t="s">
        <v>40</v>
      </c>
      <c r="C1731" s="6" t="s">
        <v>99</v>
      </c>
      <c r="D1731" s="6" t="s">
        <v>387</v>
      </c>
      <c r="E1731" s="6">
        <v>636.18520856070222</v>
      </c>
    </row>
    <row r="1732" spans="1:5">
      <c r="A1732" s="6" t="s">
        <v>32</v>
      </c>
      <c r="B1732" s="6" t="s">
        <v>38</v>
      </c>
      <c r="C1732" s="6" t="s">
        <v>214</v>
      </c>
      <c r="D1732" s="6" t="s">
        <v>214</v>
      </c>
      <c r="E1732" s="6">
        <v>2943.283346626522</v>
      </c>
    </row>
    <row r="1733" spans="1:5">
      <c r="A1733" s="6" t="s">
        <v>35</v>
      </c>
      <c r="B1733" s="6" t="s">
        <v>16</v>
      </c>
      <c r="C1733" s="6" t="s">
        <v>54</v>
      </c>
      <c r="D1733" s="6" t="s">
        <v>55</v>
      </c>
      <c r="E1733" s="6">
        <v>1324.5768885333889</v>
      </c>
    </row>
    <row r="1734" spans="1:5">
      <c r="A1734" s="6" t="s">
        <v>32</v>
      </c>
      <c r="B1734" s="6" t="s">
        <v>38</v>
      </c>
      <c r="C1734" s="6" t="s">
        <v>66</v>
      </c>
      <c r="D1734" s="6" t="s">
        <v>636</v>
      </c>
      <c r="E1734" s="6">
        <v>73.920014901529527</v>
      </c>
    </row>
    <row r="1735" spans="1:5">
      <c r="A1735" s="6" t="s">
        <v>33</v>
      </c>
      <c r="B1735" s="6" t="s">
        <v>39</v>
      </c>
      <c r="C1735" s="6" t="s">
        <v>111</v>
      </c>
      <c r="D1735" s="6" t="s">
        <v>136</v>
      </c>
      <c r="E1735" s="6">
        <v>2947.0767095845158</v>
      </c>
    </row>
    <row r="1736" spans="1:5">
      <c r="A1736" s="6" t="s">
        <v>36</v>
      </c>
      <c r="B1736" s="6" t="s">
        <v>39</v>
      </c>
      <c r="C1736" s="6" t="s">
        <v>104</v>
      </c>
      <c r="D1736" s="6" t="s">
        <v>386</v>
      </c>
      <c r="E1736" s="6">
        <v>56917.918377855152</v>
      </c>
    </row>
    <row r="1737" spans="1:5">
      <c r="A1737" s="6" t="s">
        <v>32</v>
      </c>
      <c r="B1737" s="6" t="s">
        <v>40</v>
      </c>
      <c r="C1737" s="6" t="s">
        <v>127</v>
      </c>
      <c r="D1737" s="6" t="s">
        <v>594</v>
      </c>
      <c r="E1737" s="6">
        <v>296.25269092321543</v>
      </c>
    </row>
    <row r="1738" spans="1:5">
      <c r="A1738" s="6" t="s">
        <v>33</v>
      </c>
      <c r="B1738" s="6" t="s">
        <v>41</v>
      </c>
      <c r="C1738" s="6" t="s">
        <v>41</v>
      </c>
      <c r="D1738" s="6" t="s">
        <v>543</v>
      </c>
      <c r="E1738" s="6">
        <v>96818.672603187064</v>
      </c>
    </row>
    <row r="1739" spans="1:5">
      <c r="A1739" s="6" t="s">
        <v>33</v>
      </c>
      <c r="B1739" s="6" t="s">
        <v>39</v>
      </c>
      <c r="C1739" s="6" t="s">
        <v>202</v>
      </c>
      <c r="D1739" s="6" t="s">
        <v>398</v>
      </c>
      <c r="E1739" s="6">
        <v>13.49842823534811</v>
      </c>
    </row>
    <row r="1740" spans="1:5">
      <c r="A1740" s="6" t="s">
        <v>36</v>
      </c>
      <c r="B1740" s="6" t="s">
        <v>38</v>
      </c>
      <c r="C1740" s="6" t="s">
        <v>66</v>
      </c>
      <c r="D1740" s="6" t="s">
        <v>636</v>
      </c>
      <c r="E1740" s="6">
        <v>13619.42135682671</v>
      </c>
    </row>
    <row r="1741" spans="1:5">
      <c r="A1741" s="6" t="s">
        <v>32</v>
      </c>
      <c r="B1741" s="6" t="s">
        <v>16</v>
      </c>
      <c r="C1741" s="6" t="s">
        <v>16</v>
      </c>
      <c r="D1741" s="6" t="s">
        <v>445</v>
      </c>
      <c r="E1741" s="6">
        <v>762.68671811501099</v>
      </c>
    </row>
    <row r="1742" spans="1:5">
      <c r="A1742" s="6" t="s">
        <v>34</v>
      </c>
      <c r="B1742" s="6" t="s">
        <v>40</v>
      </c>
      <c r="C1742" s="6" t="s">
        <v>56</v>
      </c>
      <c r="D1742" s="6" t="s">
        <v>533</v>
      </c>
      <c r="E1742" s="6">
        <v>37.96840097040851</v>
      </c>
    </row>
    <row r="1743" spans="1:5">
      <c r="A1743" s="6" t="s">
        <v>36</v>
      </c>
      <c r="B1743" s="6" t="s">
        <v>39</v>
      </c>
      <c r="C1743" s="6" t="s">
        <v>39</v>
      </c>
      <c r="D1743" s="6" t="s">
        <v>315</v>
      </c>
      <c r="E1743" s="6">
        <v>4559.7197991485282</v>
      </c>
    </row>
    <row r="1744" spans="1:5">
      <c r="A1744" s="6" t="s">
        <v>35</v>
      </c>
      <c r="B1744" s="6" t="s">
        <v>39</v>
      </c>
      <c r="C1744" s="6" t="s">
        <v>100</v>
      </c>
      <c r="D1744" s="6" t="s">
        <v>459</v>
      </c>
      <c r="E1744" s="6">
        <v>4.9725272499805587E-5</v>
      </c>
    </row>
    <row r="1745" spans="1:5">
      <c r="A1745" s="6" t="s">
        <v>36</v>
      </c>
      <c r="B1745" s="6" t="s">
        <v>41</v>
      </c>
      <c r="C1745" s="6" t="s">
        <v>146</v>
      </c>
      <c r="D1745" s="6" t="s">
        <v>178</v>
      </c>
      <c r="E1745" s="6">
        <v>23405.057211675259</v>
      </c>
    </row>
    <row r="1746" spans="1:5">
      <c r="A1746" s="6" t="s">
        <v>33</v>
      </c>
      <c r="B1746" s="6" t="s">
        <v>21</v>
      </c>
      <c r="C1746" s="6" t="s">
        <v>21</v>
      </c>
      <c r="D1746" s="6" t="s">
        <v>458</v>
      </c>
      <c r="E1746" s="6">
        <v>3064.9907302455658</v>
      </c>
    </row>
    <row r="1747" spans="1:5">
      <c r="A1747" s="6" t="s">
        <v>35</v>
      </c>
      <c r="B1747" s="6" t="s">
        <v>40</v>
      </c>
      <c r="C1747" s="6" t="s">
        <v>99</v>
      </c>
      <c r="D1747" s="6" t="s">
        <v>582</v>
      </c>
      <c r="E1747" s="6">
        <v>121.77641460102269</v>
      </c>
    </row>
    <row r="1748" spans="1:5">
      <c r="A1748" s="6" t="s">
        <v>33</v>
      </c>
      <c r="B1748" s="6" t="s">
        <v>21</v>
      </c>
      <c r="C1748" s="6" t="s">
        <v>229</v>
      </c>
      <c r="D1748" s="6" t="s">
        <v>275</v>
      </c>
      <c r="E1748" s="6">
        <v>1065.644184245642</v>
      </c>
    </row>
    <row r="1749" spans="1:5">
      <c r="A1749" s="6" t="s">
        <v>35</v>
      </c>
      <c r="B1749" s="6" t="s">
        <v>16</v>
      </c>
      <c r="C1749" s="6" t="s">
        <v>79</v>
      </c>
      <c r="D1749" s="6" t="s">
        <v>191</v>
      </c>
      <c r="E1749" s="6">
        <v>16962.951950971608</v>
      </c>
    </row>
    <row r="1750" spans="1:5">
      <c r="A1750" s="6" t="s">
        <v>35</v>
      </c>
      <c r="B1750" s="6" t="s">
        <v>40</v>
      </c>
      <c r="C1750" s="6" t="s">
        <v>56</v>
      </c>
      <c r="D1750" s="6" t="s">
        <v>421</v>
      </c>
      <c r="E1750" s="6">
        <v>293.9978308560124</v>
      </c>
    </row>
    <row r="1751" spans="1:5">
      <c r="A1751" s="6" t="s">
        <v>35</v>
      </c>
      <c r="B1751" s="6" t="s">
        <v>21</v>
      </c>
      <c r="C1751" s="6" t="s">
        <v>234</v>
      </c>
      <c r="D1751" s="6" t="s">
        <v>577</v>
      </c>
      <c r="E1751" s="6">
        <v>3027.0891046622651</v>
      </c>
    </row>
    <row r="1752" spans="1:5">
      <c r="A1752" s="6" t="s">
        <v>35</v>
      </c>
      <c r="B1752" s="6" t="s">
        <v>16</v>
      </c>
      <c r="C1752" s="6" t="s">
        <v>98</v>
      </c>
      <c r="D1752" s="6" t="s">
        <v>98</v>
      </c>
      <c r="E1752" s="6">
        <v>108.6509392691806</v>
      </c>
    </row>
    <row r="1753" spans="1:5">
      <c r="A1753" s="6" t="s">
        <v>36</v>
      </c>
      <c r="B1753" s="6" t="s">
        <v>40</v>
      </c>
      <c r="C1753" s="6" t="s">
        <v>99</v>
      </c>
      <c r="D1753" s="6" t="s">
        <v>584</v>
      </c>
      <c r="E1753" s="6">
        <v>328.31865061343638</v>
      </c>
    </row>
    <row r="1754" spans="1:5">
      <c r="A1754" s="6" t="s">
        <v>35</v>
      </c>
      <c r="B1754" s="6" t="s">
        <v>21</v>
      </c>
      <c r="C1754" s="6" t="s">
        <v>229</v>
      </c>
      <c r="D1754" s="6" t="s">
        <v>554</v>
      </c>
      <c r="E1754" s="6">
        <v>898.36131616132991</v>
      </c>
    </row>
    <row r="1755" spans="1:5">
      <c r="A1755" s="6" t="s">
        <v>32</v>
      </c>
      <c r="B1755" s="6" t="s">
        <v>40</v>
      </c>
      <c r="C1755" s="6" t="s">
        <v>99</v>
      </c>
      <c r="D1755" s="6" t="s">
        <v>350</v>
      </c>
      <c r="E1755" s="6">
        <v>1469.6703579808391</v>
      </c>
    </row>
    <row r="1756" spans="1:5">
      <c r="A1756" s="6" t="s">
        <v>36</v>
      </c>
      <c r="B1756" s="6" t="s">
        <v>41</v>
      </c>
      <c r="C1756" s="6" t="s">
        <v>124</v>
      </c>
      <c r="D1756" s="6" t="s">
        <v>125</v>
      </c>
      <c r="E1756" s="6">
        <v>54.246635331966289</v>
      </c>
    </row>
    <row r="1757" spans="1:5">
      <c r="A1757" s="6" t="s">
        <v>35</v>
      </c>
      <c r="B1757" s="6" t="s">
        <v>40</v>
      </c>
      <c r="C1757" s="6" t="s">
        <v>99</v>
      </c>
      <c r="D1757" s="6" t="s">
        <v>609</v>
      </c>
      <c r="E1757" s="6">
        <v>11219.100297167461</v>
      </c>
    </row>
    <row r="1758" spans="1:5">
      <c r="A1758" s="6" t="s">
        <v>35</v>
      </c>
      <c r="B1758" s="6" t="s">
        <v>39</v>
      </c>
      <c r="C1758" s="6" t="s">
        <v>39</v>
      </c>
      <c r="D1758" s="6" t="s">
        <v>365</v>
      </c>
      <c r="E1758" s="6">
        <v>7803.570116375281</v>
      </c>
    </row>
    <row r="1759" spans="1:5">
      <c r="A1759" s="6" t="s">
        <v>32</v>
      </c>
      <c r="B1759" s="6" t="s">
        <v>38</v>
      </c>
      <c r="C1759" s="6" t="s">
        <v>134</v>
      </c>
      <c r="D1759" s="6" t="s">
        <v>135</v>
      </c>
      <c r="E1759" s="6">
        <v>905.12969662788862</v>
      </c>
    </row>
    <row r="1760" spans="1:5">
      <c r="A1760" s="6" t="s">
        <v>33</v>
      </c>
      <c r="B1760" s="6" t="s">
        <v>39</v>
      </c>
      <c r="C1760" s="6" t="s">
        <v>39</v>
      </c>
      <c r="D1760" s="6" t="s">
        <v>252</v>
      </c>
      <c r="E1760" s="6">
        <v>1179.456479339626</v>
      </c>
    </row>
    <row r="1761" spans="1:5">
      <c r="A1761" s="6" t="s">
        <v>36</v>
      </c>
      <c r="B1761" s="6" t="s">
        <v>41</v>
      </c>
      <c r="C1761" s="6" t="s">
        <v>141</v>
      </c>
      <c r="D1761" s="6" t="s">
        <v>142</v>
      </c>
      <c r="E1761" s="6">
        <v>20.826192655887951</v>
      </c>
    </row>
    <row r="1762" spans="1:5">
      <c r="A1762" s="6" t="s">
        <v>33</v>
      </c>
      <c r="B1762" s="6" t="s">
        <v>39</v>
      </c>
      <c r="C1762" s="6" t="s">
        <v>104</v>
      </c>
      <c r="D1762" s="6" t="s">
        <v>219</v>
      </c>
      <c r="E1762" s="6">
        <v>1003.293677300282</v>
      </c>
    </row>
    <row r="1763" spans="1:5">
      <c r="A1763" s="6" t="s">
        <v>34</v>
      </c>
      <c r="B1763" s="6" t="s">
        <v>40</v>
      </c>
      <c r="C1763" s="6" t="s">
        <v>56</v>
      </c>
      <c r="D1763" s="6" t="s">
        <v>423</v>
      </c>
      <c r="E1763" s="6">
        <v>55.165668262026763</v>
      </c>
    </row>
    <row r="1764" spans="1:5">
      <c r="A1764" s="6" t="s">
        <v>32</v>
      </c>
      <c r="B1764" s="6" t="s">
        <v>41</v>
      </c>
      <c r="C1764" s="6" t="s">
        <v>41</v>
      </c>
      <c r="D1764" s="6" t="s">
        <v>343</v>
      </c>
      <c r="E1764" s="6">
        <v>1302.327750626737</v>
      </c>
    </row>
    <row r="1765" spans="1:5">
      <c r="A1765" s="6" t="s">
        <v>36</v>
      </c>
      <c r="B1765" s="6" t="s">
        <v>16</v>
      </c>
      <c r="C1765" s="6" t="s">
        <v>52</v>
      </c>
      <c r="D1765" s="6" t="s">
        <v>340</v>
      </c>
      <c r="E1765" s="6">
        <v>449.07281227637299</v>
      </c>
    </row>
    <row r="1766" spans="1:5">
      <c r="A1766" s="6" t="s">
        <v>36</v>
      </c>
      <c r="B1766" s="6" t="s">
        <v>40</v>
      </c>
      <c r="C1766" s="6" t="s">
        <v>56</v>
      </c>
      <c r="D1766" s="6" t="s">
        <v>56</v>
      </c>
      <c r="E1766" s="6">
        <v>14589.32294280618</v>
      </c>
    </row>
    <row r="1767" spans="1:5">
      <c r="A1767" s="6" t="s">
        <v>32</v>
      </c>
      <c r="B1767" s="6" t="s">
        <v>41</v>
      </c>
      <c r="C1767" s="6" t="s">
        <v>141</v>
      </c>
      <c r="D1767" s="6" t="s">
        <v>197</v>
      </c>
      <c r="E1767" s="6">
        <v>87.826680672526706</v>
      </c>
    </row>
    <row r="1768" spans="1:5">
      <c r="A1768" s="6" t="s">
        <v>35</v>
      </c>
      <c r="B1768" s="6" t="s">
        <v>21</v>
      </c>
      <c r="C1768" s="6" t="s">
        <v>234</v>
      </c>
      <c r="D1768" s="6" t="s">
        <v>267</v>
      </c>
      <c r="E1768" s="6">
        <v>21.42179255416524</v>
      </c>
    </row>
    <row r="1769" spans="1:5">
      <c r="A1769" s="6" t="s">
        <v>32</v>
      </c>
      <c r="B1769" s="6" t="s">
        <v>16</v>
      </c>
      <c r="C1769" s="6" t="s">
        <v>54</v>
      </c>
      <c r="D1769" s="6" t="s">
        <v>453</v>
      </c>
      <c r="E1769" s="6">
        <v>1283.9411696762791</v>
      </c>
    </row>
    <row r="1770" spans="1:5">
      <c r="A1770" s="6" t="s">
        <v>32</v>
      </c>
      <c r="B1770" s="6" t="s">
        <v>40</v>
      </c>
      <c r="C1770" s="6" t="s">
        <v>99</v>
      </c>
      <c r="D1770" s="6" t="s">
        <v>422</v>
      </c>
      <c r="E1770" s="6">
        <v>693.09723980926424</v>
      </c>
    </row>
    <row r="1771" spans="1:5">
      <c r="A1771" s="6" t="s">
        <v>34</v>
      </c>
      <c r="B1771" s="6" t="s">
        <v>39</v>
      </c>
      <c r="C1771" s="6" t="s">
        <v>111</v>
      </c>
      <c r="D1771" s="6" t="s">
        <v>136</v>
      </c>
      <c r="E1771" s="6">
        <v>1968.199512515843</v>
      </c>
    </row>
    <row r="1772" spans="1:5">
      <c r="A1772" s="6" t="s">
        <v>35</v>
      </c>
      <c r="B1772" s="6" t="s">
        <v>16</v>
      </c>
      <c r="C1772" s="6" t="s">
        <v>196</v>
      </c>
      <c r="D1772" s="6" t="s">
        <v>224</v>
      </c>
      <c r="E1772" s="6">
        <v>2621.726426673833</v>
      </c>
    </row>
    <row r="1773" spans="1:5">
      <c r="A1773" s="6" t="s">
        <v>34</v>
      </c>
      <c r="B1773" s="6" t="s">
        <v>40</v>
      </c>
      <c r="C1773" s="6" t="s">
        <v>56</v>
      </c>
      <c r="D1773" s="6" t="s">
        <v>237</v>
      </c>
      <c r="E1773" s="6">
        <v>0.12647529630907009</v>
      </c>
    </row>
    <row r="1774" spans="1:5">
      <c r="A1774" s="6" t="s">
        <v>33</v>
      </c>
      <c r="B1774" s="6" t="s">
        <v>38</v>
      </c>
      <c r="C1774" s="6" t="s">
        <v>137</v>
      </c>
      <c r="D1774" s="6" t="s">
        <v>519</v>
      </c>
      <c r="E1774" s="6">
        <v>83.009339037190003</v>
      </c>
    </row>
    <row r="1775" spans="1:5">
      <c r="A1775" s="6" t="s">
        <v>33</v>
      </c>
      <c r="B1775" s="6" t="s">
        <v>16</v>
      </c>
      <c r="C1775" s="6" t="s">
        <v>90</v>
      </c>
      <c r="D1775" s="6" t="s">
        <v>91</v>
      </c>
      <c r="E1775" s="6">
        <v>5994.0779634780201</v>
      </c>
    </row>
    <row r="1776" spans="1:5">
      <c r="A1776" s="6" t="s">
        <v>35</v>
      </c>
      <c r="B1776" s="6" t="s">
        <v>39</v>
      </c>
      <c r="C1776" s="6" t="s">
        <v>202</v>
      </c>
      <c r="D1776" s="6" t="s">
        <v>607</v>
      </c>
      <c r="E1776" s="6">
        <v>13.21334142707534</v>
      </c>
    </row>
    <row r="1777" spans="1:5">
      <c r="A1777" s="6" t="s">
        <v>32</v>
      </c>
      <c r="B1777" s="6" t="s">
        <v>38</v>
      </c>
      <c r="C1777" s="6" t="s">
        <v>113</v>
      </c>
      <c r="D1777" s="6" t="s">
        <v>600</v>
      </c>
      <c r="E1777" s="6">
        <v>2346.7016784172629</v>
      </c>
    </row>
    <row r="1778" spans="1:5">
      <c r="A1778" s="6" t="s">
        <v>34</v>
      </c>
      <c r="B1778" s="6" t="s">
        <v>39</v>
      </c>
      <c r="C1778" s="6" t="s">
        <v>48</v>
      </c>
      <c r="D1778" s="6" t="s">
        <v>378</v>
      </c>
      <c r="E1778" s="6">
        <v>407.21715140895571</v>
      </c>
    </row>
    <row r="1779" spans="1:5">
      <c r="A1779" s="6" t="s">
        <v>36</v>
      </c>
      <c r="B1779" s="6" t="s">
        <v>16</v>
      </c>
      <c r="C1779" s="6" t="s">
        <v>84</v>
      </c>
      <c r="D1779" s="6" t="s">
        <v>85</v>
      </c>
      <c r="E1779" s="6">
        <v>3362.888200815742</v>
      </c>
    </row>
    <row r="1780" spans="1:5">
      <c r="A1780" s="6" t="s">
        <v>36</v>
      </c>
      <c r="B1780" s="6" t="s">
        <v>39</v>
      </c>
      <c r="C1780" s="6" t="s">
        <v>81</v>
      </c>
      <c r="D1780" s="6" t="s">
        <v>82</v>
      </c>
      <c r="E1780" s="6">
        <v>1206.1314387609441</v>
      </c>
    </row>
    <row r="1781" spans="1:5">
      <c r="A1781" s="6" t="s">
        <v>36</v>
      </c>
      <c r="B1781" s="6" t="s">
        <v>38</v>
      </c>
      <c r="C1781" s="6" t="s">
        <v>395</v>
      </c>
      <c r="D1781" s="6" t="s">
        <v>436</v>
      </c>
      <c r="E1781" s="6">
        <v>1330.894465340363</v>
      </c>
    </row>
    <row r="1782" spans="1:5">
      <c r="A1782" s="6" t="s">
        <v>33</v>
      </c>
      <c r="B1782" s="6" t="s">
        <v>16</v>
      </c>
      <c r="C1782" s="6" t="s">
        <v>47</v>
      </c>
      <c r="D1782" s="6" t="s">
        <v>541</v>
      </c>
      <c r="E1782" s="6">
        <v>23707.616854442222</v>
      </c>
    </row>
    <row r="1783" spans="1:5">
      <c r="A1783" s="6" t="s">
        <v>33</v>
      </c>
      <c r="B1783" s="6" t="s">
        <v>16</v>
      </c>
      <c r="C1783" s="6" t="s">
        <v>60</v>
      </c>
      <c r="D1783" s="6" t="s">
        <v>86</v>
      </c>
      <c r="E1783" s="6">
        <v>6927.2846848913578</v>
      </c>
    </row>
    <row r="1784" spans="1:5">
      <c r="A1784" s="6" t="s">
        <v>33</v>
      </c>
      <c r="B1784" s="6" t="s">
        <v>39</v>
      </c>
      <c r="C1784" s="6" t="s">
        <v>48</v>
      </c>
      <c r="D1784" s="6" t="s">
        <v>434</v>
      </c>
      <c r="E1784" s="6">
        <v>23923.86791110145</v>
      </c>
    </row>
    <row r="1785" spans="1:5">
      <c r="A1785" s="6" t="s">
        <v>36</v>
      </c>
      <c r="B1785" s="6" t="s">
        <v>38</v>
      </c>
      <c r="C1785" s="6" t="s">
        <v>225</v>
      </c>
      <c r="D1785" s="6" t="s">
        <v>598</v>
      </c>
      <c r="E1785" s="6">
        <v>15041.07219691679</v>
      </c>
    </row>
    <row r="1786" spans="1:5">
      <c r="A1786" s="6" t="s">
        <v>32</v>
      </c>
      <c r="B1786" s="6" t="s">
        <v>40</v>
      </c>
      <c r="C1786" s="6" t="s">
        <v>102</v>
      </c>
      <c r="D1786" s="6" t="s">
        <v>617</v>
      </c>
      <c r="E1786" s="6">
        <v>1687.0179041731531</v>
      </c>
    </row>
    <row r="1787" spans="1:5">
      <c r="A1787" s="6" t="s">
        <v>35</v>
      </c>
      <c r="B1787" s="6" t="s">
        <v>16</v>
      </c>
      <c r="C1787" s="6" t="s">
        <v>84</v>
      </c>
      <c r="D1787" s="6" t="s">
        <v>483</v>
      </c>
      <c r="E1787" s="6">
        <v>3421.8179701022268</v>
      </c>
    </row>
    <row r="1788" spans="1:5">
      <c r="A1788" s="6" t="s">
        <v>33</v>
      </c>
      <c r="B1788" s="6" t="s">
        <v>16</v>
      </c>
      <c r="C1788" s="6" t="s">
        <v>90</v>
      </c>
      <c r="D1788" s="6" t="s">
        <v>233</v>
      </c>
      <c r="E1788" s="6">
        <v>2135.102619425882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WIGUSA</dc:creator>
  <cp:keywords/>
  <dc:description/>
  <cp:lastModifiedBy>Wilmer Gulcochía Sánchez</cp:lastModifiedBy>
  <cp:revision>0</cp:revision>
  <dcterms:created xsi:type="dcterms:W3CDTF">2025-12-09T03:01:46Z</dcterms:created>
  <dcterms:modified xsi:type="dcterms:W3CDTF">2025-12-10T16:14:44Z</dcterms:modified>
  <cp:category/>
  <cp:contentStatus/>
</cp:coreProperties>
</file>