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ile qgis\"/>
    </mc:Choice>
  </mc:AlternateContent>
  <xr:revisionPtr revIDLastSave="0" documentId="13_ncr:1_{F706C0C9-C31C-4D90-93CB-CA0A17F13E95}" xr6:coauthVersionLast="45" xr6:coauthVersionMax="45" xr10:uidLastSave="{00000000-0000-0000-0000-000000000000}"/>
  <bookViews>
    <workbookView xWindow="9600" yWindow="1770" windowWidth="8460" windowHeight="7995" xr2:uid="{BA5AA7BE-EED2-46B6-AB76-AEAD224B78E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1" i="1" l="1"/>
</calcChain>
</file>

<file path=xl/sharedStrings.xml><?xml version="1.0" encoding="utf-8"?>
<sst xmlns="http://schemas.openxmlformats.org/spreadsheetml/2006/main" count="29" uniqueCount="28">
  <si>
    <t>Kecamatan</t>
  </si>
  <si>
    <t>Total</t>
  </si>
  <si>
    <t>Semarang Tengah</t>
  </si>
  <si>
    <t>Semarang Barat</t>
  </si>
  <si>
    <t>Semarang Utara</t>
  </si>
  <si>
    <t>Semarang Timur</t>
  </si>
  <si>
    <t>Gayamsari</t>
  </si>
  <si>
    <t>Gajah Mungkur</t>
  </si>
  <si>
    <t>Genuk</t>
  </si>
  <si>
    <t>Pedurungan</t>
  </si>
  <si>
    <t>Candisari</t>
  </si>
  <si>
    <t>Banyumanik</t>
  </si>
  <si>
    <t>Gunungpati</t>
  </si>
  <si>
    <t>Tembalang</t>
  </si>
  <si>
    <t>Tugu</t>
  </si>
  <si>
    <t>Ngaliyan</t>
  </si>
  <si>
    <t>Mijen</t>
  </si>
  <si>
    <t>Semarang Selatan</t>
  </si>
  <si>
    <t>Jumlah Penduduk Kota Semarang Tahun 2020</t>
  </si>
  <si>
    <t>NO</t>
  </si>
  <si>
    <t xml:space="preserve">Sumber / Source : </t>
  </si>
  <si>
    <t>Islam</t>
  </si>
  <si>
    <t>katolik</t>
  </si>
  <si>
    <t>Protestan</t>
  </si>
  <si>
    <t xml:space="preserve">     10 246</t>
  </si>
  <si>
    <t>Budha</t>
  </si>
  <si>
    <t>Hindu</t>
  </si>
  <si>
    <t>Presen Islam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</si>
</sst>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333333"/>
      <name val="Arial"/>
      <family val="2"/>
    </font>
    <font>
      <sz val="12"/>
      <color rgb="FF333333"/>
      <name val="Arial"/>
      <family val="2"/>
    </font>
    <font>
      <sz val="8"/>
      <name val="Calibri"/>
      <family val="2"/>
      <scheme val="minor"/>
    </font>
    <font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  <fill>
      <patternFill patternType="solid">
        <fgColor rgb="FFF5F5F5"/>
        <bgColor indexed="64"/>
      </patternFill>
    </fill>
  </fills>
  <borders count="2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19">
    <xf numFmtId="0" fontId="0" fillId="0" borderId="0" xfId="0"/>
    <xf numFmtId="0" fontId="3" fillId="2" borderId="1" xfId="0" applyFont="1" applyFill="1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2" fillId="3" borderId="1" xfId="0" applyFont="1" applyFill="1" applyBorder="1" applyAlignment="1">
      <alignment horizontal="center" vertical="top" wrapText="1"/>
    </xf>
    <xf numFmtId="0" fontId="0" fillId="0" borderId="0" xfId="0" applyAlignment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6" fillId="0" borderId="0" xfId="0" applyFont="1"/>
    <xf numFmtId="0" fontId="5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wrapText="1"/>
    </xf>
    <xf numFmtId="0" fontId="2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2" borderId="1" xfId="0" applyNumberFormat="1" applyFont="1" applyFill="1" applyBorder="1" applyAlignment="1">
      <alignment horizontal="center" vertical="top" wrapText="1"/>
    </xf>
    <xf numFmtId="0" fontId="3" fillId="0" borderId="1" xfId="0" applyNumberFormat="1" applyFont="1" applyBorder="1" applyAlignment="1">
      <alignment horizontal="center" vertical="top" wrapText="1"/>
    </xf>
    <xf numFmtId="0" fontId="2" fillId="3" borderId="1" xfId="0" applyNumberFormat="1" applyFont="1" applyFill="1" applyBorder="1" applyAlignment="1">
      <alignment horizontal="center" vertical="top" wrapText="1"/>
    </xf>
    <xf numFmtId="9" fontId="0" fillId="0" borderId="0" xfId="1" applyNumberFormat="1" applyFont="1"/>
    <xf numFmtId="1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757B0-C06F-43E5-9628-382D94B9A4D6}">
  <dimension ref="A1:M24"/>
  <sheetViews>
    <sheetView tabSelected="1" zoomScale="70" zoomScaleNormal="70" workbookViewId="0">
      <selection activeCell="C3" sqref="C3:C4"/>
    </sheetView>
  </sheetViews>
  <sheetFormatPr defaultRowHeight="15" x14ac:dyDescent="0.25"/>
  <cols>
    <col min="1" max="1" width="9.140625" style="5"/>
    <col min="2" max="2" width="25.7109375" customWidth="1"/>
    <col min="3" max="3" width="21.7109375" customWidth="1"/>
    <col min="6" max="6" width="17.5703125" customWidth="1"/>
  </cols>
  <sheetData>
    <row r="1" spans="1:13" ht="21" customHeight="1" x14ac:dyDescent="0.35">
      <c r="B1" s="8" t="s">
        <v>18</v>
      </c>
      <c r="C1" s="4"/>
    </row>
    <row r="2" spans="1:13" ht="18" customHeight="1" thickBot="1" x14ac:dyDescent="0.4">
      <c r="B2" s="8"/>
      <c r="C2" s="4"/>
    </row>
    <row r="3" spans="1:13" ht="15.75" thickBot="1" x14ac:dyDescent="0.3">
      <c r="A3" s="12" t="s">
        <v>19</v>
      </c>
      <c r="B3" s="10" t="s">
        <v>0</v>
      </c>
      <c r="C3" s="11" t="s">
        <v>1</v>
      </c>
    </row>
    <row r="4" spans="1:13" ht="15.75" thickBot="1" x14ac:dyDescent="0.3">
      <c r="A4" s="13"/>
      <c r="B4" s="10"/>
      <c r="C4" s="11"/>
      <c r="E4" t="s">
        <v>21</v>
      </c>
      <c r="F4" t="s">
        <v>27</v>
      </c>
      <c r="G4" t="s">
        <v>22</v>
      </c>
      <c r="I4" t="s">
        <v>23</v>
      </c>
      <c r="K4" t="s">
        <v>25</v>
      </c>
      <c r="M4" t="s">
        <v>26</v>
      </c>
    </row>
    <row r="5" spans="1:13" ht="15.75" thickBot="1" x14ac:dyDescent="0.3">
      <c r="A5" s="9">
        <v>1</v>
      </c>
      <c r="B5" s="1" t="s">
        <v>2</v>
      </c>
      <c r="C5" s="14">
        <v>61011</v>
      </c>
      <c r="E5">
        <v>40331</v>
      </c>
      <c r="F5" s="18"/>
      <c r="G5" t="s">
        <v>24</v>
      </c>
      <c r="I5">
        <v>14738</v>
      </c>
      <c r="K5">
        <v>1054</v>
      </c>
      <c r="M5">
        <v>34</v>
      </c>
    </row>
    <row r="6" spans="1:13" ht="15.75" thickBot="1" x14ac:dyDescent="0.3">
      <c r="A6" s="9">
        <v>2</v>
      </c>
      <c r="B6" s="2" t="s">
        <v>3</v>
      </c>
      <c r="C6" s="15">
        <v>157434</v>
      </c>
      <c r="E6">
        <v>131211</v>
      </c>
      <c r="F6" s="17"/>
      <c r="G6">
        <v>1425</v>
      </c>
      <c r="I6">
        <v>2904</v>
      </c>
      <c r="K6">
        <v>55</v>
      </c>
      <c r="M6">
        <v>152</v>
      </c>
    </row>
    <row r="7" spans="1:13" ht="15.75" thickBot="1" x14ac:dyDescent="0.3">
      <c r="A7" s="9">
        <v>3</v>
      </c>
      <c r="B7" s="1" t="s">
        <v>4</v>
      </c>
      <c r="C7" s="14">
        <v>124304</v>
      </c>
      <c r="E7">
        <v>104653</v>
      </c>
      <c r="G7">
        <v>1309</v>
      </c>
      <c r="I7">
        <v>1865</v>
      </c>
      <c r="K7">
        <v>96</v>
      </c>
      <c r="M7">
        <v>31</v>
      </c>
    </row>
    <row r="8" spans="1:13" ht="15.75" thickBot="1" x14ac:dyDescent="0.3">
      <c r="A8" s="9">
        <v>4</v>
      </c>
      <c r="B8" s="2" t="s">
        <v>5</v>
      </c>
      <c r="C8" s="15">
        <v>72263</v>
      </c>
      <c r="E8">
        <v>52634</v>
      </c>
      <c r="G8">
        <v>9977</v>
      </c>
      <c r="I8">
        <v>9472</v>
      </c>
      <c r="K8">
        <v>347</v>
      </c>
      <c r="M8">
        <v>8</v>
      </c>
    </row>
    <row r="9" spans="1:13" ht="15.75" thickBot="1" x14ac:dyDescent="0.3">
      <c r="A9" s="9">
        <v>5</v>
      </c>
      <c r="B9" s="1" t="s">
        <v>6</v>
      </c>
      <c r="C9" s="14">
        <v>73554</v>
      </c>
      <c r="E9">
        <v>66591</v>
      </c>
      <c r="G9">
        <v>7329</v>
      </c>
      <c r="I9">
        <v>10398</v>
      </c>
      <c r="K9">
        <v>257</v>
      </c>
      <c r="M9">
        <v>14</v>
      </c>
    </row>
    <row r="10" spans="1:13" ht="15.75" thickBot="1" x14ac:dyDescent="0.3">
      <c r="A10" s="9">
        <v>6</v>
      </c>
      <c r="B10" s="2" t="s">
        <v>7</v>
      </c>
      <c r="C10" s="15">
        <v>59156</v>
      </c>
      <c r="E10">
        <v>49914</v>
      </c>
      <c r="G10">
        <v>2427</v>
      </c>
      <c r="I10">
        <v>4247</v>
      </c>
      <c r="K10">
        <v>253</v>
      </c>
      <c r="M10">
        <v>53</v>
      </c>
    </row>
    <row r="11" spans="1:13" ht="15.75" thickBot="1" x14ac:dyDescent="0.3">
      <c r="A11" s="9">
        <v>7</v>
      </c>
      <c r="B11" s="1" t="s">
        <v>8</v>
      </c>
      <c r="C11" s="14">
        <v>119716</v>
      </c>
      <c r="E11">
        <v>114973</v>
      </c>
      <c r="G11">
        <v>4461</v>
      </c>
      <c r="I11">
        <v>4426</v>
      </c>
      <c r="K11">
        <v>284</v>
      </c>
      <c r="M11">
        <v>20</v>
      </c>
    </row>
    <row r="12" spans="1:13" ht="15.75" thickBot="1" x14ac:dyDescent="0.3">
      <c r="A12" s="9">
        <v>8</v>
      </c>
      <c r="B12" s="2" t="s">
        <v>9</v>
      </c>
      <c r="C12" s="15">
        <v>195589</v>
      </c>
      <c r="E12">
        <v>167167</v>
      </c>
      <c r="G12">
        <v>5986</v>
      </c>
      <c r="I12">
        <v>5005</v>
      </c>
      <c r="K12">
        <v>234</v>
      </c>
      <c r="M12">
        <v>136</v>
      </c>
    </row>
    <row r="13" spans="1:13" ht="15.75" thickBot="1" x14ac:dyDescent="0.3">
      <c r="A13" s="9">
        <v>9</v>
      </c>
      <c r="B13" s="1" t="s">
        <v>10</v>
      </c>
      <c r="C13" s="14">
        <v>79567</v>
      </c>
      <c r="E13">
        <v>68249</v>
      </c>
      <c r="G13">
        <v>10621</v>
      </c>
      <c r="I13">
        <v>16642</v>
      </c>
      <c r="K13">
        <v>975</v>
      </c>
      <c r="M13">
        <v>84</v>
      </c>
    </row>
    <row r="14" spans="1:13" ht="15.75" thickBot="1" x14ac:dyDescent="0.3">
      <c r="A14" s="9">
        <v>10</v>
      </c>
      <c r="B14" s="2" t="s">
        <v>11</v>
      </c>
      <c r="C14" s="15">
        <v>142303</v>
      </c>
      <c r="E14">
        <v>122294</v>
      </c>
      <c r="G14">
        <v>6761</v>
      </c>
      <c r="I14">
        <v>11069</v>
      </c>
      <c r="K14">
        <v>1730</v>
      </c>
      <c r="M14">
        <v>184</v>
      </c>
    </row>
    <row r="15" spans="1:13" ht="15.75" thickBot="1" x14ac:dyDescent="0.3">
      <c r="A15" s="9">
        <v>11</v>
      </c>
      <c r="B15" s="1" t="s">
        <v>12</v>
      </c>
      <c r="C15" s="14">
        <v>96277</v>
      </c>
      <c r="E15">
        <v>92947</v>
      </c>
      <c r="G15">
        <v>6862</v>
      </c>
      <c r="I15">
        <v>11017</v>
      </c>
      <c r="K15">
        <v>1701</v>
      </c>
      <c r="M15">
        <v>44</v>
      </c>
    </row>
    <row r="16" spans="1:13" ht="15.75" thickBot="1" x14ac:dyDescent="0.3">
      <c r="A16" s="9">
        <v>12</v>
      </c>
      <c r="B16" s="2" t="s">
        <v>13</v>
      </c>
      <c r="C16" s="15">
        <v>184807</v>
      </c>
      <c r="E16">
        <v>166567</v>
      </c>
      <c r="G16">
        <v>5223</v>
      </c>
      <c r="I16">
        <v>5423</v>
      </c>
      <c r="K16">
        <v>297</v>
      </c>
      <c r="M16">
        <v>238</v>
      </c>
    </row>
    <row r="17" spans="1:13" ht="15.75" thickBot="1" x14ac:dyDescent="0.3">
      <c r="A17" s="9">
        <v>13</v>
      </c>
      <c r="B17" s="1" t="s">
        <v>14</v>
      </c>
      <c r="C17" s="14">
        <v>34034</v>
      </c>
      <c r="E17">
        <v>33026</v>
      </c>
      <c r="G17">
        <v>4370</v>
      </c>
      <c r="I17">
        <v>5932</v>
      </c>
      <c r="K17">
        <v>106</v>
      </c>
      <c r="M17">
        <v>8</v>
      </c>
    </row>
    <row r="18" spans="1:13" ht="15.75" thickBot="1" x14ac:dyDescent="0.3">
      <c r="A18" s="9">
        <v>14</v>
      </c>
      <c r="B18" s="2" t="s">
        <v>15</v>
      </c>
      <c r="C18" s="15">
        <v>141094</v>
      </c>
      <c r="E18">
        <v>130545</v>
      </c>
      <c r="G18">
        <v>384</v>
      </c>
      <c r="I18">
        <v>555</v>
      </c>
      <c r="K18">
        <v>54</v>
      </c>
      <c r="M18">
        <v>125</v>
      </c>
    </row>
    <row r="19" spans="1:13" ht="15.75" thickBot="1" x14ac:dyDescent="0.3">
      <c r="A19" s="9">
        <v>15</v>
      </c>
      <c r="B19" s="1" t="s">
        <v>16</v>
      </c>
      <c r="C19" s="14">
        <v>76793</v>
      </c>
      <c r="E19">
        <v>72333</v>
      </c>
      <c r="G19">
        <v>7248</v>
      </c>
      <c r="I19">
        <v>10009</v>
      </c>
      <c r="K19">
        <v>3332</v>
      </c>
      <c r="M19">
        <v>64</v>
      </c>
    </row>
    <row r="20" spans="1:13" ht="15.75" thickBot="1" x14ac:dyDescent="0.3">
      <c r="A20" s="9">
        <v>16</v>
      </c>
      <c r="B20" s="2" t="s">
        <v>17</v>
      </c>
      <c r="C20" s="15">
        <v>68007</v>
      </c>
      <c r="E20">
        <v>57007</v>
      </c>
      <c r="G20">
        <v>1537</v>
      </c>
      <c r="I20">
        <v>3042</v>
      </c>
      <c r="K20">
        <v>119</v>
      </c>
      <c r="M20">
        <v>41</v>
      </c>
    </row>
    <row r="21" spans="1:13" ht="16.5" thickBot="1" x14ac:dyDescent="0.3">
      <c r="A21" s="6"/>
      <c r="B21" s="3" t="s">
        <v>1</v>
      </c>
      <c r="C21" s="16">
        <f>SUM(C5:C20)</f>
        <v>1685909</v>
      </c>
    </row>
    <row r="24" spans="1:13" ht="15.75" x14ac:dyDescent="0.25">
      <c r="B24" t="s">
        <v>20</v>
      </c>
      <c r="C24" s="7"/>
      <c r="D24" s="7"/>
      <c r="E24" s="7"/>
      <c r="F24" s="7"/>
    </row>
  </sheetData>
  <mergeCells count="3">
    <mergeCell ref="B3:B4"/>
    <mergeCell ref="C3:C4"/>
    <mergeCell ref="A3:A4"/>
  </mergeCells>
  <phoneticPr fontId="4" type="noConversion"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Ajie</dc:creator>
  <cp:lastModifiedBy>Ajie</cp:lastModifiedBy>
  <dcterms:created xsi:type="dcterms:W3CDTF">2021-06-13T11:40:03Z</dcterms:created>
  <dcterms:modified xsi:type="dcterms:W3CDTF">2021-06-14T16:43:52Z</dcterms:modified>
</cp:coreProperties>
</file>