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fssrv\Management qualité\Qualilty Mangement System\100- QMS SFT (INTERNAL)\50 SHOPFLOOR docs - INTERNAL\8-Control Plan\AIO1\BBC\"/>
    </mc:Choice>
  </mc:AlternateContent>
  <xr:revisionPtr revIDLastSave="0" documentId="13_ncr:1_{96627681-97F7-4299-8738-4C4912BC8EE8}" xr6:coauthVersionLast="47" xr6:coauthVersionMax="47" xr10:uidLastSave="{00000000-0000-0000-0000-000000000000}"/>
  <bookViews>
    <workbookView xWindow="-108" yWindow="-108" windowWidth="23256" windowHeight="12576" activeTab="1" xr2:uid="{00000000-000D-0000-FFFF-FFFF00000000}"/>
  </bookViews>
  <sheets>
    <sheet name="Revisions" sheetId="2" r:id="rId1"/>
    <sheet name="Control Plan" sheetId="1" r:id="rId2"/>
    <sheet name="Link - abreviation" sheetId="3" r:id="rId3"/>
  </sheets>
  <externalReferences>
    <externalReference r:id="rId4"/>
    <externalReference r:id="rId5"/>
    <externalReference r:id="rId6"/>
  </externalReferences>
  <definedNames>
    <definedName name="_xlnm._FilterDatabase" localSheetId="1" hidden="1">'Control Plan'!$A$12:$O$93</definedName>
    <definedName name="_Hlk137546902" localSheetId="1">'Control Plan'!#REF!</definedName>
    <definedName name="abfbqe">'[1]#RIF'!$P$17</definedName>
    <definedName name="acasdcasdc">#REF!</definedName>
    <definedName name="acscasd">#REF!</definedName>
    <definedName name="Annoyance">[2]Classification!#REF!</definedName>
    <definedName name="ascas">#REF!</definedName>
    <definedName name="ascasdcas">#REF!</definedName>
    <definedName name="avasv">#REF!</definedName>
    <definedName name="beber">#REF!</definedName>
    <definedName name="bebr">#REF!</definedName>
    <definedName name="bebre">#REF!</definedName>
    <definedName name="bwerbr">#REF!</definedName>
    <definedName name="D_OPEN_GT_125">'[3]DFMEA-Level 1-8'!#REF!</definedName>
    <definedName name="D_OPEN_LT_125">'[3]DFMEA-Level 1-8'!#REF!</definedName>
    <definedName name="D_OVER_GT_125">'[3]DFMEA-Level 1-8'!#REF!</definedName>
    <definedName name="D_OVER_LT_125">'[3]DFMEA-Level 1-8'!#REF!</definedName>
    <definedName name="D_SOLV_GT_LT_125">'[3]DFMEA-Level 1-8'!#REF!</definedName>
    <definedName name="D_SOLV_LT_LT_125">'[3]DFMEA-Level 1-8'!#REF!</definedName>
    <definedName name="English">#REF!</definedName>
    <definedName name="FunctionCat">[2]Classification!$B$6:$B$9</definedName>
    <definedName name="_xlnm.Print_Titles" localSheetId="1">'Control Plan'!$1:$12</definedName>
    <definedName name="P_OPEN_100" localSheetId="2">#REF!</definedName>
    <definedName name="P_OPEN_100">#REF!</definedName>
    <definedName name="P_OPEN_40" localSheetId="2">#REF!</definedName>
    <definedName name="P_OPEN_40">#REF!</definedName>
    <definedName name="P_OPEN_40_100" localSheetId="2">#REF!</definedName>
    <definedName name="P_OPEN_40_100">#REF!</definedName>
    <definedName name="p_open_40_new">#REF!</definedName>
    <definedName name="P_OPEN_GT_100">#REF!</definedName>
    <definedName name="P_OVER_100">#REF!</definedName>
    <definedName name="P_OVER_40">#REF!</definedName>
    <definedName name="P_OVER_40_100">#REF!</definedName>
    <definedName name="P_OVER_GT_100">#REF!</definedName>
    <definedName name="P_SOLV_100">#REF!</definedName>
    <definedName name="P_SOLV_40">#REF!</definedName>
    <definedName name="P_SOLV_40_100">#REF!</definedName>
    <definedName name="P_SOLV_GT_100">#REF!</definedName>
    <definedName name="P_SOLV_GT_40">#REF!</definedName>
    <definedName name="P_SOLV_LT_40">#REF!</definedName>
    <definedName name="Password">#REF!</definedName>
    <definedName name="pippo">#REF!</definedName>
    <definedName name="Print_Area_MI" localSheetId="2">#REF!</definedName>
    <definedName name="Print_Area_MI">#REF!</definedName>
    <definedName name="Symbol">[2]Classification!$D$6:$D$9</definedName>
    <definedName name="TestStatus">#REF!</definedName>
    <definedName name="weg">#REF!</definedName>
    <definedName name="_xlnm.Print_Area" localSheetId="1">'Control Plan'!$A$1:$N$97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Guido Lorenzini</author>
    <author>Marta Ferrarato</author>
  </authors>
  <commentList>
    <comment ref="A5" authorId="0" shapeId="0" xr:uid="{D66720DE-4F4B-42BE-9F23-E920F739F12F}">
      <text>
        <r>
          <rPr>
            <b/>
            <sz val="10"/>
            <color indexed="81"/>
            <rFont val="Cambria"/>
            <family val="2"/>
            <scheme val="major"/>
          </rPr>
          <t>As a minimum once per year the Control Plan shall be subject to review</t>
        </r>
      </text>
    </comment>
    <comment ref="B5" authorId="0" shapeId="0" xr:uid="{4A002157-3688-4FF9-A900-1CF438986FFE}">
      <text>
        <r>
          <rPr>
            <b/>
            <sz val="10"/>
            <color indexed="81"/>
            <rFont val="Cambria"/>
            <family val="2"/>
            <scheme val="major"/>
          </rPr>
          <t>Multifunctional review</t>
        </r>
      </text>
    </comment>
    <comment ref="C5" authorId="0" shapeId="0" xr:uid="{C8FF2053-93F3-4618-B38C-A32269E97DF0}">
      <text>
        <r>
          <rPr>
            <b/>
            <sz val="10"/>
            <color indexed="81"/>
            <rFont val="Cambria"/>
            <family val="2"/>
            <scheme val="major"/>
          </rPr>
          <t>Yes: if during the review any change has been done on the document
No: if no changes have been deemed necessary during the review</t>
        </r>
      </text>
    </comment>
    <comment ref="F5" authorId="1" shapeId="0" xr:uid="{0D9221FC-EC11-43D9-889C-7055CF805170}">
      <text>
        <r>
          <rPr>
            <b/>
            <sz val="10"/>
            <color indexed="81"/>
            <rFont val="Cambria"/>
            <family val="1"/>
            <scheme val="major"/>
          </rPr>
          <t xml:space="preserve">Do not apply to "revision 00" of the control plan: 
list to be done starting from "revision 01".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Fiat Group Automobiles</author>
    <author>Ramez Brik</author>
  </authors>
  <commentList>
    <comment ref="A1" authorId="0" shapeId="0" xr:uid="{00000000-0006-0000-0000-000001000000}">
      <text>
        <r>
          <rPr>
            <sz val="8"/>
            <color indexed="81"/>
            <rFont val="Tahoma"/>
            <family val="2"/>
          </rPr>
          <t>A description of the dimensional measurements material and performance tests occuring during Prototype build</t>
        </r>
      </text>
    </comment>
    <comment ref="C1" authorId="0" shapeId="0" xr:uid="{00000000-0006-0000-0000-000002000000}">
      <text>
        <r>
          <rPr>
            <sz val="8"/>
            <color indexed="81"/>
            <rFont val="Tahoma"/>
            <family val="2"/>
          </rPr>
          <t xml:space="preserve">A description of the dimensional measurements, material and performance tests that will occur after Prototype and before normal Production
</t>
        </r>
      </text>
    </comment>
    <comment ref="E1" authorId="0" shapeId="0" xr:uid="{00000000-0006-0000-0000-000003000000}">
      <text>
        <r>
          <rPr>
            <sz val="8"/>
            <color indexed="81"/>
            <rFont val="Tahoma"/>
            <family val="2"/>
          </rPr>
          <t xml:space="preserve">A comprehensive documentation of product/process characteristics, process controls, tests and measurement systems occuring during normal production
</t>
        </r>
      </text>
    </comment>
    <comment ref="H1" authorId="0" shapeId="0" xr:uid="{00000000-0006-0000-0000-000004000000}">
      <text>
        <r>
          <rPr>
            <sz val="8"/>
            <color indexed="81"/>
            <rFont val="Tahoma"/>
            <family val="2"/>
          </rPr>
          <t xml:space="preserve">enter the name and telephone number of the primary contact responsible for the control plan
</t>
        </r>
      </text>
    </comment>
    <comment ref="M1" authorId="0" shapeId="0" xr:uid="{00000000-0006-0000-0000-000005000000}">
      <text>
        <r>
          <rPr>
            <sz val="8"/>
            <color indexed="81"/>
            <rFont val="Tahoma"/>
            <family val="2"/>
          </rPr>
          <t xml:space="preserve">enter the date that the original control plan was compiled
</t>
        </r>
      </text>
    </comment>
    <comment ref="N1" authorId="0" shapeId="0" xr:uid="{00000000-0006-0000-0000-000006000000}">
      <text>
        <r>
          <rPr>
            <sz val="8"/>
            <color indexed="81"/>
            <rFont val="Tahoma"/>
            <family val="2"/>
          </rPr>
          <t xml:space="preserve">
enter the date of the latest Control Plan updates</t>
        </r>
      </text>
    </comment>
    <comment ref="A2" authorId="0" shapeId="0" xr:uid="{00000000-0006-0000-0000-000007000000}">
      <text>
        <r>
          <rPr>
            <sz val="8"/>
            <color indexed="81"/>
            <rFont val="Tahoma"/>
            <family val="2"/>
          </rPr>
          <t xml:space="preserve">enter the control plan document number used for tracking, if applicable. For multiple control pages, enter page number (page_of_)
</t>
        </r>
      </text>
    </comment>
    <comment ref="A4" authorId="0" shapeId="0" xr:uid="{00000000-0006-0000-0000-000008000000}">
      <text>
        <r>
          <rPr>
            <sz val="8"/>
            <color indexed="81"/>
            <rFont val="Tahoma"/>
            <family val="2"/>
          </rPr>
          <t xml:space="preserve">enter the number of the system, subsystem or component being controlled. When applicable, enter the latest engineering change level and/or issue date from the drawing specification
</t>
        </r>
      </text>
    </comment>
    <comment ref="H4" authorId="0" shapeId="0" xr:uid="{00000000-0006-0000-0000-000009000000}">
      <text>
        <r>
          <rPr>
            <sz val="8"/>
            <color indexed="81"/>
            <rFont val="Tahoma"/>
            <family val="2"/>
          </rPr>
          <t xml:space="preserve">enter the name(s) and telephone number(s) of the individual(s) responsible for preparing the Control Plan to the latest revision. It is recommended that all of the team members' names, phone numbers and locations be included on an attached distribution list
</t>
        </r>
      </text>
    </comment>
    <comment ref="M4" authorId="0" shapeId="0" xr:uid="{00000000-0006-0000-0000-00000A000000}">
      <text>
        <r>
          <rPr>
            <sz val="8"/>
            <color indexed="81"/>
            <rFont val="Tahoma"/>
            <family val="2"/>
          </rPr>
          <t>obtain the responsible engineering approval (if required)</t>
        </r>
        <r>
          <rPr>
            <sz val="8"/>
            <color indexed="81"/>
            <rFont val="Tahoma"/>
            <family val="2"/>
          </rPr>
          <t xml:space="preserve">
</t>
        </r>
      </text>
    </comment>
    <comment ref="A6" authorId="0" shapeId="0" xr:uid="{00000000-0006-0000-0000-00000B000000}">
      <text>
        <r>
          <rPr>
            <sz val="8"/>
            <color indexed="81"/>
            <rFont val="Tahoma"/>
            <family val="2"/>
          </rPr>
          <t xml:space="preserve">enter the name and description of the product/process being controlled
</t>
        </r>
      </text>
    </comment>
    <comment ref="H6" authorId="0" shapeId="0" xr:uid="{00000000-0006-0000-0000-00000C000000}">
      <text>
        <r>
          <rPr>
            <sz val="8"/>
            <color indexed="81"/>
            <rFont val="Tahoma"/>
            <family val="2"/>
          </rPr>
          <t>obtain the responsible manufacturing plant approval (if required)</t>
        </r>
      </text>
    </comment>
    <comment ref="M6" authorId="0" shapeId="0" xr:uid="{00000000-0006-0000-0000-00000D000000}">
      <text>
        <r>
          <rPr>
            <sz val="8"/>
            <color indexed="81"/>
            <rFont val="Tahoma"/>
            <family val="2"/>
          </rPr>
          <t>obtain the responsible supplier quality representative approval (if required)</t>
        </r>
        <r>
          <rPr>
            <sz val="8"/>
            <color indexed="81"/>
            <rFont val="Tahoma"/>
            <family val="2"/>
          </rPr>
          <t xml:space="preserve">
</t>
        </r>
      </text>
    </comment>
    <comment ref="A8" authorId="0" shapeId="0" xr:uid="{00000000-0006-0000-0000-00000E000000}">
      <text>
        <r>
          <rPr>
            <sz val="8"/>
            <color indexed="81"/>
            <rFont val="Tahoma"/>
            <family val="2"/>
          </rPr>
          <t>enter the name of the Company and the appropriate division/plant/department preparing the control plan</t>
        </r>
        <r>
          <rPr>
            <b/>
            <sz val="8"/>
            <color indexed="81"/>
            <rFont val="Tahoma"/>
            <family val="2"/>
          </rPr>
          <t xml:space="preserve">
</t>
        </r>
        <r>
          <rPr>
            <sz val="8"/>
            <color indexed="81"/>
            <rFont val="Tahoma"/>
            <family val="2"/>
          </rPr>
          <t xml:space="preserve">
</t>
        </r>
      </text>
    </comment>
    <comment ref="E8" authorId="0" shapeId="0" xr:uid="{00000000-0006-0000-0000-00000F000000}">
      <text>
        <r>
          <rPr>
            <sz val="8"/>
            <color indexed="81"/>
            <rFont val="Tahoma"/>
            <family val="2"/>
          </rPr>
          <t>enter the identification number (Duns, Z-code, GSDB…) as requested by the procuring organization.</t>
        </r>
        <r>
          <rPr>
            <sz val="8"/>
            <color indexed="81"/>
            <rFont val="Tahoma"/>
            <family val="2"/>
          </rPr>
          <t xml:space="preserve">
</t>
        </r>
      </text>
    </comment>
    <comment ref="H8" authorId="0" shapeId="0" xr:uid="{00000000-0006-0000-0000-000010000000}">
      <text>
        <r>
          <rPr>
            <sz val="8"/>
            <color indexed="81"/>
            <rFont val="Tahoma"/>
            <family val="2"/>
          </rPr>
          <t>obtaiin any other agreed upon approval (if required)</t>
        </r>
      </text>
    </comment>
    <comment ref="M8" authorId="0" shapeId="0" xr:uid="{00000000-0006-0000-0000-000011000000}">
      <text>
        <r>
          <rPr>
            <sz val="8"/>
            <color indexed="81"/>
            <rFont val="Tahoma"/>
            <family val="2"/>
          </rPr>
          <t xml:space="preserve">obtain any other agreed upon approval (if required)
</t>
        </r>
        <r>
          <rPr>
            <sz val="8"/>
            <color indexed="81"/>
            <rFont val="Tahoma"/>
            <family val="2"/>
          </rPr>
          <t xml:space="preserve">
</t>
        </r>
      </text>
    </comment>
    <comment ref="A10" authorId="0" shapeId="0" xr:uid="{00000000-0006-0000-0000-000012000000}">
      <text>
        <r>
          <rPr>
            <sz val="8"/>
            <color indexed="81"/>
            <rFont val="Tahoma"/>
            <family val="2"/>
          </rPr>
          <t>this item number is usually referenced from the Process Flow Chart. If multiple part numbers exist (assembly), list the individual part numbers and their process accordingly.</t>
        </r>
        <r>
          <rPr>
            <sz val="8"/>
            <color indexed="81"/>
            <rFont val="Tahoma"/>
            <family val="2"/>
          </rPr>
          <t xml:space="preserve">
</t>
        </r>
      </text>
    </comment>
    <comment ref="B10" authorId="0" shapeId="0" xr:uid="{00000000-0006-0000-0000-000013000000}">
      <text>
        <r>
          <rPr>
            <sz val="8"/>
            <color indexed="81"/>
            <rFont val="Tahoma"/>
            <family val="2"/>
          </rPr>
          <t>all steps in the manufacturing of a system, subsystem, or component are described in a process flow diagram. Identify the process/operation name from the flow diagram that best describes the activity being addressed</t>
        </r>
        <r>
          <rPr>
            <sz val="8"/>
            <color indexed="81"/>
            <rFont val="Tahoma"/>
            <family val="2"/>
          </rPr>
          <t xml:space="preserve">
</t>
        </r>
      </text>
    </comment>
    <comment ref="C10" authorId="0" shapeId="0" xr:uid="{00000000-0006-0000-0000-000014000000}">
      <text>
        <r>
          <rPr>
            <sz val="8"/>
            <color indexed="81"/>
            <rFont val="Tahoma"/>
            <family val="2"/>
          </rPr>
          <t xml:space="preserve">for each operation that is described, identify the processing equipment, e.g., machine, device, jig or other tools for manufacturing, as appropriate
</t>
        </r>
        <r>
          <rPr>
            <sz val="8"/>
            <color indexed="81"/>
            <rFont val="Tahoma"/>
            <family val="2"/>
          </rPr>
          <t xml:space="preserve">
</t>
        </r>
      </text>
    </comment>
    <comment ref="G10" authorId="0" shapeId="0" xr:uid="{00000000-0006-0000-0000-000015000000}">
      <text>
        <r>
          <rPr>
            <sz val="8"/>
            <color indexed="81"/>
            <rFont val="Tahoma"/>
            <family val="2"/>
          </rPr>
          <t>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t>
        </r>
        <r>
          <rPr>
            <b/>
            <sz val="8"/>
            <color indexed="81"/>
            <rFont val="Tahoma"/>
            <family val="2"/>
          </rPr>
          <t xml:space="preserve">
</t>
        </r>
        <r>
          <rPr>
            <sz val="8"/>
            <color indexed="81"/>
            <rFont val="Tahoma"/>
            <family val="2"/>
          </rPr>
          <t xml:space="preserve">
</t>
        </r>
      </text>
    </comment>
    <comment ref="N10" authorId="0" shapeId="0" xr:uid="{00000000-0006-0000-0000-000016000000}">
      <text>
        <r>
          <rPr>
            <sz val="8"/>
            <color indexed="81"/>
            <rFont val="Tahoma"/>
            <family val="2"/>
          </rPr>
          <t xml:space="preserve">The reaction plan specifies the corrective actions necessary to avoid producing nonconforming products or operating out of control. The actions should normally be the responsibility of the people </t>
        </r>
        <r>
          <rPr>
            <u/>
            <sz val="8"/>
            <color indexed="81"/>
            <rFont val="Tahoma"/>
            <family val="2"/>
          </rPr>
          <t>closest to the process</t>
        </r>
        <r>
          <rPr>
            <sz val="8"/>
            <color indexed="81"/>
            <rFont val="Tahoma"/>
            <family val="2"/>
          </rPr>
          <t xml:space="preserve">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t>
        </r>
        <r>
          <rPr>
            <sz val="8"/>
            <color indexed="81"/>
            <rFont val="Tahoma"/>
            <family val="2"/>
          </rPr>
          <t xml:space="preserve">
</t>
        </r>
      </text>
    </comment>
    <comment ref="D11" authorId="0" shapeId="0" xr:uid="{00000000-0006-0000-0000-000017000000}">
      <text>
        <r>
          <rPr>
            <sz val="8"/>
            <color indexed="81"/>
            <rFont val="Tahoma"/>
            <family val="2"/>
          </rPr>
          <t>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t>
        </r>
        <r>
          <rPr>
            <sz val="8"/>
            <color indexed="81"/>
            <rFont val="Tahoma"/>
            <family val="2"/>
          </rPr>
          <t xml:space="preserve">
</t>
        </r>
      </text>
    </comment>
    <comment ref="E11" authorId="0" shapeId="0" xr:uid="{00000000-0006-0000-0000-000018000000}">
      <text>
        <r>
          <rPr>
            <sz val="8"/>
            <color indexed="81"/>
            <rFont val="Tahoma"/>
            <family val="2"/>
          </rPr>
          <t>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t>
        </r>
        <r>
          <rPr>
            <b/>
            <sz val="8"/>
            <color indexed="81"/>
            <rFont val="Tahoma"/>
            <family val="2"/>
          </rPr>
          <t xml:space="preserve">
</t>
        </r>
        <r>
          <rPr>
            <sz val="8"/>
            <color indexed="81"/>
            <rFont val="Tahoma"/>
            <family val="2"/>
          </rPr>
          <t xml:space="preserve">
</t>
        </r>
      </text>
    </comment>
    <comment ref="F11" authorId="0" shapeId="0" xr:uid="{00000000-0006-0000-0000-000019000000}">
      <text>
        <r>
          <rPr>
            <sz val="8"/>
            <color indexed="81"/>
            <rFont val="Tahoma"/>
            <family val="2"/>
          </rPr>
          <t>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t>
        </r>
        <r>
          <rPr>
            <sz val="8"/>
            <color indexed="81"/>
            <rFont val="Tahoma"/>
            <family val="2"/>
          </rPr>
          <t xml:space="preserve">
</t>
        </r>
      </text>
    </comment>
    <comment ref="H11" authorId="0" shapeId="0" xr:uid="{00000000-0006-0000-0000-00001A000000}">
      <text>
        <r>
          <rPr>
            <sz val="8"/>
            <color indexed="81"/>
            <rFont val="Tahoma"/>
            <family val="2"/>
          </rPr>
          <t xml:space="preserve">specifications / tolerance may be obtained from various engineering documents, such as, but not limited to, drawings, design reviews, material standard, computer-aided design, data, manufacturing and/or assembly requirements
</t>
        </r>
      </text>
    </comment>
    <comment ref="I11" authorId="0" shapeId="0" xr:uid="{00000000-0006-0000-0000-00001B000000}">
      <text>
        <r>
          <rPr>
            <sz val="8"/>
            <color indexed="81"/>
            <rFont val="Tahoma"/>
            <family val="2"/>
          </rPr>
          <t>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t>
        </r>
        <r>
          <rPr>
            <sz val="8"/>
            <color indexed="81"/>
            <rFont val="Tahoma"/>
            <family val="2"/>
          </rPr>
          <t xml:space="preserve">
</t>
        </r>
      </text>
    </comment>
    <comment ref="J11" authorId="0" shapeId="0" xr:uid="{00000000-0006-0000-0000-00001C000000}">
      <text>
        <r>
          <rPr>
            <sz val="8"/>
            <color indexed="81"/>
            <rFont val="Tahoma"/>
            <family val="2"/>
          </rPr>
          <t>when sampling is required list of the corresponding sample size and frequency</t>
        </r>
        <r>
          <rPr>
            <sz val="8"/>
            <color indexed="81"/>
            <rFont val="Tahoma"/>
            <family val="2"/>
          </rPr>
          <t xml:space="preserve">
</t>
        </r>
      </text>
    </comment>
    <comment ref="L11" authorId="1" shapeId="0" xr:uid="{55C90F01-8467-4FFD-B04E-CE5A70DFA4F0}">
      <text>
        <r>
          <rPr>
            <sz val="9"/>
            <color indexed="81"/>
            <rFont val="Tahoma"/>
            <family val="2"/>
          </rPr>
          <t xml:space="preserve">Define the responsible for each activity to be perfomed </t>
        </r>
      </text>
    </comment>
    <comment ref="M11" authorId="0" shapeId="0" xr:uid="{00000000-0006-0000-0000-00001D000000}">
      <text>
        <r>
          <rPr>
            <sz val="8"/>
            <color indexed="81"/>
            <rFont val="Tahoma"/>
            <family val="2"/>
          </rPr>
          <t>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t>
        </r>
        <r>
          <rPr>
            <sz val="8"/>
            <color indexed="81"/>
            <rFont val="Tahoma"/>
            <family val="2"/>
          </rPr>
          <t xml:space="preserve">
</t>
        </r>
      </text>
    </comment>
  </commentList>
</comments>
</file>

<file path=xl/sharedStrings.xml><?xml version="1.0" encoding="utf-8"?>
<sst xmlns="http://schemas.openxmlformats.org/spreadsheetml/2006/main" count="983" uniqueCount="361">
  <si>
    <t>Prototype</t>
  </si>
  <si>
    <t>Pre-launch</t>
  </si>
  <si>
    <t>Production</t>
  </si>
  <si>
    <t>Key contact phone</t>
  </si>
  <si>
    <t>Date (Orig.)</t>
  </si>
  <si>
    <t>Date (Rev.)</t>
  </si>
  <si>
    <t>Control Plan Number</t>
  </si>
  <si>
    <t>Part Number latest change level</t>
  </si>
  <si>
    <t>Customer Engineering Approval / Date</t>
  </si>
  <si>
    <t>Part name / description</t>
  </si>
  <si>
    <t>Supplier/Part Approval Date</t>
  </si>
  <si>
    <t>Customer Quality Approval/Date</t>
  </si>
  <si>
    <t>Supplier plant</t>
  </si>
  <si>
    <t>Supplier code</t>
  </si>
  <si>
    <t>Other Approval/Date (If Req.'d)</t>
  </si>
  <si>
    <t>Other Approval/Date (If Req'd)</t>
  </si>
  <si>
    <t>Part process/ number</t>
  </si>
  <si>
    <t>Process Name / Operation Description</t>
  </si>
  <si>
    <t>Machine, Device, Jig, Tools for mfg</t>
  </si>
  <si>
    <t>Characteristics</t>
  </si>
  <si>
    <t>Special Characteristic Class.</t>
  </si>
  <si>
    <t>Methods</t>
  </si>
  <si>
    <t>Reaction Plan</t>
  </si>
  <si>
    <t>No</t>
  </si>
  <si>
    <t>Product</t>
  </si>
  <si>
    <t>Process</t>
  </si>
  <si>
    <t>Product/Process Specification/   Tolerance</t>
  </si>
  <si>
    <t>Evaluation/  Measurement Technique</t>
  </si>
  <si>
    <t>Sample</t>
  </si>
  <si>
    <t>Control Method</t>
  </si>
  <si>
    <t>Size</t>
  </si>
  <si>
    <t>Freq</t>
  </si>
  <si>
    <t>Date of review</t>
  </si>
  <si>
    <t>Review done by</t>
  </si>
  <si>
    <t>Release of new revision necessary?</t>
  </si>
  <si>
    <t>Revision</t>
  </si>
  <si>
    <t>Description</t>
  </si>
  <si>
    <t>Prepared by</t>
  </si>
  <si>
    <t>Verified by</t>
  </si>
  <si>
    <t>Approved by</t>
  </si>
  <si>
    <t>Control plan</t>
  </si>
  <si>
    <t>List of Tier III documentation (instructions, data recording forms, ect.) updated due to control plan revision</t>
  </si>
  <si>
    <t>Who</t>
  </si>
  <si>
    <t>+21627406845 / +21629666856</t>
  </si>
  <si>
    <t>CP-0010</t>
  </si>
  <si>
    <t>25.27.689.20 / 25.27.689.80 (5801686484)</t>
  </si>
  <si>
    <t>BLOW BY FILTER W/O E-MOTOR</t>
  </si>
  <si>
    <t>SOFIMA Tunisi</t>
  </si>
  <si>
    <t>Set up of the line and Preparation of the component</t>
  </si>
  <si>
    <t>Pleating line</t>
  </si>
  <si>
    <t>Correct component</t>
  </si>
  <si>
    <t>-</t>
  </si>
  <si>
    <t>According to the checklist startup
BOM</t>
  </si>
  <si>
    <t xml:space="preserve">Visual </t>
  </si>
  <si>
    <t>Start-up</t>
  </si>
  <si>
    <t>Each start-up and Re-start</t>
  </si>
  <si>
    <t>PR</t>
  </si>
  <si>
    <t>- Segregate material. 
- Inform logistic
- verify receipt of correct P/N in order to restart production</t>
  </si>
  <si>
    <t xml:space="preserve">Parameters
 Set-up of the line
</t>
  </si>
  <si>
    <t xml:space="preserve">- Discard and segregate previously produced material and notify Process Quality. 
- Restore the correct parameters </t>
  </si>
  <si>
    <t>Hot melt Gluing</t>
  </si>
  <si>
    <t>Cutting machine</t>
  </si>
  <si>
    <t>Carrousel</t>
  </si>
  <si>
    <t xml:space="preserve"> Oven</t>
  </si>
  <si>
    <t>Laser jet</t>
  </si>
  <si>
    <t>- Discard and segregate previously produced material and notify Process Quality. 
- Restore the correct parameters</t>
  </si>
  <si>
    <t xml:space="preserve">Media pleating  </t>
  </si>
  <si>
    <t xml:space="preserve">Control Paramter Machine Pleating
</t>
  </si>
  <si>
    <t>Standard</t>
  </si>
  <si>
    <t>Once</t>
  </si>
  <si>
    <t>Start up</t>
  </si>
  <si>
    <t xml:space="preserve">Restore the correct parameters </t>
  </si>
  <si>
    <t>Correct positioning of the media Multilayer</t>
  </si>
  <si>
    <t>©</t>
  </si>
  <si>
    <t>UFI 077.49.700
UFI 29.F26.A1.680
UFI 15.8.5.680
UFI 077.49.700</t>
  </si>
  <si>
    <t>start up validation 
&amp; 
re-startup  (each change coil)</t>
  </si>
  <si>
    <t>Control Instruction
LI-SFT-0070</t>
  </si>
  <si>
    <t>- Discard and segregate previously produced material and notify Process Quality
- Management of NC 
- Repeat start of production (LF-SFT-0108) checks until you get OK sample.</t>
  </si>
  <si>
    <t>Rolling direction</t>
  </si>
  <si>
    <t>1 time</t>
  </si>
  <si>
    <t>After Start up Validation
&amp; 
re-startup (each change coil)</t>
  </si>
  <si>
    <t>Pleat Number</t>
  </si>
  <si>
    <t>75±2</t>
  </si>
  <si>
    <t>1 production output</t>
  </si>
  <si>
    <t>Start up + last off +2H and 
re-startup ( each change coil)</t>
  </si>
  <si>
    <t>Drawing</t>
  </si>
  <si>
    <t>Pleat Height
(in 4 point with 1 log)</t>
  </si>
  <si>
    <t>13 +0,5/0</t>
  </si>
  <si>
    <t xml:space="preserve">Caliper </t>
  </si>
  <si>
    <t>1 sample
 (1 log)</t>
  </si>
  <si>
    <t>Start up + last off +2H and 
re-startup (each change coil)</t>
  </si>
  <si>
    <t>PR/COQ</t>
  </si>
  <si>
    <t xml:space="preserve">Aspect of the element (Dechiré ) </t>
  </si>
  <si>
    <t>After start up validation 
100%</t>
  </si>
  <si>
    <t>Panel Defect
DC-0034</t>
  </si>
  <si>
    <t xml:space="preserve">Aspect of Pleating </t>
  </si>
  <si>
    <t>Aspect of Media (Parts must be clean and free of burrs)</t>
  </si>
  <si>
    <t>Pleat join 
by hotmelt glue</t>
  </si>
  <si>
    <t xml:space="preserve">Hot Melt Machine </t>
  </si>
  <si>
    <t xml:space="preserve">Control
Paramter Machine Glue
</t>
  </si>
  <si>
    <t>PPS-0099</t>
  </si>
  <si>
    <t>Superposition medias Multilayer</t>
  </si>
  <si>
    <t xml:space="preserve">start up validation 
&amp; 
re-startup  </t>
  </si>
  <si>
    <t>Instruction
LI-SFT-0070</t>
  </si>
  <si>
    <t xml:space="preserve">Aspect of Glue  Distribution </t>
  </si>
  <si>
    <t>+</t>
  </si>
  <si>
    <t>1production out put</t>
  </si>
  <si>
    <t>Start up + last off +3H</t>
  </si>
  <si>
    <t xml:space="preserve">COQ </t>
  </si>
  <si>
    <t>Panel Defect
DC-0030</t>
  </si>
  <si>
    <t>OP</t>
  </si>
  <si>
    <t xml:space="preserve">- Discard and segregate the part NC;
- If the stop limit is exceeded: inform Line Leader and COQ and start QRQC. Production restart after QRQC completion
</t>
  </si>
  <si>
    <t>Correct dispensing of glue</t>
  </si>
  <si>
    <t>1 pcs</t>
  </si>
  <si>
    <t>COQ</t>
  </si>
  <si>
    <t>Op</t>
  </si>
  <si>
    <t>- Discard and segregate the part NC and continue production;
- If the stop limit is exceeded: inform Line Leader and COQ and start QRQC. Production restart after QRQC completion</t>
  </si>
  <si>
    <t>Cutting  media</t>
  </si>
  <si>
    <t xml:space="preserve">Media Height </t>
  </si>
  <si>
    <t>26 ±0.3</t>
  </si>
  <si>
    <t>21 Samples
(1 log)</t>
  </si>
  <si>
    <t>Start up + last off
(5 points per pce)</t>
  </si>
  <si>
    <t>Drawing
LI-SFT-0090</t>
  </si>
  <si>
    <t>JIG GO/NOGO</t>
  </si>
  <si>
    <t>Control Instruction
LI-SFT-0077</t>
  </si>
  <si>
    <t>Aspect of cutting</t>
  </si>
  <si>
    <t>Panel Defect
DC-0031</t>
  </si>
  <si>
    <t>Ultrasonic  welding of the retaining ring on the lid</t>
  </si>
  <si>
    <t>Control Paramter Machine US Welding</t>
  </si>
  <si>
    <t>PPS-0100</t>
  </si>
  <si>
    <t xml:space="preserve">- Discard and segregate previously produced material and notify Process Quality.
- Restore the correct parameters </t>
  </si>
  <si>
    <t>Aspect of welding
(No Burs or trace)</t>
  </si>
  <si>
    <t>Start up + last off + 3H</t>
  </si>
  <si>
    <t>Panel defect
DC-0033</t>
  </si>
  <si>
    <t>- Stop the machine and notify the maintenance immediatly
- Production restart only after maintenance event resolution
- Discard and segregate previously produced material and notify Process Quality.</t>
  </si>
  <si>
    <t>Presence the ring on the lid</t>
  </si>
  <si>
    <t xml:space="preserve">Pull off  Test (the retaining ring on the lid) </t>
  </si>
  <si>
    <t>Manuel</t>
  </si>
  <si>
    <t>1 sample</t>
  </si>
  <si>
    <t>Start up + last off</t>
  </si>
  <si>
    <t xml:space="preserve">- Stop the machine and notify the maintenance immediatly
- Production restart only after maintenance event resolution
- Discard and segregate previously produced material and notify Process Quality
- Management of NC </t>
  </si>
  <si>
    <t xml:space="preserve">Glue Distribution &amp;  Cartridge assembly </t>
  </si>
  <si>
    <t>Glue Pump</t>
  </si>
  <si>
    <t>Control Paramter Machine GLUE
 BI-Component</t>
  </si>
  <si>
    <t xml:space="preserve">Start up </t>
  </si>
  <si>
    <t>PPS-0101</t>
  </si>
  <si>
    <t xml:space="preserve">Weight (gram) (dosage of glue) </t>
  </si>
  <si>
    <t>9±1</t>
  </si>
  <si>
    <t>Balance</t>
  </si>
  <si>
    <t>3 samples</t>
  </si>
  <si>
    <t>Ratio (gram)</t>
  </si>
  <si>
    <t>50+/-2</t>
  </si>
  <si>
    <t>Start up &amp; end shift</t>
  </si>
  <si>
    <t>Conducteur Machine</t>
  </si>
  <si>
    <t>Technical  Data sheet</t>
  </si>
  <si>
    <t>Aspect of Glue  Distrubtion (bad spreadability of the adhesive in the lid)</t>
  </si>
  <si>
    <t>Panel Defect
DC-0032</t>
  </si>
  <si>
    <t>Aspect of Glue (Overflow of glue)</t>
  </si>
  <si>
    <t xml:space="preserve">1 pcs </t>
  </si>
  <si>
    <t>- Discard and segregate previously produced material and notify Process Quality
- Management of NC 
- Repeat strat of production (LF-SFT-0108) checks until you get OK sample.</t>
  </si>
  <si>
    <t>Aspect of Glue (Lack of  glue)</t>
  </si>
  <si>
    <t>1 Sample</t>
  </si>
  <si>
    <t>- Stop the machine and notify the Line Leader
- Perform check of glue weight (see step 2)</t>
  </si>
  <si>
    <t>Glue polymerization of  the assembly 1nd lid with media</t>
  </si>
  <si>
    <t>130+/-10</t>
  </si>
  <si>
    <t>1  Time</t>
  </si>
  <si>
    <t>Start up + last off / 3H</t>
  </si>
  <si>
    <t>PPS-0101
SOP-0177</t>
  </si>
  <si>
    <t>Drying Time</t>
  </si>
  <si>
    <t>10 min</t>
  </si>
  <si>
    <t xml:space="preserve">2nd lid assembly and ultrasonic cartridge welding &amp; glue polymerisation </t>
  </si>
  <si>
    <t>Ultrasonic Machine</t>
  </si>
  <si>
    <t>Aspect of Welding  No Burrs or trace</t>
  </si>
  <si>
    <t>Panel Defect
DC-0033
+
PPS-0102</t>
  </si>
  <si>
    <t>Puff-off test of the 2 lids welded (without media)</t>
  </si>
  <si>
    <t>Pull off machine</t>
  </si>
  <si>
    <t>first off + 4h + last off</t>
  </si>
  <si>
    <t>Control instruction
LI-SFT-0069
LI-SFT-0091</t>
  </si>
  <si>
    <t>Glue polymerization of  the assembly 2nd lid with media</t>
  </si>
  <si>
    <t>PPS-0101
SOP-0178</t>
  </si>
  <si>
    <t xml:space="preserve">Total height Cartridge </t>
  </si>
  <si>
    <t xml:space="preserve">Start up + last off + 2H </t>
  </si>
  <si>
    <t>Each 2H</t>
  </si>
  <si>
    <t>Pull-off test of the cartridge (with Media)</t>
  </si>
  <si>
    <t>at startup
&amp; at end of the shift</t>
  </si>
  <si>
    <t>Control Instruction
LI-SFT-0091
LI-SFT-0082</t>
  </si>
  <si>
    <t>Cartridge O-ring &amp; height control</t>
  </si>
  <si>
    <t>Manual</t>
  </si>
  <si>
    <t xml:space="preserve"> check Control
height
 by jig 
( 29,2 ±0,5 ) </t>
  </si>
  <si>
    <t>29,2±0,5</t>
  </si>
  <si>
    <t>Caliper with Pec</t>
  </si>
  <si>
    <t>JIG GO / NGO</t>
  </si>
  <si>
    <t xml:space="preserve"> After start up validation 
100%</t>
  </si>
  <si>
    <t xml:space="preserve">   Control instruction
LI-SFT-0058</t>
  </si>
  <si>
    <t>Presence
 BIG O-Ring</t>
  </si>
  <si>
    <t xml:space="preserve">PR </t>
  </si>
  <si>
    <t xml:space="preserve">Drawing
SOP-0138
</t>
  </si>
  <si>
    <t>- Rework the part
- If the stop limit is exceeded: inform Line Leader and COQ and start QRQC. Production restart after QRQC completion</t>
  </si>
  <si>
    <t>Presence SMALL  
O-Ring</t>
  </si>
  <si>
    <t>Laser marking
Machine
+ 
Manual</t>
  </si>
  <si>
    <t>SOP-0139</t>
  </si>
  <si>
    <t>Control filters visually</t>
  </si>
  <si>
    <t>Panel Defect
DC-0032
DC-0100</t>
  </si>
  <si>
    <t>If the marking does not take place, repeat the cycle. If the marking still does not take place, notify the line manager and maintenance immediately.
-If the marking is incomplete scrap the part 
-If the part without O-ring notify the process quality immediately 
- Scrap and  Segerate the component NC</t>
  </si>
  <si>
    <t>Cartridge check (Max height)  with JIG</t>
  </si>
  <si>
    <t>Control instruction
LI-SFT-0068
SOP-179</t>
  </si>
  <si>
    <t xml:space="preserve">Plastic bag </t>
  </si>
  <si>
    <t xml:space="preserve">Manual </t>
  </si>
  <si>
    <t>Closure of the Plastic box</t>
  </si>
  <si>
    <t>Start up + 2H</t>
  </si>
  <si>
    <t>Control Instruction
LI-SFT-0083
SOP-0141
DC-0097</t>
  </si>
  <si>
    <t>- Rework the part
- Management of NC 
- start QRQC. Production restart after QRQC completion</t>
  </si>
  <si>
    <t>- Inform Line Leader and COQ
- Rework the part
- Management of NC 
- start QRQC. Production restart after QRQC completion</t>
  </si>
  <si>
    <t xml:space="preserve">Packaging &amp; labeling </t>
  </si>
  <si>
    <t>Conformity of the Cardboard Box</t>
  </si>
  <si>
    <t xml:space="preserve">Control Instruction
LI-SFT-0083
SOP-0141
</t>
  </si>
  <si>
    <t>Closure of Cardboard Box</t>
  </si>
  <si>
    <t>1 Carton</t>
  </si>
  <si>
    <t xml:space="preserve">Each final carton </t>
  </si>
  <si>
    <t>1 palet</t>
  </si>
  <si>
    <t>Final pallet</t>
  </si>
  <si>
    <t>Packaging sheet</t>
  </si>
  <si>
    <t xml:space="preserve">Product Audit </t>
  </si>
  <si>
    <t>Laboratory</t>
  </si>
  <si>
    <t>Dimensional</t>
  </si>
  <si>
    <t>VDA6.5</t>
  </si>
  <si>
    <t>Caliper</t>
  </si>
  <si>
    <t>5pcs</t>
  </si>
  <si>
    <t>According to planning GF-0034</t>
  </si>
  <si>
    <t xml:space="preserve"> Drawing </t>
  </si>
  <si>
    <t>Identify NC batch, segregate and notify NC to Quality Manager Follow GP-0008 instructions</t>
  </si>
  <si>
    <t>Aspect</t>
  </si>
  <si>
    <t>DC-0032</t>
  </si>
  <si>
    <t>Marking</t>
  </si>
  <si>
    <t xml:space="preserve">Marking  Drawing </t>
  </si>
  <si>
    <t>Packaging</t>
  </si>
  <si>
    <t>Packaging Datasheet</t>
  </si>
  <si>
    <t>Requalification Product</t>
  </si>
  <si>
    <t>Machine 3D</t>
  </si>
  <si>
    <t>Every  year</t>
  </si>
  <si>
    <t>SFT Lab</t>
  </si>
  <si>
    <t>Notify NC to Quality Manager
Follow GP-0008 istructions</t>
  </si>
  <si>
    <t>Technical functionalities</t>
  </si>
  <si>
    <t>UFI Lab</t>
  </si>
  <si>
    <t>(*) - GP-0006 Control of non conforming product</t>
  </si>
  <si>
    <t>- GP-0008 CAPA management and Problem Solving</t>
  </si>
  <si>
    <t>- LP-SFT-0003  -Procédure Gestion Rebut et ZQ</t>
  </si>
  <si>
    <t>Anis Dahari</t>
  </si>
  <si>
    <t>00</t>
  </si>
  <si>
    <t>Med Zororgui</t>
  </si>
  <si>
    <t>Houssem Baccouchi</t>
  </si>
  <si>
    <t>yes</t>
  </si>
  <si>
    <t>01</t>
  </si>
  <si>
    <t>02</t>
  </si>
  <si>
    <t>Ismahen MEJRI</t>
  </si>
  <si>
    <t>03</t>
  </si>
  <si>
    <t>04</t>
  </si>
  <si>
    <t>Bilel Guesmi</t>
  </si>
  <si>
    <t>05</t>
  </si>
  <si>
    <t>Revue of the special characteristics</t>
  </si>
  <si>
    <t>Aymen Ghribi</t>
  </si>
  <si>
    <t>06</t>
  </si>
  <si>
    <t>07</t>
  </si>
  <si>
    <t>08</t>
  </si>
  <si>
    <t xml:space="preserve">Update of specifion  requirements of the control method 
accordig to LI-SFT-0003 and NC detected during the IATF audit </t>
  </si>
  <si>
    <t>Roberto Crociani</t>
  </si>
  <si>
    <t>Gharbi Saif</t>
  </si>
  <si>
    <t>09</t>
  </si>
  <si>
    <t>updated check of the U/S welding ( processus ULTRASONIC welding of the cartridge)
 Updated alignment with new control added at end of line
Add frequency control : step 60</t>
  </si>
  <si>
    <t>Update of specifion  requirements of the control method 
accordig to Internal Audit</t>
  </si>
  <si>
    <t>OP 80 &amp; OP 100 : Review Control check Sampling frequency
(As per the agreement with Customer)</t>
  </si>
  <si>
    <t xml:space="preserve">Saif Gharbi </t>
  </si>
  <si>
    <t>Update the Tolerance of weight glue</t>
  </si>
  <si>
    <t>Add Add new p/n 25.27.689.80  WITH NEW O-RING 25.467.S/25466.S</t>
  </si>
  <si>
    <t xml:space="preserve">Bilel Guesmi </t>
  </si>
  <si>
    <t>Link</t>
  </si>
  <si>
    <t>Local Instruction</t>
  </si>
  <si>
    <t>LI-SFT-0058</t>
  </si>
  <si>
    <t>https://quality.ufifilters.com/quality/EMEA/Tunisia/31%20Local%20Instructions/LI-SFT-0058_R00_-_Instruction%20de%20controle%20hauteur%20cartouch.pdf</t>
  </si>
  <si>
    <t>LI-SFT-0068</t>
  </si>
  <si>
    <t>https://quality.ufifilters.com/quality/EMEA/Tunisia/31%20Local%20Instructions/LI-SFT-0068_R01_-_Instruction%20de%20controle%20hauteur%20cartouche%20par%20jig%20.pdf</t>
  </si>
  <si>
    <t>LI-SFT-0069</t>
  </si>
  <si>
    <t>https://quality.ufifilters.com/quality/EMEA/Tunisia/31%20Local%20Instructions/LI-SFT-0069_R01_-_Instruction%20de%20controle%20Soudure%20US%20couvercle.pdf</t>
  </si>
  <si>
    <t>LI-SFT-0070</t>
  </si>
  <si>
    <t>https://quality.ufifilters.com/quality/EMEA/Tunisia/31%20Local%20Instructions/LI-SFT-0070_R00_-_Instruction%20de%20controle%20sens%20de%20filtration%20075.375.0.pdf</t>
  </si>
  <si>
    <t>LI-SFT-0082</t>
  </si>
  <si>
    <t>https://quality.ufifilters.com/quality/EMEA/Tunisia/31%20Local%20Instructions/LI-SFT-0082_R00_-_pull%20off%20test%20for%20gluing%20process%20verification.pdf</t>
  </si>
  <si>
    <t>LI-SFT-0083</t>
  </si>
  <si>
    <t>https://quality.ufifilters.com/quality/EMEA/Tunisia/31%20Local%20Instructions/LI-SFT-0083_R00_-_Etiquetage%20Palette%20%20Tous%20les%20produit.pdf</t>
  </si>
  <si>
    <t>LI-SFT-0090</t>
  </si>
  <si>
    <t>https://quality.ufifilters.com/quality/EMEA/Tunisia/31%20Local%20Instructions/LI-SFT-0090_R00_-_Instruction%20de%20Contr%C3%B4le%20Hauteur%20papier%20075.375.0_signed.pdf</t>
  </si>
  <si>
    <t>LI-SFT-0091</t>
  </si>
  <si>
    <t>https://quality.ufifilters.com/quality/EMEA/Tunisia/31%20Local%20Instructions/LI-SFT-0091_R00_-_Pull%20Off%20AIO1%20reglage.pdf</t>
  </si>
  <si>
    <t>Panel Defect</t>
  </si>
  <si>
    <t>DC-0030</t>
  </si>
  <si>
    <t>https://quality.ufifilters.com/quality/EMEA/Tunisia/50%20SHOPFLOOR%20docs/07%20Defect%20Panel/AIO1/DC-0030_R08-_-BBC_Cordon%20Hot%20Melt.pdf</t>
  </si>
  <si>
    <t>DC-0031</t>
  </si>
  <si>
    <t>https://quality.ufifilters.com/quality/EMEA/Tunisia/50%20SHOPFLOOR%20docs/07%20Defect%20Panel/AIO1/DC-0031_R08-_-BBC_D%C3%A9coupage%20%C3%A9l%C3%A9ment-page2.pdf</t>
  </si>
  <si>
    <t>https://quality.ufifilters.com/quality/EMEA/Tunisia/50%20SHOPFLOOR%20docs/07%20Defect%20Panel/AIO1/DC-0032_R08-_-BBC_Distribution%20Bi-composant%20&amp;%20Assemblage%20Cartouche_page1.pdf</t>
  </si>
  <si>
    <t>DC-0033</t>
  </si>
  <si>
    <t>https://quality.ufifilters.com/quality/EMEA/Tunisia/50%20SHOPFLOOR%20docs/07%20Defect%20Panel/AIO1/DC-0033_R08-_-BBC_Sodure%20Ultra-Sonique.pdf</t>
  </si>
  <si>
    <t>DC-0097</t>
  </si>
  <si>
    <t>https://quality.ufifilters.com/quality/EMEA/Tunisia/50%20SHOPFLOOR%20docs/07%20Defect%20Panel/AIO1/DC-0097_R00-_-BBC_Conditionnement.xlsx</t>
  </si>
  <si>
    <t>DC-0100</t>
  </si>
  <si>
    <t>SOP/ Work Instruction</t>
  </si>
  <si>
    <t>SOP-0131</t>
  </si>
  <si>
    <t>https://quality.ufifilters.com/quality/EMEA/Tunisia/50%20SHOPFLOOR%20docs/03%20WI%20-%20SOP/BBC/SOP-0131_R05_-_SOP%20Instruction_Pr%C3%A9paration%20de%20la%20ligne%20et%20v%C3%A9rification%20des%20composants.docx</t>
  </si>
  <si>
    <t>SOP-0138</t>
  </si>
  <si>
    <t>https://quality.ufifilters.com/quality/EMEA/Tunisia/50%20SHOPFLOOR%20docs/03%20WI%20-%20SOP/BBC/SOP-0138_R01_-_SOP%20Instruction_Montage%20joints%20cartouche%2025.466%20&amp;%2025.467.pdf</t>
  </si>
  <si>
    <t>https://quality.ufifilters.com/quality/EMEA/Tunisia/50%20SHOPFLOOR%20docs/03%20WI%20-%20SOP/BBC/SOP-0139_R01_-_SOP%20Instruction_Contr%C3%B4le%20Pr%C3%A9sence%20joints%20&amp;%20Marquage%20laser%20des%20filtres.pdf</t>
  </si>
  <si>
    <t>SOP-0141</t>
  </si>
  <si>
    <t>https://quality.ufifilters.com/quality/EMEA/Tunisia/50%20SHOPFLOOR%20docs/03%20WI%20-%20SOP/BBC/SOP-0141_R01_-_SOP%20Instruction_Mise%20en%20sachet%20-conditionnement%20et%20stockage.pdf</t>
  </si>
  <si>
    <t>SOP-0177</t>
  </si>
  <si>
    <t>https://quality.ufifilters.com/quality/EMEA/Tunisia/50%20SHOPFLOOR%20docs/03%20WI%20-%20SOP/BBC/SOP-0177_R00-_SOP%20Instruction_Chargement%20et%20d%C3%A9chargement%20les%20stations%20de%20chauffage%201%20,%202%20et%203.pdf</t>
  </si>
  <si>
    <t>SOP-179</t>
  </si>
  <si>
    <t>https://quality.ufifilters.com/quality/EMEA/Tunisia/50%20SHOPFLOOR%20docs/03%20WI%20-%20SOP/BBC/SOP-0179_R00-_SOP%20Instruction_Contr%C3%B4le%20hauteur%20filtre.pdf</t>
  </si>
  <si>
    <t>SOP-0178</t>
  </si>
  <si>
    <t>https://quality.ufifilters.com/quality/EMEA/Tunisia/50%20SHOPFLOOR%20docs/03%20WI%20-%20SOP/BBC/SOP-0178_R00-_SOP%20Instruction_Chargement%20et%20d%C3%A9chargement%20les%20stations%20de%20chauffage%204%20,%205%20,%206%20et%207.pdf</t>
  </si>
  <si>
    <t>SOP-0180</t>
  </si>
  <si>
    <t>https://quality.ufifilters.com/quality/EMEA/Tunisia/50%20SHOPFLOOR%20docs/03%20WI%20-%20SOP/BBC/SOP-0180_R00-_SOP%20Instruction_Nettoyage%20filtre.pdf</t>
  </si>
  <si>
    <t>PPS / Process parameter sheet</t>
  </si>
  <si>
    <t>https://quality.ufifilters.com/quality/EMEA/Tunisia/50%20SHOPFLOOR%20docs/04%20Process%20Parameter%20Sheet/BBC/PPS-0099_R03_-_%20Jonction%20plis%20par%20colle%20hotmelt.doc</t>
  </si>
  <si>
    <t>PPS-100</t>
  </si>
  <si>
    <t>https://quality.ufifilters.com/quality/EMEA/Tunisia/50%20SHOPFLOOR%20docs/04%20Process%20Parameter%20Sheet/BBC/PPS-0100_R03_-_soudure%20anneau.doc</t>
  </si>
  <si>
    <t>https://quality.ufifilters.com/quality/EMEA/Tunisia/50%20SHOPFLOOR%20docs/04%20Process%20Parameter%20Sheet/BBC/PPS-0101_R03_-_Distribution%20Bi-composant.docx</t>
  </si>
  <si>
    <t>PPS-0102</t>
  </si>
  <si>
    <t>https://quality.ufifilters.com/quality/EMEA/Tunisia/50%20SHOPFLOOR%20docs/04%20Process%20Parameter%20Sheet/BBC/PPS-0102_R03_-_Soudure%20cartouche.doc</t>
  </si>
  <si>
    <t>Local Forms</t>
  </si>
  <si>
    <t xml:space="preserve">LF-SFT-0108 </t>
  </si>
  <si>
    <t>https://quality.ufifilters.com/quality/EMEA/Tunisia/40%20Local%20Forms/LF-SFT-0108_Ed2022-06_-_Chekcliste%20de%20D%C3%A9marrage%20et%20Red%C3%A9marrage%20Production_TRS%20.xls</t>
  </si>
  <si>
    <t xml:space="preserve"> Process Quality  Technician</t>
  </si>
  <si>
    <t>Conditioning</t>
  </si>
  <si>
    <t xml:space="preserve">SOP-0131
Maintenance 1er Level
Check list Startup and Restart Production 
LF-SFT-0108 </t>
  </si>
  <si>
    <t>Marking Drawing</t>
  </si>
  <si>
    <t xml:space="preserve">According to the instruction </t>
  </si>
  <si>
    <t xml:space="preserve">Gaskets Check 
&amp; 
Laser marking of filters
 &amp; 
final check  </t>
  </si>
  <si>
    <t>30,1±0.4</t>
  </si>
  <si>
    <t>1H + Last off</t>
  </si>
  <si>
    <r>
      <t xml:space="preserve">Emission initiale
</t>
    </r>
    <r>
      <rPr>
        <sz val="10"/>
        <color indexed="12"/>
        <rFont val="Calibri"/>
        <family val="2"/>
        <scheme val="minor"/>
      </rPr>
      <t>First release</t>
    </r>
  </si>
  <si>
    <r>
      <t xml:space="preserve">Revue de la taille d'éhantillonnage du contrôle à la récéption
</t>
    </r>
    <r>
      <rPr>
        <sz val="10"/>
        <color indexed="12"/>
        <rFont val="Calibri"/>
        <family val="2"/>
        <scheme val="minor"/>
      </rPr>
      <t>Review of the sampling during incomming inspetion</t>
    </r>
  </si>
  <si>
    <r>
      <t xml:space="preserve">Revue process de fabrication : Ajout &amp; suppression de quelques opération
</t>
    </r>
    <r>
      <rPr>
        <sz val="10"/>
        <color indexed="12"/>
        <rFont val="Calibri"/>
        <family val="2"/>
        <scheme val="minor"/>
      </rPr>
      <t>Review of the manufacturing process : Add &amp; Delete some operations</t>
    </r>
  </si>
  <si>
    <r>
      <t xml:space="preserve">Ajout Application de l'analyse système de mesure
</t>
    </r>
    <r>
      <rPr>
        <sz val="10"/>
        <color indexed="30"/>
        <rFont val="Calibri"/>
        <family val="2"/>
        <scheme val="minor"/>
      </rPr>
      <t>Ajout Application de l'analyse système de mesure</t>
    </r>
  </si>
  <si>
    <r>
      <t xml:space="preserve">ajout test d'accrochage filtre FINI avec fréquence suite retour de garantie recu de la part du client 
</t>
    </r>
    <r>
      <rPr>
        <sz val="10"/>
        <color rgb="FF002060"/>
        <rFont val="Calibri"/>
        <family val="2"/>
        <scheme val="minor"/>
      </rPr>
      <t xml:space="preserve">ADD Pull off test on final product with frequency regarding the waranty claim received </t>
    </r>
  </si>
  <si>
    <r>
      <t xml:space="preserve">mise à jour des contrôles pour l’étape du processus de découpe des supports (augmentation de l’échantillon et go_nogo)
</t>
    </r>
    <r>
      <rPr>
        <sz val="10"/>
        <color theme="4" tint="-0.499984740745262"/>
        <rFont val="Calibri"/>
        <family val="2"/>
        <scheme val="minor"/>
      </rPr>
      <t>updated controls for media cutting process step (increased sample plus go_nogo)</t>
    </r>
  </si>
  <si>
    <t>US welding</t>
  </si>
  <si>
    <t>PPS-0128</t>
  </si>
  <si>
    <t>9+1</t>
  </si>
  <si>
    <t>https://quality.ufifilters.com/quality/EMEA/Tunisia/50%20SHOPFLOOR%20docs/04%20Process%20Parameter%20Sheet/BBC/PPS-0128_R02_-_Plissage%20Papier.pdf</t>
  </si>
  <si>
    <t>Updated the reaction plan: defined 1 specific reaction plan for each control
Updated fiche parametres procces (PPS-128)
Correction of typing errors
aligned criticality to the list of Key Characteristics correction of typing errors</t>
  </si>
  <si>
    <t>Vérification Pièce Master (Automatique)
Master sample check ( automatic )</t>
  </si>
  <si>
    <t>OK /NOK</t>
  </si>
  <si>
    <t>Pièce Master 
Master sample</t>
  </si>
  <si>
    <t>DMR &amp; fin de Prod  /
Start-up &amp; End of production</t>
  </si>
  <si>
    <t>Albouchi Oussama</t>
  </si>
  <si>
    <t>Yes</t>
  </si>
  <si>
    <t>06/06/2023 (Rev17)</t>
  </si>
  <si>
    <t xml:space="preserve">
Master sample check ( automatic )SMALL  
O-Ring /  BIG O-Ring</t>
  </si>
  <si>
    <t>LINE LEADER</t>
  </si>
  <si>
    <t xml:space="preserve">Core Team
Oussema albouchi - Bilel Guesmi - Roberto Crociani - Ismahen Mejri - Houssem Bacouchi - Nizar Tayari - Abdelkader Rahmouni - Heni Taboubi </t>
  </si>
  <si>
    <t xml:space="preserve">OP130 : Updated by adding the information about pass requirement of master samples  in the Gaskets Check 
&amp; Laser marking of filters
</t>
  </si>
  <si>
    <t xml:space="preserve">Instruction "SOP-0139" de passage  Pièces Master dans la ligne 
Work Instruction SOP-0139 that required the passage of The Master Smaple in the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</si>
</sst>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_)"/>
    <numFmt numFmtId="165" formatCode="_-&quot;£&quot;* #,##0_-;\-&quot;£&quot;* #,##0_-;_-&quot;£&quot;* &quot;-&quot;_-;_-@_-"/>
    <numFmt numFmtId="166" formatCode="00"/>
  </numFmts>
  <fonts count="37" x14ac:knownFonts="1">
    <font>
      <sz val="8"/>
      <name val="Helv"/>
    </font>
    <font>
      <sz val="10"/>
      <name val="Arial"/>
      <family val="2"/>
    </font>
    <font>
      <sz val="8"/>
      <name val="Arial"/>
      <family val="2"/>
    </font>
    <font>
      <b/>
      <sz val="8"/>
      <color indexed="81"/>
      <name val="Tahoma"/>
      <family val="2"/>
    </font>
    <font>
      <sz val="8"/>
      <color indexed="81"/>
      <name val="Tahoma"/>
      <family val="2"/>
    </font>
    <font>
      <u/>
      <sz val="8"/>
      <color indexed="81"/>
      <name val="Tahoma"/>
      <family val="2"/>
    </font>
    <font>
      <i/>
      <sz val="8"/>
      <name val="Arial"/>
      <family val="2"/>
    </font>
    <font>
      <sz val="11"/>
      <color theme="1"/>
      <name val="Calibri"/>
      <family val="2"/>
      <scheme val="minor"/>
    </font>
    <font>
      <b/>
      <sz val="14"/>
      <name val="Calibri"/>
      <family val="2"/>
      <scheme val="minor"/>
    </font>
    <font>
      <b/>
      <sz val="18"/>
      <name val="Calibri"/>
      <family val="2"/>
      <scheme val="minor"/>
    </font>
    <font>
      <sz val="10"/>
      <name val="Calibri"/>
      <family val="2"/>
      <scheme val="minor"/>
    </font>
    <font>
      <b/>
      <sz val="12"/>
      <name val="Calibri"/>
      <family val="2"/>
      <scheme val="minor"/>
    </font>
    <font>
      <sz val="12"/>
      <name val="Calibri"/>
      <family val="2"/>
      <scheme val="minor"/>
    </font>
    <font>
      <b/>
      <sz val="10"/>
      <color indexed="81"/>
      <name val="Cambria"/>
      <family val="2"/>
      <scheme val="major"/>
    </font>
    <font>
      <b/>
      <sz val="10"/>
      <color indexed="81"/>
      <name val="Cambria"/>
      <family val="1"/>
      <scheme val="major"/>
    </font>
    <font>
      <sz val="9"/>
      <color indexed="81"/>
      <name val="Tahoma"/>
      <family val="2"/>
    </font>
    <font>
      <sz val="8"/>
      <name val="Helv"/>
    </font>
    <font>
      <sz val="11"/>
      <name val="돋움"/>
      <family val="2"/>
      <charset val="129"/>
    </font>
    <font>
      <b/>
      <sz val="11"/>
      <name val="Helv"/>
    </font>
    <font>
      <b/>
      <sz val="20"/>
      <name val="Helv"/>
    </font>
    <font>
      <sz val="14"/>
      <name val="Helv"/>
    </font>
    <font>
      <u/>
      <sz val="10"/>
      <color indexed="12"/>
      <name val="Arial"/>
      <family val="2"/>
    </font>
    <font>
      <u/>
      <sz val="8"/>
      <color indexed="12"/>
      <name val="Arial"/>
      <family val="2"/>
    </font>
    <font>
      <sz val="8"/>
      <color rgb="FFFF0000"/>
      <name val="Helv"/>
    </font>
    <font>
      <sz val="12"/>
      <name val="Helv"/>
    </font>
    <font>
      <b/>
      <sz val="10"/>
      <color theme="3" tint="0.39997558519241921"/>
      <name val="Helv"/>
    </font>
    <font>
      <b/>
      <sz val="12"/>
      <color theme="3" tint="0.39997558519241921"/>
      <name val="Helv"/>
    </font>
    <font>
      <b/>
      <sz val="10"/>
      <color rgb="FF00B050"/>
      <name val="Helv"/>
    </font>
    <font>
      <b/>
      <sz val="12"/>
      <color rgb="FF00B050"/>
      <name val="Helv"/>
    </font>
    <font>
      <sz val="8"/>
      <name val="Calibri"/>
      <family val="2"/>
      <scheme val="minor"/>
    </font>
    <font>
      <sz val="10"/>
      <color indexed="12"/>
      <name val="Calibri"/>
      <family val="2"/>
      <scheme val="minor"/>
    </font>
    <font>
      <sz val="10"/>
      <color indexed="30"/>
      <name val="Calibri"/>
      <family val="2"/>
      <scheme val="minor"/>
    </font>
    <font>
      <sz val="10"/>
      <color rgb="FF002060"/>
      <name val="Calibri"/>
      <family val="2"/>
      <scheme val="minor"/>
    </font>
    <font>
      <sz val="10"/>
      <color theme="4" tint="-0.499984740745262"/>
      <name val="Calibri"/>
      <family val="2"/>
      <scheme val="minor"/>
    </font>
    <font>
      <u/>
      <sz val="8"/>
      <color theme="10"/>
      <name val="Helv"/>
    </font>
    <font>
      <u/>
      <sz val="10"/>
      <color theme="10"/>
      <name val="Arial"/>
      <family val="2"/>
    </font>
    <font>
      <u/>
      <sz val="10"/>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theme="7"/>
        <bgColor indexed="64"/>
      </patternFill>
    </fill>
    <fill>
      <patternFill patternType="solid">
        <fgColor theme="4" tint="0.79998168889431442"/>
        <bgColor indexed="64"/>
      </patternFill>
    </fill>
  </fills>
  <borders count="2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ck">
        <color auto="1"/>
      </left>
      <right style="thick">
        <color auto="1"/>
      </right>
      <top style="thick">
        <color auto="1"/>
      </top>
      <bottom style="thick">
        <color auto="1"/>
      </bottom>
      <diagonal/>
    </border>
  </borders>
  <cellStyleXfs count="11">
    <xf numFmtId="164" fontId="0" fillId="0" borderId="0"/>
    <xf numFmtId="0" fontId="1" fillId="0" borderId="0"/>
    <xf numFmtId="0" fontId="7" fillId="0" borderId="0"/>
    <xf numFmtId="0" fontId="1" fillId="0" borderId="0"/>
    <xf numFmtId="165" fontId="1" fillId="0" borderId="0" applyFont="0" applyFill="0" applyBorder="0" applyAlignment="0" applyProtection="0"/>
    <xf numFmtId="0" fontId="1" fillId="0" borderId="0" applyFill="0"/>
    <xf numFmtId="0" fontId="17" fillId="0" borderId="0">
      <alignment vertical="center"/>
    </xf>
    <xf numFmtId="0" fontId="21" fillId="0" borderId="0" applyNumberFormat="0" applyFill="0" applyBorder="0" applyAlignment="0" applyProtection="0">
      <alignment vertical="top"/>
      <protection locked="0"/>
    </xf>
    <xf numFmtId="0" fontId="1" fillId="0" borderId="0"/>
    <xf numFmtId="0" fontId="1" fillId="0" borderId="0"/>
    <xf numFmtId="164" fontId="34" fillId="0" borderId="0" applyNumberFormat="0" applyFill="0" applyBorder="0" applyAlignment="0" applyProtection="0"/>
  </cellStyleXfs>
  <cellXfs count="189">
    <xf numFmtId="164" fontId="0" fillId="0" borderId="0" xfId="0"/>
    <xf numFmtId="0" fontId="1" fillId="0" borderId="0" xfId="3"/>
    <xf numFmtId="0" fontId="10" fillId="0" borderId="0" xfId="1" applyFont="1" applyAlignment="1">
      <alignment vertical="center"/>
    </xf>
    <xf numFmtId="0" fontId="11" fillId="0" borderId="7" xfId="1" applyFont="1" applyFill="1" applyBorder="1" applyAlignment="1">
      <alignment horizontal="right" vertical="center" indent="1"/>
    </xf>
    <xf numFmtId="0" fontId="11" fillId="0" borderId="8" xfId="1" applyFont="1" applyFill="1" applyBorder="1" applyAlignment="1">
      <alignment horizontal="right" vertical="center" indent="1"/>
    </xf>
    <xf numFmtId="0" fontId="12" fillId="0" borderId="8" xfId="1" applyFont="1" applyFill="1" applyBorder="1" applyAlignment="1">
      <alignment horizontal="left" vertical="center" indent="1"/>
    </xf>
    <xf numFmtId="0" fontId="12" fillId="0" borderId="9" xfId="1" applyFont="1" applyFill="1" applyBorder="1" applyAlignment="1">
      <alignment horizontal="left" vertical="center" indent="1"/>
    </xf>
    <xf numFmtId="0" fontId="12" fillId="0" borderId="10" xfId="1" applyFont="1" applyFill="1" applyBorder="1" applyAlignment="1">
      <alignment horizontal="left" vertical="center" indent="1"/>
    </xf>
    <xf numFmtId="0" fontId="8" fillId="0" borderId="3" xfId="1" applyFont="1" applyFill="1" applyBorder="1" applyAlignment="1">
      <alignment vertical="center" wrapText="1"/>
    </xf>
    <xf numFmtId="0" fontId="10" fillId="0" borderId="0" xfId="1" applyFont="1" applyFill="1" applyAlignment="1">
      <alignment vertical="center"/>
    </xf>
    <xf numFmtId="0" fontId="1" fillId="0" borderId="0" xfId="1" applyFont="1" applyFill="1" applyAlignment="1">
      <alignment horizontal="left" vertical="center" indent="1"/>
    </xf>
    <xf numFmtId="14" fontId="10" fillId="0" borderId="0" xfId="1" applyNumberFormat="1" applyFont="1" applyFill="1" applyAlignment="1">
      <alignment vertical="center"/>
    </xf>
    <xf numFmtId="0" fontId="12" fillId="0" borderId="9" xfId="1" applyFont="1" applyFill="1" applyBorder="1" applyAlignment="1">
      <alignment horizontal="center" vertical="center"/>
    </xf>
    <xf numFmtId="0" fontId="10" fillId="0" borderId="0" xfId="1" applyFont="1" applyFill="1" applyAlignment="1">
      <alignment horizontal="center" vertical="center"/>
    </xf>
    <xf numFmtId="14" fontId="10" fillId="0" borderId="0" xfId="1" applyNumberFormat="1" applyFont="1" applyFill="1" applyAlignment="1">
      <alignment horizontal="center" vertical="center"/>
    </xf>
    <xf numFmtId="0" fontId="11" fillId="0" borderId="7" xfId="1" applyFont="1" applyFill="1" applyBorder="1" applyAlignment="1">
      <alignment horizontal="center" vertical="center"/>
    </xf>
    <xf numFmtId="0" fontId="1" fillId="0" borderId="0" xfId="3" applyBorder="1"/>
    <xf numFmtId="0" fontId="2" fillId="0" borderId="0" xfId="3" applyFont="1" applyBorder="1"/>
    <xf numFmtId="164" fontId="18" fillId="2" borderId="2" xfId="0" applyFont="1" applyFill="1" applyBorder="1" applyAlignment="1">
      <alignment horizontal="center" vertical="center" wrapText="1"/>
    </xf>
    <xf numFmtId="164" fontId="0" fillId="3" borderId="2" xfId="0" applyFill="1" applyBorder="1" applyAlignment="1">
      <alignment horizontal="center" vertical="center"/>
    </xf>
    <xf numFmtId="164" fontId="0" fillId="3" borderId="2" xfId="0" applyFill="1" applyBorder="1" applyAlignment="1">
      <alignment horizontal="center" vertical="center" wrapText="1"/>
    </xf>
    <xf numFmtId="164" fontId="0" fillId="4" borderId="2" xfId="0" applyFill="1" applyBorder="1" applyAlignment="1">
      <alignment horizontal="center" vertical="center"/>
    </xf>
    <xf numFmtId="164" fontId="0" fillId="5" borderId="2" xfId="0" applyFill="1" applyBorder="1" applyAlignment="1">
      <alignment horizontal="center" vertical="center"/>
    </xf>
    <xf numFmtId="164" fontId="0" fillId="6" borderId="2" xfId="0" applyFill="1" applyBorder="1" applyAlignment="1">
      <alignment horizontal="center" vertical="center" wrapText="1"/>
    </xf>
    <xf numFmtId="164" fontId="0" fillId="2" borderId="0" xfId="0" applyFill="1"/>
    <xf numFmtId="164" fontId="0" fillId="6" borderId="2" xfId="0" applyFill="1" applyBorder="1" applyAlignment="1">
      <alignment horizontal="center" vertical="center"/>
    </xf>
    <xf numFmtId="164" fontId="0" fillId="7" borderId="2" xfId="0" applyFill="1" applyBorder="1" applyAlignment="1">
      <alignment horizontal="center" vertical="center"/>
    </xf>
    <xf numFmtId="164" fontId="25" fillId="0" borderId="2" xfId="0" applyFont="1" applyBorder="1" applyAlignment="1">
      <alignment horizontal="center" vertical="center"/>
    </xf>
    <xf numFmtId="164" fontId="27" fillId="0" borderId="2" xfId="0" applyFont="1" applyBorder="1" applyAlignment="1">
      <alignment horizontal="center" vertical="center"/>
    </xf>
    <xf numFmtId="0" fontId="2" fillId="2" borderId="2" xfId="6" applyFont="1" applyFill="1" applyBorder="1" applyAlignment="1">
      <alignment horizontal="center" vertical="center" wrapText="1"/>
    </xf>
    <xf numFmtId="0" fontId="2" fillId="2" borderId="2" xfId="3" applyFont="1" applyFill="1" applyBorder="1" applyAlignment="1" applyProtection="1">
      <alignment vertical="center" wrapText="1"/>
      <protection locked="0"/>
    </xf>
    <xf numFmtId="0" fontId="2" fillId="2" borderId="15" xfId="3" applyFont="1" applyFill="1" applyBorder="1" applyAlignment="1" applyProtection="1">
      <alignment vertical="center" wrapText="1"/>
      <protection locked="0"/>
    </xf>
    <xf numFmtId="0" fontId="2" fillId="2" borderId="14" xfId="3" applyFont="1" applyFill="1" applyBorder="1" applyAlignment="1" applyProtection="1">
      <alignment vertical="center" wrapText="1"/>
      <protection locked="0"/>
    </xf>
    <xf numFmtId="0" fontId="2" fillId="2" borderId="1" xfId="3" applyFont="1" applyFill="1" applyBorder="1" applyAlignment="1" applyProtection="1">
      <alignment horizontal="center" vertical="center" wrapText="1"/>
      <protection locked="0"/>
    </xf>
    <xf numFmtId="0" fontId="2" fillId="2" borderId="15" xfId="3" applyFont="1" applyFill="1" applyBorder="1" applyAlignment="1" applyProtection="1">
      <alignment horizontal="center" vertical="center" wrapText="1"/>
      <protection locked="0"/>
    </xf>
    <xf numFmtId="0" fontId="2" fillId="2" borderId="1" xfId="3" applyFont="1" applyFill="1" applyBorder="1" applyAlignment="1" applyProtection="1">
      <alignment vertical="center" wrapText="1"/>
      <protection locked="0"/>
    </xf>
    <xf numFmtId="0" fontId="2" fillId="0" borderId="0" xfId="3" quotePrefix="1" applyFont="1" applyBorder="1"/>
    <xf numFmtId="0" fontId="2" fillId="2" borderId="2" xfId="3" applyFont="1" applyFill="1" applyBorder="1" applyAlignment="1" applyProtection="1">
      <alignment horizontal="left" vertical="center" wrapText="1"/>
      <protection locked="0"/>
    </xf>
    <xf numFmtId="0" fontId="2" fillId="2" borderId="2" xfId="3" applyFont="1" applyFill="1" applyBorder="1" applyAlignment="1" applyProtection="1">
      <alignment horizontal="center" vertical="center" wrapText="1"/>
      <protection locked="0"/>
    </xf>
    <xf numFmtId="0" fontId="2" fillId="2" borderId="1" xfId="6" applyFont="1" applyFill="1" applyBorder="1" applyAlignment="1">
      <alignment horizontal="center" vertical="center" wrapText="1"/>
    </xf>
    <xf numFmtId="0" fontId="2" fillId="2" borderId="1" xfId="3" applyFont="1" applyFill="1" applyBorder="1" applyAlignment="1" applyProtection="1">
      <alignment horizontal="left" vertical="center" wrapText="1"/>
      <protection locked="0"/>
    </xf>
    <xf numFmtId="0" fontId="6" fillId="0" borderId="2" xfId="3" applyFont="1" applyBorder="1" applyAlignment="1"/>
    <xf numFmtId="0" fontId="6" fillId="0" borderId="2" xfId="3" applyFont="1" applyBorder="1" applyAlignment="1">
      <alignment horizontal="center"/>
    </xf>
    <xf numFmtId="0" fontId="6" fillId="0" borderId="20" xfId="3" applyFont="1" applyBorder="1" applyAlignment="1">
      <alignment vertical="top"/>
    </xf>
    <xf numFmtId="0" fontId="6" fillId="0" borderId="12" xfId="3" applyFont="1" applyBorder="1" applyAlignment="1">
      <alignment vertical="top"/>
    </xf>
    <xf numFmtId="0" fontId="2" fillId="0" borderId="1" xfId="3" quotePrefix="1" applyFont="1" applyBorder="1" applyAlignment="1" applyProtection="1">
      <alignment vertical="center" wrapText="1"/>
      <protection locked="0"/>
    </xf>
    <xf numFmtId="0" fontId="2" fillId="0" borderId="2" xfId="3" quotePrefix="1" applyFont="1" applyBorder="1" applyAlignment="1" applyProtection="1">
      <alignment vertical="center" wrapText="1"/>
      <protection locked="0"/>
    </xf>
    <xf numFmtId="0" fontId="2" fillId="0" borderId="1" xfId="3" applyFont="1" applyFill="1" applyBorder="1" applyAlignment="1" applyProtection="1">
      <alignment horizontal="center" vertical="center" wrapText="1"/>
      <protection locked="0"/>
    </xf>
    <xf numFmtId="0" fontId="2" fillId="0" borderId="2" xfId="3" applyFont="1" applyFill="1" applyBorder="1" applyAlignment="1" applyProtection="1">
      <alignment horizontal="left" vertical="center" wrapText="1"/>
      <protection locked="0"/>
    </xf>
    <xf numFmtId="0" fontId="2" fillId="0" borderId="15" xfId="3" applyFont="1" applyFill="1" applyBorder="1" applyAlignment="1" applyProtection="1">
      <alignment vertical="center" wrapText="1"/>
      <protection locked="0"/>
    </xf>
    <xf numFmtId="0" fontId="2" fillId="0" borderId="14" xfId="3" applyFont="1" applyFill="1" applyBorder="1" applyAlignment="1" applyProtection="1">
      <alignment vertical="center" wrapText="1"/>
      <protection locked="0"/>
    </xf>
    <xf numFmtId="0" fontId="2" fillId="0" borderId="2" xfId="3" applyFont="1" applyFill="1" applyBorder="1" applyAlignment="1" applyProtection="1">
      <alignment horizontal="center" vertical="center" wrapText="1"/>
      <protection locked="0"/>
    </xf>
    <xf numFmtId="0" fontId="2" fillId="0" borderId="2" xfId="3" applyFont="1" applyFill="1" applyBorder="1" applyAlignment="1" applyProtection="1">
      <alignment vertical="center" wrapText="1"/>
      <protection locked="0"/>
    </xf>
    <xf numFmtId="0" fontId="2" fillId="0" borderId="2" xfId="6" applyFont="1" applyFill="1" applyBorder="1" applyAlignment="1">
      <alignment horizontal="center" vertical="center" wrapText="1"/>
    </xf>
    <xf numFmtId="0" fontId="2" fillId="0" borderId="2" xfId="3" quotePrefix="1" applyFont="1" applyFill="1" applyBorder="1" applyAlignment="1" applyProtection="1">
      <alignment vertical="center" wrapText="1"/>
      <protection locked="0"/>
    </xf>
    <xf numFmtId="0" fontId="2" fillId="0" borderId="15" xfId="3" applyFont="1" applyFill="1" applyBorder="1" applyAlignment="1" applyProtection="1">
      <alignment horizontal="center" vertical="center" wrapText="1"/>
      <protection locked="0"/>
    </xf>
    <xf numFmtId="0" fontId="2" fillId="0" borderId="12" xfId="3" applyFont="1" applyFill="1" applyBorder="1" applyAlignment="1" applyProtection="1">
      <alignment horizontal="center" vertical="center" wrapText="1"/>
      <protection locked="0"/>
    </xf>
    <xf numFmtId="0" fontId="2" fillId="0" borderId="17" xfId="3" applyFont="1" applyFill="1" applyBorder="1" applyAlignment="1" applyProtection="1">
      <alignment vertical="center" wrapText="1"/>
      <protection locked="0"/>
    </xf>
    <xf numFmtId="0" fontId="2" fillId="0" borderId="12" xfId="3" applyFont="1" applyFill="1" applyBorder="1" applyAlignment="1" applyProtection="1">
      <alignment vertical="center" wrapText="1"/>
      <protection locked="0"/>
    </xf>
    <xf numFmtId="0" fontId="2" fillId="0" borderId="2" xfId="3" quotePrefix="1" applyFont="1" applyFill="1" applyBorder="1" applyAlignment="1" applyProtection="1">
      <alignment horizontal="left" vertical="center" wrapText="1"/>
      <protection locked="0"/>
    </xf>
    <xf numFmtId="0" fontId="2" fillId="0" borderId="2" xfId="3" applyFont="1" applyFill="1" applyBorder="1" applyAlignment="1">
      <alignment horizontal="left" vertical="center"/>
    </xf>
    <xf numFmtId="9" fontId="2" fillId="0" borderId="2" xfId="3" applyNumberFormat="1" applyFont="1" applyFill="1" applyBorder="1" applyAlignment="1" applyProtection="1">
      <alignment horizontal="center" vertical="center" wrapText="1"/>
      <protection locked="0"/>
    </xf>
    <xf numFmtId="0" fontId="2" fillId="0" borderId="2" xfId="3" applyFont="1" applyFill="1" applyBorder="1" applyAlignment="1" applyProtection="1">
      <alignment horizontal="left" vertical="center"/>
      <protection locked="0"/>
    </xf>
    <xf numFmtId="0" fontId="2" fillId="0" borderId="17" xfId="3" applyFont="1" applyFill="1" applyBorder="1" applyAlignment="1" applyProtection="1">
      <alignment horizontal="center" vertical="center" wrapText="1"/>
      <protection locked="0"/>
    </xf>
    <xf numFmtId="0" fontId="2" fillId="0" borderId="14" xfId="3" applyFont="1" applyFill="1" applyBorder="1" applyAlignment="1" applyProtection="1">
      <alignment horizontal="center" vertical="center" wrapText="1"/>
      <protection locked="0"/>
    </xf>
    <xf numFmtId="9" fontId="2" fillId="0" borderId="2" xfId="3" applyNumberFormat="1" applyFont="1" applyFill="1" applyBorder="1" applyAlignment="1">
      <alignment horizontal="center" vertical="center"/>
    </xf>
    <xf numFmtId="0" fontId="2" fillId="0" borderId="1" xfId="3" applyFont="1" applyFill="1" applyBorder="1" applyAlignment="1" applyProtection="1">
      <alignment vertical="center" wrapText="1"/>
      <protection locked="0"/>
    </xf>
    <xf numFmtId="0" fontId="2" fillId="0" borderId="16" xfId="3" applyFont="1" applyFill="1" applyBorder="1" applyAlignment="1" applyProtection="1">
      <alignment vertical="center" wrapText="1"/>
      <protection locked="0"/>
    </xf>
    <xf numFmtId="0" fontId="29" fillId="0" borderId="2" xfId="3" applyFont="1" applyFill="1" applyBorder="1" applyAlignment="1" applyProtection="1">
      <alignment horizontal="center" vertical="center" wrapText="1"/>
      <protection locked="0"/>
    </xf>
    <xf numFmtId="0" fontId="2" fillId="0" borderId="2" xfId="3" applyFont="1" applyFill="1" applyBorder="1" applyAlignment="1" applyProtection="1">
      <alignment horizontal="center" vertical="center"/>
      <protection locked="0"/>
    </xf>
    <xf numFmtId="9" fontId="2" fillId="0" borderId="2" xfId="6" applyNumberFormat="1" applyFont="1" applyFill="1" applyBorder="1" applyAlignment="1">
      <alignment horizontal="center" vertical="center" wrapText="1"/>
    </xf>
    <xf numFmtId="0" fontId="2" fillId="0" borderId="12" xfId="3" applyFont="1" applyFill="1" applyBorder="1" applyAlignment="1" applyProtection="1">
      <alignment vertical="center"/>
      <protection locked="0"/>
    </xf>
    <xf numFmtId="0" fontId="2" fillId="0" borderId="1" xfId="3" applyFont="1" applyFill="1" applyBorder="1" applyAlignment="1" applyProtection="1">
      <alignment vertical="center"/>
      <protection locked="0"/>
    </xf>
    <xf numFmtId="0" fontId="2" fillId="0" borderId="2" xfId="3" applyFont="1" applyFill="1" applyBorder="1" applyAlignment="1">
      <alignment horizontal="center" vertical="center" wrapText="1"/>
    </xf>
    <xf numFmtId="0" fontId="2" fillId="0" borderId="2" xfId="3" applyFont="1" applyFill="1" applyBorder="1" applyAlignment="1">
      <alignment horizontal="left" vertical="center" wrapText="1"/>
    </xf>
    <xf numFmtId="0" fontId="2" fillId="0" borderId="2" xfId="3" applyFont="1" applyFill="1" applyBorder="1" applyAlignment="1" applyProtection="1">
      <alignment horizontal="left" vertical="top" wrapText="1"/>
      <protection locked="0"/>
    </xf>
    <xf numFmtId="0" fontId="2" fillId="0" borderId="2" xfId="3" applyFont="1" applyFill="1" applyBorder="1" applyAlignment="1">
      <alignment horizontal="center" vertical="center"/>
    </xf>
    <xf numFmtId="0" fontId="2" fillId="0" borderId="15" xfId="3" applyFont="1" applyFill="1" applyBorder="1" applyAlignment="1" applyProtection="1">
      <alignment vertical="center"/>
      <protection locked="0"/>
    </xf>
    <xf numFmtId="0" fontId="2" fillId="0" borderId="2" xfId="3" quotePrefix="1" applyFont="1" applyFill="1" applyBorder="1" applyAlignment="1" applyProtection="1">
      <alignment horizontal="left" vertical="top" wrapText="1"/>
      <protection locked="0"/>
    </xf>
    <xf numFmtId="0" fontId="2" fillId="0" borderId="12" xfId="3" applyFont="1" applyFill="1" applyBorder="1" applyAlignment="1" applyProtection="1">
      <alignment vertical="center" textRotation="90" wrapText="1"/>
      <protection locked="0"/>
    </xf>
    <xf numFmtId="0" fontId="2" fillId="0" borderId="15" xfId="3" applyFont="1" applyFill="1" applyBorder="1" applyAlignment="1" applyProtection="1">
      <alignment vertical="center" textRotation="90" wrapText="1"/>
      <protection locked="0"/>
    </xf>
    <xf numFmtId="0" fontId="2" fillId="0" borderId="2" xfId="3" quotePrefix="1" applyFont="1" applyFill="1" applyBorder="1" applyAlignment="1" applyProtection="1">
      <alignment vertical="top" wrapText="1"/>
      <protection locked="0"/>
    </xf>
    <xf numFmtId="0" fontId="2" fillId="0" borderId="1" xfId="3" applyFont="1" applyFill="1" applyBorder="1" applyAlignment="1" applyProtection="1">
      <alignment vertical="center" textRotation="90" wrapText="1"/>
      <protection locked="0"/>
    </xf>
    <xf numFmtId="0" fontId="2" fillId="0" borderId="0" xfId="3" applyFont="1" applyFill="1" applyBorder="1"/>
    <xf numFmtId="0" fontId="1" fillId="0" borderId="0" xfId="3" applyFill="1" applyBorder="1"/>
    <xf numFmtId="0" fontId="2" fillId="0" borderId="2" xfId="3" applyFont="1" applyFill="1" applyBorder="1" applyAlignment="1" applyProtection="1">
      <alignment horizontal="left" vertical="center" wrapText="1"/>
      <protection locked="0"/>
    </xf>
    <xf numFmtId="0" fontId="2" fillId="0" borderId="2" xfId="3" applyFont="1" applyFill="1" applyBorder="1" applyAlignment="1" applyProtection="1">
      <alignment horizontal="center" vertical="center" wrapText="1"/>
      <protection locked="0"/>
    </xf>
    <xf numFmtId="0" fontId="2" fillId="0" borderId="2" xfId="3" applyFont="1" applyFill="1" applyBorder="1" applyAlignment="1" applyProtection="1">
      <alignment horizontal="center" vertical="center"/>
      <protection locked="0"/>
    </xf>
    <xf numFmtId="0" fontId="2" fillId="8" borderId="12" xfId="3" applyFont="1" applyFill="1" applyBorder="1" applyAlignment="1" applyProtection="1">
      <alignment vertical="center" wrapText="1"/>
      <protection locked="0"/>
    </xf>
    <xf numFmtId="0" fontId="2" fillId="8" borderId="17" xfId="3" applyFont="1" applyFill="1" applyBorder="1" applyAlignment="1" applyProtection="1">
      <alignment vertical="center" wrapText="1"/>
      <protection locked="0"/>
    </xf>
    <xf numFmtId="0" fontId="2" fillId="8" borderId="2" xfId="3" applyFont="1" applyFill="1" applyBorder="1" applyAlignment="1" applyProtection="1">
      <alignment horizontal="center" vertical="center" wrapText="1"/>
      <protection locked="0"/>
    </xf>
    <xf numFmtId="0" fontId="2" fillId="8" borderId="2" xfId="3" applyFont="1" applyFill="1" applyBorder="1" applyAlignment="1" applyProtection="1">
      <alignment vertical="center" wrapText="1"/>
      <protection locked="0"/>
    </xf>
    <xf numFmtId="0" fontId="2" fillId="8" borderId="2" xfId="3" applyFont="1" applyFill="1" applyBorder="1" applyAlignment="1" applyProtection="1">
      <alignment horizontal="center" vertical="center"/>
      <protection locked="0"/>
    </xf>
    <xf numFmtId="9" fontId="2" fillId="8" borderId="2" xfId="3" applyNumberFormat="1" applyFont="1" applyFill="1" applyBorder="1" applyAlignment="1" applyProtection="1">
      <alignment horizontal="center" vertical="center" wrapText="1"/>
      <protection locked="0"/>
    </xf>
    <xf numFmtId="9" fontId="2" fillId="8" borderId="2" xfId="6" applyNumberFormat="1" applyFont="1" applyFill="1" applyBorder="1" applyAlignment="1">
      <alignment horizontal="center" vertical="center" wrapText="1"/>
    </xf>
    <xf numFmtId="0" fontId="2" fillId="8" borderId="2" xfId="3" applyFont="1" applyFill="1" applyBorder="1" applyAlignment="1" applyProtection="1">
      <alignment horizontal="left" vertical="center" wrapText="1"/>
      <protection locked="0"/>
    </xf>
    <xf numFmtId="0" fontId="2" fillId="8" borderId="2" xfId="3" quotePrefix="1" applyFont="1" applyFill="1" applyBorder="1" applyAlignment="1" applyProtection="1">
      <alignment vertical="center" wrapText="1"/>
      <protection locked="0"/>
    </xf>
    <xf numFmtId="0" fontId="11" fillId="0" borderId="21" xfId="1" applyFont="1" applyFill="1" applyBorder="1" applyAlignment="1">
      <alignment horizontal="center" vertical="center" wrapText="1"/>
    </xf>
    <xf numFmtId="0" fontId="11" fillId="0" borderId="21" xfId="1" applyFont="1" applyFill="1" applyBorder="1" applyAlignment="1">
      <alignment horizontal="center" vertical="center"/>
    </xf>
    <xf numFmtId="14" fontId="10" fillId="0" borderId="21" xfId="1" quotePrefix="1" applyNumberFormat="1" applyFont="1" applyFill="1" applyBorder="1" applyAlignment="1">
      <alignment horizontal="center" vertical="center" wrapText="1"/>
    </xf>
    <xf numFmtId="14" fontId="10" fillId="0" borderId="21" xfId="1" applyNumberFormat="1" applyFont="1" applyFill="1" applyBorder="1" applyAlignment="1">
      <alignment horizontal="left" vertical="center" wrapText="1" indent="1"/>
    </xf>
    <xf numFmtId="166" fontId="10" fillId="0" borderId="21" xfId="1" quotePrefix="1" applyNumberFormat="1" applyFont="1" applyFill="1" applyBorder="1" applyAlignment="1">
      <alignment horizontal="center" vertical="center" wrapText="1"/>
    </xf>
    <xf numFmtId="0" fontId="10" fillId="0" borderId="21" xfId="8" applyFont="1" applyBorder="1" applyAlignment="1">
      <alignment vertical="center" wrapText="1"/>
    </xf>
    <xf numFmtId="0" fontId="10" fillId="0" borderId="21" xfId="1" applyFont="1" applyFill="1" applyBorder="1" applyAlignment="1">
      <alignment horizontal="center" vertical="center" wrapText="1"/>
    </xf>
    <xf numFmtId="14" fontId="10" fillId="0" borderId="21" xfId="1" applyNumberFormat="1" applyFont="1" applyFill="1" applyBorder="1" applyAlignment="1">
      <alignment horizontal="center" vertical="center" wrapText="1"/>
    </xf>
    <xf numFmtId="0" fontId="10" fillId="0" borderId="21" xfId="9" applyFont="1" applyBorder="1" applyAlignment="1">
      <alignment vertical="center" wrapText="1"/>
    </xf>
    <xf numFmtId="14" fontId="10" fillId="8" borderId="21" xfId="1" quotePrefix="1" applyNumberFormat="1" applyFont="1" applyFill="1" applyBorder="1" applyAlignment="1">
      <alignment horizontal="center" vertical="center" wrapText="1"/>
    </xf>
    <xf numFmtId="14" fontId="10" fillId="8" borderId="21" xfId="1" applyNumberFormat="1" applyFont="1" applyFill="1" applyBorder="1" applyAlignment="1">
      <alignment horizontal="left" vertical="center" wrapText="1"/>
    </xf>
    <xf numFmtId="166" fontId="10" fillId="8" borderId="21" xfId="1" quotePrefix="1" applyNumberFormat="1" applyFont="1" applyFill="1" applyBorder="1" applyAlignment="1">
      <alignment horizontal="center" vertical="center" wrapText="1"/>
    </xf>
    <xf numFmtId="0" fontId="10" fillId="8" borderId="21" xfId="9" applyNumberFormat="1" applyFont="1" applyFill="1" applyBorder="1" applyAlignment="1">
      <alignment horizontal="left" vertical="center" wrapText="1"/>
    </xf>
    <xf numFmtId="0" fontId="10" fillId="8" borderId="21" xfId="1" applyFont="1" applyFill="1" applyBorder="1" applyAlignment="1">
      <alignment horizontal="center" vertical="center" wrapText="1"/>
    </xf>
    <xf numFmtId="14" fontId="10" fillId="8" borderId="21" xfId="1" applyNumberFormat="1" applyFont="1" applyFill="1" applyBorder="1" applyAlignment="1">
      <alignment horizontal="left" vertical="top" wrapText="1"/>
    </xf>
    <xf numFmtId="14" fontId="10" fillId="8" borderId="21" xfId="1" applyNumberFormat="1" applyFont="1" applyFill="1" applyBorder="1" applyAlignment="1">
      <alignment horizontal="center" vertical="top" wrapText="1"/>
    </xf>
    <xf numFmtId="14" fontId="12" fillId="0" borderId="21" xfId="1" quotePrefix="1" applyNumberFormat="1" applyFont="1" applyFill="1" applyBorder="1" applyAlignment="1">
      <alignment horizontal="center" vertical="center" wrapText="1"/>
    </xf>
    <xf numFmtId="14" fontId="12" fillId="0" borderId="21" xfId="1" applyNumberFormat="1" applyFont="1" applyFill="1" applyBorder="1" applyAlignment="1">
      <alignment horizontal="left" vertical="center" wrapText="1" indent="1"/>
    </xf>
    <xf numFmtId="166" fontId="12" fillId="0" borderId="21" xfId="1" quotePrefix="1" applyNumberFormat="1" applyFont="1" applyFill="1" applyBorder="1" applyAlignment="1">
      <alignment horizontal="center" vertical="center" wrapText="1"/>
    </xf>
    <xf numFmtId="0" fontId="12" fillId="0" borderId="21" xfId="1" applyFont="1" applyFill="1" applyBorder="1" applyAlignment="1">
      <alignment horizontal="left" vertical="center" wrapText="1" indent="1"/>
    </xf>
    <xf numFmtId="0" fontId="12" fillId="0" borderId="21" xfId="1" applyFont="1" applyFill="1" applyBorder="1" applyAlignment="1">
      <alignment horizontal="center" vertical="center" wrapText="1"/>
    </xf>
    <xf numFmtId="14" fontId="12" fillId="0" borderId="21" xfId="1" applyNumberFormat="1" applyFont="1" applyFill="1" applyBorder="1" applyAlignment="1">
      <alignment horizontal="center" vertical="center" wrapText="1"/>
    </xf>
    <xf numFmtId="0" fontId="9" fillId="0" borderId="4" xfId="1" applyFont="1" applyFill="1" applyBorder="1" applyAlignment="1">
      <alignment horizontal="center" vertical="center" wrapText="1"/>
    </xf>
    <xf numFmtId="0" fontId="9" fillId="0" borderId="5" xfId="1" applyFont="1" applyFill="1" applyBorder="1" applyAlignment="1">
      <alignment horizontal="center" vertical="center" wrapText="1"/>
    </xf>
    <xf numFmtId="0" fontId="9" fillId="0" borderId="6" xfId="1" applyFont="1" applyFill="1" applyBorder="1" applyAlignment="1">
      <alignment horizontal="center" vertical="center" wrapText="1"/>
    </xf>
    <xf numFmtId="0" fontId="10" fillId="0" borderId="11" xfId="1" applyFont="1" applyFill="1" applyBorder="1" applyAlignment="1">
      <alignment horizontal="center" vertical="center"/>
    </xf>
    <xf numFmtId="0" fontId="10" fillId="0" borderId="12" xfId="1" applyFont="1" applyFill="1" applyBorder="1" applyAlignment="1">
      <alignment horizontal="center" vertical="center"/>
    </xf>
    <xf numFmtId="0" fontId="10" fillId="0" borderId="13" xfId="1" applyFont="1" applyFill="1" applyBorder="1" applyAlignment="1">
      <alignment horizontal="center" vertical="center"/>
    </xf>
    <xf numFmtId="0" fontId="12" fillId="0" borderId="8" xfId="1" applyFont="1" applyFill="1" applyBorder="1" applyAlignment="1">
      <alignment horizontal="center" vertical="center"/>
    </xf>
    <xf numFmtId="0" fontId="12" fillId="0" borderId="9" xfId="1" applyFont="1" applyFill="1" applyBorder="1" applyAlignment="1">
      <alignment horizontal="center" vertical="center"/>
    </xf>
    <xf numFmtId="0" fontId="12" fillId="0" borderId="10" xfId="1" applyFont="1" applyFill="1" applyBorder="1" applyAlignment="1">
      <alignment horizontal="center" vertical="center"/>
    </xf>
    <xf numFmtId="0" fontId="6" fillId="0" borderId="19" xfId="3" applyFont="1" applyBorder="1" applyAlignment="1">
      <alignment horizontal="center" vertical="top"/>
    </xf>
    <xf numFmtId="0" fontId="6" fillId="0" borderId="17" xfId="3" applyFont="1" applyBorder="1" applyAlignment="1">
      <alignment horizontal="center" vertical="top"/>
    </xf>
    <xf numFmtId="0" fontId="2" fillId="0" borderId="2" xfId="3" applyFont="1" applyFill="1" applyBorder="1" applyAlignment="1" applyProtection="1">
      <alignment horizontal="left" vertical="center" wrapText="1"/>
      <protection locked="0"/>
    </xf>
    <xf numFmtId="0" fontId="2" fillId="0" borderId="2" xfId="3" applyFont="1" applyFill="1" applyBorder="1" applyAlignment="1" applyProtection="1">
      <alignment horizontal="center" vertical="center" wrapText="1"/>
      <protection locked="0"/>
    </xf>
    <xf numFmtId="0" fontId="2" fillId="0" borderId="2" xfId="3" applyFont="1" applyFill="1" applyBorder="1" applyAlignment="1" applyProtection="1">
      <alignment horizontal="center" vertical="center"/>
      <protection locked="0"/>
    </xf>
    <xf numFmtId="0" fontId="6" fillId="0" borderId="8" xfId="3" applyFont="1" applyBorder="1" applyAlignment="1">
      <alignment horizontal="center"/>
    </xf>
    <xf numFmtId="0" fontId="6" fillId="0" borderId="9" xfId="3" applyFont="1" applyBorder="1" applyAlignment="1">
      <alignment horizontal="center"/>
    </xf>
    <xf numFmtId="0" fontId="6" fillId="0" borderId="18" xfId="3" applyFont="1" applyBorder="1" applyAlignment="1">
      <alignment horizontal="center"/>
    </xf>
    <xf numFmtId="0" fontId="2" fillId="0" borderId="1" xfId="3" applyFont="1" applyBorder="1" applyAlignment="1" applyProtection="1">
      <alignment horizontal="left" vertical="top"/>
      <protection locked="0"/>
    </xf>
    <xf numFmtId="0" fontId="6" fillId="0" borderId="12" xfId="3" applyFont="1" applyBorder="1" applyAlignment="1">
      <alignment horizontal="left" vertical="top"/>
    </xf>
    <xf numFmtId="0" fontId="6" fillId="0" borderId="1" xfId="3" quotePrefix="1" applyFont="1" applyBorder="1" applyAlignment="1">
      <alignment horizontal="center" vertical="top"/>
    </xf>
    <xf numFmtId="0" fontId="6" fillId="0" borderId="1" xfId="3" applyFont="1" applyBorder="1" applyAlignment="1">
      <alignment horizontal="center" vertical="top"/>
    </xf>
    <xf numFmtId="0" fontId="6" fillId="0" borderId="2" xfId="3" applyFont="1" applyBorder="1" applyAlignment="1">
      <alignment horizontal="center" vertical="top"/>
    </xf>
    <xf numFmtId="0" fontId="6" fillId="0" borderId="2" xfId="3" applyFont="1" applyBorder="1" applyAlignment="1">
      <alignment horizontal="center"/>
    </xf>
    <xf numFmtId="0" fontId="6" fillId="0" borderId="2" xfId="3" applyFont="1" applyBorder="1" applyAlignment="1">
      <alignment horizontal="center" vertical="top" wrapText="1"/>
    </xf>
    <xf numFmtId="0" fontId="6" fillId="0" borderId="2" xfId="3" applyFont="1" applyBorder="1" applyAlignment="1">
      <alignment horizontal="center" vertical="center"/>
    </xf>
    <xf numFmtId="14" fontId="1" fillId="0" borderId="2" xfId="3" applyNumberFormat="1" applyFont="1" applyBorder="1" applyAlignment="1" applyProtection="1">
      <alignment horizontal="left" vertical="top"/>
      <protection locked="0"/>
    </xf>
    <xf numFmtId="0" fontId="1" fillId="0" borderId="2" xfId="3" applyFont="1" applyBorder="1" applyAlignment="1" applyProtection="1">
      <alignment horizontal="left" vertical="top"/>
      <protection locked="0"/>
    </xf>
    <xf numFmtId="0" fontId="2" fillId="0" borderId="2" xfId="3" applyFont="1" applyBorder="1" applyAlignment="1" applyProtection="1">
      <alignment horizontal="left" vertical="center"/>
      <protection locked="0"/>
    </xf>
    <xf numFmtId="0" fontId="6" fillId="0" borderId="2" xfId="3" applyFont="1" applyBorder="1" applyAlignment="1">
      <alignment vertical="top" wrapText="1"/>
    </xf>
    <xf numFmtId="0" fontId="6" fillId="0" borderId="2" xfId="3" applyFont="1" applyBorder="1" applyAlignment="1">
      <alignment vertical="top"/>
    </xf>
    <xf numFmtId="0" fontId="2" fillId="0" borderId="1" xfId="3" applyFont="1" applyBorder="1" applyAlignment="1">
      <alignment horizontal="left" vertical="top"/>
    </xf>
    <xf numFmtId="0" fontId="2" fillId="0" borderId="2" xfId="3" applyFont="1" applyBorder="1" applyAlignment="1" applyProtection="1">
      <alignment horizontal="left" vertical="top"/>
      <protection locked="0"/>
    </xf>
    <xf numFmtId="0" fontId="6" fillId="0" borderId="20" xfId="3" applyFont="1" applyBorder="1" applyAlignment="1">
      <alignment horizontal="center" vertical="top"/>
    </xf>
    <xf numFmtId="0" fontId="6" fillId="0" borderId="2" xfId="3" applyFont="1" applyFill="1" applyBorder="1" applyAlignment="1">
      <alignment horizontal="center" vertical="top" wrapText="1"/>
    </xf>
    <xf numFmtId="164" fontId="28" fillId="0" borderId="2" xfId="0" applyFont="1" applyBorder="1" applyAlignment="1">
      <alignment horizontal="center" vertical="center"/>
    </xf>
    <xf numFmtId="164" fontId="21" fillId="0" borderId="2" xfId="7" applyNumberFormat="1" applyBorder="1" applyAlignment="1" applyProtection="1">
      <alignment horizontal="center" vertical="center"/>
    </xf>
    <xf numFmtId="164" fontId="16" fillId="0" borderId="2" xfId="0" applyFont="1" applyBorder="1" applyAlignment="1">
      <alignment horizontal="center" vertical="center"/>
    </xf>
    <xf numFmtId="164" fontId="20" fillId="7" borderId="8" xfId="0" applyFont="1" applyFill="1" applyBorder="1" applyAlignment="1">
      <alignment horizontal="center" vertical="center"/>
    </xf>
    <xf numFmtId="164" fontId="20" fillId="7" borderId="9" xfId="0" applyFont="1" applyFill="1" applyBorder="1" applyAlignment="1">
      <alignment horizontal="center" vertical="center"/>
    </xf>
    <xf numFmtId="164" fontId="20" fillId="7" borderId="18" xfId="0" applyFont="1" applyFill="1" applyBorder="1" applyAlignment="1">
      <alignment horizontal="center" vertical="center"/>
    </xf>
    <xf numFmtId="164" fontId="22" fillId="0" borderId="2" xfId="7" applyNumberFormat="1" applyFont="1" applyBorder="1" applyAlignment="1" applyProtection="1">
      <alignment horizontal="center" vertical="center"/>
    </xf>
    <xf numFmtId="164" fontId="0" fillId="0" borderId="19" xfId="0" applyBorder="1" applyAlignment="1">
      <alignment horizontal="center"/>
    </xf>
    <xf numFmtId="164" fontId="24" fillId="0" borderId="2" xfId="0" applyFont="1" applyBorder="1" applyAlignment="1">
      <alignment horizontal="center" vertical="center"/>
    </xf>
    <xf numFmtId="164" fontId="26" fillId="0" borderId="8" xfId="0" applyFont="1" applyBorder="1" applyAlignment="1">
      <alignment horizontal="center" vertical="center"/>
    </xf>
    <xf numFmtId="164" fontId="26" fillId="0" borderId="9" xfId="0" applyFont="1" applyBorder="1" applyAlignment="1">
      <alignment horizontal="center" vertical="center"/>
    </xf>
    <xf numFmtId="164" fontId="26" fillId="0" borderId="18" xfId="0" applyFont="1" applyBorder="1" applyAlignment="1">
      <alignment horizontal="center" vertical="center"/>
    </xf>
    <xf numFmtId="164" fontId="21" fillId="0" borderId="8" xfId="7" applyNumberFormat="1" applyBorder="1" applyAlignment="1" applyProtection="1">
      <alignment horizontal="center" vertical="center"/>
    </xf>
    <xf numFmtId="164" fontId="21" fillId="0" borderId="9" xfId="7" applyNumberFormat="1" applyBorder="1" applyAlignment="1" applyProtection="1">
      <alignment horizontal="center" vertical="center"/>
    </xf>
    <xf numFmtId="164" fontId="21" fillId="0" borderId="18" xfId="7" applyNumberFormat="1" applyBorder="1" applyAlignment="1" applyProtection="1">
      <alignment horizontal="center" vertical="center"/>
    </xf>
    <xf numFmtId="164" fontId="21" fillId="2" borderId="2" xfId="7" applyNumberFormat="1" applyFill="1" applyBorder="1" applyAlignment="1" applyProtection="1">
      <alignment horizontal="center" vertical="center"/>
    </xf>
    <xf numFmtId="164" fontId="23" fillId="2" borderId="2" xfId="0" applyFont="1" applyFill="1" applyBorder="1" applyAlignment="1">
      <alignment horizontal="center" vertical="center"/>
    </xf>
    <xf numFmtId="164" fontId="20" fillId="6" borderId="8" xfId="0" applyFont="1" applyFill="1" applyBorder="1" applyAlignment="1">
      <alignment horizontal="center" vertical="center"/>
    </xf>
    <xf numFmtId="164" fontId="20" fillId="6" borderId="9" xfId="0" applyFont="1" applyFill="1" applyBorder="1" applyAlignment="1">
      <alignment horizontal="center" vertical="center"/>
    </xf>
    <xf numFmtId="164" fontId="20" fillId="6" borderId="18" xfId="0" applyFont="1" applyFill="1" applyBorder="1" applyAlignment="1">
      <alignment horizontal="center" vertical="center"/>
    </xf>
    <xf numFmtId="164" fontId="35" fillId="0" borderId="8" xfId="10" applyNumberFormat="1" applyFont="1" applyFill="1" applyBorder="1" applyAlignment="1" applyProtection="1">
      <alignment horizontal="center" vertical="center"/>
    </xf>
    <xf numFmtId="164" fontId="36" fillId="0" borderId="9" xfId="0" applyFont="1" applyFill="1" applyBorder="1" applyAlignment="1">
      <alignment horizontal="center" vertical="center"/>
    </xf>
    <xf numFmtId="164" fontId="36" fillId="0" borderId="18" xfId="0" applyFont="1" applyFill="1" applyBorder="1" applyAlignment="1">
      <alignment horizontal="center" vertical="center"/>
    </xf>
    <xf numFmtId="164" fontId="21" fillId="2" borderId="8" xfId="7" applyNumberFormat="1" applyFill="1" applyBorder="1" applyAlignment="1" applyProtection="1">
      <alignment horizontal="center" vertical="center"/>
    </xf>
    <xf numFmtId="164" fontId="21" fillId="2" borderId="9" xfId="7" applyNumberFormat="1" applyFill="1" applyBorder="1" applyAlignment="1" applyProtection="1">
      <alignment horizontal="center" vertical="center"/>
    </xf>
    <xf numFmtId="164" fontId="21" fillId="2" borderId="18" xfId="7" applyNumberFormat="1" applyFill="1" applyBorder="1" applyAlignment="1" applyProtection="1">
      <alignment horizontal="center" vertical="center"/>
    </xf>
    <xf numFmtId="164" fontId="20" fillId="5" borderId="8" xfId="0" applyFont="1" applyFill="1" applyBorder="1" applyAlignment="1">
      <alignment horizontal="center" vertical="center"/>
    </xf>
    <xf numFmtId="164" fontId="20" fillId="5" borderId="9" xfId="0" applyFont="1" applyFill="1" applyBorder="1" applyAlignment="1">
      <alignment horizontal="center" vertical="center"/>
    </xf>
    <xf numFmtId="164" fontId="20" fillId="5" borderId="18" xfId="0" applyFont="1" applyFill="1" applyBorder="1" applyAlignment="1">
      <alignment horizontal="center" vertical="center"/>
    </xf>
    <xf numFmtId="164" fontId="20" fillId="4" borderId="8" xfId="0" applyFont="1" applyFill="1" applyBorder="1" applyAlignment="1">
      <alignment horizontal="center" vertical="center"/>
    </xf>
    <xf numFmtId="164" fontId="20" fillId="4" borderId="9" xfId="0" applyFont="1" applyFill="1" applyBorder="1" applyAlignment="1">
      <alignment horizontal="center" vertical="center"/>
    </xf>
    <xf numFmtId="164" fontId="20" fillId="4" borderId="18" xfId="0" applyFont="1" applyFill="1" applyBorder="1" applyAlignment="1">
      <alignment horizontal="center" vertical="center"/>
    </xf>
    <xf numFmtId="164" fontId="19" fillId="2" borderId="2" xfId="0" applyFont="1" applyFill="1" applyBorder="1" applyAlignment="1">
      <alignment horizontal="center" vertical="center"/>
    </xf>
    <xf numFmtId="164" fontId="20" fillId="3" borderId="8" xfId="0" applyFont="1" applyFill="1" applyBorder="1" applyAlignment="1">
      <alignment horizontal="center" vertical="center"/>
    </xf>
    <xf numFmtId="164" fontId="20" fillId="3" borderId="9" xfId="0" applyFont="1" applyFill="1" applyBorder="1" applyAlignment="1">
      <alignment horizontal="center" vertical="center"/>
    </xf>
    <xf numFmtId="164" fontId="20" fillId="3" borderId="18" xfId="0" applyFont="1" applyFill="1" applyBorder="1" applyAlignment="1">
      <alignment horizontal="center" vertical="center"/>
    </xf>
  </cellXfs>
  <cellStyles count="11">
    <cellStyle name="Hyperlink" xfId="7" xr:uid="{1CFCF82F-7558-43CA-A34E-658D2B13C646}"/>
    <cellStyle name="Lien hypertexte" xfId="10" builtinId="8"/>
    <cellStyle name="Normal" xfId="0" builtinId="0"/>
    <cellStyle name="Normal 15" xfId="9" xr:uid="{F1C98993-F326-485D-84A7-0EED3006E269}"/>
    <cellStyle name="Normal 3" xfId="8" xr:uid="{CD631EE8-6BAD-4A2B-90E6-1CA1D92152A1}"/>
    <cellStyle name="Normale 2" xfId="1" xr:uid="{00000000-0005-0000-0000-000001000000}"/>
    <cellStyle name="Normale 3" xfId="2" xr:uid="{00000000-0005-0000-0000-000002000000}"/>
    <cellStyle name="Normale_Control plan" xfId="3" xr:uid="{00000000-0005-0000-0000-000003000000}"/>
    <cellStyle name="Valuta (0)_Foglio1" xfId="4" xr:uid="{00000000-0005-0000-0000-000004000000}"/>
    <cellStyle name="표준_Control Plan-UFI form" xfId="6" xr:uid="{419B740F-22B0-4306-AD32-1013005118FC}"/>
    <cellStyle name="常规_fiat认可试验进度计划表"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351790</xdr:colOff>
      <xdr:row>0</xdr:row>
      <xdr:rowOff>59373</xdr:rowOff>
    </xdr:from>
    <xdr:to>
      <xdr:col>0</xdr:col>
      <xdr:colOff>1007110</xdr:colOff>
      <xdr:row>0</xdr:row>
      <xdr:rowOff>360363</xdr:rowOff>
    </xdr:to>
    <xdr:pic>
      <xdr:nvPicPr>
        <xdr:cNvPr id="2" name="Immagin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790" y="59373"/>
          <a:ext cx="6477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20</xdr:row>
      <xdr:rowOff>365758</xdr:rowOff>
    </xdr:from>
    <xdr:to>
      <xdr:col>9</xdr:col>
      <xdr:colOff>25400</xdr:colOff>
      <xdr:row>24</xdr:row>
      <xdr:rowOff>25399</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10805158"/>
          <a:ext cx="15163800" cy="20599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480060</xdr:colOff>
          <xdr:row>0</xdr:row>
          <xdr:rowOff>99060</xdr:rowOff>
        </xdr:from>
        <xdr:to>
          <xdr:col>0</xdr:col>
          <xdr:colOff>632460</xdr:colOff>
          <xdr:row>1</xdr:row>
          <xdr:rowOff>22860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0</xdr:row>
          <xdr:rowOff>76200</xdr:rowOff>
        </xdr:from>
        <xdr:to>
          <xdr:col>2</xdr:col>
          <xdr:colOff>708660</xdr:colOff>
          <xdr:row>1</xdr:row>
          <xdr:rowOff>38100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822960</xdr:colOff>
          <xdr:row>0</xdr:row>
          <xdr:rowOff>99060</xdr:rowOff>
        </xdr:from>
        <xdr:to>
          <xdr:col>5</xdr:col>
          <xdr:colOff>449580</xdr:colOff>
          <xdr:row>1</xdr:row>
          <xdr:rowOff>22860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i\scambio\WINDOWS\TEMP\Powertrain\DFMEA\Procedure\PE-P006\Powertrain\ARESE\Comandi%20Accessori%20L850\Materiale%20Fornitori%20per%20riunione%20DFME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Users\FERRAR~1\AppData\Local\Temp\M020101%20R07%20D-FMEA-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ti\scambio\WINDOWS\TEMP\Powertrain\DFMEA\Procedure\PE-P006\Powertrain\ARESE\Comandi%20Accessori%20L850\Powertrain\Tubazioni%20Gasolio\FMEA%20Circuito%20AP%20gasolio%2090C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List FORNITORI"/>
      <sheetName val="#RIF"/>
      <sheetName val="Other"/>
      <sheetName val="PRP1-2"/>
      <sheetName val="SPR2-4"/>
      <sheetName val="data"/>
      <sheetName val="Pro plan - PRP4"/>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i - Revisions"/>
      <sheetName val="Severity Criteria"/>
      <sheetName val="Occurrence Criteria"/>
      <sheetName val="Detection Criteria"/>
      <sheetName val="Classification"/>
      <sheetName val="Correlation Matrix"/>
      <sheetName val="DFMEA"/>
      <sheetName val="Histogram"/>
      <sheetName val="Checklist"/>
    </sheetNames>
    <sheetDataSet>
      <sheetData sheetId="0"/>
      <sheetData sheetId="1"/>
      <sheetData sheetId="2"/>
      <sheetData sheetId="3"/>
      <sheetData sheetId="4">
        <row r="6">
          <cell r="B6" t="str">
            <v>Safety or Regulatory Characteristic</v>
          </cell>
          <cell r="D6" t="str">
            <v>§</v>
          </cell>
        </row>
        <row r="7">
          <cell r="B7" t="str">
            <v>Critical Characteristic</v>
          </cell>
          <cell r="D7" t="str">
            <v>C</v>
          </cell>
        </row>
        <row r="8">
          <cell r="B8" t="str">
            <v>Important Characteristic</v>
          </cell>
          <cell r="D8" t="str">
            <v>+</v>
          </cell>
        </row>
        <row r="9">
          <cell r="B9" t="str">
            <v>Secondary Characteristic</v>
          </cell>
          <cell r="D9" t="str">
            <v>-</v>
          </cell>
        </row>
      </sheetData>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Correlazione"/>
      <sheetName val="Matrice rischio"/>
      <sheetName val="DFMEA-Level 1-8"/>
      <sheetName val="Norme Sperim"/>
      <sheetName val="DFMEA_Level 1_8"/>
    </sheetNames>
    <sheetDataSet>
      <sheetData sheetId="0"/>
      <sheetData sheetId="1"/>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8" Type="http://schemas.openxmlformats.org/officeDocument/2006/relationships/hyperlink" Target="https://quality.ufifilters.com/quality/EMEA/Tunisia/31%20Local%20Instructions/LI-SFT-0069_R01_-_Instruction%20de%20controle%20Soudure%20US%20couvercle.pdf" TargetMode="External"/><Relationship Id="rId13" Type="http://schemas.openxmlformats.org/officeDocument/2006/relationships/hyperlink" Target="https://quality.ufifilters.com/quality/EMEA/Tunisia/50%20SHOPFLOOR%20docs/07%20Defect%20Panel/AIO1/DC-0031_R08-_-BBC_D%C3%A9coupage%20%C3%A9l%C3%A9ment-page2.pdf" TargetMode="External"/><Relationship Id="rId18" Type="http://schemas.openxmlformats.org/officeDocument/2006/relationships/hyperlink" Target="https://quality.ufifilters.com/quality/EMEA/Tunisia/50%20SHOPFLOOR%20docs/03%20WI%20-%20SOP/BBC/SOP-0141_R01_-_SOP%20Instruction_Mise%20en%20sachet%20-conditionnement%20et%20stockage.pdf" TargetMode="External"/><Relationship Id="rId26" Type="http://schemas.openxmlformats.org/officeDocument/2006/relationships/hyperlink" Target="https://quality.ufifilters.com/quality/EMEA/Tunisia/50%20SHOPFLOOR%20docs/04%20Process%20Parameter%20Sheet/BBC/PPS-0099_R03_-_%20Jonction%20plis%20par%20colle%20hotmelt.doc" TargetMode="External"/><Relationship Id="rId3" Type="http://schemas.openxmlformats.org/officeDocument/2006/relationships/hyperlink" Target="https://quality.ufifilters.com/quality/EMEA/Tunisia/31%20Local%20Instructions/LI-SFT-0070_R00_-_Instruction%20de%20controle%20sens%20de%20filtration%20075.375.0.pdf" TargetMode="External"/><Relationship Id="rId21" Type="http://schemas.openxmlformats.org/officeDocument/2006/relationships/hyperlink" Target="https://quality.ufifilters.com/quality/EMEA/Tunisia/50%20SHOPFLOOR%20docs/03%20WI%20-%20SOP/BBC/SOP-0177_R00-_SOP%20Instruction_Chargement%20et%20d%C3%A9chargement%20les%20stations%20de%20chauffage%201%20,%202%20et%203.pdf" TargetMode="External"/><Relationship Id="rId7" Type="http://schemas.openxmlformats.org/officeDocument/2006/relationships/hyperlink" Target="https://quality.ufifilters.com/quality/EMEA/Tunisia/50%20SHOPFLOOR%20docs/07%20Defect%20Panel/AIO1/DC-0097_R00-_-BBC_Conditionnement.xlsx" TargetMode="External"/><Relationship Id="rId12" Type="http://schemas.openxmlformats.org/officeDocument/2006/relationships/hyperlink" Target="https://quality.ufifilters.com/quality/EMEA/Tunisia/50%20SHOPFLOOR%20docs/07%20Defect%20Panel/AIO1/DC-0030_R08-_-BBC_Cordon%20Hot%20Melt.pdf" TargetMode="External"/><Relationship Id="rId17" Type="http://schemas.openxmlformats.org/officeDocument/2006/relationships/hyperlink" Target="https://quality.ufifilters.com/quality/EMEA/Tunisia/50%20SHOPFLOOR%20docs/03%20WI%20-%20SOP/BBC/SOP-0139_R01_-_SOP%20Instruction_Contr%C3%B4le%20Pr%C3%A9sence%20joints%20&amp;%20Marquage%20laser%20des%20filtres.pdf" TargetMode="External"/><Relationship Id="rId25" Type="http://schemas.openxmlformats.org/officeDocument/2006/relationships/hyperlink" Target="https://quality.ufifilters.com/quality/EMEA/Tunisia/50%20SHOPFLOOR%20docs/04%20Process%20Parameter%20Sheet/BBC/PPS-0128_R02_-_Plissage%20Papier.pdf" TargetMode="External"/><Relationship Id="rId2" Type="http://schemas.openxmlformats.org/officeDocument/2006/relationships/hyperlink" Target="https://quality.ufifilters.com/quality/EMEA/Tunisia/50%20SHOPFLOOR%20docs/03%20WI%20-%20SOP/BBC/SOP-0131_R05_-_SOP%20Instruction_Pr%C3%A9paration%20de%20la%20ligne%20et%20v%C3%A9rification%20des%20composants.docx" TargetMode="External"/><Relationship Id="rId16" Type="http://schemas.openxmlformats.org/officeDocument/2006/relationships/hyperlink" Target="https://quality.ufifilters.com/quality/EMEA/Tunisia/50%20SHOPFLOOR%20docs/03%20WI%20-%20SOP/BBC/SOP-0138_R01_-_SOP%20Instruction_Montage%20joints%20cartouche%2025.466%20&amp;%2025.467.pdf" TargetMode="External"/><Relationship Id="rId20" Type="http://schemas.openxmlformats.org/officeDocument/2006/relationships/hyperlink" Target="https://quality.ufifilters.com/quality/EMEA/Tunisia/50%20SHOPFLOOR%20docs/03%20WI%20-%20SOP/BBC/SOP-0180_R00-_SOP%20Instruction_Nettoyage%20filtre.pdf" TargetMode="External"/><Relationship Id="rId1" Type="http://schemas.openxmlformats.org/officeDocument/2006/relationships/hyperlink" Target="https://quality.ufifilters.com/quality/EMEA/Tunisia/40%20Local%20Forms/LF-SFT-0108_Ed2022-06_-_Chekcliste%20de%20D%C3%A9marrage%20et%20Red%C3%A9marrage%20Production_TRS%20.xls" TargetMode="External"/><Relationship Id="rId6" Type="http://schemas.openxmlformats.org/officeDocument/2006/relationships/hyperlink" Target="https://quality.ufifilters.com/quality/EMEA/Tunisia/31%20Local%20Instructions/LI-SFT-0083_R00_-_Etiquetage%20Palette%20%20Tous%20les%20produit.pdf" TargetMode="External"/><Relationship Id="rId11" Type="http://schemas.openxmlformats.org/officeDocument/2006/relationships/hyperlink" Target="https://quality.ufifilters.com/quality/EMEA/Tunisia/31%20Local%20Instructions/LI-SFT-0082_R00_-_pull%20off%20test%20for%20gluing%20process%20verification.pdf" TargetMode="External"/><Relationship Id="rId24" Type="http://schemas.openxmlformats.org/officeDocument/2006/relationships/hyperlink" Target="https://quality.ufifilters.com/quality/EMEA/Tunisia/50%20SHOPFLOOR%20docs/04%20Process%20Parameter%20Sheet/BBC/PPS-0102_R03_-_Soudure%20cartouche.doc" TargetMode="External"/><Relationship Id="rId5" Type="http://schemas.openxmlformats.org/officeDocument/2006/relationships/hyperlink" Target="https://quality.ufifilters.com/quality/EMEA/Tunisia/31%20Local%20Instructions/LI-SFT-0068_R01_-_Instruction%20de%20controle%20hauteur%20cartouche%20par%20jig%20.pdf" TargetMode="External"/><Relationship Id="rId15" Type="http://schemas.openxmlformats.org/officeDocument/2006/relationships/hyperlink" Target="https://quality.ufifilters.com/quality/EMEA/Tunisia/50%20SHOPFLOOR%20docs/07%20Defect%20Panel/AIO1/DC-0033_R08-_-BBC_Sodure%20Ultra-Sonique.pdf" TargetMode="External"/><Relationship Id="rId23" Type="http://schemas.openxmlformats.org/officeDocument/2006/relationships/hyperlink" Target="https://quality.ufifilters.com/quality/EMEA/Tunisia/50%20SHOPFLOOR%20docs/04%20Process%20Parameter%20Sheet/BBC/PPS-0101_R03_-_Distribution%20Bi-composant.docx" TargetMode="External"/><Relationship Id="rId28" Type="http://schemas.openxmlformats.org/officeDocument/2006/relationships/printerSettings" Target="../printerSettings/printerSettings3.bin"/><Relationship Id="rId10" Type="http://schemas.openxmlformats.org/officeDocument/2006/relationships/hyperlink" Target="https://quality.ufifilters.com/quality/EMEA/Tunisia/31%20Local%20Instructions/LI-SFT-0091_R00_-_Pull%20Off%20AIO1%20reglage.pdf" TargetMode="External"/><Relationship Id="rId19" Type="http://schemas.openxmlformats.org/officeDocument/2006/relationships/hyperlink" Target="https://quality.ufifilters.com/quality/EMEA/Tunisia/50%20SHOPFLOOR%20docs/03%20WI%20-%20SOP/BBC/SOP-0179_R00-_SOP%20Instruction_Contr%C3%B4le%20hauteur%20filtre.pdf" TargetMode="External"/><Relationship Id="rId4" Type="http://schemas.openxmlformats.org/officeDocument/2006/relationships/hyperlink" Target="https://quality.ufifilters.com/quality/EMEA/Tunisia/31%20Local%20Instructions/LI-SFT-0058_R00_-_Instruction%20de%20controle%20hauteur%20cartouch.pdf" TargetMode="External"/><Relationship Id="rId9" Type="http://schemas.openxmlformats.org/officeDocument/2006/relationships/hyperlink" Target="https://quality.ufifilters.com/quality/EMEA/Tunisia/31%20Local%20Instructions/LI-SFT-0090_R00_-_Instruction%20de%20Contr%C3%B4le%20Hauteur%20papier%20075.375.0_signed.pdf" TargetMode="External"/><Relationship Id="rId14" Type="http://schemas.openxmlformats.org/officeDocument/2006/relationships/hyperlink" Target="https://quality.ufifilters.com/quality/EMEA/Tunisia/50%20SHOPFLOOR%20docs/07%20Defect%20Panel/AIO1/DC-0032_R08-_-BBC_Distribution%20Bi-composant%20&amp;%20Assemblage%20Cartouche_page1.pdf" TargetMode="External"/><Relationship Id="rId22" Type="http://schemas.openxmlformats.org/officeDocument/2006/relationships/hyperlink" Target="https://quality.ufifilters.com/quality/EMEA/Tunisia/50%20SHOPFLOOR%20docs/03%20WI%20-%20SOP/BBC/SOP-0178_R00-_SOP%20Instruction_Chargement%20et%20d%C3%A9chargement%20les%20stations%20de%20chauffage%204%20,%205%20,%206%20et%207.pdf" TargetMode="External"/><Relationship Id="rId27" Type="http://schemas.openxmlformats.org/officeDocument/2006/relationships/hyperlink" Target="https://quality.ufifilters.com/quality/EMEA/Tunisia/50%20SHOPFLOOR%20docs/04%20Process%20Parameter%20Sheet/BBC/PPS-0100_R03_-_soudure%20anneau.do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C67C9-9878-44F7-9039-23E53B09257E}">
  <sheetPr>
    <tabColor rgb="FF00B0F0"/>
    <pageSetUpPr fitToPage="1"/>
  </sheetPr>
  <dimension ref="A1:I39"/>
  <sheetViews>
    <sheetView showGridLines="0" topLeftCell="A16" zoomScale="60" zoomScaleNormal="60" zoomScaleSheetLayoutView="100" workbookViewId="0">
      <selection activeCell="M24" sqref="M24"/>
    </sheetView>
  </sheetViews>
  <sheetFormatPr baseColWidth="10" defaultColWidth="10.7109375" defaultRowHeight="13.8" x14ac:dyDescent="0.2"/>
  <cols>
    <col min="1" max="1" width="27.140625" style="9" customWidth="1"/>
    <col min="2" max="2" width="58.140625" style="9" customWidth="1"/>
    <col min="3" max="3" width="24.28515625" style="9" customWidth="1"/>
    <col min="4" max="4" width="16.7109375" style="9" customWidth="1"/>
    <col min="5" max="5" width="58.28515625" style="9" customWidth="1"/>
    <col min="6" max="6" width="36.42578125" style="13" customWidth="1"/>
    <col min="7" max="9" width="21" style="9" customWidth="1"/>
    <col min="10" max="16384" width="10.7109375" style="2"/>
  </cols>
  <sheetData>
    <row r="1" spans="1:9" ht="34.5" customHeight="1" x14ac:dyDescent="0.2">
      <c r="A1" s="8"/>
      <c r="B1" s="119" t="s">
        <v>40</v>
      </c>
      <c r="C1" s="120"/>
      <c r="D1" s="120"/>
      <c r="E1" s="120"/>
      <c r="F1" s="120"/>
      <c r="G1" s="120"/>
      <c r="H1" s="120"/>
      <c r="I1" s="121"/>
    </row>
    <row r="2" spans="1:9" ht="20.7" customHeight="1" x14ac:dyDescent="0.2">
      <c r="A2" s="15" t="s">
        <v>6</v>
      </c>
      <c r="B2" s="125" t="s">
        <v>44</v>
      </c>
      <c r="C2" s="126"/>
      <c r="D2" s="126"/>
      <c r="E2" s="126"/>
      <c r="F2" s="126"/>
      <c r="G2" s="126"/>
      <c r="H2" s="126"/>
      <c r="I2" s="127"/>
    </row>
    <row r="3" spans="1:9" ht="16.5" hidden="1" customHeight="1" x14ac:dyDescent="0.2">
      <c r="A3" s="3" t="s">
        <v>25</v>
      </c>
      <c r="B3" s="4"/>
      <c r="C3" s="4"/>
      <c r="D3" s="4"/>
      <c r="E3" s="5"/>
      <c r="F3" s="12"/>
      <c r="G3" s="6"/>
      <c r="H3" s="6"/>
      <c r="I3" s="7"/>
    </row>
    <row r="4" spans="1:9" ht="6.75" customHeight="1" thickBot="1" x14ac:dyDescent="0.25">
      <c r="A4" s="122"/>
      <c r="B4" s="123"/>
      <c r="C4" s="123"/>
      <c r="D4" s="123"/>
      <c r="E4" s="123"/>
      <c r="F4" s="123"/>
      <c r="G4" s="123"/>
      <c r="H4" s="123"/>
      <c r="I4" s="124"/>
    </row>
    <row r="5" spans="1:9" ht="66" customHeight="1" thickTop="1" thickBot="1" x14ac:dyDescent="0.25">
      <c r="A5" s="97" t="s">
        <v>32</v>
      </c>
      <c r="B5" s="97" t="s">
        <v>33</v>
      </c>
      <c r="C5" s="97" t="s">
        <v>34</v>
      </c>
      <c r="D5" s="97" t="s">
        <v>35</v>
      </c>
      <c r="E5" s="98" t="s">
        <v>36</v>
      </c>
      <c r="F5" s="97" t="s">
        <v>41</v>
      </c>
      <c r="G5" s="98" t="s">
        <v>37</v>
      </c>
      <c r="H5" s="98" t="s">
        <v>38</v>
      </c>
      <c r="I5" s="98" t="s">
        <v>39</v>
      </c>
    </row>
    <row r="6" spans="1:9" ht="28.8" thickTop="1" thickBot="1" x14ac:dyDescent="0.25">
      <c r="A6" s="99">
        <v>41649</v>
      </c>
      <c r="B6" s="100" t="s">
        <v>247</v>
      </c>
      <c r="C6" s="101" t="s">
        <v>23</v>
      </c>
      <c r="D6" s="101" t="s">
        <v>248</v>
      </c>
      <c r="E6" s="102" t="s">
        <v>338</v>
      </c>
      <c r="F6" s="103"/>
      <c r="G6" s="104" t="s">
        <v>247</v>
      </c>
      <c r="H6" s="100" t="s">
        <v>249</v>
      </c>
      <c r="I6" s="104" t="s">
        <v>250</v>
      </c>
    </row>
    <row r="7" spans="1:9" ht="42.6" thickTop="1" thickBot="1" x14ac:dyDescent="0.25">
      <c r="A7" s="99">
        <v>41672</v>
      </c>
      <c r="B7" s="100" t="s">
        <v>247</v>
      </c>
      <c r="C7" s="101" t="s">
        <v>251</v>
      </c>
      <c r="D7" s="101" t="s">
        <v>252</v>
      </c>
      <c r="E7" s="102" t="s">
        <v>339</v>
      </c>
      <c r="F7" s="103"/>
      <c r="G7" s="104" t="s">
        <v>247</v>
      </c>
      <c r="H7" s="100" t="s">
        <v>249</v>
      </c>
      <c r="I7" s="104" t="s">
        <v>250</v>
      </c>
    </row>
    <row r="8" spans="1:9" ht="56.4" thickTop="1" thickBot="1" x14ac:dyDescent="0.25">
      <c r="A8" s="99">
        <v>41806</v>
      </c>
      <c r="B8" s="100" t="s">
        <v>247</v>
      </c>
      <c r="C8" s="101" t="s">
        <v>251</v>
      </c>
      <c r="D8" s="101" t="s">
        <v>253</v>
      </c>
      <c r="E8" s="102" t="s">
        <v>340</v>
      </c>
      <c r="F8" s="103"/>
      <c r="G8" s="104" t="s">
        <v>247</v>
      </c>
      <c r="H8" s="100" t="s">
        <v>249</v>
      </c>
      <c r="I8" s="104" t="s">
        <v>250</v>
      </c>
    </row>
    <row r="9" spans="1:9" ht="28.8" thickTop="1" thickBot="1" x14ac:dyDescent="0.25">
      <c r="A9" s="99">
        <v>42045</v>
      </c>
      <c r="B9" s="100" t="s">
        <v>254</v>
      </c>
      <c r="C9" s="101" t="s">
        <v>251</v>
      </c>
      <c r="D9" s="101" t="s">
        <v>255</v>
      </c>
      <c r="E9" s="102" t="s">
        <v>341</v>
      </c>
      <c r="F9" s="103"/>
      <c r="G9" s="104" t="s">
        <v>254</v>
      </c>
      <c r="H9" s="100" t="s">
        <v>249</v>
      </c>
      <c r="I9" s="104" t="s">
        <v>250</v>
      </c>
    </row>
    <row r="10" spans="1:9" ht="28.8" thickTop="1" thickBot="1" x14ac:dyDescent="0.25">
      <c r="A10" s="99">
        <v>42899</v>
      </c>
      <c r="B10" s="100" t="s">
        <v>254</v>
      </c>
      <c r="C10" s="101" t="s">
        <v>251</v>
      </c>
      <c r="D10" s="101" t="s">
        <v>256</v>
      </c>
      <c r="E10" s="102" t="s">
        <v>341</v>
      </c>
      <c r="F10" s="103"/>
      <c r="G10" s="104" t="s">
        <v>254</v>
      </c>
      <c r="H10" s="100" t="s">
        <v>249</v>
      </c>
      <c r="I10" s="104" t="s">
        <v>250</v>
      </c>
    </row>
    <row r="11" spans="1:9" ht="28.8" thickTop="1" thickBot="1" x14ac:dyDescent="0.25">
      <c r="A11" s="99">
        <v>43891</v>
      </c>
      <c r="B11" s="100" t="s">
        <v>257</v>
      </c>
      <c r="C11" s="101" t="s">
        <v>251</v>
      </c>
      <c r="D11" s="101" t="s">
        <v>258</v>
      </c>
      <c r="E11" s="102" t="s">
        <v>259</v>
      </c>
      <c r="F11" s="103"/>
      <c r="G11" s="104" t="s">
        <v>257</v>
      </c>
      <c r="H11" s="100" t="s">
        <v>260</v>
      </c>
      <c r="I11" s="104" t="s">
        <v>250</v>
      </c>
    </row>
    <row r="12" spans="1:9" ht="28.8" thickTop="1" thickBot="1" x14ac:dyDescent="0.25">
      <c r="A12" s="99">
        <v>44061</v>
      </c>
      <c r="B12" s="100" t="s">
        <v>257</v>
      </c>
      <c r="C12" s="101" t="s">
        <v>251</v>
      </c>
      <c r="D12" s="101" t="s">
        <v>261</v>
      </c>
      <c r="E12" s="102" t="s">
        <v>259</v>
      </c>
      <c r="F12" s="103"/>
      <c r="G12" s="104" t="s">
        <v>257</v>
      </c>
      <c r="H12" s="100" t="s">
        <v>260</v>
      </c>
      <c r="I12" s="104" t="s">
        <v>250</v>
      </c>
    </row>
    <row r="13" spans="1:9" ht="56.4" thickTop="1" thickBot="1" x14ac:dyDescent="0.25">
      <c r="A13" s="99">
        <v>44181</v>
      </c>
      <c r="B13" s="100" t="s">
        <v>257</v>
      </c>
      <c r="C13" s="101" t="s">
        <v>251</v>
      </c>
      <c r="D13" s="101" t="s">
        <v>262</v>
      </c>
      <c r="E13" s="102" t="s">
        <v>340</v>
      </c>
      <c r="F13" s="103"/>
      <c r="G13" s="104" t="s">
        <v>257</v>
      </c>
      <c r="H13" s="100" t="s">
        <v>260</v>
      </c>
      <c r="I13" s="104" t="s">
        <v>250</v>
      </c>
    </row>
    <row r="14" spans="1:9" ht="56.4" thickTop="1" thickBot="1" x14ac:dyDescent="0.25">
      <c r="A14" s="99">
        <v>44544</v>
      </c>
      <c r="B14" s="100" t="s">
        <v>257</v>
      </c>
      <c r="C14" s="101" t="s">
        <v>251</v>
      </c>
      <c r="D14" s="101" t="s">
        <v>263</v>
      </c>
      <c r="E14" s="105" t="s">
        <v>264</v>
      </c>
      <c r="F14" s="103"/>
      <c r="G14" s="104" t="s">
        <v>257</v>
      </c>
      <c r="H14" s="100" t="s">
        <v>260</v>
      </c>
      <c r="I14" s="104" t="s">
        <v>265</v>
      </c>
    </row>
    <row r="15" spans="1:9" ht="70.2" thickTop="1" thickBot="1" x14ac:dyDescent="0.25">
      <c r="A15" s="99">
        <v>44657</v>
      </c>
      <c r="B15" s="100" t="s">
        <v>266</v>
      </c>
      <c r="C15" s="101" t="s">
        <v>251</v>
      </c>
      <c r="D15" s="101" t="s">
        <v>267</v>
      </c>
      <c r="E15" s="105" t="s">
        <v>342</v>
      </c>
      <c r="F15" s="103"/>
      <c r="G15" s="104" t="s">
        <v>266</v>
      </c>
      <c r="H15" s="100" t="s">
        <v>250</v>
      </c>
      <c r="I15" s="104" t="s">
        <v>265</v>
      </c>
    </row>
    <row r="16" spans="1:9" ht="84" thickTop="1" thickBot="1" x14ac:dyDescent="0.25">
      <c r="A16" s="99">
        <v>44672</v>
      </c>
      <c r="B16" s="100" t="s">
        <v>257</v>
      </c>
      <c r="C16" s="101" t="s">
        <v>251</v>
      </c>
      <c r="D16" s="101">
        <v>10</v>
      </c>
      <c r="E16" s="105" t="s">
        <v>343</v>
      </c>
      <c r="F16" s="103"/>
      <c r="G16" s="104" t="s">
        <v>257</v>
      </c>
      <c r="H16" s="100" t="s">
        <v>250</v>
      </c>
      <c r="I16" s="104" t="s">
        <v>265</v>
      </c>
    </row>
    <row r="17" spans="1:9" ht="70.2" thickTop="1" thickBot="1" x14ac:dyDescent="0.25">
      <c r="A17" s="99">
        <v>44690</v>
      </c>
      <c r="B17" s="100" t="s">
        <v>257</v>
      </c>
      <c r="C17" s="101" t="s">
        <v>251</v>
      </c>
      <c r="D17" s="101">
        <v>11</v>
      </c>
      <c r="E17" s="105" t="s">
        <v>268</v>
      </c>
      <c r="F17" s="103"/>
      <c r="G17" s="104" t="s">
        <v>257</v>
      </c>
      <c r="H17" s="100" t="s">
        <v>250</v>
      </c>
      <c r="I17" s="104" t="s">
        <v>265</v>
      </c>
    </row>
    <row r="18" spans="1:9" ht="42.6" thickTop="1" thickBot="1" x14ac:dyDescent="0.25">
      <c r="A18" s="99">
        <v>44729</v>
      </c>
      <c r="B18" s="100" t="s">
        <v>257</v>
      </c>
      <c r="C18" s="101" t="s">
        <v>251</v>
      </c>
      <c r="D18" s="101">
        <v>12</v>
      </c>
      <c r="E18" s="105" t="s">
        <v>269</v>
      </c>
      <c r="F18" s="103"/>
      <c r="G18" s="104" t="s">
        <v>257</v>
      </c>
      <c r="H18" s="100" t="s">
        <v>250</v>
      </c>
      <c r="I18" s="104" t="s">
        <v>265</v>
      </c>
    </row>
    <row r="19" spans="1:9" ht="42.6" thickTop="1" thickBot="1" x14ac:dyDescent="0.25">
      <c r="A19" s="99">
        <v>44776</v>
      </c>
      <c r="B19" s="100" t="s">
        <v>254</v>
      </c>
      <c r="C19" s="101" t="s">
        <v>251</v>
      </c>
      <c r="D19" s="101">
        <v>13</v>
      </c>
      <c r="E19" s="105" t="s">
        <v>270</v>
      </c>
      <c r="F19" s="103"/>
      <c r="G19" s="104" t="s">
        <v>254</v>
      </c>
      <c r="H19" s="100" t="s">
        <v>250</v>
      </c>
      <c r="I19" s="104" t="s">
        <v>265</v>
      </c>
    </row>
    <row r="20" spans="1:9" ht="28.8" thickTop="1" thickBot="1" x14ac:dyDescent="0.25">
      <c r="A20" s="99">
        <v>44809</v>
      </c>
      <c r="B20" s="100" t="s">
        <v>271</v>
      </c>
      <c r="C20" s="101" t="s">
        <v>251</v>
      </c>
      <c r="D20" s="101">
        <v>14</v>
      </c>
      <c r="E20" s="105" t="s">
        <v>272</v>
      </c>
      <c r="F20" s="103"/>
      <c r="G20" s="104" t="s">
        <v>266</v>
      </c>
      <c r="H20" s="100" t="s">
        <v>250</v>
      </c>
      <c r="I20" s="104" t="s">
        <v>265</v>
      </c>
    </row>
    <row r="21" spans="1:9" ht="28.8" thickTop="1" thickBot="1" x14ac:dyDescent="0.25">
      <c r="A21" s="99">
        <v>44812</v>
      </c>
      <c r="B21" s="100" t="s">
        <v>257</v>
      </c>
      <c r="C21" s="101" t="s">
        <v>251</v>
      </c>
      <c r="D21" s="101">
        <v>15</v>
      </c>
      <c r="E21" s="105" t="s">
        <v>273</v>
      </c>
      <c r="F21" s="103"/>
      <c r="G21" s="104" t="s">
        <v>274</v>
      </c>
      <c r="H21" s="100" t="s">
        <v>250</v>
      </c>
      <c r="I21" s="104" t="s">
        <v>265</v>
      </c>
    </row>
    <row r="22" spans="1:9" ht="84" thickTop="1" thickBot="1" x14ac:dyDescent="0.25">
      <c r="A22" s="99">
        <v>44900</v>
      </c>
      <c r="B22" s="100" t="s">
        <v>257</v>
      </c>
      <c r="C22" s="101" t="s">
        <v>251</v>
      </c>
      <c r="D22" s="101">
        <v>16</v>
      </c>
      <c r="E22" s="105" t="s">
        <v>348</v>
      </c>
      <c r="F22" s="103"/>
      <c r="G22" s="104" t="s">
        <v>274</v>
      </c>
      <c r="H22" s="100" t="s">
        <v>250</v>
      </c>
      <c r="I22" s="104" t="s">
        <v>265</v>
      </c>
    </row>
    <row r="23" spans="1:9" ht="53.4" customHeight="1" thickTop="1" thickBot="1" x14ac:dyDescent="0.25">
      <c r="A23" s="106">
        <v>45083</v>
      </c>
      <c r="B23" s="107" t="s">
        <v>353</v>
      </c>
      <c r="C23" s="108" t="s">
        <v>354</v>
      </c>
      <c r="D23" s="108">
        <v>17</v>
      </c>
      <c r="E23" s="109" t="s">
        <v>359</v>
      </c>
      <c r="F23" s="110"/>
      <c r="G23" s="111" t="s">
        <v>353</v>
      </c>
      <c r="H23" s="112" t="s">
        <v>250</v>
      </c>
      <c r="I23" s="112" t="s">
        <v>265</v>
      </c>
    </row>
    <row r="24" spans="1:9" ht="22.95" customHeight="1" thickTop="1" thickBot="1" x14ac:dyDescent="0.25">
      <c r="A24" s="113"/>
      <c r="B24" s="114"/>
      <c r="C24" s="115"/>
      <c r="D24" s="115"/>
      <c r="E24" s="116"/>
      <c r="F24" s="117"/>
      <c r="G24" s="118"/>
      <c r="H24" s="114"/>
      <c r="I24" s="118"/>
    </row>
    <row r="25" spans="1:9" ht="22.95" customHeight="1" thickTop="1" thickBot="1" x14ac:dyDescent="0.25">
      <c r="A25" s="113"/>
      <c r="B25" s="114"/>
      <c r="C25" s="115"/>
      <c r="D25" s="115"/>
      <c r="E25" s="116"/>
      <c r="F25" s="117"/>
      <c r="G25" s="118"/>
      <c r="H25" s="114"/>
      <c r="I25" s="118"/>
    </row>
    <row r="26" spans="1:9" ht="22.95" customHeight="1" thickTop="1" thickBot="1" x14ac:dyDescent="0.25">
      <c r="A26" s="113"/>
      <c r="B26" s="114"/>
      <c r="C26" s="115"/>
      <c r="D26" s="115"/>
      <c r="E26" s="116"/>
      <c r="F26" s="117"/>
      <c r="G26" s="118"/>
      <c r="H26" s="114"/>
      <c r="I26" s="118"/>
    </row>
    <row r="27" spans="1:9" ht="22.95" customHeight="1" thickTop="1" thickBot="1" x14ac:dyDescent="0.25">
      <c r="A27" s="113"/>
      <c r="B27" s="114"/>
      <c r="C27" s="115"/>
      <c r="D27" s="115"/>
      <c r="E27" s="116"/>
      <c r="F27" s="117"/>
      <c r="G27" s="118"/>
      <c r="H27" s="114"/>
      <c r="I27" s="118"/>
    </row>
    <row r="28" spans="1:9" ht="22.95" customHeight="1" thickTop="1" thickBot="1" x14ac:dyDescent="0.25">
      <c r="A28" s="113"/>
      <c r="B28" s="114"/>
      <c r="C28" s="115"/>
      <c r="D28" s="115"/>
      <c r="E28" s="116"/>
      <c r="F28" s="117"/>
      <c r="G28" s="118"/>
      <c r="H28" s="114"/>
      <c r="I28" s="118"/>
    </row>
    <row r="29" spans="1:9" ht="22.95" customHeight="1" thickTop="1" thickBot="1" x14ac:dyDescent="0.25">
      <c r="A29" s="113"/>
      <c r="B29" s="114"/>
      <c r="C29" s="115"/>
      <c r="D29" s="115"/>
      <c r="E29" s="116"/>
      <c r="F29" s="117"/>
      <c r="G29" s="118"/>
      <c r="H29" s="114"/>
      <c r="I29" s="118"/>
    </row>
    <row r="30" spans="1:9" ht="22.95" customHeight="1" thickTop="1" thickBot="1" x14ac:dyDescent="0.25">
      <c r="A30" s="113"/>
      <c r="B30" s="114"/>
      <c r="C30" s="115"/>
      <c r="D30" s="115"/>
      <c r="E30" s="116"/>
      <c r="F30" s="117"/>
      <c r="G30" s="118"/>
      <c r="H30" s="114"/>
      <c r="I30" s="118"/>
    </row>
    <row r="31" spans="1:9" ht="14.4" thickTop="1" x14ac:dyDescent="0.2"/>
    <row r="35" spans="3:8" x14ac:dyDescent="0.2">
      <c r="C35" s="10"/>
    </row>
    <row r="39" spans="3:8" x14ac:dyDescent="0.2">
      <c r="E39" s="11"/>
      <c r="F39" s="14"/>
      <c r="G39" s="11"/>
      <c r="H39" s="11"/>
    </row>
  </sheetData>
  <mergeCells count="3">
    <mergeCell ref="B1:I1"/>
    <mergeCell ref="A4:I4"/>
    <mergeCell ref="B2:I2"/>
  </mergeCells>
  <dataValidations count="1">
    <dataValidation type="list" allowBlank="1" showInputMessage="1" showErrorMessage="1" sqref="E6:E10 C7:C23 C24:C30" xr:uid="{E0EC9A9A-8BE6-4009-B549-746926116ABC}">
      <formula1>"Yes,No"</formula1>
    </dataValidation>
  </dataValidations>
  <printOptions horizontalCentered="1"/>
  <pageMargins left="0.19685039370078741" right="0.19685039370078741" top="0.78740157480314965" bottom="0.43307086614173229" header="0.19685039370078741" footer="0.23622047244094491"/>
  <pageSetup paperSize="9" scale="43" orientation="portrait" r:id="rId1"/>
  <headerFooter alignWithMargins="0">
    <oddHeader>&amp;L&amp;G&amp;C&amp;"Arial,Grassetto"&amp;16QUALITY CONTROL PLAN</oddHeader>
    <oddFooter>&amp;LGF-0029 Ed.2021-03&amp;C&amp;A&amp;RPage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7"/>
  <sheetViews>
    <sheetView showGridLines="0" tabSelected="1" view="pageBreakPreview" zoomScaleNormal="100" zoomScaleSheetLayoutView="100" workbookViewId="0">
      <pane ySplit="12" topLeftCell="A72" activePane="bottomLeft" state="frozen"/>
      <selection activeCell="B19" sqref="B19:AA19"/>
      <selection pane="bottomLeft" activeCell="H77" sqref="H77"/>
    </sheetView>
  </sheetViews>
  <sheetFormatPr baseColWidth="10" defaultColWidth="0" defaultRowHeight="13.2" x14ac:dyDescent="0.25"/>
  <cols>
    <col min="1" max="1" width="12" style="1" customWidth="1"/>
    <col min="2" max="2" width="39.140625" style="1" customWidth="1"/>
    <col min="3" max="3" width="19.7109375" style="1" customWidth="1"/>
    <col min="4" max="4" width="9.7109375" style="1" customWidth="1"/>
    <col min="5" max="5" width="22.28515625" style="1" customWidth="1"/>
    <col min="6" max="6" width="16.42578125" style="1" customWidth="1"/>
    <col min="7" max="7" width="14" style="1" customWidth="1"/>
    <col min="8" max="8" width="15.7109375" style="1" customWidth="1"/>
    <col min="9" max="9" width="19.7109375" style="1" customWidth="1"/>
    <col min="10" max="10" width="10.42578125" style="1" customWidth="1"/>
    <col min="11" max="11" width="12" style="1" customWidth="1"/>
    <col min="12" max="12" width="14.85546875" style="1" customWidth="1"/>
    <col min="13" max="13" width="23.28515625" style="1" customWidth="1"/>
    <col min="14" max="14" width="36.28515625" style="1" customWidth="1"/>
    <col min="15" max="15" width="21.7109375" style="1" customWidth="1"/>
    <col min="16" max="16384" width="0" style="1" hidden="1"/>
  </cols>
  <sheetData>
    <row r="1" spans="1:14" ht="22.5" customHeight="1" x14ac:dyDescent="0.25">
      <c r="A1" s="133" t="s">
        <v>0</v>
      </c>
      <c r="B1" s="134"/>
      <c r="C1" s="134" t="s">
        <v>1</v>
      </c>
      <c r="D1" s="134"/>
      <c r="E1" s="134" t="s">
        <v>2</v>
      </c>
      <c r="F1" s="134"/>
      <c r="G1" s="135"/>
      <c r="H1" s="44" t="s">
        <v>3</v>
      </c>
      <c r="I1" s="43"/>
      <c r="J1" s="128"/>
      <c r="K1" s="128"/>
      <c r="L1" s="129"/>
      <c r="M1" s="41" t="s">
        <v>4</v>
      </c>
      <c r="N1" s="41" t="s">
        <v>5</v>
      </c>
    </row>
    <row r="2" spans="1:14" x14ac:dyDescent="0.25">
      <c r="A2" s="143" t="s">
        <v>6</v>
      </c>
      <c r="B2" s="143"/>
      <c r="C2" s="146" t="s">
        <v>44</v>
      </c>
      <c r="D2" s="146"/>
      <c r="E2" s="146"/>
      <c r="F2" s="146"/>
      <c r="G2" s="146"/>
      <c r="H2" s="138" t="s">
        <v>43</v>
      </c>
      <c r="I2" s="139"/>
      <c r="J2" s="139"/>
      <c r="K2" s="139"/>
      <c r="L2" s="139"/>
      <c r="M2" s="144">
        <v>41649</v>
      </c>
      <c r="N2" s="145" t="s">
        <v>355</v>
      </c>
    </row>
    <row r="3" spans="1:14" ht="9" customHeight="1" x14ac:dyDescent="0.25">
      <c r="A3" s="143"/>
      <c r="B3" s="143"/>
      <c r="C3" s="146"/>
      <c r="D3" s="146"/>
      <c r="E3" s="146"/>
      <c r="F3" s="146"/>
      <c r="G3" s="146"/>
      <c r="H3" s="140"/>
      <c r="I3" s="140"/>
      <c r="J3" s="140"/>
      <c r="K3" s="140"/>
      <c r="L3" s="140"/>
      <c r="M3" s="145"/>
      <c r="N3" s="145"/>
    </row>
    <row r="4" spans="1:14" x14ac:dyDescent="0.25">
      <c r="A4" s="137" t="s">
        <v>7</v>
      </c>
      <c r="B4" s="137"/>
      <c r="C4" s="137"/>
      <c r="D4" s="137"/>
      <c r="E4" s="137"/>
      <c r="F4" s="137"/>
      <c r="G4" s="137"/>
      <c r="H4" s="147" t="s">
        <v>358</v>
      </c>
      <c r="I4" s="148"/>
      <c r="J4" s="148"/>
      <c r="K4" s="148"/>
      <c r="L4" s="148"/>
      <c r="M4" s="137" t="s">
        <v>8</v>
      </c>
      <c r="N4" s="137"/>
    </row>
    <row r="5" spans="1:14" ht="25.2" customHeight="1" x14ac:dyDescent="0.25">
      <c r="A5" s="136" t="s">
        <v>45</v>
      </c>
      <c r="B5" s="136"/>
      <c r="C5" s="136"/>
      <c r="D5" s="136"/>
      <c r="E5" s="136"/>
      <c r="F5" s="136"/>
      <c r="G5" s="136"/>
      <c r="H5" s="148"/>
      <c r="I5" s="148"/>
      <c r="J5" s="148"/>
      <c r="K5" s="148"/>
      <c r="L5" s="148"/>
      <c r="M5" s="149"/>
      <c r="N5" s="149"/>
    </row>
    <row r="6" spans="1:14" x14ac:dyDescent="0.25">
      <c r="A6" s="137" t="s">
        <v>9</v>
      </c>
      <c r="B6" s="137"/>
      <c r="C6" s="137"/>
      <c r="D6" s="137"/>
      <c r="E6" s="137"/>
      <c r="F6" s="137"/>
      <c r="G6" s="137"/>
      <c r="H6" s="148" t="s">
        <v>10</v>
      </c>
      <c r="I6" s="148"/>
      <c r="J6" s="148"/>
      <c r="K6" s="148"/>
      <c r="L6" s="148"/>
      <c r="M6" s="137" t="s">
        <v>11</v>
      </c>
      <c r="N6" s="137"/>
    </row>
    <row r="7" spans="1:14" x14ac:dyDescent="0.25">
      <c r="A7" s="136" t="s">
        <v>46</v>
      </c>
      <c r="B7" s="136"/>
      <c r="C7" s="136"/>
      <c r="D7" s="136"/>
      <c r="E7" s="136"/>
      <c r="F7" s="136"/>
      <c r="G7" s="136"/>
      <c r="H7" s="148"/>
      <c r="I7" s="148"/>
      <c r="J7" s="148"/>
      <c r="K7" s="148"/>
      <c r="L7" s="148"/>
      <c r="M7" s="136"/>
      <c r="N7" s="136"/>
    </row>
    <row r="8" spans="1:14" x14ac:dyDescent="0.25">
      <c r="A8" s="140" t="s">
        <v>12</v>
      </c>
      <c r="B8" s="150" t="s">
        <v>47</v>
      </c>
      <c r="C8" s="150"/>
      <c r="D8" s="150"/>
      <c r="E8" s="151" t="s">
        <v>13</v>
      </c>
      <c r="F8" s="128"/>
      <c r="G8" s="129"/>
      <c r="H8" s="148" t="s">
        <v>14</v>
      </c>
      <c r="I8" s="148"/>
      <c r="J8" s="148"/>
      <c r="K8" s="148"/>
      <c r="L8" s="148"/>
      <c r="M8" s="137" t="s">
        <v>15</v>
      </c>
      <c r="N8" s="137"/>
    </row>
    <row r="9" spans="1:14" x14ac:dyDescent="0.25">
      <c r="A9" s="140"/>
      <c r="B9" s="150"/>
      <c r="C9" s="150"/>
      <c r="D9" s="150"/>
      <c r="E9" s="136"/>
      <c r="F9" s="136"/>
      <c r="G9" s="136"/>
      <c r="H9" s="148"/>
      <c r="I9" s="148"/>
      <c r="J9" s="148"/>
      <c r="K9" s="148"/>
      <c r="L9" s="148"/>
      <c r="M9" s="136"/>
      <c r="N9" s="136"/>
    </row>
    <row r="10" spans="1:14" ht="24.75" customHeight="1" x14ac:dyDescent="0.25">
      <c r="A10" s="142" t="s">
        <v>16</v>
      </c>
      <c r="B10" s="142" t="s">
        <v>17</v>
      </c>
      <c r="C10" s="142" t="s">
        <v>18</v>
      </c>
      <c r="D10" s="143" t="s">
        <v>19</v>
      </c>
      <c r="E10" s="143"/>
      <c r="F10" s="143"/>
      <c r="G10" s="142" t="s">
        <v>20</v>
      </c>
      <c r="H10" s="141" t="s">
        <v>21</v>
      </c>
      <c r="I10" s="141"/>
      <c r="J10" s="141"/>
      <c r="K10" s="141"/>
      <c r="L10" s="141"/>
      <c r="M10" s="141"/>
      <c r="N10" s="143" t="s">
        <v>22</v>
      </c>
    </row>
    <row r="11" spans="1:14" ht="26.25" customHeight="1" x14ac:dyDescent="0.25">
      <c r="A11" s="142"/>
      <c r="B11" s="142"/>
      <c r="C11" s="142"/>
      <c r="D11" s="140" t="s">
        <v>23</v>
      </c>
      <c r="E11" s="140" t="s">
        <v>24</v>
      </c>
      <c r="F11" s="140" t="s">
        <v>25</v>
      </c>
      <c r="G11" s="142"/>
      <c r="H11" s="152" t="s">
        <v>26</v>
      </c>
      <c r="I11" s="152" t="s">
        <v>27</v>
      </c>
      <c r="J11" s="152" t="s">
        <v>28</v>
      </c>
      <c r="K11" s="152"/>
      <c r="L11" s="152" t="s">
        <v>42</v>
      </c>
      <c r="M11" s="140" t="s">
        <v>29</v>
      </c>
      <c r="N11" s="143"/>
    </row>
    <row r="12" spans="1:14" x14ac:dyDescent="0.25">
      <c r="A12" s="142"/>
      <c r="B12" s="142"/>
      <c r="C12" s="142"/>
      <c r="D12" s="140"/>
      <c r="E12" s="140"/>
      <c r="F12" s="140"/>
      <c r="G12" s="142"/>
      <c r="H12" s="152"/>
      <c r="I12" s="152"/>
      <c r="J12" s="42" t="s">
        <v>30</v>
      </c>
      <c r="K12" s="42" t="s">
        <v>31</v>
      </c>
      <c r="L12" s="152"/>
      <c r="M12" s="140"/>
      <c r="N12" s="143"/>
    </row>
    <row r="13" spans="1:14" ht="51" x14ac:dyDescent="0.25">
      <c r="A13" s="34">
        <v>50</v>
      </c>
      <c r="B13" s="32" t="s">
        <v>48</v>
      </c>
      <c r="C13" s="33" t="s">
        <v>49</v>
      </c>
      <c r="D13" s="33">
        <v>1</v>
      </c>
      <c r="E13" s="35" t="s">
        <v>50</v>
      </c>
      <c r="F13" s="35"/>
      <c r="G13" s="35" t="s">
        <v>51</v>
      </c>
      <c r="H13" s="35" t="s">
        <v>52</v>
      </c>
      <c r="I13" s="39" t="s">
        <v>53</v>
      </c>
      <c r="J13" s="33" t="s">
        <v>54</v>
      </c>
      <c r="K13" s="35" t="s">
        <v>55</v>
      </c>
      <c r="L13" s="33" t="s">
        <v>56</v>
      </c>
      <c r="M13" s="40" t="s">
        <v>332</v>
      </c>
      <c r="N13" s="45" t="s">
        <v>57</v>
      </c>
    </row>
    <row r="14" spans="1:14" ht="51" x14ac:dyDescent="0.25">
      <c r="A14" s="31"/>
      <c r="B14" s="32"/>
      <c r="C14" s="33" t="s">
        <v>49</v>
      </c>
      <c r="D14" s="38">
        <v>2</v>
      </c>
      <c r="E14" s="30"/>
      <c r="F14" s="30" t="s">
        <v>58</v>
      </c>
      <c r="G14" s="30" t="s">
        <v>51</v>
      </c>
      <c r="H14" s="30" t="s">
        <v>334</v>
      </c>
      <c r="I14" s="29" t="s">
        <v>53</v>
      </c>
      <c r="J14" s="38" t="s">
        <v>54</v>
      </c>
      <c r="K14" s="30" t="s">
        <v>55</v>
      </c>
      <c r="L14" s="38" t="s">
        <v>56</v>
      </c>
      <c r="M14" s="37" t="s">
        <v>332</v>
      </c>
      <c r="N14" s="46" t="s">
        <v>59</v>
      </c>
    </row>
    <row r="15" spans="1:14" ht="51" x14ac:dyDescent="0.25">
      <c r="A15" s="31"/>
      <c r="B15" s="32"/>
      <c r="C15" s="33" t="s">
        <v>60</v>
      </c>
      <c r="D15" s="38">
        <v>3</v>
      </c>
      <c r="E15" s="30" t="s">
        <v>50</v>
      </c>
      <c r="F15" s="30"/>
      <c r="G15" s="30" t="s">
        <v>51</v>
      </c>
      <c r="H15" s="30" t="s">
        <v>52</v>
      </c>
      <c r="I15" s="29" t="s">
        <v>53</v>
      </c>
      <c r="J15" s="38" t="s">
        <v>54</v>
      </c>
      <c r="K15" s="30" t="s">
        <v>55</v>
      </c>
      <c r="L15" s="38" t="s">
        <v>56</v>
      </c>
      <c r="M15" s="37" t="s">
        <v>332</v>
      </c>
      <c r="N15" s="46" t="s">
        <v>57</v>
      </c>
    </row>
    <row r="16" spans="1:14" ht="51" x14ac:dyDescent="0.25">
      <c r="A16" s="31"/>
      <c r="B16" s="32"/>
      <c r="C16" s="33" t="s">
        <v>60</v>
      </c>
      <c r="D16" s="38">
        <v>4</v>
      </c>
      <c r="E16" s="30"/>
      <c r="F16" s="30" t="s">
        <v>58</v>
      </c>
      <c r="G16" s="30" t="s">
        <v>51</v>
      </c>
      <c r="H16" s="30" t="s">
        <v>334</v>
      </c>
      <c r="I16" s="29" t="s">
        <v>53</v>
      </c>
      <c r="J16" s="38" t="s">
        <v>54</v>
      </c>
      <c r="K16" s="30" t="s">
        <v>55</v>
      </c>
      <c r="L16" s="38" t="s">
        <v>56</v>
      </c>
      <c r="M16" s="37" t="s">
        <v>332</v>
      </c>
      <c r="N16" s="46" t="s">
        <v>59</v>
      </c>
    </row>
    <row r="17" spans="1:14" ht="51" x14ac:dyDescent="0.25">
      <c r="A17" s="31"/>
      <c r="B17" s="32"/>
      <c r="C17" s="33" t="s">
        <v>61</v>
      </c>
      <c r="D17" s="38">
        <v>5</v>
      </c>
      <c r="E17" s="30" t="s">
        <v>50</v>
      </c>
      <c r="F17" s="30"/>
      <c r="G17" s="30" t="s">
        <v>51</v>
      </c>
      <c r="H17" s="30" t="s">
        <v>52</v>
      </c>
      <c r="I17" s="29" t="s">
        <v>53</v>
      </c>
      <c r="J17" s="38" t="s">
        <v>54</v>
      </c>
      <c r="K17" s="30" t="s">
        <v>55</v>
      </c>
      <c r="L17" s="38" t="s">
        <v>56</v>
      </c>
      <c r="M17" s="37" t="s">
        <v>332</v>
      </c>
      <c r="N17" s="46" t="s">
        <v>57</v>
      </c>
    </row>
    <row r="18" spans="1:14" ht="51" x14ac:dyDescent="0.25">
      <c r="A18" s="49"/>
      <c r="B18" s="50"/>
      <c r="C18" s="47" t="s">
        <v>61</v>
      </c>
      <c r="D18" s="51">
        <v>6</v>
      </c>
      <c r="E18" s="52"/>
      <c r="F18" s="52" t="s">
        <v>58</v>
      </c>
      <c r="G18" s="52" t="s">
        <v>51</v>
      </c>
      <c r="H18" s="52" t="s">
        <v>334</v>
      </c>
      <c r="I18" s="53" t="s">
        <v>53</v>
      </c>
      <c r="J18" s="51" t="s">
        <v>54</v>
      </c>
      <c r="K18" s="52" t="s">
        <v>55</v>
      </c>
      <c r="L18" s="51" t="s">
        <v>56</v>
      </c>
      <c r="M18" s="48" t="s">
        <v>332</v>
      </c>
      <c r="N18" s="54" t="s">
        <v>59</v>
      </c>
    </row>
    <row r="19" spans="1:14" ht="51" x14ac:dyDescent="0.25">
      <c r="A19" s="49"/>
      <c r="B19" s="50"/>
      <c r="C19" s="47" t="s">
        <v>344</v>
      </c>
      <c r="D19" s="51">
        <v>7</v>
      </c>
      <c r="E19" s="52" t="s">
        <v>50</v>
      </c>
      <c r="F19" s="52"/>
      <c r="G19" s="52" t="s">
        <v>51</v>
      </c>
      <c r="H19" s="52" t="s">
        <v>52</v>
      </c>
      <c r="I19" s="53" t="s">
        <v>53</v>
      </c>
      <c r="J19" s="51" t="s">
        <v>54</v>
      </c>
      <c r="K19" s="52" t="s">
        <v>55</v>
      </c>
      <c r="L19" s="51" t="s">
        <v>56</v>
      </c>
      <c r="M19" s="48" t="s">
        <v>332</v>
      </c>
      <c r="N19" s="54" t="s">
        <v>57</v>
      </c>
    </row>
    <row r="20" spans="1:14" ht="51" x14ac:dyDescent="0.25">
      <c r="A20" s="49"/>
      <c r="B20" s="50"/>
      <c r="C20" s="47" t="s">
        <v>344</v>
      </c>
      <c r="D20" s="51">
        <v>8</v>
      </c>
      <c r="E20" s="52"/>
      <c r="F20" s="52" t="s">
        <v>58</v>
      </c>
      <c r="G20" s="52" t="s">
        <v>51</v>
      </c>
      <c r="H20" s="52" t="s">
        <v>334</v>
      </c>
      <c r="I20" s="53" t="s">
        <v>53</v>
      </c>
      <c r="J20" s="51" t="s">
        <v>54</v>
      </c>
      <c r="K20" s="52" t="s">
        <v>55</v>
      </c>
      <c r="L20" s="51" t="s">
        <v>56</v>
      </c>
      <c r="M20" s="48" t="s">
        <v>332</v>
      </c>
      <c r="N20" s="54" t="s">
        <v>59</v>
      </c>
    </row>
    <row r="21" spans="1:14" ht="51" x14ac:dyDescent="0.25">
      <c r="A21" s="49"/>
      <c r="B21" s="50"/>
      <c r="C21" s="47" t="s">
        <v>62</v>
      </c>
      <c r="D21" s="51">
        <v>9</v>
      </c>
      <c r="E21" s="52" t="s">
        <v>50</v>
      </c>
      <c r="F21" s="52"/>
      <c r="G21" s="52" t="s">
        <v>51</v>
      </c>
      <c r="H21" s="52" t="s">
        <v>52</v>
      </c>
      <c r="I21" s="53" t="s">
        <v>53</v>
      </c>
      <c r="J21" s="51" t="s">
        <v>54</v>
      </c>
      <c r="K21" s="52" t="s">
        <v>55</v>
      </c>
      <c r="L21" s="51" t="s">
        <v>56</v>
      </c>
      <c r="M21" s="48" t="s">
        <v>332</v>
      </c>
      <c r="N21" s="54" t="s">
        <v>57</v>
      </c>
    </row>
    <row r="22" spans="1:14" ht="51" x14ac:dyDescent="0.25">
      <c r="A22" s="49"/>
      <c r="B22" s="50"/>
      <c r="C22" s="47" t="s">
        <v>62</v>
      </c>
      <c r="D22" s="51">
        <v>10</v>
      </c>
      <c r="E22" s="52"/>
      <c r="F22" s="52" t="s">
        <v>58</v>
      </c>
      <c r="G22" s="52" t="s">
        <v>51</v>
      </c>
      <c r="H22" s="52" t="s">
        <v>334</v>
      </c>
      <c r="I22" s="53" t="s">
        <v>53</v>
      </c>
      <c r="J22" s="51" t="s">
        <v>54</v>
      </c>
      <c r="K22" s="52" t="s">
        <v>55</v>
      </c>
      <c r="L22" s="51" t="s">
        <v>56</v>
      </c>
      <c r="M22" s="48" t="s">
        <v>332</v>
      </c>
      <c r="N22" s="54" t="s">
        <v>59</v>
      </c>
    </row>
    <row r="23" spans="1:14" ht="51" x14ac:dyDescent="0.25">
      <c r="A23" s="49"/>
      <c r="B23" s="50"/>
      <c r="C23" s="47" t="s">
        <v>63</v>
      </c>
      <c r="D23" s="51">
        <v>11</v>
      </c>
      <c r="E23" s="52" t="s">
        <v>50</v>
      </c>
      <c r="F23" s="52"/>
      <c r="G23" s="52" t="s">
        <v>51</v>
      </c>
      <c r="H23" s="52" t="s">
        <v>52</v>
      </c>
      <c r="I23" s="53" t="s">
        <v>53</v>
      </c>
      <c r="J23" s="51" t="s">
        <v>54</v>
      </c>
      <c r="K23" s="52" t="s">
        <v>55</v>
      </c>
      <c r="L23" s="51" t="s">
        <v>56</v>
      </c>
      <c r="M23" s="48" t="s">
        <v>332</v>
      </c>
      <c r="N23" s="54" t="s">
        <v>57</v>
      </c>
    </row>
    <row r="24" spans="1:14" ht="51" x14ac:dyDescent="0.25">
      <c r="A24" s="49"/>
      <c r="B24" s="50"/>
      <c r="C24" s="47" t="s">
        <v>63</v>
      </c>
      <c r="D24" s="51">
        <v>12</v>
      </c>
      <c r="E24" s="52"/>
      <c r="F24" s="52" t="s">
        <v>58</v>
      </c>
      <c r="G24" s="52" t="s">
        <v>51</v>
      </c>
      <c r="H24" s="52" t="s">
        <v>334</v>
      </c>
      <c r="I24" s="53" t="s">
        <v>53</v>
      </c>
      <c r="J24" s="51" t="s">
        <v>54</v>
      </c>
      <c r="K24" s="52" t="s">
        <v>55</v>
      </c>
      <c r="L24" s="51" t="s">
        <v>56</v>
      </c>
      <c r="M24" s="48" t="s">
        <v>332</v>
      </c>
      <c r="N24" s="54" t="s">
        <v>59</v>
      </c>
    </row>
    <row r="25" spans="1:14" ht="51" x14ac:dyDescent="0.25">
      <c r="A25" s="49"/>
      <c r="B25" s="50"/>
      <c r="C25" s="51" t="s">
        <v>64</v>
      </c>
      <c r="D25" s="51">
        <v>13</v>
      </c>
      <c r="E25" s="52" t="s">
        <v>50</v>
      </c>
      <c r="F25" s="52"/>
      <c r="G25" s="52" t="s">
        <v>51</v>
      </c>
      <c r="H25" s="52" t="s">
        <v>52</v>
      </c>
      <c r="I25" s="53" t="s">
        <v>53</v>
      </c>
      <c r="J25" s="51" t="s">
        <v>54</v>
      </c>
      <c r="K25" s="52" t="s">
        <v>55</v>
      </c>
      <c r="L25" s="51" t="s">
        <v>56</v>
      </c>
      <c r="M25" s="48" t="s">
        <v>332</v>
      </c>
      <c r="N25" s="54" t="s">
        <v>57</v>
      </c>
    </row>
    <row r="26" spans="1:14" ht="51" x14ac:dyDescent="0.25">
      <c r="A26" s="49"/>
      <c r="B26" s="50"/>
      <c r="C26" s="55" t="s">
        <v>64</v>
      </c>
      <c r="D26" s="51">
        <v>14</v>
      </c>
      <c r="E26" s="52"/>
      <c r="F26" s="52" t="s">
        <v>58</v>
      </c>
      <c r="G26" s="52" t="s">
        <v>51</v>
      </c>
      <c r="H26" s="52" t="s">
        <v>334</v>
      </c>
      <c r="I26" s="53" t="s">
        <v>53</v>
      </c>
      <c r="J26" s="51" t="s">
        <v>54</v>
      </c>
      <c r="K26" s="52" t="s">
        <v>55</v>
      </c>
      <c r="L26" s="51" t="s">
        <v>56</v>
      </c>
      <c r="M26" s="48" t="s">
        <v>332</v>
      </c>
      <c r="N26" s="54" t="s">
        <v>65</v>
      </c>
    </row>
    <row r="27" spans="1:14" ht="30.6" x14ac:dyDescent="0.25">
      <c r="A27" s="56">
        <v>60</v>
      </c>
      <c r="B27" s="57" t="s">
        <v>66</v>
      </c>
      <c r="C27" s="58" t="s">
        <v>49</v>
      </c>
      <c r="D27" s="51">
        <v>1</v>
      </c>
      <c r="E27" s="48" t="s">
        <v>51</v>
      </c>
      <c r="F27" s="51" t="s">
        <v>67</v>
      </c>
      <c r="G27" s="48" t="s">
        <v>51</v>
      </c>
      <c r="H27" s="51" t="s">
        <v>68</v>
      </c>
      <c r="I27" s="53" t="s">
        <v>53</v>
      </c>
      <c r="J27" s="51" t="s">
        <v>69</v>
      </c>
      <c r="K27" s="51" t="s">
        <v>70</v>
      </c>
      <c r="L27" s="51" t="s">
        <v>56</v>
      </c>
      <c r="M27" s="48" t="s">
        <v>345</v>
      </c>
      <c r="N27" s="59" t="s">
        <v>71</v>
      </c>
    </row>
    <row r="28" spans="1:14" ht="61.2" x14ac:dyDescent="0.25">
      <c r="A28" s="49"/>
      <c r="B28" s="50"/>
      <c r="C28" s="49"/>
      <c r="D28" s="51">
        <v>2</v>
      </c>
      <c r="E28" s="51" t="s">
        <v>72</v>
      </c>
      <c r="F28" s="48" t="s">
        <v>51</v>
      </c>
      <c r="G28" s="51" t="s">
        <v>73</v>
      </c>
      <c r="H28" s="51" t="s">
        <v>74</v>
      </c>
      <c r="I28" s="53" t="s">
        <v>53</v>
      </c>
      <c r="J28" s="51" t="s">
        <v>69</v>
      </c>
      <c r="K28" s="51" t="s">
        <v>75</v>
      </c>
      <c r="L28" s="51" t="s">
        <v>56</v>
      </c>
      <c r="M28" s="48" t="s">
        <v>76</v>
      </c>
      <c r="N28" s="54" t="s">
        <v>77</v>
      </c>
    </row>
    <row r="29" spans="1:14" ht="61.2" x14ac:dyDescent="0.25">
      <c r="A29" s="49"/>
      <c r="B29" s="50"/>
      <c r="C29" s="49"/>
      <c r="D29" s="51">
        <v>3</v>
      </c>
      <c r="E29" s="51" t="s">
        <v>78</v>
      </c>
      <c r="F29" s="60" t="s">
        <v>51</v>
      </c>
      <c r="G29" s="51" t="s">
        <v>73</v>
      </c>
      <c r="H29" s="51" t="s">
        <v>68</v>
      </c>
      <c r="I29" s="51" t="s">
        <v>53</v>
      </c>
      <c r="J29" s="61" t="s">
        <v>79</v>
      </c>
      <c r="K29" s="51" t="s">
        <v>80</v>
      </c>
      <c r="L29" s="51" t="s">
        <v>56</v>
      </c>
      <c r="M29" s="48" t="s">
        <v>76</v>
      </c>
      <c r="N29" s="54" t="s">
        <v>77</v>
      </c>
    </row>
    <row r="30" spans="1:14" ht="61.2" x14ac:dyDescent="0.25">
      <c r="A30" s="49"/>
      <c r="B30" s="50"/>
      <c r="C30" s="49"/>
      <c r="D30" s="51">
        <v>4</v>
      </c>
      <c r="E30" s="51" t="s">
        <v>81</v>
      </c>
      <c r="F30" s="48" t="s">
        <v>51</v>
      </c>
      <c r="G30" s="51" t="s">
        <v>73</v>
      </c>
      <c r="H30" s="51" t="s">
        <v>82</v>
      </c>
      <c r="I30" s="51" t="s">
        <v>53</v>
      </c>
      <c r="J30" s="51" t="s">
        <v>83</v>
      </c>
      <c r="K30" s="51" t="s">
        <v>84</v>
      </c>
      <c r="L30" s="51" t="s">
        <v>56</v>
      </c>
      <c r="M30" s="48" t="s">
        <v>85</v>
      </c>
      <c r="N30" s="54" t="s">
        <v>77</v>
      </c>
    </row>
    <row r="31" spans="1:14" ht="61.2" x14ac:dyDescent="0.25">
      <c r="A31" s="49"/>
      <c r="B31" s="50"/>
      <c r="C31" s="49"/>
      <c r="D31" s="51">
        <v>5</v>
      </c>
      <c r="E31" s="51" t="s">
        <v>86</v>
      </c>
      <c r="F31" s="48" t="s">
        <v>51</v>
      </c>
      <c r="G31" s="51" t="s">
        <v>73</v>
      </c>
      <c r="H31" s="51" t="s">
        <v>87</v>
      </c>
      <c r="I31" s="51" t="s">
        <v>88</v>
      </c>
      <c r="J31" s="61" t="s">
        <v>89</v>
      </c>
      <c r="K31" s="51" t="s">
        <v>90</v>
      </c>
      <c r="L31" s="51" t="s">
        <v>91</v>
      </c>
      <c r="M31" s="48" t="s">
        <v>85</v>
      </c>
      <c r="N31" s="54" t="s">
        <v>77</v>
      </c>
    </row>
    <row r="32" spans="1:14" ht="61.2" x14ac:dyDescent="0.25">
      <c r="A32" s="49"/>
      <c r="B32" s="50"/>
      <c r="C32" s="49"/>
      <c r="D32" s="51">
        <v>6</v>
      </c>
      <c r="E32" s="51" t="s">
        <v>92</v>
      </c>
      <c r="F32" s="48" t="s">
        <v>51</v>
      </c>
      <c r="G32" s="51" t="s">
        <v>73</v>
      </c>
      <c r="H32" s="51" t="s">
        <v>68</v>
      </c>
      <c r="I32" s="51" t="s">
        <v>53</v>
      </c>
      <c r="J32" s="61">
        <v>1</v>
      </c>
      <c r="K32" s="51" t="s">
        <v>93</v>
      </c>
      <c r="L32" s="51" t="s">
        <v>56</v>
      </c>
      <c r="M32" s="48" t="s">
        <v>94</v>
      </c>
      <c r="N32" s="54" t="s">
        <v>77</v>
      </c>
    </row>
    <row r="33" spans="1:14" ht="61.2" x14ac:dyDescent="0.25">
      <c r="A33" s="49"/>
      <c r="B33" s="50"/>
      <c r="C33" s="49"/>
      <c r="D33" s="51">
        <v>7</v>
      </c>
      <c r="E33" s="51" t="s">
        <v>95</v>
      </c>
      <c r="F33" s="62" t="s">
        <v>51</v>
      </c>
      <c r="G33" s="51" t="s">
        <v>73</v>
      </c>
      <c r="H33" s="51" t="s">
        <v>68</v>
      </c>
      <c r="I33" s="51" t="s">
        <v>53</v>
      </c>
      <c r="J33" s="61">
        <v>1</v>
      </c>
      <c r="K33" s="61" t="s">
        <v>93</v>
      </c>
      <c r="L33" s="51" t="s">
        <v>56</v>
      </c>
      <c r="M33" s="48" t="s">
        <v>94</v>
      </c>
      <c r="N33" s="54" t="s">
        <v>77</v>
      </c>
    </row>
    <row r="34" spans="1:14" ht="61.2" x14ac:dyDescent="0.25">
      <c r="A34" s="49"/>
      <c r="B34" s="50"/>
      <c r="C34" s="49"/>
      <c r="D34" s="51">
        <v>8</v>
      </c>
      <c r="E34" s="51" t="s">
        <v>96</v>
      </c>
      <c r="F34" s="62" t="s">
        <v>51</v>
      </c>
      <c r="G34" s="51" t="s">
        <v>73</v>
      </c>
      <c r="H34" s="51" t="s">
        <v>68</v>
      </c>
      <c r="I34" s="51" t="s">
        <v>53</v>
      </c>
      <c r="J34" s="61">
        <v>1</v>
      </c>
      <c r="K34" s="61" t="s">
        <v>93</v>
      </c>
      <c r="L34" s="51" t="s">
        <v>56</v>
      </c>
      <c r="M34" s="48" t="s">
        <v>94</v>
      </c>
      <c r="N34" s="54" t="s">
        <v>77</v>
      </c>
    </row>
    <row r="35" spans="1:14" ht="40.799999999999997" x14ac:dyDescent="0.25">
      <c r="A35" s="56">
        <v>70</v>
      </c>
      <c r="B35" s="63" t="s">
        <v>97</v>
      </c>
      <c r="C35" s="58" t="s">
        <v>98</v>
      </c>
      <c r="D35" s="51">
        <v>1</v>
      </c>
      <c r="E35" s="48" t="s">
        <v>51</v>
      </c>
      <c r="F35" s="51" t="s">
        <v>99</v>
      </c>
      <c r="G35" s="48" t="s">
        <v>51</v>
      </c>
      <c r="H35" s="51" t="s">
        <v>68</v>
      </c>
      <c r="I35" s="53" t="s">
        <v>53</v>
      </c>
      <c r="J35" s="51" t="s">
        <v>69</v>
      </c>
      <c r="K35" s="51" t="s">
        <v>70</v>
      </c>
      <c r="L35" s="51" t="s">
        <v>56</v>
      </c>
      <c r="M35" s="48" t="s">
        <v>100</v>
      </c>
      <c r="N35" s="59" t="s">
        <v>71</v>
      </c>
    </row>
    <row r="36" spans="1:14" ht="61.2" x14ac:dyDescent="0.25">
      <c r="A36" s="55"/>
      <c r="B36" s="64"/>
      <c r="C36" s="49"/>
      <c r="D36" s="51">
        <v>2</v>
      </c>
      <c r="E36" s="51" t="s">
        <v>101</v>
      </c>
      <c r="F36" s="48" t="s">
        <v>51</v>
      </c>
      <c r="G36" s="51" t="s">
        <v>73</v>
      </c>
      <c r="H36" s="51" t="s">
        <v>74</v>
      </c>
      <c r="I36" s="53" t="s">
        <v>53</v>
      </c>
      <c r="J36" s="51" t="s">
        <v>79</v>
      </c>
      <c r="K36" s="51" t="s">
        <v>102</v>
      </c>
      <c r="L36" s="51" t="s">
        <v>56</v>
      </c>
      <c r="M36" s="48" t="s">
        <v>103</v>
      </c>
      <c r="N36" s="54" t="s">
        <v>77</v>
      </c>
    </row>
    <row r="37" spans="1:14" ht="61.2" x14ac:dyDescent="0.25">
      <c r="A37" s="55"/>
      <c r="B37" s="64"/>
      <c r="C37" s="49"/>
      <c r="D37" s="51">
        <v>3</v>
      </c>
      <c r="E37" s="51" t="s">
        <v>78</v>
      </c>
      <c r="F37" s="48" t="s">
        <v>51</v>
      </c>
      <c r="G37" s="51" t="s">
        <v>73</v>
      </c>
      <c r="H37" s="51" t="s">
        <v>68</v>
      </c>
      <c r="I37" s="51" t="s">
        <v>53</v>
      </c>
      <c r="J37" s="61">
        <v>1</v>
      </c>
      <c r="K37" s="61" t="s">
        <v>93</v>
      </c>
      <c r="L37" s="51" t="s">
        <v>56</v>
      </c>
      <c r="M37" s="48" t="s">
        <v>103</v>
      </c>
      <c r="N37" s="54" t="s">
        <v>77</v>
      </c>
    </row>
    <row r="38" spans="1:14" ht="61.2" x14ac:dyDescent="0.25">
      <c r="A38" s="55"/>
      <c r="B38" s="64"/>
      <c r="C38" s="49"/>
      <c r="D38" s="131">
        <v>4</v>
      </c>
      <c r="E38" s="131" t="s">
        <v>104</v>
      </c>
      <c r="F38" s="130" t="s">
        <v>51</v>
      </c>
      <c r="G38" s="131" t="s">
        <v>105</v>
      </c>
      <c r="H38" s="131" t="s">
        <v>68</v>
      </c>
      <c r="I38" s="131" t="s">
        <v>53</v>
      </c>
      <c r="J38" s="51" t="s">
        <v>106</v>
      </c>
      <c r="K38" s="51" t="s">
        <v>107</v>
      </c>
      <c r="L38" s="51" t="s">
        <v>108</v>
      </c>
      <c r="M38" s="48" t="s">
        <v>109</v>
      </c>
      <c r="N38" s="54" t="s">
        <v>77</v>
      </c>
    </row>
    <row r="39" spans="1:14" ht="51" x14ac:dyDescent="0.25">
      <c r="A39" s="55"/>
      <c r="B39" s="64"/>
      <c r="C39" s="49"/>
      <c r="D39" s="131"/>
      <c r="E39" s="131"/>
      <c r="F39" s="130"/>
      <c r="G39" s="131"/>
      <c r="H39" s="131"/>
      <c r="I39" s="131"/>
      <c r="J39" s="61">
        <v>1</v>
      </c>
      <c r="K39" s="51" t="s">
        <v>93</v>
      </c>
      <c r="L39" s="51" t="s">
        <v>110</v>
      </c>
      <c r="M39" s="48" t="s">
        <v>109</v>
      </c>
      <c r="N39" s="54" t="s">
        <v>111</v>
      </c>
    </row>
    <row r="40" spans="1:14" ht="61.2" x14ac:dyDescent="0.25">
      <c r="A40" s="55"/>
      <c r="B40" s="64"/>
      <c r="C40" s="49"/>
      <c r="D40" s="131">
        <v>5</v>
      </c>
      <c r="E40" s="131" t="s">
        <v>112</v>
      </c>
      <c r="F40" s="130" t="s">
        <v>51</v>
      </c>
      <c r="G40" s="131" t="s">
        <v>105</v>
      </c>
      <c r="H40" s="131" t="s">
        <v>68</v>
      </c>
      <c r="I40" s="131" t="s">
        <v>53</v>
      </c>
      <c r="J40" s="51" t="s">
        <v>113</v>
      </c>
      <c r="K40" s="51" t="s">
        <v>107</v>
      </c>
      <c r="L40" s="51" t="s">
        <v>114</v>
      </c>
      <c r="M40" s="48" t="s">
        <v>109</v>
      </c>
      <c r="N40" s="54" t="s">
        <v>77</v>
      </c>
    </row>
    <row r="41" spans="1:14" ht="61.2" x14ac:dyDescent="0.25">
      <c r="A41" s="55"/>
      <c r="B41" s="64"/>
      <c r="C41" s="49"/>
      <c r="D41" s="131"/>
      <c r="E41" s="131"/>
      <c r="F41" s="130"/>
      <c r="G41" s="131"/>
      <c r="H41" s="131"/>
      <c r="I41" s="131"/>
      <c r="J41" s="61">
        <v>1</v>
      </c>
      <c r="K41" s="61" t="s">
        <v>93</v>
      </c>
      <c r="L41" s="51" t="s">
        <v>115</v>
      </c>
      <c r="M41" s="48" t="s">
        <v>109</v>
      </c>
      <c r="N41" s="54" t="s">
        <v>116</v>
      </c>
    </row>
    <row r="42" spans="1:14" ht="61.2" x14ac:dyDescent="0.25">
      <c r="A42" s="55"/>
      <c r="B42" s="64"/>
      <c r="C42" s="49"/>
      <c r="D42" s="51">
        <v>6</v>
      </c>
      <c r="E42" s="51" t="s">
        <v>96</v>
      </c>
      <c r="F42" s="62" t="s">
        <v>51</v>
      </c>
      <c r="G42" s="51" t="s">
        <v>73</v>
      </c>
      <c r="H42" s="51" t="s">
        <v>68</v>
      </c>
      <c r="I42" s="51" t="s">
        <v>53</v>
      </c>
      <c r="J42" s="61">
        <v>1</v>
      </c>
      <c r="K42" s="61" t="s">
        <v>93</v>
      </c>
      <c r="L42" s="51" t="s">
        <v>56</v>
      </c>
      <c r="M42" s="48" t="s">
        <v>109</v>
      </c>
      <c r="N42" s="59" t="s">
        <v>116</v>
      </c>
    </row>
    <row r="43" spans="1:14" ht="61.2" x14ac:dyDescent="0.25">
      <c r="A43" s="56">
        <v>80</v>
      </c>
      <c r="B43" s="57" t="s">
        <v>117</v>
      </c>
      <c r="C43" s="58" t="s">
        <v>61</v>
      </c>
      <c r="D43" s="131">
        <v>1</v>
      </c>
      <c r="E43" s="131" t="s">
        <v>118</v>
      </c>
      <c r="F43" s="130" t="s">
        <v>51</v>
      </c>
      <c r="G43" s="131" t="s">
        <v>73</v>
      </c>
      <c r="H43" s="131" t="s">
        <v>119</v>
      </c>
      <c r="I43" s="51" t="s">
        <v>88</v>
      </c>
      <c r="J43" s="61" t="s">
        <v>120</v>
      </c>
      <c r="K43" s="51" t="s">
        <v>121</v>
      </c>
      <c r="L43" s="51" t="s">
        <v>56</v>
      </c>
      <c r="M43" s="48" t="s">
        <v>122</v>
      </c>
      <c r="N43" s="54" t="s">
        <v>77</v>
      </c>
    </row>
    <row r="44" spans="1:14" ht="61.2" x14ac:dyDescent="0.25">
      <c r="A44" s="49"/>
      <c r="B44" s="50"/>
      <c r="C44" s="49"/>
      <c r="D44" s="131"/>
      <c r="E44" s="131"/>
      <c r="F44" s="130"/>
      <c r="G44" s="131"/>
      <c r="H44" s="131"/>
      <c r="I44" s="51" t="s">
        <v>123</v>
      </c>
      <c r="J44" s="61">
        <v>1</v>
      </c>
      <c r="K44" s="61">
        <v>1</v>
      </c>
      <c r="L44" s="51" t="s">
        <v>56</v>
      </c>
      <c r="M44" s="48" t="s">
        <v>124</v>
      </c>
      <c r="N44" s="54" t="s">
        <v>116</v>
      </c>
    </row>
    <row r="45" spans="1:14" ht="61.2" x14ac:dyDescent="0.25">
      <c r="A45" s="49"/>
      <c r="B45" s="50"/>
      <c r="C45" s="49"/>
      <c r="D45" s="51">
        <v>2</v>
      </c>
      <c r="E45" s="51" t="s">
        <v>125</v>
      </c>
      <c r="F45" s="48" t="s">
        <v>51</v>
      </c>
      <c r="G45" s="48" t="s">
        <v>51</v>
      </c>
      <c r="H45" s="51" t="s">
        <v>68</v>
      </c>
      <c r="I45" s="51" t="s">
        <v>53</v>
      </c>
      <c r="J45" s="65">
        <v>1</v>
      </c>
      <c r="K45" s="61">
        <v>1</v>
      </c>
      <c r="L45" s="51" t="s">
        <v>56</v>
      </c>
      <c r="M45" s="48" t="s">
        <v>126</v>
      </c>
      <c r="N45" s="54" t="s">
        <v>116</v>
      </c>
    </row>
    <row r="46" spans="1:14" ht="61.2" x14ac:dyDescent="0.25">
      <c r="A46" s="66"/>
      <c r="B46" s="67"/>
      <c r="C46" s="66"/>
      <c r="D46" s="51">
        <v>3</v>
      </c>
      <c r="E46" s="51" t="s">
        <v>96</v>
      </c>
      <c r="F46" s="62" t="s">
        <v>51</v>
      </c>
      <c r="G46" s="51" t="s">
        <v>73</v>
      </c>
      <c r="H46" s="51" t="s">
        <v>68</v>
      </c>
      <c r="I46" s="51" t="s">
        <v>53</v>
      </c>
      <c r="J46" s="61">
        <v>1</v>
      </c>
      <c r="K46" s="61" t="s">
        <v>93</v>
      </c>
      <c r="L46" s="51" t="s">
        <v>56</v>
      </c>
      <c r="M46" s="48" t="s">
        <v>126</v>
      </c>
      <c r="N46" s="59" t="s">
        <v>116</v>
      </c>
    </row>
    <row r="47" spans="1:14" ht="40.799999999999997" x14ac:dyDescent="0.25">
      <c r="A47" s="58">
        <v>90</v>
      </c>
      <c r="B47" s="57" t="s">
        <v>127</v>
      </c>
      <c r="C47" s="58" t="s">
        <v>344</v>
      </c>
      <c r="D47" s="51">
        <v>1</v>
      </c>
      <c r="E47" s="48" t="s">
        <v>51</v>
      </c>
      <c r="F47" s="51" t="s">
        <v>128</v>
      </c>
      <c r="G47" s="48" t="s">
        <v>51</v>
      </c>
      <c r="H47" s="51" t="s">
        <v>68</v>
      </c>
      <c r="I47" s="53" t="s">
        <v>53</v>
      </c>
      <c r="J47" s="51" t="s">
        <v>69</v>
      </c>
      <c r="K47" s="51" t="s">
        <v>70</v>
      </c>
      <c r="L47" s="51" t="s">
        <v>56</v>
      </c>
      <c r="M47" s="48" t="s">
        <v>129</v>
      </c>
      <c r="N47" s="59" t="s">
        <v>130</v>
      </c>
    </row>
    <row r="48" spans="1:14" ht="71.400000000000006" x14ac:dyDescent="0.25">
      <c r="A48" s="49"/>
      <c r="B48" s="50"/>
      <c r="C48" s="49"/>
      <c r="D48" s="131">
        <v>2</v>
      </c>
      <c r="E48" s="131" t="s">
        <v>131</v>
      </c>
      <c r="F48" s="130" t="s">
        <v>51</v>
      </c>
      <c r="G48" s="131" t="s">
        <v>105</v>
      </c>
      <c r="H48" s="131" t="s">
        <v>68</v>
      </c>
      <c r="I48" s="131" t="s">
        <v>53</v>
      </c>
      <c r="J48" s="51" t="s">
        <v>83</v>
      </c>
      <c r="K48" s="51" t="s">
        <v>132</v>
      </c>
      <c r="L48" s="51" t="s">
        <v>108</v>
      </c>
      <c r="M48" s="48" t="s">
        <v>133</v>
      </c>
      <c r="N48" s="54" t="s">
        <v>134</v>
      </c>
    </row>
    <row r="49" spans="1:14" ht="61.2" x14ac:dyDescent="0.25">
      <c r="A49" s="49"/>
      <c r="B49" s="50"/>
      <c r="C49" s="49"/>
      <c r="D49" s="131"/>
      <c r="E49" s="131"/>
      <c r="F49" s="130"/>
      <c r="G49" s="131"/>
      <c r="H49" s="131"/>
      <c r="I49" s="131"/>
      <c r="J49" s="61">
        <v>1</v>
      </c>
      <c r="K49" s="51" t="s">
        <v>93</v>
      </c>
      <c r="L49" s="51" t="s">
        <v>56</v>
      </c>
      <c r="M49" s="48" t="s">
        <v>133</v>
      </c>
      <c r="N49" s="54" t="s">
        <v>116</v>
      </c>
    </row>
    <row r="50" spans="1:14" ht="61.2" x14ac:dyDescent="0.25">
      <c r="A50" s="49"/>
      <c r="B50" s="50"/>
      <c r="C50" s="49"/>
      <c r="D50" s="131">
        <v>3</v>
      </c>
      <c r="E50" s="131" t="s">
        <v>135</v>
      </c>
      <c r="F50" s="130" t="s">
        <v>51</v>
      </c>
      <c r="G50" s="131" t="s">
        <v>105</v>
      </c>
      <c r="H50" s="131" t="s">
        <v>68</v>
      </c>
      <c r="I50" s="131" t="s">
        <v>53</v>
      </c>
      <c r="J50" s="51" t="s">
        <v>83</v>
      </c>
      <c r="K50" s="51" t="s">
        <v>132</v>
      </c>
      <c r="L50" s="51" t="s">
        <v>108</v>
      </c>
      <c r="M50" s="48" t="s">
        <v>133</v>
      </c>
      <c r="N50" s="54" t="s">
        <v>77</v>
      </c>
    </row>
    <row r="51" spans="1:14" ht="61.2" x14ac:dyDescent="0.25">
      <c r="A51" s="49"/>
      <c r="B51" s="50"/>
      <c r="C51" s="49"/>
      <c r="D51" s="131"/>
      <c r="E51" s="131"/>
      <c r="F51" s="130"/>
      <c r="G51" s="131"/>
      <c r="H51" s="131"/>
      <c r="I51" s="131"/>
      <c r="J51" s="61">
        <v>1</v>
      </c>
      <c r="K51" s="51" t="s">
        <v>93</v>
      </c>
      <c r="L51" s="51" t="s">
        <v>56</v>
      </c>
      <c r="M51" s="48" t="s">
        <v>133</v>
      </c>
      <c r="N51" s="54" t="s">
        <v>116</v>
      </c>
    </row>
    <row r="52" spans="1:14" ht="81.599999999999994" x14ac:dyDescent="0.25">
      <c r="A52" s="49"/>
      <c r="B52" s="50"/>
      <c r="C52" s="49"/>
      <c r="D52" s="51">
        <v>4</v>
      </c>
      <c r="E52" s="48" t="s">
        <v>51</v>
      </c>
      <c r="F52" s="51" t="s">
        <v>136</v>
      </c>
      <c r="G52" s="51"/>
      <c r="H52" s="51" t="s">
        <v>68</v>
      </c>
      <c r="I52" s="51" t="s">
        <v>137</v>
      </c>
      <c r="J52" s="61" t="s">
        <v>138</v>
      </c>
      <c r="K52" s="61" t="s">
        <v>139</v>
      </c>
      <c r="L52" s="51" t="s">
        <v>56</v>
      </c>
      <c r="M52" s="48" t="s">
        <v>133</v>
      </c>
      <c r="N52" s="54" t="s">
        <v>140</v>
      </c>
    </row>
    <row r="53" spans="1:14" ht="40.799999999999997" x14ac:dyDescent="0.25">
      <c r="A53" s="58">
        <v>100</v>
      </c>
      <c r="B53" s="57" t="s">
        <v>141</v>
      </c>
      <c r="C53" s="58" t="s">
        <v>142</v>
      </c>
      <c r="D53" s="51">
        <v>1</v>
      </c>
      <c r="E53" s="48" t="s">
        <v>51</v>
      </c>
      <c r="F53" s="51" t="s">
        <v>143</v>
      </c>
      <c r="G53" s="48"/>
      <c r="H53" s="68" t="s">
        <v>68</v>
      </c>
      <c r="I53" s="51" t="s">
        <v>53</v>
      </c>
      <c r="J53" s="51" t="s">
        <v>69</v>
      </c>
      <c r="K53" s="51" t="s">
        <v>144</v>
      </c>
      <c r="L53" s="51" t="s">
        <v>56</v>
      </c>
      <c r="M53" s="48" t="s">
        <v>145</v>
      </c>
      <c r="N53" s="54" t="s">
        <v>130</v>
      </c>
    </row>
    <row r="54" spans="1:14" ht="40.799999999999997" x14ac:dyDescent="0.25">
      <c r="A54" s="49"/>
      <c r="B54" s="50"/>
      <c r="C54" s="49"/>
      <c r="D54" s="51">
        <v>2</v>
      </c>
      <c r="E54" s="48" t="s">
        <v>51</v>
      </c>
      <c r="F54" s="51" t="s">
        <v>146</v>
      </c>
      <c r="G54" s="48"/>
      <c r="H54" s="68" t="s">
        <v>346</v>
      </c>
      <c r="I54" s="51" t="s">
        <v>148</v>
      </c>
      <c r="J54" s="51" t="s">
        <v>149</v>
      </c>
      <c r="K54" s="51" t="s">
        <v>70</v>
      </c>
      <c r="L54" s="51" t="s">
        <v>56</v>
      </c>
      <c r="M54" s="48" t="s">
        <v>145</v>
      </c>
      <c r="N54" s="54" t="s">
        <v>130</v>
      </c>
    </row>
    <row r="55" spans="1:14" ht="40.799999999999997" x14ac:dyDescent="0.25">
      <c r="A55" s="49"/>
      <c r="B55" s="50"/>
      <c r="C55" s="49"/>
      <c r="D55" s="51">
        <v>3</v>
      </c>
      <c r="E55" s="48" t="s">
        <v>51</v>
      </c>
      <c r="F55" s="51" t="s">
        <v>146</v>
      </c>
      <c r="G55" s="48"/>
      <c r="H55" s="68" t="s">
        <v>147</v>
      </c>
      <c r="I55" s="51" t="s">
        <v>148</v>
      </c>
      <c r="J55" s="51" t="s">
        <v>149</v>
      </c>
      <c r="K55" s="51" t="s">
        <v>337</v>
      </c>
      <c r="L55" s="51" t="s">
        <v>56</v>
      </c>
      <c r="M55" s="48" t="s">
        <v>145</v>
      </c>
      <c r="N55" s="54" t="s">
        <v>130</v>
      </c>
    </row>
    <row r="56" spans="1:14" ht="40.799999999999997" x14ac:dyDescent="0.25">
      <c r="A56" s="49"/>
      <c r="B56" s="50"/>
      <c r="C56" s="49"/>
      <c r="D56" s="51">
        <v>4</v>
      </c>
      <c r="E56" s="48" t="s">
        <v>51</v>
      </c>
      <c r="F56" s="51" t="s">
        <v>150</v>
      </c>
      <c r="G56" s="48"/>
      <c r="H56" s="51" t="s">
        <v>151</v>
      </c>
      <c r="I56" s="51" t="s">
        <v>148</v>
      </c>
      <c r="J56" s="51" t="s">
        <v>138</v>
      </c>
      <c r="K56" s="51" t="s">
        <v>152</v>
      </c>
      <c r="L56" s="51" t="s">
        <v>153</v>
      </c>
      <c r="M56" s="48" t="s">
        <v>154</v>
      </c>
      <c r="N56" s="54" t="s">
        <v>130</v>
      </c>
    </row>
    <row r="57" spans="1:14" ht="61.2" x14ac:dyDescent="0.25">
      <c r="A57" s="49"/>
      <c r="B57" s="50"/>
      <c r="C57" s="49"/>
      <c r="D57" s="131">
        <v>5</v>
      </c>
      <c r="E57" s="131" t="s">
        <v>155</v>
      </c>
      <c r="F57" s="130" t="s">
        <v>51</v>
      </c>
      <c r="G57" s="131" t="s">
        <v>105</v>
      </c>
      <c r="H57" s="131" t="s">
        <v>68</v>
      </c>
      <c r="I57" s="131" t="s">
        <v>53</v>
      </c>
      <c r="J57" s="61" t="s">
        <v>106</v>
      </c>
      <c r="K57" s="61" t="s">
        <v>132</v>
      </c>
      <c r="L57" s="51" t="s">
        <v>108</v>
      </c>
      <c r="M57" s="48" t="s">
        <v>156</v>
      </c>
      <c r="N57" s="54" t="s">
        <v>77</v>
      </c>
    </row>
    <row r="58" spans="1:14" ht="61.2" x14ac:dyDescent="0.25">
      <c r="A58" s="49"/>
      <c r="B58" s="50"/>
      <c r="C58" s="49"/>
      <c r="D58" s="131"/>
      <c r="E58" s="131"/>
      <c r="F58" s="130"/>
      <c r="G58" s="131"/>
      <c r="H58" s="131"/>
      <c r="I58" s="131"/>
      <c r="J58" s="61">
        <v>1</v>
      </c>
      <c r="K58" s="61" t="s">
        <v>93</v>
      </c>
      <c r="L58" s="51" t="s">
        <v>110</v>
      </c>
      <c r="M58" s="48" t="s">
        <v>156</v>
      </c>
      <c r="N58" s="54" t="s">
        <v>116</v>
      </c>
    </row>
    <row r="59" spans="1:14" ht="61.2" x14ac:dyDescent="0.25">
      <c r="A59" s="49"/>
      <c r="B59" s="50"/>
      <c r="C59" s="49"/>
      <c r="D59" s="131">
        <v>6</v>
      </c>
      <c r="E59" s="131" t="s">
        <v>157</v>
      </c>
      <c r="F59" s="130" t="s">
        <v>51</v>
      </c>
      <c r="G59" s="130"/>
      <c r="H59" s="131" t="s">
        <v>68</v>
      </c>
      <c r="I59" s="131" t="s">
        <v>53</v>
      </c>
      <c r="J59" s="61" t="s">
        <v>158</v>
      </c>
      <c r="K59" s="61" t="s">
        <v>70</v>
      </c>
      <c r="L59" s="51" t="s">
        <v>91</v>
      </c>
      <c r="M59" s="48" t="s">
        <v>156</v>
      </c>
      <c r="N59" s="54" t="s">
        <v>159</v>
      </c>
    </row>
    <row r="60" spans="1:14" ht="61.2" x14ac:dyDescent="0.25">
      <c r="A60" s="49"/>
      <c r="B60" s="50"/>
      <c r="C60" s="49"/>
      <c r="D60" s="131"/>
      <c r="E60" s="131"/>
      <c r="F60" s="130"/>
      <c r="G60" s="130"/>
      <c r="H60" s="131"/>
      <c r="I60" s="131"/>
      <c r="J60" s="61">
        <v>1</v>
      </c>
      <c r="K60" s="61">
        <v>1</v>
      </c>
      <c r="L60" s="51" t="s">
        <v>110</v>
      </c>
      <c r="M60" s="48" t="s">
        <v>156</v>
      </c>
      <c r="N60" s="54" t="s">
        <v>116</v>
      </c>
    </row>
    <row r="61" spans="1:14" ht="61.2" x14ac:dyDescent="0.25">
      <c r="A61" s="49"/>
      <c r="B61" s="50"/>
      <c r="C61" s="49"/>
      <c r="D61" s="131">
        <v>7</v>
      </c>
      <c r="E61" s="131" t="s">
        <v>160</v>
      </c>
      <c r="F61" s="130" t="s">
        <v>51</v>
      </c>
      <c r="G61" s="131" t="s">
        <v>105</v>
      </c>
      <c r="H61" s="131" t="s">
        <v>68</v>
      </c>
      <c r="I61" s="131" t="s">
        <v>53</v>
      </c>
      <c r="J61" s="61" t="s">
        <v>161</v>
      </c>
      <c r="K61" s="61" t="s">
        <v>132</v>
      </c>
      <c r="L61" s="51" t="s">
        <v>108</v>
      </c>
      <c r="M61" s="48" t="s">
        <v>156</v>
      </c>
      <c r="N61" s="54" t="s">
        <v>77</v>
      </c>
    </row>
    <row r="62" spans="1:14" ht="40.799999999999997" x14ac:dyDescent="0.25">
      <c r="A62" s="49"/>
      <c r="B62" s="50"/>
      <c r="C62" s="49"/>
      <c r="D62" s="131"/>
      <c r="E62" s="131"/>
      <c r="F62" s="130"/>
      <c r="G62" s="131"/>
      <c r="H62" s="131"/>
      <c r="I62" s="131"/>
      <c r="J62" s="61">
        <v>1</v>
      </c>
      <c r="K62" s="61" t="s">
        <v>93</v>
      </c>
      <c r="L62" s="51" t="s">
        <v>110</v>
      </c>
      <c r="M62" s="48" t="s">
        <v>156</v>
      </c>
      <c r="N62" s="54" t="s">
        <v>162</v>
      </c>
    </row>
    <row r="63" spans="1:14" ht="61.2" x14ac:dyDescent="0.25">
      <c r="A63" s="49"/>
      <c r="B63" s="50"/>
      <c r="C63" s="49"/>
      <c r="D63" s="51">
        <v>8</v>
      </c>
      <c r="E63" s="48" t="s">
        <v>51</v>
      </c>
      <c r="F63" s="51" t="s">
        <v>163</v>
      </c>
      <c r="G63" s="48" t="s">
        <v>51</v>
      </c>
      <c r="H63" s="51" t="s">
        <v>164</v>
      </c>
      <c r="I63" s="51" t="s">
        <v>53</v>
      </c>
      <c r="J63" s="61" t="s">
        <v>165</v>
      </c>
      <c r="K63" s="61" t="s">
        <v>166</v>
      </c>
      <c r="L63" s="51" t="s">
        <v>56</v>
      </c>
      <c r="M63" s="48" t="s">
        <v>167</v>
      </c>
      <c r="N63" s="54" t="s">
        <v>77</v>
      </c>
    </row>
    <row r="64" spans="1:14" ht="61.2" x14ac:dyDescent="0.25">
      <c r="A64" s="49"/>
      <c r="B64" s="50"/>
      <c r="C64" s="49"/>
      <c r="D64" s="51">
        <v>9</v>
      </c>
      <c r="E64" s="48" t="s">
        <v>51</v>
      </c>
      <c r="F64" s="51" t="s">
        <v>168</v>
      </c>
      <c r="G64" s="48" t="s">
        <v>51</v>
      </c>
      <c r="H64" s="51" t="s">
        <v>169</v>
      </c>
      <c r="I64" s="51" t="s">
        <v>53</v>
      </c>
      <c r="J64" s="61" t="s">
        <v>69</v>
      </c>
      <c r="K64" s="61" t="s">
        <v>70</v>
      </c>
      <c r="L64" s="51" t="s">
        <v>56</v>
      </c>
      <c r="M64" s="48" t="s">
        <v>145</v>
      </c>
      <c r="N64" s="54" t="s">
        <v>77</v>
      </c>
    </row>
    <row r="65" spans="1:14" ht="81.599999999999994" x14ac:dyDescent="0.25">
      <c r="A65" s="58">
        <v>110</v>
      </c>
      <c r="B65" s="57" t="s">
        <v>170</v>
      </c>
      <c r="C65" s="58" t="s">
        <v>171</v>
      </c>
      <c r="D65" s="131">
        <v>1</v>
      </c>
      <c r="E65" s="131" t="s">
        <v>172</v>
      </c>
      <c r="F65" s="130" t="s">
        <v>51</v>
      </c>
      <c r="G65" s="131" t="s">
        <v>105</v>
      </c>
      <c r="H65" s="132" t="s">
        <v>68</v>
      </c>
      <c r="I65" s="131" t="s">
        <v>53</v>
      </c>
      <c r="J65" s="61" t="s">
        <v>106</v>
      </c>
      <c r="K65" s="61" t="s">
        <v>132</v>
      </c>
      <c r="L65" s="51" t="s">
        <v>108</v>
      </c>
      <c r="M65" s="48" t="s">
        <v>173</v>
      </c>
      <c r="N65" s="54" t="s">
        <v>140</v>
      </c>
    </row>
    <row r="66" spans="1:14" ht="61.2" x14ac:dyDescent="0.25">
      <c r="A66" s="49"/>
      <c r="B66" s="50"/>
      <c r="C66" s="49"/>
      <c r="D66" s="131"/>
      <c r="E66" s="131"/>
      <c r="F66" s="130"/>
      <c r="G66" s="131"/>
      <c r="H66" s="132"/>
      <c r="I66" s="131"/>
      <c r="J66" s="61">
        <v>1</v>
      </c>
      <c r="K66" s="61" t="s">
        <v>93</v>
      </c>
      <c r="L66" s="51" t="s">
        <v>56</v>
      </c>
      <c r="M66" s="48" t="s">
        <v>173</v>
      </c>
      <c r="N66" s="54" t="s">
        <v>116</v>
      </c>
    </row>
    <row r="67" spans="1:14" ht="81.599999999999994" x14ac:dyDescent="0.25">
      <c r="A67" s="49"/>
      <c r="B67" s="50"/>
      <c r="C67" s="49"/>
      <c r="D67" s="51">
        <v>2</v>
      </c>
      <c r="E67" s="48" t="s">
        <v>51</v>
      </c>
      <c r="F67" s="51" t="s">
        <v>174</v>
      </c>
      <c r="G67" s="52" t="s">
        <v>51</v>
      </c>
      <c r="H67" s="69" t="s">
        <v>68</v>
      </c>
      <c r="I67" s="51" t="s">
        <v>175</v>
      </c>
      <c r="J67" s="61" t="s">
        <v>149</v>
      </c>
      <c r="K67" s="61" t="s">
        <v>176</v>
      </c>
      <c r="L67" s="51" t="s">
        <v>56</v>
      </c>
      <c r="M67" s="48" t="s">
        <v>177</v>
      </c>
      <c r="N67" s="54" t="s">
        <v>140</v>
      </c>
    </row>
    <row r="68" spans="1:14" ht="61.2" x14ac:dyDescent="0.25">
      <c r="A68" s="49"/>
      <c r="B68" s="50"/>
      <c r="C68" s="49"/>
      <c r="D68" s="51">
        <v>3</v>
      </c>
      <c r="E68" s="48" t="s">
        <v>51</v>
      </c>
      <c r="F68" s="51" t="s">
        <v>178</v>
      </c>
      <c r="G68" s="48" t="s">
        <v>51</v>
      </c>
      <c r="H68" s="51" t="s">
        <v>164</v>
      </c>
      <c r="I68" s="51" t="s">
        <v>53</v>
      </c>
      <c r="J68" s="61" t="s">
        <v>165</v>
      </c>
      <c r="K68" s="61" t="s">
        <v>166</v>
      </c>
      <c r="L68" s="51" t="s">
        <v>56</v>
      </c>
      <c r="M68" s="48" t="s">
        <v>179</v>
      </c>
      <c r="N68" s="54" t="s">
        <v>77</v>
      </c>
    </row>
    <row r="69" spans="1:14" ht="61.2" x14ac:dyDescent="0.25">
      <c r="A69" s="49"/>
      <c r="B69" s="50"/>
      <c r="C69" s="49"/>
      <c r="D69" s="51">
        <v>4</v>
      </c>
      <c r="E69" s="48" t="s">
        <v>51</v>
      </c>
      <c r="F69" s="51" t="s">
        <v>168</v>
      </c>
      <c r="G69" s="48" t="s">
        <v>51</v>
      </c>
      <c r="H69" s="51" t="s">
        <v>169</v>
      </c>
      <c r="I69" s="51" t="s">
        <v>53</v>
      </c>
      <c r="J69" s="61" t="s">
        <v>69</v>
      </c>
      <c r="K69" s="61" t="s">
        <v>70</v>
      </c>
      <c r="L69" s="51" t="s">
        <v>56</v>
      </c>
      <c r="M69" s="48" t="s">
        <v>145</v>
      </c>
      <c r="N69" s="54" t="s">
        <v>77</v>
      </c>
    </row>
    <row r="70" spans="1:14" ht="61.2" x14ac:dyDescent="0.25">
      <c r="A70" s="49"/>
      <c r="B70" s="50"/>
      <c r="C70" s="49"/>
      <c r="D70" s="131">
        <v>5</v>
      </c>
      <c r="E70" s="131" t="s">
        <v>180</v>
      </c>
      <c r="F70" s="130" t="s">
        <v>51</v>
      </c>
      <c r="G70" s="131" t="s">
        <v>105</v>
      </c>
      <c r="H70" s="131" t="s">
        <v>336</v>
      </c>
      <c r="I70" s="131" t="s">
        <v>88</v>
      </c>
      <c r="J70" s="51" t="s">
        <v>83</v>
      </c>
      <c r="K70" s="51" t="s">
        <v>181</v>
      </c>
      <c r="L70" s="51" t="s">
        <v>108</v>
      </c>
      <c r="M70" s="48" t="s">
        <v>85</v>
      </c>
      <c r="N70" s="54" t="s">
        <v>77</v>
      </c>
    </row>
    <row r="71" spans="1:14" ht="61.2" x14ac:dyDescent="0.25">
      <c r="A71" s="49"/>
      <c r="B71" s="50"/>
      <c r="C71" s="49"/>
      <c r="D71" s="131"/>
      <c r="E71" s="131"/>
      <c r="F71" s="130"/>
      <c r="G71" s="131"/>
      <c r="H71" s="131"/>
      <c r="I71" s="131"/>
      <c r="J71" s="51" t="s">
        <v>149</v>
      </c>
      <c r="K71" s="51" t="s">
        <v>182</v>
      </c>
      <c r="L71" s="51" t="s">
        <v>56</v>
      </c>
      <c r="M71" s="48" t="s">
        <v>85</v>
      </c>
      <c r="N71" s="54" t="s">
        <v>77</v>
      </c>
    </row>
    <row r="72" spans="1:14" ht="81.599999999999994" x14ac:dyDescent="0.25">
      <c r="A72" s="49"/>
      <c r="B72" s="50"/>
      <c r="C72" s="49"/>
      <c r="D72" s="51">
        <v>6</v>
      </c>
      <c r="E72" s="48" t="s">
        <v>51</v>
      </c>
      <c r="F72" s="51" t="s">
        <v>183</v>
      </c>
      <c r="G72" s="48" t="s">
        <v>51</v>
      </c>
      <c r="H72" s="51" t="s">
        <v>68</v>
      </c>
      <c r="I72" s="51" t="s">
        <v>175</v>
      </c>
      <c r="J72" s="61" t="s">
        <v>149</v>
      </c>
      <c r="K72" s="51" t="s">
        <v>184</v>
      </c>
      <c r="L72" s="51" t="s">
        <v>56</v>
      </c>
      <c r="M72" s="48" t="s">
        <v>185</v>
      </c>
      <c r="N72" s="54" t="s">
        <v>140</v>
      </c>
    </row>
    <row r="73" spans="1:14" ht="61.2" x14ac:dyDescent="0.25">
      <c r="A73" s="58">
        <v>120</v>
      </c>
      <c r="B73" s="57" t="s">
        <v>186</v>
      </c>
      <c r="C73" s="58" t="s">
        <v>187</v>
      </c>
      <c r="D73" s="131">
        <v>1</v>
      </c>
      <c r="E73" s="131" t="s">
        <v>188</v>
      </c>
      <c r="F73" s="130" t="s">
        <v>51</v>
      </c>
      <c r="G73" s="132" t="s">
        <v>73</v>
      </c>
      <c r="H73" s="51" t="s">
        <v>189</v>
      </c>
      <c r="I73" s="51" t="s">
        <v>190</v>
      </c>
      <c r="J73" s="51" t="s">
        <v>83</v>
      </c>
      <c r="K73" s="51" t="s">
        <v>181</v>
      </c>
      <c r="L73" s="51" t="s">
        <v>108</v>
      </c>
      <c r="M73" s="48" t="s">
        <v>85</v>
      </c>
      <c r="N73" s="54" t="s">
        <v>77</v>
      </c>
    </row>
    <row r="74" spans="1:14" ht="61.2" x14ac:dyDescent="0.25">
      <c r="A74" s="49"/>
      <c r="B74" s="50"/>
      <c r="C74" s="49"/>
      <c r="D74" s="131"/>
      <c r="E74" s="131"/>
      <c r="F74" s="130"/>
      <c r="G74" s="132"/>
      <c r="H74" s="51" t="s">
        <v>68</v>
      </c>
      <c r="I74" s="51" t="s">
        <v>191</v>
      </c>
      <c r="J74" s="61">
        <v>1</v>
      </c>
      <c r="K74" s="61" t="s">
        <v>192</v>
      </c>
      <c r="L74" s="51" t="s">
        <v>56</v>
      </c>
      <c r="M74" s="48" t="s">
        <v>193</v>
      </c>
      <c r="N74" s="54" t="s">
        <v>116</v>
      </c>
    </row>
    <row r="75" spans="1:14" ht="51" x14ac:dyDescent="0.25">
      <c r="A75" s="49"/>
      <c r="B75" s="50"/>
      <c r="C75" s="49"/>
      <c r="D75" s="51">
        <v>2</v>
      </c>
      <c r="E75" s="51" t="s">
        <v>194</v>
      </c>
      <c r="F75" s="52" t="s">
        <v>51</v>
      </c>
      <c r="G75" s="51" t="s">
        <v>73</v>
      </c>
      <c r="H75" s="69" t="s">
        <v>68</v>
      </c>
      <c r="I75" s="51" t="s">
        <v>53</v>
      </c>
      <c r="J75" s="61">
        <v>1</v>
      </c>
      <c r="K75" s="51" t="s">
        <v>93</v>
      </c>
      <c r="L75" s="70" t="s">
        <v>195</v>
      </c>
      <c r="M75" s="48" t="s">
        <v>196</v>
      </c>
      <c r="N75" s="54" t="s">
        <v>197</v>
      </c>
    </row>
    <row r="76" spans="1:14" ht="51" x14ac:dyDescent="0.25">
      <c r="A76" s="49"/>
      <c r="B76" s="50"/>
      <c r="C76" s="49"/>
      <c r="D76" s="51">
        <v>3</v>
      </c>
      <c r="E76" s="86" t="s">
        <v>198</v>
      </c>
      <c r="F76" s="52" t="s">
        <v>51</v>
      </c>
      <c r="G76" s="86" t="s">
        <v>73</v>
      </c>
      <c r="H76" s="87" t="s">
        <v>68</v>
      </c>
      <c r="I76" s="86" t="s">
        <v>53</v>
      </c>
      <c r="J76" s="61">
        <v>1</v>
      </c>
      <c r="K76" s="86" t="s">
        <v>93</v>
      </c>
      <c r="L76" s="70" t="s">
        <v>195</v>
      </c>
      <c r="M76" s="85" t="s">
        <v>196</v>
      </c>
      <c r="N76" s="54" t="s">
        <v>197</v>
      </c>
    </row>
    <row r="77" spans="1:14" ht="87.6" customHeight="1" x14ac:dyDescent="0.25">
      <c r="A77" s="88">
        <v>130</v>
      </c>
      <c r="B77" s="89" t="s">
        <v>335</v>
      </c>
      <c r="C77" s="88" t="s">
        <v>199</v>
      </c>
      <c r="D77" s="90">
        <v>1</v>
      </c>
      <c r="E77" s="90" t="s">
        <v>356</v>
      </c>
      <c r="F77" s="91" t="s">
        <v>51</v>
      </c>
      <c r="G77" s="90" t="s">
        <v>73</v>
      </c>
      <c r="H77" s="92" t="s">
        <v>350</v>
      </c>
      <c r="I77" s="95" t="s">
        <v>349</v>
      </c>
      <c r="J77" s="93" t="s">
        <v>351</v>
      </c>
      <c r="K77" s="90" t="s">
        <v>352</v>
      </c>
      <c r="L77" s="94" t="s">
        <v>357</v>
      </c>
      <c r="M77" s="95" t="s">
        <v>360</v>
      </c>
      <c r="N77" s="96" t="s">
        <v>140</v>
      </c>
    </row>
    <row r="78" spans="1:14" ht="91.8" x14ac:dyDescent="0.25">
      <c r="A78" s="49"/>
      <c r="B78" s="50"/>
      <c r="C78" s="49"/>
      <c r="D78" s="51">
        <v>2</v>
      </c>
      <c r="E78" s="51" t="s">
        <v>201</v>
      </c>
      <c r="F78" s="48" t="s">
        <v>51</v>
      </c>
      <c r="G78" s="48"/>
      <c r="H78" s="51" t="s">
        <v>68</v>
      </c>
      <c r="I78" s="51" t="s">
        <v>53</v>
      </c>
      <c r="J78" s="61">
        <v>1</v>
      </c>
      <c r="K78" s="61">
        <v>1</v>
      </c>
      <c r="L78" s="51" t="s">
        <v>56</v>
      </c>
      <c r="M78" s="48" t="s">
        <v>202</v>
      </c>
      <c r="N78" s="54" t="s">
        <v>203</v>
      </c>
    </row>
    <row r="79" spans="1:14" ht="61.2" x14ac:dyDescent="0.25">
      <c r="A79" s="49"/>
      <c r="B79" s="50"/>
      <c r="C79" s="49"/>
      <c r="D79" s="51">
        <v>3</v>
      </c>
      <c r="E79" s="51" t="s">
        <v>204</v>
      </c>
      <c r="F79" s="48" t="s">
        <v>51</v>
      </c>
      <c r="G79" s="51" t="s">
        <v>105</v>
      </c>
      <c r="H79" s="51" t="s">
        <v>336</v>
      </c>
      <c r="I79" s="51" t="s">
        <v>123</v>
      </c>
      <c r="J79" s="61">
        <v>1</v>
      </c>
      <c r="K79" s="61">
        <v>1</v>
      </c>
      <c r="L79" s="70" t="s">
        <v>56</v>
      </c>
      <c r="M79" s="48" t="s">
        <v>205</v>
      </c>
      <c r="N79" s="54" t="s">
        <v>116</v>
      </c>
    </row>
    <row r="80" spans="1:14" ht="91.8" x14ac:dyDescent="0.25">
      <c r="A80" s="49"/>
      <c r="B80" s="50"/>
      <c r="C80" s="49"/>
      <c r="D80" s="51">
        <v>4</v>
      </c>
      <c r="E80" s="51" t="s">
        <v>201</v>
      </c>
      <c r="F80" s="48" t="s">
        <v>51</v>
      </c>
      <c r="G80" s="48"/>
      <c r="H80" s="51" t="s">
        <v>68</v>
      </c>
      <c r="I80" s="51" t="s">
        <v>53</v>
      </c>
      <c r="J80" s="61">
        <v>1</v>
      </c>
      <c r="K80" s="61">
        <v>1</v>
      </c>
      <c r="L80" s="51" t="s">
        <v>56</v>
      </c>
      <c r="M80" s="48" t="s">
        <v>202</v>
      </c>
      <c r="N80" s="54" t="s">
        <v>203</v>
      </c>
    </row>
    <row r="81" spans="1:15" ht="40.799999999999997" x14ac:dyDescent="0.25">
      <c r="A81" s="58">
        <v>140</v>
      </c>
      <c r="B81" s="57" t="s">
        <v>206</v>
      </c>
      <c r="C81" s="71" t="s">
        <v>207</v>
      </c>
      <c r="D81" s="131">
        <v>1</v>
      </c>
      <c r="E81" s="131" t="s">
        <v>208</v>
      </c>
      <c r="F81" s="130" t="s">
        <v>51</v>
      </c>
      <c r="G81" s="130" t="s">
        <v>51</v>
      </c>
      <c r="H81" s="131" t="s">
        <v>68</v>
      </c>
      <c r="I81" s="131" t="s">
        <v>53</v>
      </c>
      <c r="J81" s="61" t="s">
        <v>161</v>
      </c>
      <c r="K81" s="61" t="s">
        <v>209</v>
      </c>
      <c r="L81" s="51" t="s">
        <v>91</v>
      </c>
      <c r="M81" s="48" t="s">
        <v>210</v>
      </c>
      <c r="N81" s="54" t="s">
        <v>211</v>
      </c>
    </row>
    <row r="82" spans="1:15" ht="51" x14ac:dyDescent="0.25">
      <c r="A82" s="49"/>
      <c r="B82" s="67"/>
      <c r="C82" s="72"/>
      <c r="D82" s="131"/>
      <c r="E82" s="131"/>
      <c r="F82" s="130"/>
      <c r="G82" s="130"/>
      <c r="H82" s="131"/>
      <c r="I82" s="131"/>
      <c r="J82" s="61">
        <v>1</v>
      </c>
      <c r="K82" s="61">
        <v>1</v>
      </c>
      <c r="L82" s="51" t="s">
        <v>56</v>
      </c>
      <c r="M82" s="48" t="s">
        <v>210</v>
      </c>
      <c r="N82" s="54" t="s">
        <v>212</v>
      </c>
    </row>
    <row r="83" spans="1:15" ht="51" x14ac:dyDescent="0.25">
      <c r="A83" s="49"/>
      <c r="B83" s="58" t="s">
        <v>213</v>
      </c>
      <c r="C83" s="71" t="s">
        <v>187</v>
      </c>
      <c r="D83" s="51">
        <v>2</v>
      </c>
      <c r="E83" s="73" t="s">
        <v>214</v>
      </c>
      <c r="F83" s="74" t="s">
        <v>51</v>
      </c>
      <c r="G83" s="75" t="s">
        <v>51</v>
      </c>
      <c r="H83" s="51" t="s">
        <v>68</v>
      </c>
      <c r="I83" s="51" t="s">
        <v>53</v>
      </c>
      <c r="J83" s="61">
        <v>1</v>
      </c>
      <c r="K83" s="61">
        <v>1</v>
      </c>
      <c r="L83" s="76" t="s">
        <v>56</v>
      </c>
      <c r="M83" s="48" t="s">
        <v>215</v>
      </c>
      <c r="N83" s="54" t="s">
        <v>212</v>
      </c>
    </row>
    <row r="84" spans="1:15" ht="51" x14ac:dyDescent="0.25">
      <c r="A84" s="49"/>
      <c r="B84" s="49"/>
      <c r="C84" s="77"/>
      <c r="D84" s="51">
        <v>3</v>
      </c>
      <c r="E84" s="51" t="s">
        <v>216</v>
      </c>
      <c r="F84" s="48" t="s">
        <v>51</v>
      </c>
      <c r="G84" s="75" t="s">
        <v>51</v>
      </c>
      <c r="H84" s="51" t="s">
        <v>68</v>
      </c>
      <c r="I84" s="51" t="s">
        <v>53</v>
      </c>
      <c r="J84" s="51" t="s">
        <v>217</v>
      </c>
      <c r="K84" s="51" t="s">
        <v>218</v>
      </c>
      <c r="L84" s="76" t="s">
        <v>56</v>
      </c>
      <c r="M84" s="48" t="s">
        <v>215</v>
      </c>
      <c r="N84" s="54" t="s">
        <v>212</v>
      </c>
    </row>
    <row r="85" spans="1:15" ht="51" x14ac:dyDescent="0.25">
      <c r="A85" s="66"/>
      <c r="B85" s="66"/>
      <c r="C85" s="72"/>
      <c r="D85" s="51">
        <v>4</v>
      </c>
      <c r="E85" s="51" t="s">
        <v>331</v>
      </c>
      <c r="F85" s="48" t="s">
        <v>51</v>
      </c>
      <c r="G85" s="75" t="s">
        <v>51</v>
      </c>
      <c r="H85" s="51" t="s">
        <v>68</v>
      </c>
      <c r="I85" s="51" t="s">
        <v>53</v>
      </c>
      <c r="J85" s="51" t="s">
        <v>219</v>
      </c>
      <c r="K85" s="51" t="s">
        <v>220</v>
      </c>
      <c r="L85" s="76" t="s">
        <v>91</v>
      </c>
      <c r="M85" s="60" t="s">
        <v>221</v>
      </c>
      <c r="N85" s="54" t="s">
        <v>212</v>
      </c>
    </row>
    <row r="86" spans="1:15" ht="30.6" x14ac:dyDescent="0.25">
      <c r="A86" s="58"/>
      <c r="B86" s="57" t="s">
        <v>222</v>
      </c>
      <c r="C86" s="71" t="s">
        <v>223</v>
      </c>
      <c r="D86" s="51">
        <v>1</v>
      </c>
      <c r="E86" s="51" t="s">
        <v>224</v>
      </c>
      <c r="F86" s="59" t="s">
        <v>51</v>
      </c>
      <c r="G86" s="78" t="s">
        <v>51</v>
      </c>
      <c r="H86" s="51" t="s">
        <v>225</v>
      </c>
      <c r="I86" s="51" t="s">
        <v>226</v>
      </c>
      <c r="J86" s="51" t="s">
        <v>227</v>
      </c>
      <c r="K86" s="51" t="s">
        <v>228</v>
      </c>
      <c r="L86" s="76" t="s">
        <v>108</v>
      </c>
      <c r="M86" s="74" t="s">
        <v>229</v>
      </c>
      <c r="N86" s="54" t="s">
        <v>230</v>
      </c>
    </row>
    <row r="87" spans="1:15" ht="30.6" x14ac:dyDescent="0.25">
      <c r="A87" s="49"/>
      <c r="B87" s="50"/>
      <c r="C87" s="77"/>
      <c r="D87" s="51">
        <v>2</v>
      </c>
      <c r="E87" s="51" t="s">
        <v>231</v>
      </c>
      <c r="F87" s="59" t="s">
        <v>51</v>
      </c>
      <c r="G87" s="78" t="s">
        <v>51</v>
      </c>
      <c r="H87" s="51" t="s">
        <v>225</v>
      </c>
      <c r="I87" s="51" t="s">
        <v>53</v>
      </c>
      <c r="J87" s="51" t="s">
        <v>227</v>
      </c>
      <c r="K87" s="51" t="s">
        <v>228</v>
      </c>
      <c r="L87" s="76" t="s">
        <v>108</v>
      </c>
      <c r="M87" s="74" t="s">
        <v>232</v>
      </c>
      <c r="N87" s="54" t="s">
        <v>230</v>
      </c>
    </row>
    <row r="88" spans="1:15" ht="30.6" x14ac:dyDescent="0.25">
      <c r="A88" s="49"/>
      <c r="B88" s="50"/>
      <c r="C88" s="77"/>
      <c r="D88" s="51">
        <v>3</v>
      </c>
      <c r="E88" s="51" t="s">
        <v>233</v>
      </c>
      <c r="F88" s="59" t="s">
        <v>51</v>
      </c>
      <c r="G88" s="78" t="s">
        <v>51</v>
      </c>
      <c r="H88" s="51" t="s">
        <v>225</v>
      </c>
      <c r="I88" s="51" t="s">
        <v>53</v>
      </c>
      <c r="J88" s="51" t="s">
        <v>227</v>
      </c>
      <c r="K88" s="51" t="s">
        <v>228</v>
      </c>
      <c r="L88" s="76" t="s">
        <v>108</v>
      </c>
      <c r="M88" s="74" t="s">
        <v>234</v>
      </c>
      <c r="N88" s="54" t="s">
        <v>230</v>
      </c>
    </row>
    <row r="89" spans="1:15" ht="30.6" x14ac:dyDescent="0.25">
      <c r="A89" s="66"/>
      <c r="B89" s="67"/>
      <c r="C89" s="72"/>
      <c r="D89" s="51">
        <v>4</v>
      </c>
      <c r="E89" s="51" t="s">
        <v>235</v>
      </c>
      <c r="F89" s="59" t="s">
        <v>51</v>
      </c>
      <c r="G89" s="78" t="s">
        <v>51</v>
      </c>
      <c r="H89" s="51" t="s">
        <v>225</v>
      </c>
      <c r="I89" s="51" t="s">
        <v>53</v>
      </c>
      <c r="J89" s="51" t="s">
        <v>227</v>
      </c>
      <c r="K89" s="51" t="s">
        <v>228</v>
      </c>
      <c r="L89" s="76" t="s">
        <v>108</v>
      </c>
      <c r="M89" s="74" t="s">
        <v>236</v>
      </c>
      <c r="N89" s="54" t="s">
        <v>230</v>
      </c>
    </row>
    <row r="90" spans="1:15" ht="20.399999999999999" x14ac:dyDescent="0.25">
      <c r="A90" s="79"/>
      <c r="B90" s="57" t="s">
        <v>237</v>
      </c>
      <c r="C90" s="71" t="s">
        <v>223</v>
      </c>
      <c r="D90" s="51">
        <v>1</v>
      </c>
      <c r="E90" s="51" t="s">
        <v>224</v>
      </c>
      <c r="F90" s="59" t="s">
        <v>51</v>
      </c>
      <c r="G90" s="54" t="s">
        <v>51</v>
      </c>
      <c r="H90" s="51" t="s">
        <v>68</v>
      </c>
      <c r="I90" s="51" t="s">
        <v>238</v>
      </c>
      <c r="J90" s="51" t="s">
        <v>227</v>
      </c>
      <c r="K90" s="51" t="s">
        <v>239</v>
      </c>
      <c r="L90" s="76" t="s">
        <v>240</v>
      </c>
      <c r="M90" s="74" t="s">
        <v>85</v>
      </c>
      <c r="N90" s="54" t="s">
        <v>241</v>
      </c>
    </row>
    <row r="91" spans="1:15" ht="20.399999999999999" x14ac:dyDescent="0.25">
      <c r="A91" s="80"/>
      <c r="B91" s="50"/>
      <c r="C91" s="77"/>
      <c r="D91" s="51">
        <v>2</v>
      </c>
      <c r="E91" s="51" t="s">
        <v>242</v>
      </c>
      <c r="F91" s="59" t="s">
        <v>51</v>
      </c>
      <c r="G91" s="54" t="s">
        <v>51</v>
      </c>
      <c r="H91" s="51" t="s">
        <v>68</v>
      </c>
      <c r="I91" s="51" t="s">
        <v>51</v>
      </c>
      <c r="J91" s="51" t="s">
        <v>227</v>
      </c>
      <c r="K91" s="51" t="s">
        <v>239</v>
      </c>
      <c r="L91" s="76" t="s">
        <v>243</v>
      </c>
      <c r="M91" s="74" t="s">
        <v>85</v>
      </c>
      <c r="N91" s="54" t="s">
        <v>241</v>
      </c>
    </row>
    <row r="92" spans="1:15" ht="20.399999999999999" x14ac:dyDescent="0.25">
      <c r="A92" s="80"/>
      <c r="B92" s="50"/>
      <c r="C92" s="77"/>
      <c r="D92" s="51">
        <v>3</v>
      </c>
      <c r="E92" s="51" t="s">
        <v>231</v>
      </c>
      <c r="F92" s="59" t="s">
        <v>51</v>
      </c>
      <c r="G92" s="81" t="s">
        <v>51</v>
      </c>
      <c r="H92" s="51" t="s">
        <v>68</v>
      </c>
      <c r="I92" s="51" t="s">
        <v>53</v>
      </c>
      <c r="J92" s="51" t="s">
        <v>227</v>
      </c>
      <c r="K92" s="51" t="s">
        <v>239</v>
      </c>
      <c r="L92" s="76" t="s">
        <v>108</v>
      </c>
      <c r="M92" s="74" t="s">
        <v>232</v>
      </c>
      <c r="N92" s="54" t="s">
        <v>241</v>
      </c>
    </row>
    <row r="93" spans="1:15" ht="20.399999999999999" x14ac:dyDescent="0.25">
      <c r="A93" s="82"/>
      <c r="B93" s="67"/>
      <c r="C93" s="72"/>
      <c r="D93" s="51">
        <v>4</v>
      </c>
      <c r="E93" s="51" t="s">
        <v>233</v>
      </c>
      <c r="F93" s="59" t="s">
        <v>51</v>
      </c>
      <c r="G93" s="81" t="s">
        <v>51</v>
      </c>
      <c r="H93" s="51" t="s">
        <v>68</v>
      </c>
      <c r="I93" s="51" t="s">
        <v>53</v>
      </c>
      <c r="J93" s="51" t="s">
        <v>227</v>
      </c>
      <c r="K93" s="51" t="s">
        <v>239</v>
      </c>
      <c r="L93" s="76" t="s">
        <v>108</v>
      </c>
      <c r="M93" s="74" t="s">
        <v>333</v>
      </c>
      <c r="N93" s="54" t="s">
        <v>241</v>
      </c>
    </row>
    <row r="94" spans="1:15" ht="3" customHeight="1" x14ac:dyDescent="0.25">
      <c r="A94" s="83"/>
      <c r="B94" s="83"/>
      <c r="C94" s="83"/>
      <c r="D94" s="83"/>
      <c r="E94" s="83"/>
      <c r="F94" s="83"/>
      <c r="G94" s="83"/>
      <c r="H94" s="83"/>
      <c r="I94" s="84"/>
      <c r="J94" s="84"/>
      <c r="K94" s="84"/>
      <c r="L94" s="84"/>
      <c r="M94" s="84"/>
      <c r="N94" s="83"/>
      <c r="O94" s="16"/>
    </row>
    <row r="95" spans="1:15" x14ac:dyDescent="0.25">
      <c r="A95" s="83"/>
      <c r="B95" s="83"/>
      <c r="C95" s="83" t="s">
        <v>244</v>
      </c>
      <c r="D95" s="83"/>
      <c r="E95" s="83"/>
      <c r="F95" s="83"/>
      <c r="G95" s="83"/>
      <c r="H95" s="83"/>
      <c r="I95" s="84"/>
      <c r="J95" s="84"/>
      <c r="K95" s="84"/>
      <c r="L95" s="84"/>
      <c r="M95" s="84"/>
      <c r="N95" s="83"/>
      <c r="O95" s="16"/>
    </row>
    <row r="96" spans="1:15" x14ac:dyDescent="0.25">
      <c r="A96" s="83"/>
      <c r="B96" s="83"/>
      <c r="C96" s="83" t="s">
        <v>245</v>
      </c>
      <c r="D96" s="83"/>
      <c r="E96" s="83"/>
      <c r="F96" s="83"/>
      <c r="G96" s="83"/>
      <c r="H96" s="83"/>
      <c r="I96" s="84"/>
      <c r="J96" s="84"/>
      <c r="K96" s="84"/>
      <c r="L96" s="84"/>
      <c r="M96" s="84"/>
      <c r="N96" s="83"/>
      <c r="O96" s="16"/>
    </row>
    <row r="97" spans="1:15" x14ac:dyDescent="0.25">
      <c r="A97" s="17"/>
      <c r="B97" s="17"/>
      <c r="C97" s="36" t="s">
        <v>246</v>
      </c>
      <c r="D97" s="17"/>
      <c r="E97" s="17"/>
      <c r="F97" s="17"/>
      <c r="G97" s="17"/>
      <c r="H97" s="17"/>
      <c r="I97" s="16"/>
      <c r="J97" s="16"/>
      <c r="K97" s="16"/>
      <c r="L97" s="16"/>
      <c r="M97" s="16"/>
      <c r="N97" s="17"/>
      <c r="O97" s="16"/>
    </row>
  </sheetData>
  <sheetProtection insertRows="0" selectLockedCells="1"/>
  <autoFilter ref="A12:O93" xr:uid="{00000000-0001-0000-0000-000000000000}"/>
  <mergeCells count="110">
    <mergeCell ref="M6:N6"/>
    <mergeCell ref="M4:N4"/>
    <mergeCell ref="M8:N8"/>
    <mergeCell ref="M5:N5"/>
    <mergeCell ref="M7:N7"/>
    <mergeCell ref="B8:D9"/>
    <mergeCell ref="E8:G8"/>
    <mergeCell ref="E9:G9"/>
    <mergeCell ref="L11:L12"/>
    <mergeCell ref="N10:N12"/>
    <mergeCell ref="D11:D12"/>
    <mergeCell ref="E11:E12"/>
    <mergeCell ref="F11:F12"/>
    <mergeCell ref="H11:H12"/>
    <mergeCell ref="I11:I12"/>
    <mergeCell ref="J11:K11"/>
    <mergeCell ref="A1:B1"/>
    <mergeCell ref="C1:D1"/>
    <mergeCell ref="E1:G1"/>
    <mergeCell ref="A7:G7"/>
    <mergeCell ref="A6:G6"/>
    <mergeCell ref="A4:G4"/>
    <mergeCell ref="A5:G5"/>
    <mergeCell ref="H2:L3"/>
    <mergeCell ref="H10:M10"/>
    <mergeCell ref="A10:A12"/>
    <mergeCell ref="B10:B12"/>
    <mergeCell ref="C10:C12"/>
    <mergeCell ref="D10:F10"/>
    <mergeCell ref="M2:M3"/>
    <mergeCell ref="M9:N9"/>
    <mergeCell ref="A8:A9"/>
    <mergeCell ref="N2:N3"/>
    <mergeCell ref="A2:B3"/>
    <mergeCell ref="C2:G3"/>
    <mergeCell ref="M11:M12"/>
    <mergeCell ref="G10:G12"/>
    <mergeCell ref="H4:L5"/>
    <mergeCell ref="H6:L7"/>
    <mergeCell ref="H8:L9"/>
    <mergeCell ref="I38:I39"/>
    <mergeCell ref="D40:D41"/>
    <mergeCell ref="E40:E41"/>
    <mergeCell ref="F40:F41"/>
    <mergeCell ref="G40:G41"/>
    <mergeCell ref="H40:H41"/>
    <mergeCell ref="I40:I41"/>
    <mergeCell ref="D38:D39"/>
    <mergeCell ref="E38:E39"/>
    <mergeCell ref="F38:F39"/>
    <mergeCell ref="G38:G39"/>
    <mergeCell ref="H38:H39"/>
    <mergeCell ref="I48:I49"/>
    <mergeCell ref="D50:D51"/>
    <mergeCell ref="E50:E51"/>
    <mergeCell ref="F50:F51"/>
    <mergeCell ref="G50:G51"/>
    <mergeCell ref="H50:H51"/>
    <mergeCell ref="I50:I51"/>
    <mergeCell ref="F43:F44"/>
    <mergeCell ref="G43:G44"/>
    <mergeCell ref="H43:H44"/>
    <mergeCell ref="D48:D49"/>
    <mergeCell ref="E48:E49"/>
    <mergeCell ref="F48:F49"/>
    <mergeCell ref="G48:G49"/>
    <mergeCell ref="H48:H49"/>
    <mergeCell ref="D43:D44"/>
    <mergeCell ref="E43:E44"/>
    <mergeCell ref="D61:D62"/>
    <mergeCell ref="E61:E62"/>
    <mergeCell ref="F61:F62"/>
    <mergeCell ref="G61:G62"/>
    <mergeCell ref="H61:H62"/>
    <mergeCell ref="I57:I58"/>
    <mergeCell ref="D59:D60"/>
    <mergeCell ref="E59:E60"/>
    <mergeCell ref="F59:F60"/>
    <mergeCell ref="G59:G60"/>
    <mergeCell ref="H59:H60"/>
    <mergeCell ref="I59:I60"/>
    <mergeCell ref="D57:D58"/>
    <mergeCell ref="E57:E58"/>
    <mergeCell ref="F57:F58"/>
    <mergeCell ref="G57:G58"/>
    <mergeCell ref="H57:H58"/>
    <mergeCell ref="J1:L1"/>
    <mergeCell ref="G81:G82"/>
    <mergeCell ref="H81:H82"/>
    <mergeCell ref="I81:I82"/>
    <mergeCell ref="D81:D82"/>
    <mergeCell ref="E81:E82"/>
    <mergeCell ref="F81:F82"/>
    <mergeCell ref="I70:I71"/>
    <mergeCell ref="D73:D74"/>
    <mergeCell ref="E73:E74"/>
    <mergeCell ref="F73:F74"/>
    <mergeCell ref="G73:G74"/>
    <mergeCell ref="D70:D71"/>
    <mergeCell ref="E70:E71"/>
    <mergeCell ref="F70:F71"/>
    <mergeCell ref="G70:G71"/>
    <mergeCell ref="H70:H71"/>
    <mergeCell ref="I61:I62"/>
    <mergeCell ref="D65:D66"/>
    <mergeCell ref="E65:E66"/>
    <mergeCell ref="F65:F66"/>
    <mergeCell ref="G65:G66"/>
    <mergeCell ref="H65:H66"/>
    <mergeCell ref="I65:I66"/>
  </mergeCells>
  <phoneticPr fontId="0" type="noConversion"/>
  <printOptions horizontalCentered="1"/>
  <pageMargins left="0.19685039370078741" right="0.19685039370078741" top="0.78740157480314965" bottom="0.43307086614173229" header="0.19685039370078741" footer="0.23622047244094491"/>
  <pageSetup paperSize="9" scale="47" fitToHeight="0" orientation="portrait" r:id="rId1"/>
  <headerFooter alignWithMargins="0">
    <oddHeader>&amp;L&amp;G&amp;C&amp;"Arial,Grassetto"&amp;16QUALITY CONTROL PLAN</oddHeader>
    <oddFooter>&amp;LGF-0029 Ed.2021-03&amp;C&amp;A&amp;RPage &amp;P of &amp;N</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57" r:id="rId5" name="Check Box 33">
              <controlPr locked="0" defaultSize="0" autoFill="0" autoLine="0" autoPict="0">
                <anchor moveWithCells="1" sizeWithCells="1">
                  <from>
                    <xdr:col>0</xdr:col>
                    <xdr:colOff>480060</xdr:colOff>
                    <xdr:row>0</xdr:row>
                    <xdr:rowOff>99060</xdr:rowOff>
                  </from>
                  <to>
                    <xdr:col>0</xdr:col>
                    <xdr:colOff>632460</xdr:colOff>
                    <xdr:row>1</xdr:row>
                    <xdr:rowOff>22860</xdr:rowOff>
                  </to>
                </anchor>
              </controlPr>
            </control>
          </mc:Choice>
        </mc:AlternateContent>
        <mc:AlternateContent xmlns:mc="http://schemas.openxmlformats.org/markup-compatibility/2006">
          <mc:Choice Requires="x14">
            <control shapeId="1058" r:id="rId6" name="Check Box 34">
              <controlPr locked="0" defaultSize="0" autoFill="0" autoLine="0" autoPict="0">
                <anchor moveWithCells="1">
                  <from>
                    <xdr:col>2</xdr:col>
                    <xdr:colOff>403860</xdr:colOff>
                    <xdr:row>0</xdr:row>
                    <xdr:rowOff>76200</xdr:rowOff>
                  </from>
                  <to>
                    <xdr:col>2</xdr:col>
                    <xdr:colOff>708660</xdr:colOff>
                    <xdr:row>1</xdr:row>
                    <xdr:rowOff>38100</xdr:rowOff>
                  </to>
                </anchor>
              </controlPr>
            </control>
          </mc:Choice>
        </mc:AlternateContent>
        <mc:AlternateContent xmlns:mc="http://schemas.openxmlformats.org/markup-compatibility/2006">
          <mc:Choice Requires="x14">
            <control shapeId="1059" r:id="rId7" name="Check Box 35">
              <controlPr locked="0" defaultSize="0" autoFill="0" autoLine="0" autoPict="0">
                <anchor moveWithCells="1" sizeWithCells="1">
                  <from>
                    <xdr:col>4</xdr:col>
                    <xdr:colOff>822960</xdr:colOff>
                    <xdr:row>0</xdr:row>
                    <xdr:rowOff>99060</xdr:rowOff>
                  </from>
                  <to>
                    <xdr:col>5</xdr:col>
                    <xdr:colOff>449580</xdr:colOff>
                    <xdr:row>1</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30E36-9D67-4F04-91B7-7468B27D799F}">
  <dimension ref="A1:AB42"/>
  <sheetViews>
    <sheetView topLeftCell="A6" workbookViewId="0">
      <selection activeCell="B42" sqref="B42:F43"/>
    </sheetView>
  </sheetViews>
  <sheetFormatPr baseColWidth="10" defaultColWidth="9.28515625" defaultRowHeight="10.199999999999999" x14ac:dyDescent="0.2"/>
  <cols>
    <col min="1" max="1" width="15.140625" customWidth="1"/>
    <col min="2" max="26" width="8.85546875" customWidth="1"/>
    <col min="27" max="27" width="10.85546875" customWidth="1"/>
  </cols>
  <sheetData>
    <row r="1" spans="1:27" ht="28.5" customHeight="1" x14ac:dyDescent="0.2">
      <c r="A1" s="18" t="s">
        <v>29</v>
      </c>
      <c r="B1" s="185" t="s">
        <v>275</v>
      </c>
      <c r="C1" s="185"/>
      <c r="D1" s="185"/>
      <c r="E1" s="185"/>
      <c r="F1" s="185"/>
      <c r="G1" s="185"/>
      <c r="H1" s="185"/>
      <c r="I1" s="185"/>
      <c r="J1" s="185"/>
      <c r="K1" s="185"/>
      <c r="L1" s="185"/>
      <c r="M1" s="185"/>
      <c r="N1" s="185"/>
      <c r="O1" s="185"/>
      <c r="P1" s="185"/>
      <c r="Q1" s="185"/>
      <c r="R1" s="185"/>
      <c r="S1" s="185"/>
      <c r="T1" s="185"/>
      <c r="U1" s="185"/>
      <c r="V1" s="185"/>
      <c r="W1" s="185"/>
      <c r="X1" s="185"/>
      <c r="Y1" s="185"/>
      <c r="Z1" s="185"/>
      <c r="AA1" s="185"/>
    </row>
    <row r="2" spans="1:27" ht="24.9" customHeight="1" x14ac:dyDescent="0.2">
      <c r="A2" s="186" t="s">
        <v>276</v>
      </c>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8"/>
    </row>
    <row r="3" spans="1:27" ht="24.9" customHeight="1" x14ac:dyDescent="0.2">
      <c r="A3" s="19" t="s">
        <v>277</v>
      </c>
      <c r="B3" s="154" t="s">
        <v>278</v>
      </c>
      <c r="C3" s="155"/>
      <c r="D3" s="155"/>
      <c r="E3" s="155"/>
      <c r="F3" s="155"/>
      <c r="G3" s="155"/>
      <c r="H3" s="155"/>
      <c r="I3" s="155"/>
      <c r="J3" s="155"/>
      <c r="K3" s="155"/>
      <c r="L3" s="155"/>
      <c r="M3" s="155"/>
      <c r="N3" s="155"/>
      <c r="O3" s="155"/>
      <c r="P3" s="155"/>
      <c r="Q3" s="155"/>
      <c r="R3" s="155"/>
      <c r="S3" s="155"/>
      <c r="T3" s="155"/>
      <c r="U3" s="155"/>
      <c r="V3" s="155"/>
      <c r="W3" s="155"/>
      <c r="X3" s="155"/>
      <c r="Y3" s="155"/>
      <c r="Z3" s="155"/>
      <c r="AA3" s="155"/>
    </row>
    <row r="4" spans="1:27" ht="24.9" customHeight="1" x14ac:dyDescent="0.2">
      <c r="A4" s="19" t="s">
        <v>279</v>
      </c>
      <c r="B4" s="154" t="s">
        <v>280</v>
      </c>
      <c r="C4" s="155"/>
      <c r="D4" s="155"/>
      <c r="E4" s="155"/>
      <c r="F4" s="155"/>
      <c r="G4" s="155"/>
      <c r="H4" s="155"/>
      <c r="I4" s="155"/>
      <c r="J4" s="155"/>
      <c r="K4" s="155"/>
      <c r="L4" s="155"/>
      <c r="M4" s="155"/>
      <c r="N4" s="155"/>
      <c r="O4" s="155"/>
      <c r="P4" s="155"/>
      <c r="Q4" s="155"/>
      <c r="R4" s="155"/>
      <c r="S4" s="155"/>
      <c r="T4" s="155"/>
      <c r="U4" s="155"/>
      <c r="V4" s="155"/>
      <c r="W4" s="155"/>
      <c r="X4" s="155"/>
      <c r="Y4" s="155"/>
      <c r="Z4" s="155"/>
      <c r="AA4" s="155"/>
    </row>
    <row r="5" spans="1:27" ht="24.9" customHeight="1" x14ac:dyDescent="0.2">
      <c r="A5" s="19" t="s">
        <v>281</v>
      </c>
      <c r="B5" s="154" t="s">
        <v>282</v>
      </c>
      <c r="C5" s="155"/>
      <c r="D5" s="155"/>
      <c r="E5" s="155"/>
      <c r="F5" s="155"/>
      <c r="G5" s="155"/>
      <c r="H5" s="155"/>
      <c r="I5" s="155"/>
      <c r="J5" s="155"/>
      <c r="K5" s="155"/>
      <c r="L5" s="155"/>
      <c r="M5" s="155"/>
      <c r="N5" s="155"/>
      <c r="O5" s="155"/>
      <c r="P5" s="155"/>
      <c r="Q5" s="155"/>
      <c r="R5" s="155"/>
      <c r="S5" s="155"/>
      <c r="T5" s="155"/>
      <c r="U5" s="155"/>
      <c r="V5" s="155"/>
      <c r="W5" s="155"/>
      <c r="X5" s="155"/>
      <c r="Y5" s="155"/>
      <c r="Z5" s="155"/>
      <c r="AA5" s="155"/>
    </row>
    <row r="6" spans="1:27" ht="24.9" customHeight="1" x14ac:dyDescent="0.2">
      <c r="A6" s="19" t="s">
        <v>283</v>
      </c>
      <c r="B6" s="154" t="s">
        <v>284</v>
      </c>
      <c r="C6" s="155"/>
      <c r="D6" s="155"/>
      <c r="E6" s="155"/>
      <c r="F6" s="155"/>
      <c r="G6" s="155"/>
      <c r="H6" s="155"/>
      <c r="I6" s="155"/>
      <c r="J6" s="155"/>
      <c r="K6" s="155"/>
      <c r="L6" s="155"/>
      <c r="M6" s="155"/>
      <c r="N6" s="155"/>
      <c r="O6" s="155"/>
      <c r="P6" s="155"/>
      <c r="Q6" s="155"/>
      <c r="R6" s="155"/>
      <c r="S6" s="155"/>
      <c r="T6" s="155"/>
      <c r="U6" s="155"/>
      <c r="V6" s="155"/>
      <c r="W6" s="155"/>
      <c r="X6" s="155"/>
      <c r="Y6" s="155"/>
      <c r="Z6" s="155"/>
      <c r="AA6" s="155"/>
    </row>
    <row r="7" spans="1:27" ht="24.9" customHeight="1" x14ac:dyDescent="0.2">
      <c r="A7" s="19" t="s">
        <v>285</v>
      </c>
      <c r="B7" s="154" t="s">
        <v>286</v>
      </c>
      <c r="C7" s="155"/>
      <c r="D7" s="155"/>
      <c r="E7" s="155"/>
      <c r="F7" s="155"/>
      <c r="G7" s="155"/>
      <c r="H7" s="155"/>
      <c r="I7" s="155"/>
      <c r="J7" s="155"/>
      <c r="K7" s="155"/>
      <c r="L7" s="155"/>
      <c r="M7" s="155"/>
      <c r="N7" s="155"/>
      <c r="O7" s="155"/>
      <c r="P7" s="155"/>
      <c r="Q7" s="155"/>
      <c r="R7" s="155"/>
      <c r="S7" s="155"/>
      <c r="T7" s="155"/>
      <c r="U7" s="155"/>
      <c r="V7" s="155"/>
      <c r="W7" s="155"/>
      <c r="X7" s="155"/>
      <c r="Y7" s="155"/>
      <c r="Z7" s="155"/>
      <c r="AA7" s="155"/>
    </row>
    <row r="8" spans="1:27" ht="24.9" customHeight="1" x14ac:dyDescent="0.2">
      <c r="A8" s="20" t="s">
        <v>287</v>
      </c>
      <c r="B8" s="154" t="s">
        <v>288</v>
      </c>
      <c r="C8" s="155"/>
      <c r="D8" s="155"/>
      <c r="E8" s="155"/>
      <c r="F8" s="155"/>
      <c r="G8" s="155"/>
      <c r="H8" s="155"/>
      <c r="I8" s="155"/>
      <c r="J8" s="155"/>
      <c r="K8" s="155"/>
      <c r="L8" s="155"/>
      <c r="M8" s="155"/>
      <c r="N8" s="155"/>
      <c r="O8" s="155"/>
      <c r="P8" s="155"/>
      <c r="Q8" s="155"/>
      <c r="R8" s="155"/>
      <c r="S8" s="155"/>
      <c r="T8" s="155"/>
      <c r="U8" s="155"/>
      <c r="V8" s="155"/>
      <c r="W8" s="155"/>
      <c r="X8" s="155"/>
      <c r="Y8" s="155"/>
      <c r="Z8" s="155"/>
      <c r="AA8" s="155"/>
    </row>
    <row r="9" spans="1:27" ht="24.9" customHeight="1" x14ac:dyDescent="0.2">
      <c r="A9" s="20" t="s">
        <v>289</v>
      </c>
      <c r="B9" s="154" t="s">
        <v>290</v>
      </c>
      <c r="C9" s="155"/>
      <c r="D9" s="155"/>
      <c r="E9" s="155"/>
      <c r="F9" s="155"/>
      <c r="G9" s="155"/>
      <c r="H9" s="155"/>
      <c r="I9" s="155"/>
      <c r="J9" s="155"/>
      <c r="K9" s="155"/>
      <c r="L9" s="155"/>
      <c r="M9" s="155"/>
      <c r="N9" s="155"/>
      <c r="O9" s="155"/>
      <c r="P9" s="155"/>
      <c r="Q9" s="155"/>
      <c r="R9" s="155"/>
      <c r="S9" s="155"/>
      <c r="T9" s="155"/>
      <c r="U9" s="155"/>
      <c r="V9" s="155"/>
      <c r="W9" s="155"/>
      <c r="X9" s="155"/>
      <c r="Y9" s="155"/>
      <c r="Z9" s="155"/>
      <c r="AA9" s="155"/>
    </row>
    <row r="10" spans="1:27" ht="24.9" customHeight="1" x14ac:dyDescent="0.2">
      <c r="A10" s="19" t="s">
        <v>291</v>
      </c>
      <c r="B10" s="154" t="s">
        <v>292</v>
      </c>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row>
    <row r="11" spans="1:27" ht="24.9" customHeight="1" x14ac:dyDescent="0.2">
      <c r="A11" s="182" t="s">
        <v>293</v>
      </c>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c r="AA11" s="184"/>
    </row>
    <row r="12" spans="1:27" ht="24.9" customHeight="1" x14ac:dyDescent="0.2">
      <c r="A12" s="21" t="s">
        <v>294</v>
      </c>
      <c r="B12" s="154" t="s">
        <v>295</v>
      </c>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row>
    <row r="13" spans="1:27" ht="24.9" customHeight="1" x14ac:dyDescent="0.2">
      <c r="A13" s="21" t="s">
        <v>296</v>
      </c>
      <c r="B13" s="154" t="s">
        <v>297</v>
      </c>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row>
    <row r="14" spans="1:27" ht="24.9" customHeight="1" x14ac:dyDescent="0.2">
      <c r="A14" s="21" t="s">
        <v>232</v>
      </c>
      <c r="B14" s="154" t="s">
        <v>298</v>
      </c>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row>
    <row r="15" spans="1:27" ht="24.9" customHeight="1" x14ac:dyDescent="0.2">
      <c r="A15" s="21" t="s">
        <v>299</v>
      </c>
      <c r="B15" s="154" t="s">
        <v>300</v>
      </c>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row>
    <row r="16" spans="1:27" ht="24.9" customHeight="1" x14ac:dyDescent="0.2">
      <c r="A16" s="21" t="s">
        <v>301</v>
      </c>
      <c r="B16" s="159" t="s">
        <v>302</v>
      </c>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row>
    <row r="17" spans="1:28" ht="24.9" customHeight="1" x14ac:dyDescent="0.2">
      <c r="A17" s="21" t="s">
        <v>303</v>
      </c>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row>
    <row r="18" spans="1:28" ht="24.9" customHeight="1" x14ac:dyDescent="0.2">
      <c r="A18" s="179" t="s">
        <v>304</v>
      </c>
      <c r="B18" s="180"/>
      <c r="C18" s="180"/>
      <c r="D18" s="180"/>
      <c r="E18" s="180"/>
      <c r="F18" s="180"/>
      <c r="G18" s="180"/>
      <c r="H18" s="180"/>
      <c r="I18" s="180"/>
      <c r="J18" s="180"/>
      <c r="K18" s="180"/>
      <c r="L18" s="180"/>
      <c r="M18" s="180"/>
      <c r="N18" s="180"/>
      <c r="O18" s="180"/>
      <c r="P18" s="180"/>
      <c r="Q18" s="180"/>
      <c r="R18" s="180"/>
      <c r="S18" s="180"/>
      <c r="T18" s="180"/>
      <c r="U18" s="180"/>
      <c r="V18" s="180"/>
      <c r="W18" s="180"/>
      <c r="X18" s="180"/>
      <c r="Y18" s="180"/>
      <c r="Z18" s="180"/>
      <c r="AA18" s="181"/>
    </row>
    <row r="19" spans="1:28" ht="24.9" customHeight="1" x14ac:dyDescent="0.2">
      <c r="A19" s="22" t="s">
        <v>305</v>
      </c>
      <c r="B19" s="154" t="s">
        <v>306</v>
      </c>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row>
    <row r="20" spans="1:28" ht="24.9" customHeight="1" x14ac:dyDescent="0.2">
      <c r="A20" s="22" t="s">
        <v>307</v>
      </c>
      <c r="B20" s="154" t="s">
        <v>308</v>
      </c>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155"/>
    </row>
    <row r="21" spans="1:28" ht="24.9" customHeight="1" x14ac:dyDescent="0.2">
      <c r="A21" s="22" t="s">
        <v>200</v>
      </c>
      <c r="B21" s="154" t="s">
        <v>309</v>
      </c>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row>
    <row r="22" spans="1:28" ht="24.9" customHeight="1" x14ac:dyDescent="0.2">
      <c r="A22" s="22" t="s">
        <v>310</v>
      </c>
      <c r="B22" s="154" t="s">
        <v>311</v>
      </c>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row>
    <row r="23" spans="1:28" ht="24.9" customHeight="1" x14ac:dyDescent="0.2">
      <c r="A23" s="22" t="s">
        <v>312</v>
      </c>
      <c r="B23" s="154" t="s">
        <v>313</v>
      </c>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row>
    <row r="24" spans="1:28" ht="24.9" customHeight="1" x14ac:dyDescent="0.2">
      <c r="A24" s="22" t="s">
        <v>314</v>
      </c>
      <c r="B24" s="154" t="s">
        <v>315</v>
      </c>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row>
    <row r="25" spans="1:28" ht="24.9" customHeight="1" x14ac:dyDescent="0.2">
      <c r="A25" s="22" t="s">
        <v>316</v>
      </c>
      <c r="B25" s="154" t="s">
        <v>317</v>
      </c>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row>
    <row r="26" spans="1:28" ht="24.9" customHeight="1" x14ac:dyDescent="0.2">
      <c r="A26" s="22" t="s">
        <v>318</v>
      </c>
      <c r="B26" s="168" t="s">
        <v>319</v>
      </c>
      <c r="C26" s="169"/>
      <c r="D26" s="169"/>
      <c r="E26" s="169"/>
      <c r="F26" s="169"/>
      <c r="G26" s="169"/>
      <c r="H26" s="169"/>
      <c r="I26" s="169"/>
      <c r="J26" s="169"/>
      <c r="K26" s="169"/>
      <c r="L26" s="169"/>
      <c r="M26" s="169"/>
      <c r="N26" s="169"/>
      <c r="O26" s="169"/>
      <c r="P26" s="169"/>
      <c r="Q26" s="169"/>
      <c r="R26" s="169"/>
      <c r="S26" s="169"/>
      <c r="T26" s="169"/>
      <c r="U26" s="169"/>
      <c r="V26" s="169"/>
      <c r="W26" s="169"/>
      <c r="X26" s="169"/>
      <c r="Y26" s="169"/>
      <c r="Z26" s="169"/>
      <c r="AA26" s="169"/>
    </row>
    <row r="27" spans="1:28" ht="24.9" customHeight="1" x14ac:dyDescent="0.2">
      <c r="A27" s="170" t="s">
        <v>320</v>
      </c>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2"/>
    </row>
    <row r="28" spans="1:28" ht="24.9" customHeight="1" x14ac:dyDescent="0.2">
      <c r="A28" s="23" t="s">
        <v>345</v>
      </c>
      <c r="B28" s="173" t="s">
        <v>347</v>
      </c>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c r="AA28" s="175"/>
      <c r="AB28" s="24"/>
    </row>
    <row r="29" spans="1:28" ht="24.9" customHeight="1" x14ac:dyDescent="0.2">
      <c r="A29" s="23" t="s">
        <v>100</v>
      </c>
      <c r="B29" s="176" t="s">
        <v>321</v>
      </c>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8"/>
      <c r="AB29" s="24"/>
    </row>
    <row r="30" spans="1:28" ht="24.9" customHeight="1" x14ac:dyDescent="0.2">
      <c r="A30" s="23" t="s">
        <v>322</v>
      </c>
      <c r="B30" s="165" t="s">
        <v>323</v>
      </c>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7"/>
      <c r="AB30" s="24"/>
    </row>
    <row r="31" spans="1:28" ht="24.9" customHeight="1" x14ac:dyDescent="0.2">
      <c r="A31" s="23" t="s">
        <v>145</v>
      </c>
      <c r="B31" s="154" t="s">
        <v>324</v>
      </c>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row>
    <row r="32" spans="1:28" ht="24.9" customHeight="1" x14ac:dyDescent="0.2">
      <c r="A32" s="25" t="s">
        <v>325</v>
      </c>
      <c r="B32" s="154" t="s">
        <v>326</v>
      </c>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row>
    <row r="33" spans="1:27" ht="24.9" customHeight="1" x14ac:dyDescent="0.2">
      <c r="A33" s="156" t="s">
        <v>327</v>
      </c>
      <c r="B33" s="157"/>
      <c r="C33" s="157"/>
      <c r="D33" s="157"/>
      <c r="E33" s="157"/>
      <c r="F33" s="157"/>
      <c r="G33" s="157"/>
      <c r="H33" s="157"/>
      <c r="I33" s="157"/>
      <c r="J33" s="157"/>
      <c r="K33" s="157"/>
      <c r="L33" s="157"/>
      <c r="M33" s="157"/>
      <c r="N33" s="157"/>
      <c r="O33" s="157"/>
      <c r="P33" s="157"/>
      <c r="Q33" s="157"/>
      <c r="R33" s="157"/>
      <c r="S33" s="157"/>
      <c r="T33" s="157"/>
      <c r="U33" s="157"/>
      <c r="V33" s="157"/>
      <c r="W33" s="157"/>
      <c r="X33" s="157"/>
      <c r="Y33" s="157"/>
      <c r="Z33" s="157"/>
      <c r="AA33" s="158"/>
    </row>
    <row r="34" spans="1:27" ht="24.9" customHeight="1" x14ac:dyDescent="0.2">
      <c r="A34" s="26" t="s">
        <v>328</v>
      </c>
      <c r="B34" s="159" t="s">
        <v>329</v>
      </c>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row>
    <row r="35" spans="1:27" x14ac:dyDescent="0.2">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row>
    <row r="36" spans="1:27" ht="20.100000000000001" customHeight="1" x14ac:dyDescent="0.2">
      <c r="A36" s="19"/>
      <c r="B36" s="161" t="s">
        <v>276</v>
      </c>
      <c r="C36" s="161"/>
      <c r="D36" s="161"/>
      <c r="E36" s="161"/>
      <c r="F36" s="161"/>
    </row>
    <row r="37" spans="1:27" ht="20.100000000000001" customHeight="1" x14ac:dyDescent="0.2">
      <c r="A37" s="21"/>
      <c r="B37" s="161" t="s">
        <v>293</v>
      </c>
      <c r="C37" s="161"/>
      <c r="D37" s="161"/>
      <c r="E37" s="161"/>
      <c r="F37" s="161"/>
    </row>
    <row r="38" spans="1:27" ht="20.100000000000001" customHeight="1" x14ac:dyDescent="0.2">
      <c r="A38" s="22"/>
      <c r="B38" s="161" t="s">
        <v>304</v>
      </c>
      <c r="C38" s="161"/>
      <c r="D38" s="161"/>
      <c r="E38" s="161"/>
      <c r="F38" s="161"/>
    </row>
    <row r="39" spans="1:27" ht="20.100000000000001" customHeight="1" x14ac:dyDescent="0.2">
      <c r="A39" s="25"/>
      <c r="B39" s="161" t="s">
        <v>320</v>
      </c>
      <c r="C39" s="161"/>
      <c r="D39" s="161"/>
      <c r="E39" s="161"/>
      <c r="F39" s="161"/>
    </row>
    <row r="40" spans="1:27" ht="20.100000000000001" customHeight="1" x14ac:dyDescent="0.2">
      <c r="A40" s="26"/>
      <c r="B40" s="161" t="s">
        <v>327</v>
      </c>
      <c r="C40" s="161"/>
      <c r="D40" s="161"/>
      <c r="E40" s="161"/>
      <c r="F40" s="161"/>
    </row>
    <row r="41" spans="1:27" ht="20.100000000000001" customHeight="1" x14ac:dyDescent="0.2">
      <c r="A41" s="27" t="s">
        <v>56</v>
      </c>
      <c r="B41" s="162" t="s">
        <v>2</v>
      </c>
      <c r="C41" s="163"/>
      <c r="D41" s="163"/>
      <c r="E41" s="163"/>
      <c r="F41" s="164"/>
    </row>
    <row r="42" spans="1:27" ht="20.100000000000001" customHeight="1" x14ac:dyDescent="0.2">
      <c r="A42" s="28" t="s">
        <v>114</v>
      </c>
      <c r="B42" s="153" t="s">
        <v>330</v>
      </c>
      <c r="C42" s="153"/>
      <c r="D42" s="153"/>
      <c r="E42" s="153"/>
      <c r="F42" s="153"/>
    </row>
  </sheetData>
  <mergeCells count="42">
    <mergeCell ref="B6:AA6"/>
    <mergeCell ref="B1:AA1"/>
    <mergeCell ref="A2:AA2"/>
    <mergeCell ref="B3:AA3"/>
    <mergeCell ref="B4:AA4"/>
    <mergeCell ref="B5:AA5"/>
    <mergeCell ref="A18:AA18"/>
    <mergeCell ref="B7:AA7"/>
    <mergeCell ref="B8:AA8"/>
    <mergeCell ref="B9:AA9"/>
    <mergeCell ref="B10:AA10"/>
    <mergeCell ref="A11:AA11"/>
    <mergeCell ref="B12:AA12"/>
    <mergeCell ref="B13:AA13"/>
    <mergeCell ref="B14:AA14"/>
    <mergeCell ref="B15:AA15"/>
    <mergeCell ref="B16:AA16"/>
    <mergeCell ref="B17:AA17"/>
    <mergeCell ref="B30:AA30"/>
    <mergeCell ref="B19:AA19"/>
    <mergeCell ref="B20:AA20"/>
    <mergeCell ref="B21:AA21"/>
    <mergeCell ref="B22:AA22"/>
    <mergeCell ref="B23:AA23"/>
    <mergeCell ref="B24:AA24"/>
    <mergeCell ref="B25:AA25"/>
    <mergeCell ref="B26:AA26"/>
    <mergeCell ref="A27:AA27"/>
    <mergeCell ref="B28:AA28"/>
    <mergeCell ref="B29:AA29"/>
    <mergeCell ref="B42:F42"/>
    <mergeCell ref="B31:AA31"/>
    <mergeCell ref="B32:AA32"/>
    <mergeCell ref="A33:AA33"/>
    <mergeCell ref="B34:AA34"/>
    <mergeCell ref="A35:AA35"/>
    <mergeCell ref="B36:F36"/>
    <mergeCell ref="B37:F37"/>
    <mergeCell ref="B38:F38"/>
    <mergeCell ref="B39:F39"/>
    <mergeCell ref="B40:F40"/>
    <mergeCell ref="B41:F41"/>
  </mergeCells>
  <hyperlinks>
    <hyperlink ref="B34" r:id="rId1" xr:uid="{74D012FE-3B89-455B-A987-15865A060A80}"/>
    <hyperlink ref="B19" r:id="rId2" xr:uid="{0745FA4F-7A31-40AC-83DF-4D2C0A2ED835}"/>
    <hyperlink ref="B6" r:id="rId3" xr:uid="{1944ADBA-658D-4EFD-BAFD-8C93C8AF802F}"/>
    <hyperlink ref="B3" r:id="rId4" xr:uid="{D3BC918F-B3F6-4770-9C27-77E3F9B1C90F}"/>
    <hyperlink ref="B4" r:id="rId5" xr:uid="{79785BDC-ABDB-490A-A2BD-82B083CC3CA7}"/>
    <hyperlink ref="B8" r:id="rId6" xr:uid="{1FBE8960-50B4-40FF-AE8E-C9D4B6F5AE1F}"/>
    <hyperlink ref="B16" r:id="rId7" xr:uid="{D5F18166-22CC-4F6A-8F72-6E8D01352DC1}"/>
    <hyperlink ref="B5" r:id="rId8" xr:uid="{0E8C339F-6286-4383-B708-5CC14709B22A}"/>
    <hyperlink ref="B9" r:id="rId9" xr:uid="{B61130FC-0681-4449-AEDC-42C383C5731A}"/>
    <hyperlink ref="B10" r:id="rId10" xr:uid="{B918FB69-8124-4636-865F-25878D43D5C4}"/>
    <hyperlink ref="B7" r:id="rId11" xr:uid="{5097072C-585E-4391-8AB5-7707FC3A46B3}"/>
    <hyperlink ref="B12" r:id="rId12" xr:uid="{F82A7F64-F20F-4EEE-982C-8F0103B4751A}"/>
    <hyperlink ref="B13" r:id="rId13" xr:uid="{0EFE497D-08C2-4AB0-B4BC-2CEF5E7E5EB0}"/>
    <hyperlink ref="B14" r:id="rId14" xr:uid="{41CF72DC-B121-49D6-958B-9F8037ADFDAD}"/>
    <hyperlink ref="B15" r:id="rId15" xr:uid="{0CADD613-0257-469E-9FF5-7E8EB811E0AF}"/>
    <hyperlink ref="B20" r:id="rId16" xr:uid="{FF15696A-863C-413D-89E6-0747CD04660E}"/>
    <hyperlink ref="B21" r:id="rId17" xr:uid="{4FF7E1A0-116C-4B56-B064-5E10CB2279CD}"/>
    <hyperlink ref="B22" r:id="rId18" xr:uid="{9B9F28F8-6DBA-424E-B553-D045E0222E2F}"/>
    <hyperlink ref="B24" r:id="rId19" xr:uid="{677960F0-F0EC-431D-8D59-EDDAF4DC6C89}"/>
    <hyperlink ref="B26" r:id="rId20" xr:uid="{6009351B-6B3A-47B1-A978-0D4280E61D8D}"/>
    <hyperlink ref="B23" r:id="rId21" xr:uid="{8429DCB6-15AE-4504-A920-4A3126FC9A3E}"/>
    <hyperlink ref="B25" r:id="rId22" xr:uid="{9B29979B-4AC6-4B4D-82A0-74CAF84D499E}"/>
    <hyperlink ref="B31" r:id="rId23" xr:uid="{49333388-A5F7-4912-8432-BAADE5073543}"/>
    <hyperlink ref="B32" r:id="rId24" xr:uid="{AEF14A43-FD54-4653-8849-FB6F140A34B6}"/>
    <hyperlink ref="B28" r:id="rId25" xr:uid="{E9DF5D0B-1CB6-432D-95F1-94C650D24BD3}"/>
    <hyperlink ref="B29" r:id="rId26" xr:uid="{CCA72CA0-1413-4FC3-8216-F8A0350522FB}"/>
    <hyperlink ref="B30" r:id="rId27" xr:uid="{F7FA5FC1-833C-4027-BCF8-6C1C3425044C}"/>
  </hyperlinks>
  <pageMargins left="0" right="0.11811023622047245" top="0.15748031496062992" bottom="0" header="0" footer="0"/>
  <pageSetup paperSize="9" scale="55" orientation="landscape" r:id="rId2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Revisions</vt:lpstr>
      <vt:lpstr>Control Plan</vt:lpstr>
      <vt:lpstr>Link - abreviation</vt:lpstr>
      <vt:lpstr>'Control Plan'!Impression_des_titres</vt:lpstr>
      <vt:lpstr>'Control Plan'!Zone_d_impression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F7101-18</dc:title>
  <dc:subject>Quality Control Plan</dc:subject>
  <dc:creator>crocianir</dc:creator>
  <cp:lastModifiedBy>Ramez Brik</cp:lastModifiedBy>
  <cp:lastPrinted>2023-07-25T11:26:44Z</cp:lastPrinted>
  <dcterms:created xsi:type="dcterms:W3CDTF">2013-11-05T08:35:29Z</dcterms:created>
  <dcterms:modified xsi:type="dcterms:W3CDTF">2023-07-25T11:57:48Z</dcterms:modified>
</cp:coreProperties>
</file>