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88A1D2CA-FFA8-44D6-9E12-DA27AF7FFD25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H17" i="1" l="1"/>
  <c r="J2" i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L2" i="1" l="1"/>
  <c r="J17" i="1"/>
  <c r="K2" i="1" a="1"/>
  <c r="K2" i="1" s="1"/>
  <c r="M18" i="1" l="1"/>
  <c r="M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<sst xmlns="http://schemas.openxmlformats.org/spreadsheetml/2006/main" count="34" uniqueCount="34">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</sst>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64-4C33-81A6-EF66500A8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982152"/>
        <c:axId val="534992392"/>
      </c:barChart>
      <c:catAx>
        <c:axId val="53498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92392"/>
        <c:crosses val="autoZero"/>
        <c:auto val="1"/>
        <c:lblAlgn val="ctr"/>
        <c:lblOffset val="100"/>
        <c:noMultiLvlLbl val="0"/>
      </c:catAx>
      <c:valAx>
        <c:axId val="53499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8215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solidFill>
                  <a:srgbClr val="E7E6E6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4-4457-8A45-A6C6B9F07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24</xdr:row>
      <xdr:rowOff>76200</xdr:rowOff>
    </xdr:from>
    <xdr:to>
      <xdr:col>10</xdr:col>
      <xdr:colOff>1181100</xdr:colOff>
      <xdr:row>40</xdr:row>
      <xdr:rowOff>95250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3D97C0D-3CFA-5756-6942-17D406515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1362075</xdr:colOff>
      <xdr:row>18</xdr:row>
      <xdr:rowOff>142875</xdr:rowOff>
    </xdr:from>
    <xdr:to>
      <xdr:col>15</xdr:col>
      <xdr:colOff>276225</xdr:colOff>
      <xdr:row>32</xdr:row>
      <xdr:rowOff>85725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DF32CFA1-C168-57A6-F2F4-2BD72D0F8DAC}"/>
            </a:ext>
            <a:ext uri="{147F2762-F138-4A5C-976F-8EAC2B608ADB}">
              <a16:predDERef xmlns:a16="http://schemas.microsoft.com/office/drawing/2014/main" pred="{B3D97C0D-3CFA-5756-6942-17D406515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E16" workbookViewId="0">
      <selection activeCell="L17" sqref="L17:M18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H2*0.5+I2*0.5</f>
        <v>91.7</v>
      </c>
      <c r="K2" t="str" cm="1">
        <f t="array" ref="K2">_xlfn.IFS(J2&gt;=90,"A",J2&gt;=80,"B",J2&gt;=70,"C",J2&gt;=60,"D",J2&gt;=0,"F")</f>
        <v>A</v>
      </c>
      <c r="L2" t="str">
        <f>IF(J2&gt;60,"pass","fail")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SUM(C3:G3)/5</f>
        <v>86</v>
      </c>
      <c r="I3" s="1">
        <v>94</v>
      </c>
      <c r="J3">
        <f t="shared" ref="J3:J15" si="1">H3*0.5+I3*0.5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 t="s">
        <v>31</v>
      </c>
      <c r="M17">
        <f>COUNTIF(L2:L15,"pass")</f>
        <v>12</v>
      </c>
    </row>
    <row r="18" spans="3:13">
      <c r="L18" t="s">
        <v>32</v>
      </c>
      <c r="M18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ontainsText" dxfId="1" priority="2" operator="containsText" text="pass">
      <formula>NOT(ISERROR(SEARCH("pass",L2)))</formula>
    </cfRule>
  </conditionalFormatting>
  <conditionalFormatting sqref="L2:L15">
    <cfRule type="containsText" dxfId="0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2023-10-25T08:52:15Z</dcterms:modified>
  <cp:category/>
  <cp:contentStatus/>
</cp:coreProperties>
</file>