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mair\Downloads\"/>
    </mc:Choice>
  </mc:AlternateContent>
  <xr:revisionPtr revIDLastSave="0" documentId="13_ncr:1_{903ACD4F-2369-43C6-A0F6-06CF561AB7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eory-Compu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2" i="1" l="1"/>
  <c r="A303" i="1" s="1"/>
  <c r="A304" i="1" s="1"/>
  <c r="A305" i="1" s="1"/>
  <c r="A306" i="1" s="1"/>
  <c r="A293" i="1"/>
  <c r="A294" i="1" s="1"/>
  <c r="A295" i="1" s="1"/>
  <c r="A296" i="1" s="1"/>
  <c r="A297" i="1" s="1"/>
  <c r="A298" i="1" s="1"/>
  <c r="A299" i="1" s="1"/>
  <c r="A286" i="1"/>
  <c r="A287" i="1" s="1"/>
  <c r="A288" i="1" s="1"/>
  <c r="A289" i="1" s="1"/>
  <c r="A290" i="1" s="1"/>
  <c r="A282" i="1"/>
  <c r="A283" i="1" s="1"/>
  <c r="A281" i="1"/>
  <c r="A276" i="1"/>
  <c r="A277" i="1" s="1"/>
  <c r="A278" i="1" s="1"/>
  <c r="A271" i="1"/>
  <c r="A272" i="1" s="1"/>
  <c r="A273" i="1" s="1"/>
  <c r="A269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48" i="1"/>
  <c r="A213" i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198" i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132" i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21" i="1"/>
  <c r="A122" i="1" s="1"/>
  <c r="A123" i="1" s="1"/>
  <c r="A124" i="1" s="1"/>
  <c r="A125" i="1" s="1"/>
  <c r="A126" i="1" s="1"/>
  <c r="A127" i="1" s="1"/>
  <c r="A128" i="1" s="1"/>
  <c r="A129" i="1" s="1"/>
  <c r="A120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<sst xmlns="http://schemas.openxmlformats.org/spreadsheetml/2006/main" count="961" uniqueCount="447">
  <si>
    <t>FAST School of Computing, NUCES, Islamabad</t>
  </si>
  <si>
    <t>Allocation of Computing Theory Courses, Fall-2023</t>
  </si>
  <si>
    <t>S.#</t>
  </si>
  <si>
    <t>Code</t>
  </si>
  <si>
    <t>Course</t>
  </si>
  <si>
    <t>CHs</t>
  </si>
  <si>
    <t>Section</t>
  </si>
  <si>
    <t>Course Instructor</t>
  </si>
  <si>
    <t>Course Coordinator</t>
  </si>
  <si>
    <t>BS Batch 2023</t>
  </si>
  <si>
    <t>CS-1002</t>
  </si>
  <si>
    <t>Programming Fundamentals (CS)</t>
  </si>
  <si>
    <t>BCS-1A</t>
  </si>
  <si>
    <t>Dr. Muhammad Arshad Islam</t>
  </si>
  <si>
    <t>Dr. Hammad Majeed</t>
  </si>
  <si>
    <t>Dr. Naveed Ahmad</t>
  </si>
  <si>
    <t>BCS-1B</t>
  </si>
  <si>
    <t>Dr. Kashif Munir</t>
  </si>
  <si>
    <t>Dr. Uzair Khan</t>
  </si>
  <si>
    <t>BCS-1C</t>
  </si>
  <si>
    <t>Mr. Aqib Rehman</t>
  </si>
  <si>
    <t>Dr. Aftab Ahmed Maroof</t>
  </si>
  <si>
    <t>Dr. Irum Inayat</t>
  </si>
  <si>
    <t>BCS-1D</t>
  </si>
  <si>
    <t>Dr. Muhammad Aleem</t>
  </si>
  <si>
    <t>Dr. Khubaib Amjad</t>
  </si>
  <si>
    <t>BCS-1E</t>
  </si>
  <si>
    <t>Mr. Shehreyar Rashid</t>
  </si>
  <si>
    <t>Dr. Atif Jilani</t>
  </si>
  <si>
    <t>BCS-1F</t>
  </si>
  <si>
    <t>Dr. Ahmad Raza Shahid</t>
  </si>
  <si>
    <t>Dr. Behjat Zuhaira</t>
  </si>
  <si>
    <t>BCS-1G</t>
  </si>
  <si>
    <t>Dr. Ejaz Ahmed</t>
  </si>
  <si>
    <t>Programming Fundamentals (AI)</t>
  </si>
  <si>
    <t>BAI-1A</t>
  </si>
  <si>
    <t>Mr. Adil Majeed</t>
  </si>
  <si>
    <t>Dr. Noreen Jamil</t>
  </si>
  <si>
    <t>Mr. Zaheer Sani</t>
  </si>
  <si>
    <t>BAI-1B</t>
  </si>
  <si>
    <t>Dr. Labiba Fahad</t>
  </si>
  <si>
    <t>Mr. Muhammad Asif</t>
  </si>
  <si>
    <t>Programming Fundamentals (DS)</t>
  </si>
  <si>
    <t>BDS-1A</t>
  </si>
  <si>
    <t>Dr. Akhtar Jamil</t>
  </si>
  <si>
    <t>Ms. Uzma Mahar</t>
  </si>
  <si>
    <t>BDS-1B</t>
  </si>
  <si>
    <t>Mr. Hassan Raza</t>
  </si>
  <si>
    <t>Dr. Imran Ashraf</t>
  </si>
  <si>
    <t>Ms. Shahela Saif</t>
  </si>
  <si>
    <t>BDS-1C</t>
  </si>
  <si>
    <t>Dr. Amna Basharat</t>
  </si>
  <si>
    <t>Programming Fundamentals (CY)</t>
  </si>
  <si>
    <t>BCY-1A</t>
  </si>
  <si>
    <t>Mr. Jawad Hassan</t>
  </si>
  <si>
    <t>Dr. Adnan Tariq</t>
  </si>
  <si>
    <t>Ms. Shafaq Riaz</t>
  </si>
  <si>
    <t>BCY-1B</t>
  </si>
  <si>
    <t>Dr. Faisal Cheema</t>
  </si>
  <si>
    <t>Mr. Bilal Khalid Dar</t>
  </si>
  <si>
    <t>Programming Fundamentals (SE)</t>
  </si>
  <si>
    <t>BSE-1A</t>
  </si>
  <si>
    <t>Dr. Mehreen Alam</t>
  </si>
  <si>
    <t>Ms. Saba Kanwal</t>
  </si>
  <si>
    <t>BSE-1B</t>
  </si>
  <si>
    <t>Mr. Khwaja Bilal</t>
  </si>
  <si>
    <t>BS Batch 2022</t>
  </si>
  <si>
    <t>Dr. Ali Zeeshan Ijaz</t>
  </si>
  <si>
    <t>Mr. Irfan Ullah</t>
  </si>
  <si>
    <t>CS-2001</t>
  </si>
  <si>
    <t>Data Structures (CS)</t>
  </si>
  <si>
    <t>BCS-3A</t>
  </si>
  <si>
    <t>Ms. Marium Hida</t>
  </si>
  <si>
    <t>Dr. Javaria Imtiaz</t>
  </si>
  <si>
    <t>Mr. Sami Ullah Shah</t>
  </si>
  <si>
    <t>BCS-3B</t>
  </si>
  <si>
    <t>Dr. Shahnawaz Qureshi</t>
  </si>
  <si>
    <t>BCS-3C</t>
  </si>
  <si>
    <t>BCS-3D</t>
  </si>
  <si>
    <t>Ms. Noor ul Ain</t>
  </si>
  <si>
    <t>BCS-3E</t>
  </si>
  <si>
    <t>Mr. Owais Idrees</t>
  </si>
  <si>
    <t>Ms. Sidra Khalid</t>
  </si>
  <si>
    <t>BCS-3F</t>
  </si>
  <si>
    <t>Mr. Shams Farooq</t>
  </si>
  <si>
    <t>Ms. Ifrah Qaiser</t>
  </si>
  <si>
    <t>BCS-3H</t>
  </si>
  <si>
    <t>BCS-3J</t>
  </si>
  <si>
    <t>Mr. Muhammad Adil Ur Rehman</t>
  </si>
  <si>
    <t>Mr. Shoaib Mehboob</t>
  </si>
  <si>
    <t>BCS-3K</t>
  </si>
  <si>
    <t>Mr. Saad Salman</t>
  </si>
  <si>
    <t>CS-1005</t>
  </si>
  <si>
    <t>Discrete Structures (CS)</t>
  </si>
  <si>
    <t>Ms. Saira Qamar</t>
  </si>
  <si>
    <t>Mr. Majid Hussain</t>
  </si>
  <si>
    <t>Mr Shahbaz Hassan</t>
  </si>
  <si>
    <t>Mr. Muhammad Almas Khan</t>
  </si>
  <si>
    <t>Ms. Tajwar Mehmood</t>
  </si>
  <si>
    <t>BCS-3G</t>
  </si>
  <si>
    <t xml:space="preserve">Ms. Mahnoor Tariq </t>
  </si>
  <si>
    <t>Ms. Nirmal Tariq</t>
  </si>
  <si>
    <t>Ms. Nimra Shahid</t>
  </si>
  <si>
    <t>Ms. Urooj Ghani</t>
  </si>
  <si>
    <t>BCS-3Z</t>
  </si>
  <si>
    <t>Ms. Maryam Shahbaz</t>
  </si>
  <si>
    <t>EE-2003</t>
  </si>
  <si>
    <t>Computer Organization &amp; Assembly Language (CS)</t>
  </si>
  <si>
    <t>Mr. Farrukh Bashir</t>
  </si>
  <si>
    <t>Dr. Waseem Abbas</t>
  </si>
  <si>
    <t>Mr. Obaid Ullah</t>
  </si>
  <si>
    <t>Data Structures (AI)</t>
  </si>
  <si>
    <t>BAI-3A</t>
  </si>
  <si>
    <t>Dr. Usman Habib</t>
  </si>
  <si>
    <t>BAI-3B</t>
  </si>
  <si>
    <t>Ms. Kainat Iqbal</t>
  </si>
  <si>
    <t>BAI-3C</t>
  </si>
  <si>
    <t>Ms. Parisa</t>
  </si>
  <si>
    <t>BAI-3D</t>
  </si>
  <si>
    <t>AI-2001</t>
  </si>
  <si>
    <t>Programming for AI (AI)</t>
  </si>
  <si>
    <t>Ms. Bushra Amjad</t>
  </si>
  <si>
    <t>Mr. Umair Arshad</t>
  </si>
  <si>
    <t>EE-1005</t>
  </si>
  <si>
    <t>Digital Logic Design (AI)</t>
  </si>
  <si>
    <t>Mr. Ahmad Raza</t>
  </si>
  <si>
    <t>Mr. Muhammad Hanan</t>
  </si>
  <si>
    <t>Data Structures (DS)</t>
  </si>
  <si>
    <t>BDS-3A</t>
  </si>
  <si>
    <t>BDS-3B</t>
  </si>
  <si>
    <t>Mr. Atif Khurshid</t>
  </si>
  <si>
    <t>BDS-3C</t>
  </si>
  <si>
    <t>BDS-3D</t>
  </si>
  <si>
    <t>Digital Logic Design (DS)</t>
  </si>
  <si>
    <t xml:space="preserve">Mr. Shahbaz Hassan </t>
  </si>
  <si>
    <t>Ms. Mehreen Javaid</t>
  </si>
  <si>
    <t>DS-2001</t>
  </si>
  <si>
    <t>Introduction to Data Science (DS)</t>
  </si>
  <si>
    <t>Dr. Ramoza Ahsan</t>
  </si>
  <si>
    <t xml:space="preserve">Ms. Bushra </t>
  </si>
  <si>
    <t>Ms. Khadija Mahmood</t>
  </si>
  <si>
    <t>CS-2004</t>
  </si>
  <si>
    <t>Fundamentals of Software Engineering (DS)</t>
  </si>
  <si>
    <t>Ms. Ansa Liaqat</t>
  </si>
  <si>
    <t>Ms. Laraib Afzaal</t>
  </si>
  <si>
    <t>Data Structures (CY)</t>
  </si>
  <si>
    <t>BCY-3A</t>
  </si>
  <si>
    <t>Dr. Zainab Abaid</t>
  </si>
  <si>
    <t>BCY-3B</t>
  </si>
  <si>
    <t>BCY-3C/D</t>
  </si>
  <si>
    <t>Dr. Subhan Ullah</t>
  </si>
  <si>
    <t>Digital Logic Design (CY)</t>
  </si>
  <si>
    <t>Ms. Hina Binte Haq</t>
  </si>
  <si>
    <t>BCY-3C</t>
  </si>
  <si>
    <t>Mr. Abdullah Abid</t>
  </si>
  <si>
    <t>BCY-3D</t>
  </si>
  <si>
    <t>CY-2001</t>
  </si>
  <si>
    <t>Networks &amp; Cyber Security-1 (CY)</t>
  </si>
  <si>
    <t>Dr. Qaiser Shafi</t>
  </si>
  <si>
    <t>Mr. Mehmood ul Hassan</t>
  </si>
  <si>
    <t>Fundamentals of Software Engineering (CY)</t>
  </si>
  <si>
    <t>Ms. Sara Afzal</t>
  </si>
  <si>
    <t>Ms. Farheen Tabassum</t>
  </si>
  <si>
    <t>Data Structures (SE)</t>
  </si>
  <si>
    <t>BSE-3A</t>
  </si>
  <si>
    <t>Ms. Maheen Arshad</t>
  </si>
  <si>
    <t>BSE-3B</t>
  </si>
  <si>
    <t>BSE-3C</t>
  </si>
  <si>
    <t>BSE-3D</t>
  </si>
  <si>
    <t>BSE-3E</t>
  </si>
  <si>
    <t>BSE-3F</t>
  </si>
  <si>
    <t>BSE-3G</t>
  </si>
  <si>
    <t>CS-2007</t>
  </si>
  <si>
    <t>Human Computer Interaction (SE)</t>
  </si>
  <si>
    <t>SE-2001</t>
  </si>
  <si>
    <t>Software Requirements Engineering (SE)</t>
  </si>
  <si>
    <t>BS Batch 2022 and Earlier Batches Repeat Courses</t>
  </si>
  <si>
    <t>CS-1004</t>
  </si>
  <si>
    <t>Object Oriented Programming (CS)</t>
  </si>
  <si>
    <t>BCS-2A</t>
  </si>
  <si>
    <t>BCS-2B</t>
  </si>
  <si>
    <t>BCS-2C</t>
  </si>
  <si>
    <t>BCS-2D</t>
  </si>
  <si>
    <t>Object Oriented Programming (AI&amp;DS)</t>
  </si>
  <si>
    <t>BAI-2A</t>
  </si>
  <si>
    <t>Mr. Shoaib Saleem</t>
  </si>
  <si>
    <t>BAI-2B</t>
  </si>
  <si>
    <t>BAI-2C</t>
  </si>
  <si>
    <t>Object Oriented Programming (CY)</t>
  </si>
  <si>
    <t>BCY-2A</t>
  </si>
  <si>
    <t>BCY-2B</t>
  </si>
  <si>
    <t>Object Oriented Programming (SE)</t>
  </si>
  <si>
    <t>BSE-2A</t>
  </si>
  <si>
    <t>BSE-2B</t>
  </si>
  <si>
    <t>BS Batch 2021</t>
  </si>
  <si>
    <t>CS-3001</t>
  </si>
  <si>
    <t>Computer Networks (CS)</t>
  </si>
  <si>
    <t>BCS-5A/Y</t>
  </si>
  <si>
    <t>BCS-5B/Z</t>
  </si>
  <si>
    <t>BCS-5C/D</t>
  </si>
  <si>
    <t>BCS-5E</t>
  </si>
  <si>
    <t>BCS-5F</t>
  </si>
  <si>
    <t>BCS-5G</t>
  </si>
  <si>
    <t>CS-3004</t>
  </si>
  <si>
    <t>Software Design &amp; Analysis (CS)</t>
  </si>
  <si>
    <t>BCS-5A</t>
  </si>
  <si>
    <t>BCS-5B</t>
  </si>
  <si>
    <t>BCS-5C</t>
  </si>
  <si>
    <t>BCS-5D</t>
  </si>
  <si>
    <t>Ms. Ayesha Amjid</t>
  </si>
  <si>
    <t>BCS-5H</t>
  </si>
  <si>
    <t>BCS-5Y</t>
  </si>
  <si>
    <t>BCS-5Z</t>
  </si>
  <si>
    <t>CS-3005</t>
  </si>
  <si>
    <t>Theory of Automata (CS)</t>
  </si>
  <si>
    <t>MT-2002</t>
  </si>
  <si>
    <t>Statistical Modeling (MT-Elective)</t>
  </si>
  <si>
    <t>BCS-5C/Y</t>
  </si>
  <si>
    <t>BCS-5F/G</t>
  </si>
  <si>
    <t>AI-2002</t>
  </si>
  <si>
    <t xml:space="preserve">Artificial Intelligence </t>
  </si>
  <si>
    <t>BSR-5A</t>
  </si>
  <si>
    <t>CS-3015</t>
  </si>
  <si>
    <t>Robotics Technology (BS-Robotics)</t>
  </si>
  <si>
    <t>AI-3001</t>
  </si>
  <si>
    <t>Knowledge Representation &amp; Reasoning (AI)</t>
  </si>
  <si>
    <t>BAI-5J</t>
  </si>
  <si>
    <t>Ms. Amna Bint E Kamran</t>
  </si>
  <si>
    <t>BAI-5K</t>
  </si>
  <si>
    <t>AI-3002</t>
  </si>
  <si>
    <t>Machine Learning (AI)</t>
  </si>
  <si>
    <t>Dr. Uzair Iqbal</t>
  </si>
  <si>
    <t>CS-2006</t>
  </si>
  <si>
    <t>Operating Systems (AI)</t>
  </si>
  <si>
    <t>Dr. Ahmad Din</t>
  </si>
  <si>
    <t>CS-2009</t>
  </si>
  <si>
    <t>Design &amp; Analysis of Algorithms (AI)</t>
  </si>
  <si>
    <t>Operating Systems (DS)</t>
  </si>
  <si>
    <t>BDS-5M</t>
  </si>
  <si>
    <t>Dr. Hasan Mujtaba</t>
  </si>
  <si>
    <t>BDS-5N</t>
  </si>
  <si>
    <t>Design &amp; Analysis of Algorithms (DS)</t>
  </si>
  <si>
    <t>DS-3001</t>
  </si>
  <si>
    <t>Data Analysis &amp; Visualization (DS)</t>
  </si>
  <si>
    <t>DS-3003</t>
  </si>
  <si>
    <t>Data Warehousing &amp; Business Intelligence (DS)</t>
  </si>
  <si>
    <t>Dr. Asif Naeem</t>
  </si>
  <si>
    <t>Dr. Waseem Shahzad</t>
  </si>
  <si>
    <t>Operating Systems (CY)</t>
  </si>
  <si>
    <t>BCY-5T</t>
  </si>
  <si>
    <t>CY-3001</t>
  </si>
  <si>
    <t>Network and Cyber Security-II (CY)</t>
  </si>
  <si>
    <t>Dr. Muhammad Asim</t>
  </si>
  <si>
    <t>CS-2005</t>
  </si>
  <si>
    <t>Database Systems (CY)</t>
  </si>
  <si>
    <t>Design &amp; Analysis of Algorithms (CY)</t>
  </si>
  <si>
    <t>Operating Systems (SE)</t>
  </si>
  <si>
    <t>BSE-5P</t>
  </si>
  <si>
    <t>BSE-5Q</t>
  </si>
  <si>
    <t>SE-3003</t>
  </si>
  <si>
    <t>Web Engineering (SE)</t>
  </si>
  <si>
    <t>SE-3002</t>
  </si>
  <si>
    <t>Software Quality Engineering (SE)</t>
  </si>
  <si>
    <t>Design &amp; Analysis of Algorithms (SE)</t>
  </si>
  <si>
    <t>BS Batch 2021 and Earlier Batches Repeat Courses</t>
  </si>
  <si>
    <t>Database Systems (CS)</t>
  </si>
  <si>
    <t>BCS-4A</t>
  </si>
  <si>
    <t>BCS-4B</t>
  </si>
  <si>
    <t>BCS-4C</t>
  </si>
  <si>
    <t>BCS-4D</t>
  </si>
  <si>
    <t>Database Systems (AI&amp;DS)</t>
  </si>
  <si>
    <t>BAI-4J</t>
  </si>
  <si>
    <t>Ms. Ayesha Kamran</t>
  </si>
  <si>
    <t>Database Systems (SE))</t>
  </si>
  <si>
    <t>BSE-4P</t>
  </si>
  <si>
    <t>Operating Systems (CS)</t>
  </si>
  <si>
    <t>Design &amp; Analysis of Algorithms</t>
  </si>
  <si>
    <t>BS Batch 2020</t>
  </si>
  <si>
    <t>CS-4091</t>
  </si>
  <si>
    <t>Final Year Project-I (CS)</t>
  </si>
  <si>
    <t>BCS-7A</t>
  </si>
  <si>
    <t>FYP Committee</t>
  </si>
  <si>
    <t>CS-3002</t>
  </si>
  <si>
    <t>Information Security (CS)</t>
  </si>
  <si>
    <t>Mr. Muhammad Luqman Sumar</t>
  </si>
  <si>
    <t>BCS-7B</t>
  </si>
  <si>
    <t>BCS-7C</t>
  </si>
  <si>
    <t>BCS-7D</t>
  </si>
  <si>
    <t>BCS-7E</t>
  </si>
  <si>
    <t>BCS-7F</t>
  </si>
  <si>
    <t>Mr. Sajid Hussain</t>
  </si>
  <si>
    <t>CS-4001</t>
  </si>
  <si>
    <t>Professional Practices (CS)</t>
  </si>
  <si>
    <t>Dr. Sabqat Mansoor</t>
  </si>
  <si>
    <t>Dr. Atif Mughees</t>
  </si>
  <si>
    <t>AI-4091</t>
  </si>
  <si>
    <t>Final Year Project-1 (AI)</t>
  </si>
  <si>
    <t>BAI-7JK</t>
  </si>
  <si>
    <t>AI-4002</t>
  </si>
  <si>
    <t>Computer Vision (AI)</t>
  </si>
  <si>
    <t>BAI-7J</t>
  </si>
  <si>
    <t>Dr. Mohsin Bilal</t>
  </si>
  <si>
    <t>BAI-7K</t>
  </si>
  <si>
    <t>CS-4085</t>
  </si>
  <si>
    <t>MLOPS (AI-Elective-II)</t>
  </si>
  <si>
    <t>CS-4049</t>
  </si>
  <si>
    <t>Blockchain and Cryptocurrency (AI-Elective)</t>
  </si>
  <si>
    <t>Dr. Abid Rauf</t>
  </si>
  <si>
    <t>DS-4091</t>
  </si>
  <si>
    <t>Final Year Project-1 (DS)</t>
  </si>
  <si>
    <t>BDS-7N</t>
  </si>
  <si>
    <t>Computer Networks (DS)</t>
  </si>
  <si>
    <t>Information Security (DS)</t>
  </si>
  <si>
    <t>Ms. Khadija Mehmood</t>
  </si>
  <si>
    <t>CS-4045</t>
  </si>
  <si>
    <t>Deep Learning for Perception (DS-Elective)</t>
  </si>
  <si>
    <t>CY-4091</t>
  </si>
  <si>
    <t>Final Year Project-1 (CY)</t>
  </si>
  <si>
    <t>BCY-7M</t>
  </si>
  <si>
    <t>CS-3006</t>
  </si>
  <si>
    <t>Parallel &amp; Distributed Computing (CY)</t>
  </si>
  <si>
    <t>CY-4001</t>
  </si>
  <si>
    <t>Secure Software Design (CY)</t>
  </si>
  <si>
    <t>Dr. Nabeel Ahmed</t>
  </si>
  <si>
    <t>CY-3003</t>
  </si>
  <si>
    <t>Information Assurance (CY)</t>
  </si>
  <si>
    <t>CY-4045</t>
  </si>
  <si>
    <t>Blockchain and Cryptocurrency (CY-Elective)</t>
  </si>
  <si>
    <t>SE-4091</t>
  </si>
  <si>
    <t>Final Year Project-1</t>
  </si>
  <si>
    <t>BSE-7P</t>
  </si>
  <si>
    <t>SE-4001</t>
  </si>
  <si>
    <t>Software Re-Engineering (SE)</t>
  </si>
  <si>
    <t>Dr. Isma Ul Hassan</t>
  </si>
  <si>
    <t>BSE-7Q</t>
  </si>
  <si>
    <t>BSE-7R</t>
  </si>
  <si>
    <t>SE-4003</t>
  </si>
  <si>
    <t>Fundamentals of Software Project Management (SE)</t>
  </si>
  <si>
    <t>BS Batch 2020 and Earlier Batches Repeat Courses</t>
  </si>
  <si>
    <t>Parallel &amp; Distributed Computing (All Programs)</t>
  </si>
  <si>
    <t>CS-A</t>
  </si>
  <si>
    <t>CS-3009</t>
  </si>
  <si>
    <t>Software Engineering</t>
  </si>
  <si>
    <t>BS (CS/SE) Batch 2020 and Earlier Batches Elective Courses</t>
  </si>
  <si>
    <t>CS-4032</t>
  </si>
  <si>
    <t>Web Programming</t>
  </si>
  <si>
    <t>CS-4039</t>
  </si>
  <si>
    <t>Software for Mobile Devices(CS/SE)</t>
  </si>
  <si>
    <t>SE-B</t>
  </si>
  <si>
    <t>CS-4044</t>
  </si>
  <si>
    <t>Fundamentals of Software Project Management</t>
  </si>
  <si>
    <t>Deep Learning for Perception</t>
  </si>
  <si>
    <t>Blockchain and Cryptocurrency (SE)</t>
  </si>
  <si>
    <t>SE-A</t>
  </si>
  <si>
    <t>Mr. Asif Mehmood</t>
  </si>
  <si>
    <t>Blockchain and Cryptocurrency (CS)</t>
  </si>
  <si>
    <t>CS-4055</t>
  </si>
  <si>
    <t>Digital Image Processing</t>
  </si>
  <si>
    <t>CS-4061</t>
  </si>
  <si>
    <t>Ethical Hacking Concepts and Practices</t>
  </si>
  <si>
    <t>CS-4063</t>
  </si>
  <si>
    <t>Natural Language Processing (SE)</t>
  </si>
  <si>
    <t>Dr. Omer Beg</t>
  </si>
  <si>
    <t>Natural Language Processing (CS)</t>
  </si>
  <si>
    <t>CS-4067</t>
  </si>
  <si>
    <t>DevOPs</t>
  </si>
  <si>
    <t>CS-7A</t>
  </si>
  <si>
    <t>Mr. Ali Kahoot</t>
  </si>
  <si>
    <t>CS-7B</t>
  </si>
  <si>
    <t>CS-4075</t>
  </si>
  <si>
    <t>Cloud Computing (SE)</t>
  </si>
  <si>
    <t>Cloud Computing (CS)</t>
  </si>
  <si>
    <t>MLOPs</t>
  </si>
  <si>
    <t>MS (CS)</t>
  </si>
  <si>
    <t>CS-4002</t>
  </si>
  <si>
    <t>Applied Programming</t>
  </si>
  <si>
    <t>MCS-A</t>
  </si>
  <si>
    <t>CS-5001</t>
  </si>
  <si>
    <t>Research Methodology (AI)</t>
  </si>
  <si>
    <t>CS-5009</t>
  </si>
  <si>
    <t>Advanced Operating Systems (CS)</t>
  </si>
  <si>
    <t>CS-5005</t>
  </si>
  <si>
    <t>Advanced Analysis of Algorithms (CS)</t>
  </si>
  <si>
    <t>CS-5091</t>
  </si>
  <si>
    <t>MS Thesis - 1</t>
  </si>
  <si>
    <t>MSRC</t>
  </si>
  <si>
    <t>CS-5092</t>
  </si>
  <si>
    <t>MS Thesis - 2</t>
  </si>
  <si>
    <t>MS (CNS)</t>
  </si>
  <si>
    <t>CS-5010</t>
  </si>
  <si>
    <t>Applied Information Security (CNS)</t>
  </si>
  <si>
    <t>MCN-A</t>
  </si>
  <si>
    <t>CS-5012</t>
  </si>
  <si>
    <t>Advanced Computer Networks (CNS)</t>
  </si>
  <si>
    <t>CY-5091</t>
  </si>
  <si>
    <t>CY-5092</t>
  </si>
  <si>
    <t>MS (SE)</t>
  </si>
  <si>
    <t>SE-5002</t>
  </si>
  <si>
    <t>Advanced Quality Assurance (SE)</t>
  </si>
  <si>
    <t>MSE-A</t>
  </si>
  <si>
    <t>SE-5003</t>
  </si>
  <si>
    <t>Advanced Software Architecture (SE)</t>
  </si>
  <si>
    <t>SE-5091</t>
  </si>
  <si>
    <t>SE-5092</t>
  </si>
  <si>
    <t>MS (AI)</t>
  </si>
  <si>
    <t>MAI-A</t>
  </si>
  <si>
    <t>Dr. Ishtiaq</t>
  </si>
  <si>
    <t>AI-5001</t>
  </si>
  <si>
    <t>Advanced Artificial Intelligence (AI)</t>
  </si>
  <si>
    <t>AI-5002</t>
  </si>
  <si>
    <t>Mathematical Foundations of AI (AI)</t>
  </si>
  <si>
    <t>Dr. Muhammad Ali</t>
  </si>
  <si>
    <t>AI-5091</t>
  </si>
  <si>
    <t>AI-5092</t>
  </si>
  <si>
    <t>MS (DS)</t>
  </si>
  <si>
    <t>MDS-A</t>
  </si>
  <si>
    <t>Research Methodology (DS)</t>
  </si>
  <si>
    <t>DS-5002</t>
  </si>
  <si>
    <t>Data Science Tools and Techniques (DS)</t>
  </si>
  <si>
    <t>DS-5003</t>
  </si>
  <si>
    <t>Stat. &amp; Mathematical Methods for Data Science</t>
  </si>
  <si>
    <t>DS-5006</t>
  </si>
  <si>
    <t>Deep Learning (Specialized Core)</t>
  </si>
  <si>
    <t>DS-5007</t>
  </si>
  <si>
    <t>Natural Language Processing (Specialized Core)</t>
  </si>
  <si>
    <t>DS-5091</t>
  </si>
  <si>
    <t>DS-5092</t>
  </si>
  <si>
    <t>MS Elective Courses (All Programs)</t>
  </si>
  <si>
    <t>SE-5007</t>
  </si>
  <si>
    <t>Responsible Design</t>
  </si>
  <si>
    <t>MS-A</t>
  </si>
  <si>
    <t xml:space="preserve">Deep Learning </t>
  </si>
  <si>
    <t>Dr. Adeel Mumtaz  (Visiting)</t>
  </si>
  <si>
    <t xml:space="preserve">Dr. Adeel Mumtaz </t>
  </si>
  <si>
    <t>SE-5032</t>
  </si>
  <si>
    <t>Empirical Software Engineering</t>
  </si>
  <si>
    <t>CS-5035</t>
  </si>
  <si>
    <t>Applied Image Processing</t>
  </si>
  <si>
    <t>Dr. Sajid Ali Khan (Visiting)</t>
  </si>
  <si>
    <t>CS-5043</t>
  </si>
  <si>
    <t>Cloud Computing</t>
  </si>
  <si>
    <t>Mr. Basharat Hussain (visiting)</t>
  </si>
  <si>
    <t>CY-5002</t>
  </si>
  <si>
    <t>Machine Learning for Cyber Security</t>
  </si>
  <si>
    <t>CS-5113</t>
  </si>
  <si>
    <t>Ethical Hacking</t>
  </si>
  <si>
    <t>Mr. Mehmood Ul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</si>
</sst>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4"/>
      <color rgb="FFFFFFFF"/>
      <name val="Times New Roman"/>
    </font>
    <font>
      <sz val="10"/>
      <name val="Arial"/>
    </font>
    <font>
      <sz val="11"/>
      <color theme="1"/>
      <name val="Times New Roman"/>
    </font>
    <font>
      <b/>
      <sz val="12"/>
      <color rgb="FFFFFFFF"/>
      <name val="Times New Roman"/>
    </font>
    <font>
      <sz val="11"/>
      <color rgb="FF000000"/>
      <name val="Times New Roman"/>
    </font>
    <font>
      <sz val="11"/>
      <color theme="1"/>
      <name val="&quot;Times New Roman&quot;"/>
    </font>
    <font>
      <sz val="11"/>
      <color rgb="FF000000"/>
      <name val="&quot;Times New Roman&quot;"/>
    </font>
    <font>
      <sz val="10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vertical="center"/>
    </xf>
    <xf numFmtId="0" fontId="7" fillId="5" borderId="7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/>
    </xf>
    <xf numFmtId="0" fontId="3" fillId="8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vertical="center"/>
    </xf>
    <xf numFmtId="0" fontId="5" fillId="10" borderId="7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5" fillId="4" borderId="7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vertical="center"/>
    </xf>
    <xf numFmtId="0" fontId="3" fillId="8" borderId="7" xfId="0" applyFont="1" applyFill="1" applyBorder="1" applyAlignment="1">
      <alignment vertical="center"/>
    </xf>
    <xf numFmtId="0" fontId="3" fillId="8" borderId="7" xfId="0" applyFont="1" applyFill="1" applyBorder="1" applyAlignment="1">
      <alignment horizontal="left" vertical="center"/>
    </xf>
    <xf numFmtId="0" fontId="5" fillId="11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left" vertical="center"/>
    </xf>
    <xf numFmtId="0" fontId="5" fillId="11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2" fillId="0" borderId="9" xfId="0" applyFont="1" applyBorder="1"/>
    <xf numFmtId="0" fontId="5" fillId="6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0" fontId="2" fillId="0" borderId="10" xfId="0" applyFont="1" applyBorder="1"/>
    <xf numFmtId="0" fontId="5" fillId="10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center" vertical="center"/>
    </xf>
    <xf numFmtId="0" fontId="0" fillId="0" borderId="0" xfId="0"/>
    <xf numFmtId="0" fontId="2" fillId="0" borderId="6" xfId="0" applyFont="1" applyBorder="1"/>
    <xf numFmtId="0" fontId="3" fillId="10" borderId="8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7" fillId="6" borderId="8" xfId="0" applyFont="1" applyFill="1" applyBorder="1" applyAlignment="1">
      <alignment horizontal="left" vertical="center"/>
    </xf>
    <xf numFmtId="0" fontId="3" fillId="10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20"/>
  <sheetViews>
    <sheetView tabSelected="1" topLeftCell="B293" workbookViewId="0">
      <selection activeCell="I10" sqref="I10"/>
    </sheetView>
  </sheetViews>
  <sheetFormatPr defaultColWidth="12.5703125" defaultRowHeight="15.75" customHeight="1"/>
  <cols>
    <col min="1" max="1" width="5.28515625" customWidth="1"/>
    <col min="2" max="2" width="9" customWidth="1"/>
    <col min="3" max="3" width="44.42578125" customWidth="1"/>
    <col min="4" max="4" width="8.42578125" customWidth="1"/>
    <col min="5" max="5" width="9.140625" customWidth="1"/>
    <col min="6" max="6" width="26.140625" customWidth="1"/>
    <col min="7" max="7" width="30.42578125" customWidth="1"/>
  </cols>
  <sheetData>
    <row r="1" spans="1:7">
      <c r="A1" s="93" t="s">
        <v>0</v>
      </c>
      <c r="B1" s="94"/>
      <c r="C1" s="94"/>
      <c r="D1" s="94"/>
      <c r="E1" s="94"/>
      <c r="F1" s="94"/>
      <c r="G1" s="95"/>
    </row>
    <row r="2" spans="1:7">
      <c r="A2" s="93" t="s">
        <v>1</v>
      </c>
      <c r="B2" s="94"/>
      <c r="C2" s="94"/>
      <c r="D2" s="94"/>
      <c r="E2" s="94"/>
      <c r="F2" s="94"/>
      <c r="G2" s="95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2" t="s">
        <v>8</v>
      </c>
    </row>
    <row r="4" spans="1:7">
      <c r="A4" s="96" t="s">
        <v>9</v>
      </c>
      <c r="B4" s="83"/>
      <c r="C4" s="83"/>
      <c r="D4" s="83"/>
      <c r="E4" s="83"/>
      <c r="F4" s="83"/>
      <c r="G4" s="84"/>
    </row>
    <row r="5" spans="1:7">
      <c r="A5" s="3">
        <v>1</v>
      </c>
      <c r="B5" s="75" t="s">
        <v>10</v>
      </c>
      <c r="C5" s="97" t="s">
        <v>11</v>
      </c>
      <c r="D5" s="75">
        <v>3</v>
      </c>
      <c r="E5" s="4" t="s">
        <v>12</v>
      </c>
      <c r="F5" s="5" t="s">
        <v>13</v>
      </c>
      <c r="G5" s="86" t="s">
        <v>13</v>
      </c>
    </row>
    <row r="6" spans="1:7">
      <c r="A6" s="3">
        <f t="shared" ref="A6:A20" si="0">A5+1</f>
        <v>2</v>
      </c>
      <c r="B6" s="72"/>
      <c r="C6" s="72"/>
      <c r="D6" s="72"/>
      <c r="E6" s="4" t="s">
        <v>16</v>
      </c>
      <c r="F6" s="5" t="s">
        <v>13</v>
      </c>
      <c r="G6" s="72"/>
    </row>
    <row r="7" spans="1:7">
      <c r="A7" s="3">
        <f t="shared" si="0"/>
        <v>3</v>
      </c>
      <c r="B7" s="72"/>
      <c r="C7" s="72"/>
      <c r="D7" s="72"/>
      <c r="E7" s="4" t="s">
        <v>19</v>
      </c>
      <c r="F7" s="5" t="s">
        <v>20</v>
      </c>
      <c r="G7" s="72"/>
    </row>
    <row r="8" spans="1:7">
      <c r="A8" s="3">
        <f t="shared" si="0"/>
        <v>4</v>
      </c>
      <c r="B8" s="72"/>
      <c r="C8" s="72"/>
      <c r="D8" s="72"/>
      <c r="E8" s="4" t="s">
        <v>23</v>
      </c>
      <c r="F8" s="5" t="s">
        <v>20</v>
      </c>
      <c r="G8" s="72"/>
    </row>
    <row r="9" spans="1:7">
      <c r="A9" s="3">
        <f t="shared" si="0"/>
        <v>5</v>
      </c>
      <c r="B9" s="72"/>
      <c r="C9" s="72"/>
      <c r="D9" s="72"/>
      <c r="E9" s="4" t="s">
        <v>26</v>
      </c>
      <c r="F9" s="5" t="s">
        <v>27</v>
      </c>
      <c r="G9" s="72"/>
    </row>
    <row r="10" spans="1:7">
      <c r="A10" s="3">
        <f t="shared" si="0"/>
        <v>6</v>
      </c>
      <c r="B10" s="72"/>
      <c r="C10" s="72"/>
      <c r="D10" s="72"/>
      <c r="E10" s="4" t="s">
        <v>29</v>
      </c>
      <c r="F10" s="5" t="s">
        <v>27</v>
      </c>
      <c r="G10" s="72"/>
    </row>
    <row r="11" spans="1:7">
      <c r="A11" s="3">
        <f t="shared" si="0"/>
        <v>7</v>
      </c>
      <c r="B11" s="65"/>
      <c r="C11" s="65"/>
      <c r="D11" s="65"/>
      <c r="E11" s="4" t="s">
        <v>32</v>
      </c>
      <c r="F11" s="6" t="s">
        <v>27</v>
      </c>
      <c r="G11" s="65"/>
    </row>
    <row r="12" spans="1:7">
      <c r="A12" s="3">
        <f t="shared" si="0"/>
        <v>8</v>
      </c>
      <c r="B12" s="76" t="s">
        <v>10</v>
      </c>
      <c r="C12" s="77" t="s">
        <v>34</v>
      </c>
      <c r="D12" s="76">
        <v>3</v>
      </c>
      <c r="E12" s="7" t="s">
        <v>35</v>
      </c>
      <c r="F12" s="8" t="s">
        <v>36</v>
      </c>
      <c r="G12" s="77" t="s">
        <v>36</v>
      </c>
    </row>
    <row r="13" spans="1:7">
      <c r="A13" s="3">
        <f t="shared" si="0"/>
        <v>9</v>
      </c>
      <c r="B13" s="65"/>
      <c r="C13" s="65"/>
      <c r="D13" s="65"/>
      <c r="E13" s="7" t="s">
        <v>39</v>
      </c>
      <c r="F13" s="9" t="s">
        <v>36</v>
      </c>
      <c r="G13" s="65"/>
    </row>
    <row r="14" spans="1:7">
      <c r="A14" s="3">
        <f t="shared" si="0"/>
        <v>10</v>
      </c>
      <c r="B14" s="66" t="s">
        <v>10</v>
      </c>
      <c r="C14" s="64" t="s">
        <v>42</v>
      </c>
      <c r="D14" s="66">
        <v>3</v>
      </c>
      <c r="E14" s="10" t="s">
        <v>43</v>
      </c>
      <c r="F14" s="11" t="s">
        <v>36</v>
      </c>
      <c r="G14" s="64" t="s">
        <v>36</v>
      </c>
    </row>
    <row r="15" spans="1:7">
      <c r="A15" s="3">
        <f t="shared" si="0"/>
        <v>11</v>
      </c>
      <c r="B15" s="72"/>
      <c r="C15" s="72"/>
      <c r="D15" s="72"/>
      <c r="E15" s="10" t="s">
        <v>46</v>
      </c>
      <c r="F15" s="11" t="s">
        <v>47</v>
      </c>
      <c r="G15" s="72"/>
    </row>
    <row r="16" spans="1:7">
      <c r="A16" s="3">
        <f t="shared" si="0"/>
        <v>12</v>
      </c>
      <c r="B16" s="65"/>
      <c r="C16" s="65"/>
      <c r="D16" s="65"/>
      <c r="E16" s="10" t="s">
        <v>50</v>
      </c>
      <c r="F16" s="11" t="s">
        <v>47</v>
      </c>
      <c r="G16" s="65"/>
    </row>
    <row r="17" spans="1:7">
      <c r="A17" s="3">
        <f t="shared" si="0"/>
        <v>13</v>
      </c>
      <c r="B17" s="79" t="s">
        <v>10</v>
      </c>
      <c r="C17" s="78" t="s">
        <v>52</v>
      </c>
      <c r="D17" s="79">
        <v>3</v>
      </c>
      <c r="E17" s="12" t="s">
        <v>53</v>
      </c>
      <c r="F17" s="13" t="s">
        <v>54</v>
      </c>
      <c r="G17" s="78" t="s">
        <v>54</v>
      </c>
    </row>
    <row r="18" spans="1:7">
      <c r="A18" s="3">
        <f t="shared" si="0"/>
        <v>14</v>
      </c>
      <c r="B18" s="65"/>
      <c r="C18" s="65"/>
      <c r="D18" s="65"/>
      <c r="E18" s="12" t="s">
        <v>57</v>
      </c>
      <c r="F18" s="13" t="s">
        <v>54</v>
      </c>
      <c r="G18" s="65"/>
    </row>
    <row r="19" spans="1:7">
      <c r="A19" s="3">
        <f t="shared" si="0"/>
        <v>15</v>
      </c>
      <c r="B19" s="68" t="s">
        <v>10</v>
      </c>
      <c r="C19" s="67" t="s">
        <v>60</v>
      </c>
      <c r="D19" s="68">
        <v>3</v>
      </c>
      <c r="E19" s="14" t="s">
        <v>61</v>
      </c>
      <c r="F19" s="15" t="s">
        <v>15</v>
      </c>
      <c r="G19" s="67" t="s">
        <v>15</v>
      </c>
    </row>
    <row r="20" spans="1:7">
      <c r="A20" s="3">
        <f t="shared" si="0"/>
        <v>16</v>
      </c>
      <c r="B20" s="65"/>
      <c r="C20" s="65"/>
      <c r="D20" s="65"/>
      <c r="E20" s="14" t="s">
        <v>64</v>
      </c>
      <c r="F20" s="15" t="s">
        <v>15</v>
      </c>
      <c r="G20" s="65"/>
    </row>
    <row r="21" spans="1:7">
      <c r="A21" s="82" t="s">
        <v>66</v>
      </c>
      <c r="B21" s="83"/>
      <c r="C21" s="83"/>
      <c r="D21" s="83"/>
      <c r="E21" s="83"/>
      <c r="F21" s="83"/>
      <c r="G21" s="84"/>
    </row>
    <row r="22" spans="1:7">
      <c r="A22" s="3">
        <v>17</v>
      </c>
      <c r="B22" s="75" t="s">
        <v>69</v>
      </c>
      <c r="C22" s="74" t="s">
        <v>70</v>
      </c>
      <c r="D22" s="75">
        <v>3</v>
      </c>
      <c r="E22" s="4" t="s">
        <v>71</v>
      </c>
      <c r="F22" s="16" t="s">
        <v>55</v>
      </c>
      <c r="G22" s="74" t="s">
        <v>72</v>
      </c>
    </row>
    <row r="23" spans="1:7">
      <c r="A23" s="3">
        <f t="shared" ref="A23:A117" si="1">A22+1</f>
        <v>18</v>
      </c>
      <c r="B23" s="72"/>
      <c r="C23" s="72"/>
      <c r="D23" s="72"/>
      <c r="E23" s="4" t="s">
        <v>75</v>
      </c>
      <c r="F23" s="16" t="s">
        <v>55</v>
      </c>
      <c r="G23" s="72"/>
    </row>
    <row r="24" spans="1:7">
      <c r="A24" s="3">
        <f t="shared" si="1"/>
        <v>19</v>
      </c>
      <c r="B24" s="72"/>
      <c r="C24" s="72"/>
      <c r="D24" s="72"/>
      <c r="E24" s="4" t="s">
        <v>77</v>
      </c>
      <c r="F24" s="16" t="s">
        <v>72</v>
      </c>
      <c r="G24" s="72"/>
    </row>
    <row r="25" spans="1:7">
      <c r="A25" s="3">
        <f t="shared" si="1"/>
        <v>20</v>
      </c>
      <c r="B25" s="72"/>
      <c r="C25" s="72"/>
      <c r="D25" s="72"/>
      <c r="E25" s="4" t="s">
        <v>78</v>
      </c>
      <c r="F25" s="16" t="s">
        <v>72</v>
      </c>
      <c r="G25" s="72"/>
    </row>
    <row r="26" spans="1:7">
      <c r="A26" s="3">
        <f t="shared" si="1"/>
        <v>21</v>
      </c>
      <c r="B26" s="72"/>
      <c r="C26" s="72"/>
      <c r="D26" s="72"/>
      <c r="E26" s="4" t="s">
        <v>80</v>
      </c>
      <c r="F26" s="16" t="s">
        <v>81</v>
      </c>
      <c r="G26" s="72"/>
    </row>
    <row r="27" spans="1:7">
      <c r="A27" s="3">
        <f t="shared" si="1"/>
        <v>22</v>
      </c>
      <c r="B27" s="72"/>
      <c r="C27" s="72"/>
      <c r="D27" s="72"/>
      <c r="E27" s="4" t="s">
        <v>83</v>
      </c>
      <c r="F27" s="16" t="s">
        <v>81</v>
      </c>
      <c r="G27" s="65"/>
    </row>
    <row r="28" spans="1:7">
      <c r="A28" s="3">
        <f t="shared" si="1"/>
        <v>23</v>
      </c>
      <c r="B28" s="72"/>
      <c r="C28" s="72"/>
      <c r="D28" s="72"/>
      <c r="E28" s="4" t="s">
        <v>83</v>
      </c>
      <c r="F28" s="16" t="s">
        <v>79</v>
      </c>
      <c r="G28" s="74" t="s">
        <v>79</v>
      </c>
    </row>
    <row r="29" spans="1:7">
      <c r="A29" s="3">
        <f t="shared" si="1"/>
        <v>24</v>
      </c>
      <c r="B29" s="72"/>
      <c r="C29" s="72"/>
      <c r="D29" s="72"/>
      <c r="E29" s="4" t="s">
        <v>86</v>
      </c>
      <c r="F29" s="16" t="s">
        <v>79</v>
      </c>
      <c r="G29" s="72"/>
    </row>
    <row r="30" spans="1:7">
      <c r="A30" s="3">
        <f t="shared" si="1"/>
        <v>25</v>
      </c>
      <c r="B30" s="72"/>
      <c r="C30" s="72"/>
      <c r="D30" s="72"/>
      <c r="E30" s="4" t="s">
        <v>87</v>
      </c>
      <c r="F30" s="16" t="s">
        <v>88</v>
      </c>
      <c r="G30" s="72"/>
    </row>
    <row r="31" spans="1:7">
      <c r="A31" s="3">
        <f t="shared" si="1"/>
        <v>26</v>
      </c>
      <c r="B31" s="65"/>
      <c r="C31" s="65"/>
      <c r="D31" s="65"/>
      <c r="E31" s="4" t="s">
        <v>90</v>
      </c>
      <c r="F31" s="16" t="s">
        <v>88</v>
      </c>
      <c r="G31" s="65"/>
    </row>
    <row r="32" spans="1:7">
      <c r="A32" s="3">
        <f t="shared" si="1"/>
        <v>27</v>
      </c>
      <c r="B32" s="75" t="s">
        <v>92</v>
      </c>
      <c r="C32" s="74" t="s">
        <v>93</v>
      </c>
      <c r="D32" s="75">
        <v>3</v>
      </c>
      <c r="E32" s="4" t="s">
        <v>71</v>
      </c>
      <c r="F32" s="16" t="s">
        <v>30</v>
      </c>
      <c r="G32" s="74" t="s">
        <v>30</v>
      </c>
    </row>
    <row r="33" spans="1:7">
      <c r="A33" s="3">
        <f t="shared" si="1"/>
        <v>28</v>
      </c>
      <c r="B33" s="72"/>
      <c r="C33" s="72"/>
      <c r="D33" s="72"/>
      <c r="E33" s="4" t="s">
        <v>75</v>
      </c>
      <c r="F33" s="16" t="s">
        <v>30</v>
      </c>
      <c r="G33" s="72"/>
    </row>
    <row r="34" spans="1:7">
      <c r="A34" s="3">
        <f t="shared" si="1"/>
        <v>29</v>
      </c>
      <c r="B34" s="72"/>
      <c r="C34" s="72"/>
      <c r="D34" s="72"/>
      <c r="E34" s="4" t="s">
        <v>77</v>
      </c>
      <c r="F34" s="16" t="s">
        <v>67</v>
      </c>
      <c r="G34" s="72"/>
    </row>
    <row r="35" spans="1:7">
      <c r="A35" s="3">
        <f t="shared" si="1"/>
        <v>30</v>
      </c>
      <c r="B35" s="72"/>
      <c r="C35" s="72"/>
      <c r="D35" s="72"/>
      <c r="E35" s="4" t="s">
        <v>78</v>
      </c>
      <c r="F35" s="16" t="s">
        <v>94</v>
      </c>
      <c r="G35" s="72"/>
    </row>
    <row r="36" spans="1:7">
      <c r="A36" s="3">
        <f t="shared" si="1"/>
        <v>31</v>
      </c>
      <c r="B36" s="72"/>
      <c r="C36" s="72"/>
      <c r="D36" s="72"/>
      <c r="E36" s="4" t="s">
        <v>80</v>
      </c>
      <c r="F36" s="16" t="s">
        <v>96</v>
      </c>
      <c r="G36" s="72"/>
    </row>
    <row r="37" spans="1:7">
      <c r="A37" s="3">
        <f t="shared" si="1"/>
        <v>32</v>
      </c>
      <c r="B37" s="72"/>
      <c r="C37" s="72"/>
      <c r="D37" s="72"/>
      <c r="E37" s="4" t="s">
        <v>83</v>
      </c>
      <c r="F37" s="16" t="s">
        <v>96</v>
      </c>
      <c r="G37" s="72"/>
    </row>
    <row r="38" spans="1:7">
      <c r="A38" s="3">
        <f t="shared" si="1"/>
        <v>33</v>
      </c>
      <c r="B38" s="72"/>
      <c r="C38" s="72"/>
      <c r="D38" s="72"/>
      <c r="E38" s="4" t="s">
        <v>99</v>
      </c>
      <c r="F38" s="16" t="s">
        <v>100</v>
      </c>
      <c r="G38" s="72"/>
    </row>
    <row r="39" spans="1:7">
      <c r="A39" s="3">
        <f t="shared" si="1"/>
        <v>34</v>
      </c>
      <c r="B39" s="72"/>
      <c r="C39" s="72"/>
      <c r="D39" s="72"/>
      <c r="E39" s="4" t="s">
        <v>86</v>
      </c>
      <c r="F39" s="16" t="s">
        <v>94</v>
      </c>
      <c r="G39" s="72"/>
    </row>
    <row r="40" spans="1:7">
      <c r="A40" s="3">
        <f t="shared" si="1"/>
        <v>35</v>
      </c>
      <c r="B40" s="72"/>
      <c r="C40" s="72"/>
      <c r="D40" s="72"/>
      <c r="E40" s="4" t="s">
        <v>87</v>
      </c>
      <c r="F40" s="16" t="s">
        <v>67</v>
      </c>
      <c r="G40" s="72"/>
    </row>
    <row r="41" spans="1:7">
      <c r="A41" s="3">
        <f t="shared" si="1"/>
        <v>36</v>
      </c>
      <c r="B41" s="72"/>
      <c r="C41" s="72"/>
      <c r="D41" s="72"/>
      <c r="E41" s="4" t="s">
        <v>90</v>
      </c>
      <c r="F41" s="16" t="s">
        <v>94</v>
      </c>
      <c r="G41" s="72"/>
    </row>
    <row r="42" spans="1:7">
      <c r="A42" s="3">
        <f t="shared" si="1"/>
        <v>37</v>
      </c>
      <c r="B42" s="65"/>
      <c r="C42" s="65"/>
      <c r="D42" s="65"/>
      <c r="E42" s="4" t="s">
        <v>104</v>
      </c>
      <c r="F42" s="16" t="s">
        <v>100</v>
      </c>
      <c r="G42" s="65"/>
    </row>
    <row r="43" spans="1:7">
      <c r="A43" s="3">
        <f t="shared" si="1"/>
        <v>38</v>
      </c>
      <c r="B43" s="75" t="s">
        <v>106</v>
      </c>
      <c r="C43" s="74" t="s">
        <v>107</v>
      </c>
      <c r="D43" s="75">
        <v>3</v>
      </c>
      <c r="E43" s="4" t="s">
        <v>71</v>
      </c>
      <c r="F43" s="16" t="s">
        <v>84</v>
      </c>
      <c r="G43" s="74" t="s">
        <v>84</v>
      </c>
    </row>
    <row r="44" spans="1:7">
      <c r="A44" s="3">
        <f t="shared" si="1"/>
        <v>39</v>
      </c>
      <c r="B44" s="72"/>
      <c r="C44" s="72"/>
      <c r="D44" s="72"/>
      <c r="E44" s="4" t="s">
        <v>75</v>
      </c>
      <c r="F44" s="16" t="s">
        <v>20</v>
      </c>
      <c r="G44" s="72"/>
    </row>
    <row r="45" spans="1:7">
      <c r="A45" s="3">
        <f t="shared" si="1"/>
        <v>40</v>
      </c>
      <c r="B45" s="72"/>
      <c r="C45" s="72"/>
      <c r="D45" s="72"/>
      <c r="E45" s="4" t="s">
        <v>77</v>
      </c>
      <c r="F45" s="16" t="s">
        <v>84</v>
      </c>
      <c r="G45" s="72"/>
    </row>
    <row r="46" spans="1:7">
      <c r="A46" s="3">
        <f t="shared" si="1"/>
        <v>41</v>
      </c>
      <c r="B46" s="72"/>
      <c r="C46" s="72"/>
      <c r="D46" s="72"/>
      <c r="E46" s="4" t="s">
        <v>78</v>
      </c>
      <c r="F46" s="16" t="s">
        <v>108</v>
      </c>
      <c r="G46" s="72"/>
    </row>
    <row r="47" spans="1:7">
      <c r="A47" s="3">
        <f t="shared" si="1"/>
        <v>42</v>
      </c>
      <c r="B47" s="72"/>
      <c r="C47" s="72"/>
      <c r="D47" s="72"/>
      <c r="E47" s="4" t="s">
        <v>80</v>
      </c>
      <c r="F47" s="16" t="s">
        <v>84</v>
      </c>
      <c r="G47" s="72"/>
    </row>
    <row r="48" spans="1:7">
      <c r="A48" s="3">
        <f t="shared" si="1"/>
        <v>43</v>
      </c>
      <c r="B48" s="72"/>
      <c r="C48" s="72"/>
      <c r="D48" s="72"/>
      <c r="E48" s="4" t="s">
        <v>83</v>
      </c>
      <c r="F48" s="16" t="s">
        <v>109</v>
      </c>
      <c r="G48" s="72"/>
    </row>
    <row r="49" spans="1:7">
      <c r="A49" s="3">
        <f t="shared" si="1"/>
        <v>44</v>
      </c>
      <c r="B49" s="72"/>
      <c r="C49" s="72"/>
      <c r="D49" s="72"/>
      <c r="E49" s="4" t="s">
        <v>99</v>
      </c>
      <c r="F49" s="16" t="s">
        <v>110</v>
      </c>
      <c r="G49" s="72"/>
    </row>
    <row r="50" spans="1:7">
      <c r="A50" s="3">
        <f t="shared" si="1"/>
        <v>45</v>
      </c>
      <c r="B50" s="72"/>
      <c r="C50" s="72"/>
      <c r="D50" s="72"/>
      <c r="E50" s="4" t="s">
        <v>86</v>
      </c>
      <c r="F50" s="16" t="s">
        <v>20</v>
      </c>
      <c r="G50" s="72"/>
    </row>
    <row r="51" spans="1:7">
      <c r="A51" s="3">
        <f t="shared" si="1"/>
        <v>46</v>
      </c>
      <c r="B51" s="72"/>
      <c r="C51" s="72"/>
      <c r="D51" s="72"/>
      <c r="E51" s="4" t="s">
        <v>87</v>
      </c>
      <c r="F51" s="16" t="s">
        <v>108</v>
      </c>
      <c r="G51" s="72"/>
    </row>
    <row r="52" spans="1:7">
      <c r="A52" s="3">
        <f t="shared" si="1"/>
        <v>47</v>
      </c>
      <c r="B52" s="72"/>
      <c r="C52" s="72"/>
      <c r="D52" s="72"/>
      <c r="E52" s="4" t="s">
        <v>90</v>
      </c>
      <c r="F52" s="16" t="s">
        <v>108</v>
      </c>
      <c r="G52" s="72"/>
    </row>
    <row r="53" spans="1:7">
      <c r="A53" s="3">
        <f t="shared" si="1"/>
        <v>48</v>
      </c>
      <c r="B53" s="65"/>
      <c r="C53" s="65"/>
      <c r="D53" s="65"/>
      <c r="E53" s="4" t="s">
        <v>104</v>
      </c>
      <c r="F53" s="16" t="s">
        <v>109</v>
      </c>
      <c r="G53" s="65"/>
    </row>
    <row r="54" spans="1:7">
      <c r="A54" s="3">
        <f t="shared" si="1"/>
        <v>49</v>
      </c>
      <c r="B54" s="76" t="s">
        <v>69</v>
      </c>
      <c r="C54" s="77" t="s">
        <v>111</v>
      </c>
      <c r="D54" s="76">
        <v>3</v>
      </c>
      <c r="E54" s="18" t="s">
        <v>112</v>
      </c>
      <c r="F54" s="8" t="s">
        <v>113</v>
      </c>
      <c r="G54" s="77" t="s">
        <v>113</v>
      </c>
    </row>
    <row r="55" spans="1:7">
      <c r="A55" s="3">
        <f t="shared" si="1"/>
        <v>50</v>
      </c>
      <c r="B55" s="72"/>
      <c r="C55" s="72"/>
      <c r="D55" s="72"/>
      <c r="E55" s="18" t="s">
        <v>114</v>
      </c>
      <c r="F55" s="9" t="s">
        <v>115</v>
      </c>
      <c r="G55" s="72"/>
    </row>
    <row r="56" spans="1:7">
      <c r="A56" s="3">
        <f t="shared" si="1"/>
        <v>51</v>
      </c>
      <c r="B56" s="72"/>
      <c r="C56" s="72"/>
      <c r="D56" s="72"/>
      <c r="E56" s="18" t="s">
        <v>116</v>
      </c>
      <c r="F56" s="9" t="s">
        <v>117</v>
      </c>
      <c r="G56" s="72"/>
    </row>
    <row r="57" spans="1:7">
      <c r="A57" s="3">
        <f t="shared" si="1"/>
        <v>52</v>
      </c>
      <c r="B57" s="65"/>
      <c r="C57" s="65"/>
      <c r="D57" s="65"/>
      <c r="E57" s="18" t="s">
        <v>118</v>
      </c>
      <c r="F57" s="8" t="s">
        <v>117</v>
      </c>
      <c r="G57" s="65"/>
    </row>
    <row r="58" spans="1:7">
      <c r="A58" s="3">
        <f t="shared" si="1"/>
        <v>53</v>
      </c>
      <c r="B58" s="76" t="s">
        <v>119</v>
      </c>
      <c r="C58" s="77" t="s">
        <v>120</v>
      </c>
      <c r="D58" s="76">
        <v>3</v>
      </c>
      <c r="E58" s="18" t="s">
        <v>112</v>
      </c>
      <c r="F58" s="8" t="s">
        <v>121</v>
      </c>
      <c r="G58" s="77" t="s">
        <v>122</v>
      </c>
    </row>
    <row r="59" spans="1:7">
      <c r="A59" s="3">
        <f t="shared" si="1"/>
        <v>54</v>
      </c>
      <c r="B59" s="72"/>
      <c r="C59" s="72"/>
      <c r="D59" s="72"/>
      <c r="E59" s="18" t="s">
        <v>114</v>
      </c>
      <c r="F59" s="8" t="s">
        <v>121</v>
      </c>
      <c r="G59" s="72"/>
    </row>
    <row r="60" spans="1:7">
      <c r="A60" s="3">
        <f t="shared" si="1"/>
        <v>55</v>
      </c>
      <c r="B60" s="72"/>
      <c r="C60" s="72"/>
      <c r="D60" s="72"/>
      <c r="E60" s="18" t="s">
        <v>116</v>
      </c>
      <c r="F60" s="8" t="s">
        <v>122</v>
      </c>
      <c r="G60" s="72"/>
    </row>
    <row r="61" spans="1:7">
      <c r="A61" s="3">
        <f t="shared" si="1"/>
        <v>56</v>
      </c>
      <c r="B61" s="65"/>
      <c r="C61" s="65"/>
      <c r="D61" s="65"/>
      <c r="E61" s="18" t="s">
        <v>118</v>
      </c>
      <c r="F61" s="8" t="s">
        <v>122</v>
      </c>
      <c r="G61" s="65"/>
    </row>
    <row r="62" spans="1:7">
      <c r="A62" s="3">
        <f t="shared" si="1"/>
        <v>57</v>
      </c>
      <c r="B62" s="76" t="s">
        <v>123</v>
      </c>
      <c r="C62" s="77" t="s">
        <v>124</v>
      </c>
      <c r="D62" s="76">
        <v>3</v>
      </c>
      <c r="E62" s="18" t="s">
        <v>112</v>
      </c>
      <c r="F62" s="8" t="s">
        <v>125</v>
      </c>
      <c r="G62" s="77"/>
    </row>
    <row r="63" spans="1:7">
      <c r="A63" s="3">
        <f t="shared" si="1"/>
        <v>58</v>
      </c>
      <c r="B63" s="72"/>
      <c r="C63" s="72"/>
      <c r="D63" s="72"/>
      <c r="E63" s="18" t="s">
        <v>114</v>
      </c>
      <c r="F63" s="9" t="s">
        <v>125</v>
      </c>
      <c r="G63" s="72"/>
    </row>
    <row r="64" spans="1:7">
      <c r="A64" s="3">
        <f t="shared" si="1"/>
        <v>59</v>
      </c>
      <c r="B64" s="72"/>
      <c r="C64" s="72"/>
      <c r="D64" s="72"/>
      <c r="E64" s="18" t="s">
        <v>116</v>
      </c>
      <c r="F64" s="9" t="s">
        <v>125</v>
      </c>
      <c r="G64" s="72"/>
    </row>
    <row r="65" spans="1:7">
      <c r="A65" s="3">
        <f t="shared" si="1"/>
        <v>60</v>
      </c>
      <c r="B65" s="65"/>
      <c r="C65" s="65"/>
      <c r="D65" s="65"/>
      <c r="E65" s="18" t="s">
        <v>118</v>
      </c>
      <c r="F65" s="9" t="s">
        <v>126</v>
      </c>
      <c r="G65" s="65"/>
    </row>
    <row r="66" spans="1:7">
      <c r="A66" s="3">
        <f t="shared" si="1"/>
        <v>61</v>
      </c>
      <c r="B66" s="66" t="s">
        <v>69</v>
      </c>
      <c r="C66" s="64" t="s">
        <v>127</v>
      </c>
      <c r="D66" s="66">
        <v>3</v>
      </c>
      <c r="E66" s="10" t="s">
        <v>128</v>
      </c>
      <c r="F66" s="11" t="s">
        <v>113</v>
      </c>
      <c r="G66" s="98" t="s">
        <v>113</v>
      </c>
    </row>
    <row r="67" spans="1:7">
      <c r="A67" s="3">
        <f t="shared" si="1"/>
        <v>62</v>
      </c>
      <c r="B67" s="72"/>
      <c r="C67" s="72"/>
      <c r="D67" s="72"/>
      <c r="E67" s="10" t="s">
        <v>129</v>
      </c>
      <c r="F67" s="19" t="s">
        <v>130</v>
      </c>
      <c r="G67" s="72"/>
    </row>
    <row r="68" spans="1:7">
      <c r="A68" s="3">
        <f t="shared" si="1"/>
        <v>63</v>
      </c>
      <c r="B68" s="72"/>
      <c r="C68" s="72"/>
      <c r="D68" s="72"/>
      <c r="E68" s="10" t="s">
        <v>131</v>
      </c>
      <c r="F68" s="19" t="s">
        <v>130</v>
      </c>
      <c r="G68" s="72"/>
    </row>
    <row r="69" spans="1:7">
      <c r="A69" s="3">
        <f t="shared" si="1"/>
        <v>64</v>
      </c>
      <c r="B69" s="65"/>
      <c r="C69" s="65"/>
      <c r="D69" s="65"/>
      <c r="E69" s="10" t="s">
        <v>132</v>
      </c>
      <c r="F69" s="11" t="s">
        <v>115</v>
      </c>
      <c r="G69" s="65"/>
    </row>
    <row r="70" spans="1:7">
      <c r="A70" s="3">
        <f t="shared" si="1"/>
        <v>65</v>
      </c>
      <c r="B70" s="66" t="s">
        <v>123</v>
      </c>
      <c r="C70" s="64" t="s">
        <v>133</v>
      </c>
      <c r="D70" s="66">
        <v>3</v>
      </c>
      <c r="E70" s="10" t="s">
        <v>128</v>
      </c>
      <c r="F70" s="11" t="s">
        <v>134</v>
      </c>
      <c r="G70" s="64" t="s">
        <v>135</v>
      </c>
    </row>
    <row r="71" spans="1:7">
      <c r="A71" s="3">
        <f t="shared" si="1"/>
        <v>66</v>
      </c>
      <c r="B71" s="72"/>
      <c r="C71" s="72"/>
      <c r="D71" s="72"/>
      <c r="E71" s="10" t="s">
        <v>129</v>
      </c>
      <c r="F71" s="19" t="s">
        <v>134</v>
      </c>
      <c r="G71" s="72"/>
    </row>
    <row r="72" spans="1:7">
      <c r="A72" s="3">
        <f t="shared" si="1"/>
        <v>67</v>
      </c>
      <c r="B72" s="72"/>
      <c r="C72" s="72"/>
      <c r="D72" s="72"/>
      <c r="E72" s="10" t="s">
        <v>131</v>
      </c>
      <c r="F72" s="19" t="s">
        <v>135</v>
      </c>
      <c r="G72" s="72"/>
    </row>
    <row r="73" spans="1:7">
      <c r="A73" s="3">
        <f t="shared" si="1"/>
        <v>68</v>
      </c>
      <c r="B73" s="65"/>
      <c r="C73" s="65"/>
      <c r="D73" s="65"/>
      <c r="E73" s="10" t="s">
        <v>132</v>
      </c>
      <c r="F73" s="11" t="s">
        <v>135</v>
      </c>
      <c r="G73" s="65"/>
    </row>
    <row r="74" spans="1:7">
      <c r="A74" s="3">
        <f t="shared" si="1"/>
        <v>69</v>
      </c>
      <c r="B74" s="66" t="s">
        <v>136</v>
      </c>
      <c r="C74" s="64" t="s">
        <v>137</v>
      </c>
      <c r="D74" s="66">
        <v>3</v>
      </c>
      <c r="E74" s="10" t="s">
        <v>128</v>
      </c>
      <c r="F74" s="11" t="s">
        <v>138</v>
      </c>
      <c r="G74" s="98" t="s">
        <v>139</v>
      </c>
    </row>
    <row r="75" spans="1:7">
      <c r="A75" s="3">
        <f t="shared" si="1"/>
        <v>70</v>
      </c>
      <c r="B75" s="72"/>
      <c r="C75" s="72"/>
      <c r="D75" s="72"/>
      <c r="E75" s="10" t="s">
        <v>129</v>
      </c>
      <c r="F75" s="11" t="s">
        <v>140</v>
      </c>
      <c r="G75" s="72"/>
    </row>
    <row r="76" spans="1:7">
      <c r="A76" s="3">
        <f t="shared" si="1"/>
        <v>71</v>
      </c>
      <c r="B76" s="72"/>
      <c r="C76" s="72"/>
      <c r="D76" s="72"/>
      <c r="E76" s="10" t="s">
        <v>131</v>
      </c>
      <c r="F76" s="20" t="s">
        <v>121</v>
      </c>
      <c r="G76" s="72"/>
    </row>
    <row r="77" spans="1:7">
      <c r="A77" s="3">
        <f t="shared" si="1"/>
        <v>72</v>
      </c>
      <c r="B77" s="65"/>
      <c r="C77" s="65"/>
      <c r="D77" s="65"/>
      <c r="E77" s="10" t="s">
        <v>132</v>
      </c>
      <c r="F77" s="11" t="s">
        <v>140</v>
      </c>
      <c r="G77" s="65"/>
    </row>
    <row r="78" spans="1:7">
      <c r="A78" s="3">
        <f t="shared" si="1"/>
        <v>73</v>
      </c>
      <c r="B78" s="66" t="s">
        <v>141</v>
      </c>
      <c r="C78" s="64" t="s">
        <v>142</v>
      </c>
      <c r="D78" s="66">
        <v>3</v>
      </c>
      <c r="E78" s="10" t="s">
        <v>128</v>
      </c>
      <c r="F78" s="11" t="s">
        <v>143</v>
      </c>
      <c r="G78" s="64" t="s">
        <v>143</v>
      </c>
    </row>
    <row r="79" spans="1:7">
      <c r="A79" s="3">
        <f t="shared" si="1"/>
        <v>74</v>
      </c>
      <c r="B79" s="72"/>
      <c r="C79" s="72"/>
      <c r="D79" s="72"/>
      <c r="E79" s="10" t="s">
        <v>129</v>
      </c>
      <c r="F79" s="11" t="s">
        <v>143</v>
      </c>
      <c r="G79" s="72"/>
    </row>
    <row r="80" spans="1:7">
      <c r="A80" s="3">
        <f t="shared" si="1"/>
        <v>75</v>
      </c>
      <c r="B80" s="72"/>
      <c r="C80" s="72"/>
      <c r="D80" s="72"/>
      <c r="E80" s="10" t="s">
        <v>131</v>
      </c>
      <c r="F80" s="11" t="s">
        <v>143</v>
      </c>
      <c r="G80" s="72"/>
    </row>
    <row r="81" spans="1:7">
      <c r="A81" s="3">
        <f t="shared" si="1"/>
        <v>76</v>
      </c>
      <c r="B81" s="65"/>
      <c r="C81" s="65"/>
      <c r="D81" s="65"/>
      <c r="E81" s="10" t="s">
        <v>132</v>
      </c>
      <c r="F81" s="11" t="s">
        <v>144</v>
      </c>
      <c r="G81" s="65"/>
    </row>
    <row r="82" spans="1:7">
      <c r="A82" s="3">
        <f t="shared" si="1"/>
        <v>77</v>
      </c>
      <c r="B82" s="79" t="s">
        <v>69</v>
      </c>
      <c r="C82" s="78" t="s">
        <v>145</v>
      </c>
      <c r="D82" s="79">
        <v>3</v>
      </c>
      <c r="E82" s="12" t="s">
        <v>146</v>
      </c>
      <c r="F82" s="13" t="s">
        <v>147</v>
      </c>
      <c r="G82" s="78"/>
    </row>
    <row r="83" spans="1:7">
      <c r="A83" s="3">
        <f t="shared" si="1"/>
        <v>78</v>
      </c>
      <c r="B83" s="72"/>
      <c r="C83" s="72"/>
      <c r="D83" s="72"/>
      <c r="E83" s="12" t="s">
        <v>148</v>
      </c>
      <c r="F83" s="13" t="s">
        <v>147</v>
      </c>
      <c r="G83" s="72"/>
    </row>
    <row r="84" spans="1:7">
      <c r="A84" s="3">
        <f t="shared" si="1"/>
        <v>79</v>
      </c>
      <c r="B84" s="65"/>
      <c r="C84" s="65"/>
      <c r="D84" s="65"/>
      <c r="E84" s="12" t="s">
        <v>149</v>
      </c>
      <c r="F84" s="13" t="s">
        <v>150</v>
      </c>
      <c r="G84" s="65"/>
    </row>
    <row r="85" spans="1:7">
      <c r="A85" s="3">
        <f t="shared" si="1"/>
        <v>80</v>
      </c>
      <c r="B85" s="79" t="s">
        <v>123</v>
      </c>
      <c r="C85" s="78" t="s">
        <v>151</v>
      </c>
      <c r="D85" s="79">
        <v>3</v>
      </c>
      <c r="E85" s="12" t="s">
        <v>146</v>
      </c>
      <c r="F85" s="13" t="s">
        <v>152</v>
      </c>
      <c r="G85" s="78"/>
    </row>
    <row r="86" spans="1:7">
      <c r="A86" s="3">
        <f t="shared" si="1"/>
        <v>81</v>
      </c>
      <c r="B86" s="72"/>
      <c r="C86" s="72"/>
      <c r="D86" s="72"/>
      <c r="E86" s="12" t="s">
        <v>148</v>
      </c>
      <c r="F86" s="13" t="s">
        <v>152</v>
      </c>
      <c r="G86" s="72"/>
    </row>
    <row r="87" spans="1:7">
      <c r="A87" s="3">
        <f t="shared" si="1"/>
        <v>82</v>
      </c>
      <c r="B87" s="72"/>
      <c r="C87" s="72"/>
      <c r="D87" s="72"/>
      <c r="E87" s="12" t="s">
        <v>153</v>
      </c>
      <c r="F87" s="13" t="s">
        <v>154</v>
      </c>
      <c r="G87" s="72"/>
    </row>
    <row r="88" spans="1:7">
      <c r="A88" s="3">
        <f t="shared" si="1"/>
        <v>83</v>
      </c>
      <c r="B88" s="65"/>
      <c r="C88" s="65"/>
      <c r="D88" s="65"/>
      <c r="E88" s="12" t="s">
        <v>155</v>
      </c>
      <c r="F88" s="13" t="s">
        <v>154</v>
      </c>
      <c r="G88" s="65"/>
    </row>
    <row r="89" spans="1:7">
      <c r="A89" s="3">
        <f t="shared" si="1"/>
        <v>84</v>
      </c>
      <c r="B89" s="79" t="s">
        <v>156</v>
      </c>
      <c r="C89" s="78" t="s">
        <v>157</v>
      </c>
      <c r="D89" s="79">
        <v>3</v>
      </c>
      <c r="E89" s="12" t="s">
        <v>146</v>
      </c>
      <c r="F89" s="13" t="s">
        <v>158</v>
      </c>
      <c r="G89" s="78"/>
    </row>
    <row r="90" spans="1:7">
      <c r="A90" s="3">
        <f t="shared" si="1"/>
        <v>85</v>
      </c>
      <c r="B90" s="72"/>
      <c r="C90" s="72"/>
      <c r="D90" s="72"/>
      <c r="E90" s="12" t="s">
        <v>148</v>
      </c>
      <c r="F90" s="13" t="s">
        <v>158</v>
      </c>
      <c r="G90" s="72"/>
    </row>
    <row r="91" spans="1:7">
      <c r="A91" s="3">
        <f t="shared" si="1"/>
        <v>86</v>
      </c>
      <c r="B91" s="72"/>
      <c r="C91" s="72"/>
      <c r="D91" s="72"/>
      <c r="E91" s="12" t="s">
        <v>153</v>
      </c>
      <c r="F91" s="13" t="s">
        <v>159</v>
      </c>
      <c r="G91" s="72"/>
    </row>
    <row r="92" spans="1:7">
      <c r="A92" s="3">
        <f t="shared" si="1"/>
        <v>87</v>
      </c>
      <c r="B92" s="65"/>
      <c r="C92" s="65"/>
      <c r="D92" s="65"/>
      <c r="E92" s="12" t="s">
        <v>155</v>
      </c>
      <c r="F92" s="13" t="s">
        <v>159</v>
      </c>
      <c r="G92" s="65"/>
    </row>
    <row r="93" spans="1:7">
      <c r="A93" s="3">
        <f t="shared" si="1"/>
        <v>88</v>
      </c>
      <c r="B93" s="79" t="s">
        <v>141</v>
      </c>
      <c r="C93" s="78" t="s">
        <v>160</v>
      </c>
      <c r="D93" s="79">
        <v>3</v>
      </c>
      <c r="E93" s="12" t="s">
        <v>146</v>
      </c>
      <c r="F93" s="13" t="s">
        <v>161</v>
      </c>
      <c r="G93" s="78"/>
    </row>
    <row r="94" spans="1:7">
      <c r="A94" s="3">
        <f t="shared" si="1"/>
        <v>89</v>
      </c>
      <c r="B94" s="72"/>
      <c r="C94" s="72"/>
      <c r="D94" s="72"/>
      <c r="E94" s="12" t="s">
        <v>148</v>
      </c>
      <c r="F94" s="13" t="s">
        <v>162</v>
      </c>
      <c r="G94" s="72"/>
    </row>
    <row r="95" spans="1:7">
      <c r="A95" s="3">
        <f t="shared" si="1"/>
        <v>90</v>
      </c>
      <c r="B95" s="72"/>
      <c r="C95" s="72"/>
      <c r="D95" s="72"/>
      <c r="E95" s="12" t="s">
        <v>153</v>
      </c>
      <c r="F95" s="13" t="s">
        <v>162</v>
      </c>
      <c r="G95" s="72"/>
    </row>
    <row r="96" spans="1:7">
      <c r="A96" s="3">
        <f t="shared" si="1"/>
        <v>91</v>
      </c>
      <c r="B96" s="65"/>
      <c r="C96" s="65"/>
      <c r="D96" s="65"/>
      <c r="E96" s="12" t="s">
        <v>155</v>
      </c>
      <c r="F96" s="13" t="s">
        <v>162</v>
      </c>
      <c r="G96" s="65"/>
    </row>
    <row r="97" spans="1:7">
      <c r="A97" s="3">
        <f t="shared" si="1"/>
        <v>92</v>
      </c>
      <c r="B97" s="68" t="s">
        <v>69</v>
      </c>
      <c r="C97" s="67" t="s">
        <v>163</v>
      </c>
      <c r="D97" s="68">
        <v>3</v>
      </c>
      <c r="E97" s="14" t="s">
        <v>164</v>
      </c>
      <c r="F97" s="15" t="s">
        <v>49</v>
      </c>
      <c r="G97" s="67" t="s">
        <v>165</v>
      </c>
    </row>
    <row r="98" spans="1:7">
      <c r="A98" s="3">
        <f t="shared" si="1"/>
        <v>93</v>
      </c>
      <c r="B98" s="72"/>
      <c r="C98" s="72"/>
      <c r="D98" s="72"/>
      <c r="E98" s="14" t="s">
        <v>166</v>
      </c>
      <c r="F98" s="15" t="s">
        <v>49</v>
      </c>
      <c r="G98" s="72"/>
    </row>
    <row r="99" spans="1:7">
      <c r="A99" s="3">
        <f t="shared" si="1"/>
        <v>94</v>
      </c>
      <c r="B99" s="72"/>
      <c r="C99" s="72"/>
      <c r="D99" s="72"/>
      <c r="E99" s="14" t="s">
        <v>167</v>
      </c>
      <c r="F99" s="15" t="s">
        <v>165</v>
      </c>
      <c r="G99" s="72"/>
    </row>
    <row r="100" spans="1:7">
      <c r="A100" s="3">
        <f t="shared" si="1"/>
        <v>95</v>
      </c>
      <c r="B100" s="72"/>
      <c r="C100" s="72"/>
      <c r="D100" s="72"/>
      <c r="E100" s="14" t="s">
        <v>168</v>
      </c>
      <c r="F100" s="15" t="s">
        <v>165</v>
      </c>
      <c r="G100" s="72"/>
    </row>
    <row r="101" spans="1:7">
      <c r="A101" s="3">
        <f t="shared" si="1"/>
        <v>96</v>
      </c>
      <c r="B101" s="72"/>
      <c r="C101" s="72"/>
      <c r="D101" s="72"/>
      <c r="E101" s="14" t="s">
        <v>169</v>
      </c>
      <c r="F101" s="15" t="s">
        <v>165</v>
      </c>
      <c r="G101" s="72"/>
    </row>
    <row r="102" spans="1:7">
      <c r="A102" s="3">
        <f t="shared" si="1"/>
        <v>97</v>
      </c>
      <c r="B102" s="72"/>
      <c r="C102" s="72"/>
      <c r="D102" s="72"/>
      <c r="E102" s="14" t="s">
        <v>170</v>
      </c>
      <c r="F102" s="15" t="s">
        <v>41</v>
      </c>
      <c r="G102" s="72"/>
    </row>
    <row r="103" spans="1:7">
      <c r="A103" s="3">
        <f t="shared" si="1"/>
        <v>98</v>
      </c>
      <c r="B103" s="65"/>
      <c r="C103" s="65"/>
      <c r="D103" s="65"/>
      <c r="E103" s="14" t="s">
        <v>171</v>
      </c>
      <c r="F103" s="15" t="s">
        <v>41</v>
      </c>
      <c r="G103" s="65"/>
    </row>
    <row r="104" spans="1:7">
      <c r="A104" s="3">
        <f t="shared" si="1"/>
        <v>99</v>
      </c>
      <c r="B104" s="68" t="s">
        <v>172</v>
      </c>
      <c r="C104" s="67" t="s">
        <v>173</v>
      </c>
      <c r="D104" s="68">
        <v>3</v>
      </c>
      <c r="E104" s="14" t="s">
        <v>164</v>
      </c>
      <c r="F104" s="15" t="s">
        <v>59</v>
      </c>
      <c r="G104" s="67" t="s">
        <v>22</v>
      </c>
    </row>
    <row r="105" spans="1:7">
      <c r="A105" s="3">
        <f t="shared" si="1"/>
        <v>100</v>
      </c>
      <c r="B105" s="72"/>
      <c r="C105" s="72"/>
      <c r="D105" s="72"/>
      <c r="E105" s="14" t="s">
        <v>166</v>
      </c>
      <c r="F105" s="15" t="s">
        <v>59</v>
      </c>
      <c r="G105" s="72"/>
    </row>
    <row r="106" spans="1:7">
      <c r="A106" s="3">
        <f t="shared" si="1"/>
        <v>101</v>
      </c>
      <c r="B106" s="72"/>
      <c r="C106" s="72"/>
      <c r="D106" s="72"/>
      <c r="E106" s="14" t="s">
        <v>167</v>
      </c>
      <c r="F106" s="15" t="s">
        <v>59</v>
      </c>
      <c r="G106" s="72"/>
    </row>
    <row r="107" spans="1:7">
      <c r="A107" s="3">
        <f t="shared" si="1"/>
        <v>102</v>
      </c>
      <c r="B107" s="72"/>
      <c r="C107" s="72"/>
      <c r="D107" s="72"/>
      <c r="E107" s="14" t="s">
        <v>168</v>
      </c>
      <c r="F107" s="15" t="s">
        <v>22</v>
      </c>
      <c r="G107" s="72"/>
    </row>
    <row r="108" spans="1:7">
      <c r="A108" s="3">
        <f t="shared" si="1"/>
        <v>103</v>
      </c>
      <c r="B108" s="72"/>
      <c r="C108" s="72"/>
      <c r="D108" s="72"/>
      <c r="E108" s="14" t="s">
        <v>169</v>
      </c>
      <c r="F108" s="15" t="s">
        <v>63</v>
      </c>
      <c r="G108" s="72"/>
    </row>
    <row r="109" spans="1:7">
      <c r="A109" s="3">
        <f t="shared" si="1"/>
        <v>104</v>
      </c>
      <c r="B109" s="72"/>
      <c r="C109" s="72"/>
      <c r="D109" s="72"/>
      <c r="E109" s="14" t="s">
        <v>170</v>
      </c>
      <c r="F109" s="15" t="s">
        <v>63</v>
      </c>
      <c r="G109" s="72"/>
    </row>
    <row r="110" spans="1:7">
      <c r="A110" s="3">
        <f t="shared" si="1"/>
        <v>105</v>
      </c>
      <c r="B110" s="65"/>
      <c r="C110" s="65"/>
      <c r="D110" s="65"/>
      <c r="E110" s="14" t="s">
        <v>171</v>
      </c>
      <c r="F110" s="15" t="s">
        <v>63</v>
      </c>
      <c r="G110" s="65"/>
    </row>
    <row r="111" spans="1:7">
      <c r="A111" s="3">
        <f t="shared" si="1"/>
        <v>106</v>
      </c>
      <c r="B111" s="68" t="s">
        <v>174</v>
      </c>
      <c r="C111" s="67" t="s">
        <v>175</v>
      </c>
      <c r="D111" s="68">
        <v>3</v>
      </c>
      <c r="E111" s="14" t="s">
        <v>164</v>
      </c>
      <c r="F111" s="15" t="s">
        <v>25</v>
      </c>
      <c r="G111" s="67" t="s">
        <v>25</v>
      </c>
    </row>
    <row r="112" spans="1:7">
      <c r="A112" s="3">
        <f t="shared" si="1"/>
        <v>107</v>
      </c>
      <c r="B112" s="72"/>
      <c r="C112" s="72"/>
      <c r="D112" s="72"/>
      <c r="E112" s="14" t="s">
        <v>166</v>
      </c>
      <c r="F112" s="15" t="s">
        <v>25</v>
      </c>
      <c r="G112" s="72"/>
    </row>
    <row r="113" spans="1:7">
      <c r="A113" s="3">
        <f t="shared" si="1"/>
        <v>108</v>
      </c>
      <c r="B113" s="72"/>
      <c r="C113" s="72"/>
      <c r="D113" s="72"/>
      <c r="E113" s="14" t="s">
        <v>167</v>
      </c>
      <c r="F113" s="15" t="s">
        <v>56</v>
      </c>
      <c r="G113" s="72"/>
    </row>
    <row r="114" spans="1:7">
      <c r="A114" s="3">
        <f t="shared" si="1"/>
        <v>109</v>
      </c>
      <c r="B114" s="72"/>
      <c r="C114" s="72"/>
      <c r="D114" s="72"/>
      <c r="E114" s="14" t="s">
        <v>168</v>
      </c>
      <c r="F114" s="15" t="s">
        <v>68</v>
      </c>
      <c r="G114" s="72"/>
    </row>
    <row r="115" spans="1:7">
      <c r="A115" s="3">
        <f t="shared" si="1"/>
        <v>110</v>
      </c>
      <c r="B115" s="72"/>
      <c r="C115" s="72"/>
      <c r="D115" s="72"/>
      <c r="E115" s="14" t="s">
        <v>169</v>
      </c>
      <c r="F115" s="15" t="s">
        <v>56</v>
      </c>
      <c r="G115" s="72"/>
    </row>
    <row r="116" spans="1:7">
      <c r="A116" s="3">
        <f t="shared" si="1"/>
        <v>111</v>
      </c>
      <c r="B116" s="72"/>
      <c r="C116" s="72"/>
      <c r="D116" s="72"/>
      <c r="E116" s="14" t="s">
        <v>170</v>
      </c>
      <c r="F116" s="15" t="s">
        <v>56</v>
      </c>
      <c r="G116" s="72"/>
    </row>
    <row r="117" spans="1:7">
      <c r="A117" s="3">
        <f t="shared" si="1"/>
        <v>112</v>
      </c>
      <c r="B117" s="65"/>
      <c r="C117" s="65"/>
      <c r="D117" s="65"/>
      <c r="E117" s="14" t="s">
        <v>171</v>
      </c>
      <c r="F117" s="15" t="s">
        <v>68</v>
      </c>
      <c r="G117" s="65"/>
    </row>
    <row r="118" spans="1:7">
      <c r="A118" s="82" t="s">
        <v>176</v>
      </c>
      <c r="B118" s="83"/>
      <c r="C118" s="83"/>
      <c r="D118" s="83"/>
      <c r="E118" s="83"/>
      <c r="F118" s="83"/>
      <c r="G118" s="84"/>
    </row>
    <row r="119" spans="1:7">
      <c r="A119" s="21">
        <v>113</v>
      </c>
      <c r="B119" s="99" t="s">
        <v>177</v>
      </c>
      <c r="C119" s="85" t="s">
        <v>178</v>
      </c>
      <c r="D119" s="99">
        <v>3</v>
      </c>
      <c r="E119" s="22" t="s">
        <v>179</v>
      </c>
      <c r="F119" s="23" t="s">
        <v>102</v>
      </c>
      <c r="G119" s="85" t="s">
        <v>102</v>
      </c>
    </row>
    <row r="120" spans="1:7">
      <c r="A120" s="21">
        <f t="shared" ref="A120:A129" si="2">A119+1</f>
        <v>114</v>
      </c>
      <c r="B120" s="72"/>
      <c r="C120" s="72"/>
      <c r="D120" s="72"/>
      <c r="E120" s="22" t="s">
        <v>180</v>
      </c>
      <c r="F120" s="23" t="s">
        <v>102</v>
      </c>
      <c r="G120" s="72"/>
    </row>
    <row r="121" spans="1:7">
      <c r="A121" s="21">
        <f t="shared" si="2"/>
        <v>115</v>
      </c>
      <c r="B121" s="72"/>
      <c r="C121" s="72"/>
      <c r="D121" s="72"/>
      <c r="E121" s="22" t="s">
        <v>181</v>
      </c>
      <c r="F121" s="23" t="s">
        <v>102</v>
      </c>
      <c r="G121" s="72"/>
    </row>
    <row r="122" spans="1:7">
      <c r="A122" s="21">
        <f t="shared" si="2"/>
        <v>116</v>
      </c>
      <c r="B122" s="65"/>
      <c r="C122" s="65"/>
      <c r="D122" s="65"/>
      <c r="E122" s="22" t="s">
        <v>182</v>
      </c>
      <c r="F122" s="23" t="s">
        <v>102</v>
      </c>
      <c r="G122" s="65"/>
    </row>
    <row r="123" spans="1:7">
      <c r="A123" s="21">
        <f t="shared" si="2"/>
        <v>117</v>
      </c>
      <c r="B123" s="99" t="s">
        <v>177</v>
      </c>
      <c r="C123" s="85" t="s">
        <v>183</v>
      </c>
      <c r="D123" s="99">
        <v>3</v>
      </c>
      <c r="E123" s="22" t="s">
        <v>184</v>
      </c>
      <c r="F123" s="23" t="s">
        <v>185</v>
      </c>
      <c r="G123" s="85" t="s">
        <v>185</v>
      </c>
    </row>
    <row r="124" spans="1:7">
      <c r="A124" s="21">
        <f t="shared" si="2"/>
        <v>118</v>
      </c>
      <c r="B124" s="72"/>
      <c r="C124" s="72"/>
      <c r="D124" s="72"/>
      <c r="E124" s="22" t="s">
        <v>186</v>
      </c>
      <c r="F124" s="23" t="s">
        <v>185</v>
      </c>
      <c r="G124" s="72"/>
    </row>
    <row r="125" spans="1:7">
      <c r="A125" s="21">
        <f t="shared" si="2"/>
        <v>119</v>
      </c>
      <c r="B125" s="65"/>
      <c r="C125" s="65"/>
      <c r="D125" s="65"/>
      <c r="E125" s="22" t="s">
        <v>187</v>
      </c>
      <c r="F125" s="23" t="s">
        <v>185</v>
      </c>
      <c r="G125" s="65"/>
    </row>
    <row r="126" spans="1:7">
      <c r="A126" s="21">
        <f t="shared" si="2"/>
        <v>120</v>
      </c>
      <c r="B126" s="99" t="s">
        <v>177</v>
      </c>
      <c r="C126" s="85" t="s">
        <v>188</v>
      </c>
      <c r="D126" s="99">
        <v>3</v>
      </c>
      <c r="E126" s="22" t="s">
        <v>189</v>
      </c>
      <c r="F126" s="23" t="s">
        <v>54</v>
      </c>
      <c r="G126" s="85" t="s">
        <v>54</v>
      </c>
    </row>
    <row r="127" spans="1:7">
      <c r="A127" s="21">
        <f t="shared" si="2"/>
        <v>121</v>
      </c>
      <c r="B127" s="65"/>
      <c r="C127" s="65"/>
      <c r="D127" s="65"/>
      <c r="E127" s="22" t="s">
        <v>190</v>
      </c>
      <c r="F127" s="23" t="s">
        <v>54</v>
      </c>
      <c r="G127" s="65"/>
    </row>
    <row r="128" spans="1:7">
      <c r="A128" s="21">
        <f t="shared" si="2"/>
        <v>122</v>
      </c>
      <c r="B128" s="99" t="s">
        <v>177</v>
      </c>
      <c r="C128" s="85" t="s">
        <v>191</v>
      </c>
      <c r="D128" s="99">
        <v>3</v>
      </c>
      <c r="E128" s="22" t="s">
        <v>192</v>
      </c>
      <c r="F128" s="23" t="s">
        <v>74</v>
      </c>
      <c r="G128" s="85" t="s">
        <v>74</v>
      </c>
    </row>
    <row r="129" spans="1:7">
      <c r="A129" s="21">
        <f t="shared" si="2"/>
        <v>123</v>
      </c>
      <c r="B129" s="65"/>
      <c r="C129" s="65"/>
      <c r="D129" s="65"/>
      <c r="E129" s="22" t="s">
        <v>193</v>
      </c>
      <c r="F129" s="23" t="s">
        <v>74</v>
      </c>
      <c r="G129" s="65"/>
    </row>
    <row r="130" spans="1:7">
      <c r="A130" s="82" t="s">
        <v>194</v>
      </c>
      <c r="B130" s="83"/>
      <c r="C130" s="83"/>
      <c r="D130" s="83"/>
      <c r="E130" s="83"/>
      <c r="F130" s="83"/>
      <c r="G130" s="84"/>
    </row>
    <row r="131" spans="1:7">
      <c r="A131" s="3">
        <v>124</v>
      </c>
      <c r="B131" s="75" t="s">
        <v>195</v>
      </c>
      <c r="C131" s="74" t="s">
        <v>196</v>
      </c>
      <c r="D131" s="75">
        <v>3</v>
      </c>
      <c r="E131" s="24" t="s">
        <v>197</v>
      </c>
      <c r="F131" s="25" t="s">
        <v>101</v>
      </c>
      <c r="G131" s="86" t="s">
        <v>17</v>
      </c>
    </row>
    <row r="132" spans="1:7">
      <c r="A132" s="3">
        <f t="shared" ref="A132:A195" si="3">A131+1</f>
        <v>125</v>
      </c>
      <c r="B132" s="72"/>
      <c r="C132" s="72"/>
      <c r="D132" s="72"/>
      <c r="E132" s="24" t="s">
        <v>198</v>
      </c>
      <c r="F132" s="5" t="s">
        <v>17</v>
      </c>
      <c r="G132" s="72"/>
    </row>
    <row r="133" spans="1:7">
      <c r="A133" s="3">
        <f t="shared" si="3"/>
        <v>126</v>
      </c>
      <c r="B133" s="72"/>
      <c r="C133" s="72"/>
      <c r="D133" s="72"/>
      <c r="E133" s="24" t="s">
        <v>199</v>
      </c>
      <c r="F133" s="5" t="s">
        <v>101</v>
      </c>
      <c r="G133" s="72"/>
    </row>
    <row r="134" spans="1:7">
      <c r="A134" s="3">
        <f t="shared" si="3"/>
        <v>127</v>
      </c>
      <c r="B134" s="72"/>
      <c r="C134" s="72"/>
      <c r="D134" s="72"/>
      <c r="E134" s="24" t="s">
        <v>200</v>
      </c>
      <c r="F134" s="5" t="s">
        <v>101</v>
      </c>
      <c r="G134" s="72"/>
    </row>
    <row r="135" spans="1:7">
      <c r="A135" s="3">
        <f t="shared" si="3"/>
        <v>128</v>
      </c>
      <c r="B135" s="72"/>
      <c r="C135" s="72"/>
      <c r="D135" s="72"/>
      <c r="E135" s="24" t="s">
        <v>201</v>
      </c>
      <c r="F135" s="5" t="s">
        <v>17</v>
      </c>
      <c r="G135" s="72"/>
    </row>
    <row r="136" spans="1:7">
      <c r="A136" s="3">
        <f t="shared" si="3"/>
        <v>129</v>
      </c>
      <c r="B136" s="65"/>
      <c r="C136" s="65"/>
      <c r="D136" s="65"/>
      <c r="E136" s="24" t="s">
        <v>202</v>
      </c>
      <c r="F136" s="5" t="s">
        <v>150</v>
      </c>
      <c r="G136" s="65"/>
    </row>
    <row r="137" spans="1:7">
      <c r="A137" s="3">
        <f t="shared" si="3"/>
        <v>130</v>
      </c>
      <c r="B137" s="75" t="s">
        <v>203</v>
      </c>
      <c r="C137" s="74" t="s">
        <v>204</v>
      </c>
      <c r="D137" s="75">
        <v>3</v>
      </c>
      <c r="E137" s="4" t="s">
        <v>205</v>
      </c>
      <c r="F137" s="5" t="s">
        <v>95</v>
      </c>
      <c r="G137" s="86" t="s">
        <v>82</v>
      </c>
    </row>
    <row r="138" spans="1:7">
      <c r="A138" s="3">
        <f t="shared" si="3"/>
        <v>131</v>
      </c>
      <c r="B138" s="72"/>
      <c r="C138" s="72"/>
      <c r="D138" s="72"/>
      <c r="E138" s="4" t="s">
        <v>206</v>
      </c>
      <c r="F138" s="5" t="s">
        <v>95</v>
      </c>
      <c r="G138" s="72"/>
    </row>
    <row r="139" spans="1:7">
      <c r="A139" s="3">
        <f t="shared" si="3"/>
        <v>132</v>
      </c>
      <c r="B139" s="72"/>
      <c r="C139" s="72"/>
      <c r="D139" s="72"/>
      <c r="E139" s="4" t="s">
        <v>207</v>
      </c>
      <c r="F139" s="5" t="s">
        <v>82</v>
      </c>
      <c r="G139" s="72"/>
    </row>
    <row r="140" spans="1:7">
      <c r="A140" s="3">
        <f t="shared" si="3"/>
        <v>133</v>
      </c>
      <c r="B140" s="72"/>
      <c r="C140" s="72"/>
      <c r="D140" s="72"/>
      <c r="E140" s="4" t="s">
        <v>208</v>
      </c>
      <c r="F140" s="5" t="s">
        <v>82</v>
      </c>
      <c r="G140" s="72"/>
    </row>
    <row r="141" spans="1:7">
      <c r="A141" s="3">
        <f t="shared" si="3"/>
        <v>134</v>
      </c>
      <c r="B141" s="72"/>
      <c r="C141" s="72"/>
      <c r="D141" s="72"/>
      <c r="E141" s="4" t="s">
        <v>200</v>
      </c>
      <c r="F141" s="25" t="s">
        <v>73</v>
      </c>
      <c r="G141" s="72"/>
    </row>
    <row r="142" spans="1:7">
      <c r="A142" s="3">
        <f t="shared" si="3"/>
        <v>135</v>
      </c>
      <c r="B142" s="72"/>
      <c r="C142" s="72"/>
      <c r="D142" s="72"/>
      <c r="E142" s="4" t="s">
        <v>201</v>
      </c>
      <c r="F142" s="25" t="s">
        <v>95</v>
      </c>
      <c r="G142" s="72"/>
    </row>
    <row r="143" spans="1:7">
      <c r="A143" s="3">
        <f t="shared" si="3"/>
        <v>136</v>
      </c>
      <c r="B143" s="72"/>
      <c r="C143" s="72"/>
      <c r="D143" s="72"/>
      <c r="E143" s="4" t="s">
        <v>202</v>
      </c>
      <c r="F143" s="5" t="s">
        <v>209</v>
      </c>
      <c r="G143" s="72"/>
    </row>
    <row r="144" spans="1:7">
      <c r="A144" s="3">
        <f t="shared" si="3"/>
        <v>137</v>
      </c>
      <c r="B144" s="72"/>
      <c r="C144" s="72"/>
      <c r="D144" s="72"/>
      <c r="E144" s="4" t="s">
        <v>210</v>
      </c>
      <c r="F144" s="5" t="s">
        <v>209</v>
      </c>
      <c r="G144" s="72"/>
    </row>
    <row r="145" spans="1:7">
      <c r="A145" s="3">
        <f t="shared" si="3"/>
        <v>138</v>
      </c>
      <c r="B145" s="72"/>
      <c r="C145" s="72"/>
      <c r="D145" s="72"/>
      <c r="E145" s="4" t="s">
        <v>211</v>
      </c>
      <c r="F145" s="25" t="s">
        <v>73</v>
      </c>
      <c r="G145" s="72"/>
    </row>
    <row r="146" spans="1:7">
      <c r="A146" s="3">
        <f t="shared" si="3"/>
        <v>139</v>
      </c>
      <c r="B146" s="65"/>
      <c r="C146" s="65"/>
      <c r="D146" s="65"/>
      <c r="E146" s="4" t="s">
        <v>212</v>
      </c>
      <c r="F146" s="25" t="s">
        <v>95</v>
      </c>
      <c r="G146" s="65"/>
    </row>
    <row r="147" spans="1:7">
      <c r="A147" s="3">
        <f t="shared" si="3"/>
        <v>140</v>
      </c>
      <c r="B147" s="75" t="s">
        <v>213</v>
      </c>
      <c r="C147" s="74" t="s">
        <v>214</v>
      </c>
      <c r="D147" s="75">
        <v>3</v>
      </c>
      <c r="E147" s="26" t="s">
        <v>205</v>
      </c>
      <c r="F147" s="27" t="s">
        <v>98</v>
      </c>
      <c r="G147" s="87" t="s">
        <v>98</v>
      </c>
    </row>
    <row r="148" spans="1:7">
      <c r="A148" s="3">
        <f t="shared" si="3"/>
        <v>141</v>
      </c>
      <c r="B148" s="72"/>
      <c r="C148" s="72"/>
      <c r="D148" s="72"/>
      <c r="E148" s="26" t="s">
        <v>206</v>
      </c>
      <c r="F148" s="27" t="s">
        <v>40</v>
      </c>
      <c r="G148" s="72"/>
    </row>
    <row r="149" spans="1:7">
      <c r="A149" s="3">
        <f t="shared" si="3"/>
        <v>142</v>
      </c>
      <c r="B149" s="72"/>
      <c r="C149" s="72"/>
      <c r="D149" s="72"/>
      <c r="E149" s="26" t="s">
        <v>207</v>
      </c>
      <c r="F149" s="27" t="s">
        <v>40</v>
      </c>
      <c r="G149" s="72"/>
    </row>
    <row r="150" spans="1:7">
      <c r="A150" s="3">
        <f t="shared" si="3"/>
        <v>143</v>
      </c>
      <c r="B150" s="72"/>
      <c r="C150" s="72"/>
      <c r="D150" s="72"/>
      <c r="E150" s="26" t="s">
        <v>208</v>
      </c>
      <c r="F150" s="27" t="s">
        <v>62</v>
      </c>
      <c r="G150" s="72"/>
    </row>
    <row r="151" spans="1:7">
      <c r="A151" s="3">
        <f t="shared" si="3"/>
        <v>144</v>
      </c>
      <c r="B151" s="72"/>
      <c r="C151" s="72"/>
      <c r="D151" s="72"/>
      <c r="E151" s="26" t="s">
        <v>200</v>
      </c>
      <c r="F151" s="27" t="s">
        <v>98</v>
      </c>
      <c r="G151" s="72"/>
    </row>
    <row r="152" spans="1:7">
      <c r="A152" s="3">
        <f t="shared" si="3"/>
        <v>145</v>
      </c>
      <c r="B152" s="72"/>
      <c r="C152" s="72"/>
      <c r="D152" s="72"/>
      <c r="E152" s="26" t="s">
        <v>201</v>
      </c>
      <c r="F152" s="27" t="s">
        <v>105</v>
      </c>
      <c r="G152" s="72"/>
    </row>
    <row r="153" spans="1:7">
      <c r="A153" s="3">
        <f t="shared" si="3"/>
        <v>146</v>
      </c>
      <c r="B153" s="72"/>
      <c r="C153" s="72"/>
      <c r="D153" s="72"/>
      <c r="E153" s="26" t="s">
        <v>202</v>
      </c>
      <c r="F153" s="27" t="s">
        <v>62</v>
      </c>
      <c r="G153" s="72"/>
    </row>
    <row r="154" spans="1:7">
      <c r="A154" s="3">
        <f t="shared" si="3"/>
        <v>147</v>
      </c>
      <c r="B154" s="72"/>
      <c r="C154" s="72"/>
      <c r="D154" s="72"/>
      <c r="E154" s="26" t="s">
        <v>210</v>
      </c>
      <c r="F154" s="27" t="s">
        <v>62</v>
      </c>
      <c r="G154" s="72"/>
    </row>
    <row r="155" spans="1:7">
      <c r="A155" s="3">
        <f t="shared" si="3"/>
        <v>148</v>
      </c>
      <c r="B155" s="72"/>
      <c r="C155" s="72"/>
      <c r="D155" s="72"/>
      <c r="E155" s="26" t="s">
        <v>211</v>
      </c>
      <c r="F155" s="27" t="s">
        <v>98</v>
      </c>
      <c r="G155" s="72"/>
    </row>
    <row r="156" spans="1:7">
      <c r="A156" s="3">
        <f t="shared" si="3"/>
        <v>149</v>
      </c>
      <c r="B156" s="65"/>
      <c r="C156" s="65"/>
      <c r="D156" s="65"/>
      <c r="E156" s="26" t="s">
        <v>212</v>
      </c>
      <c r="F156" s="27" t="s">
        <v>40</v>
      </c>
      <c r="G156" s="65"/>
    </row>
    <row r="157" spans="1:7">
      <c r="A157" s="3">
        <f t="shared" si="3"/>
        <v>150</v>
      </c>
      <c r="B157" s="100" t="s">
        <v>215</v>
      </c>
      <c r="C157" s="101" t="s">
        <v>216</v>
      </c>
      <c r="D157" s="100">
        <v>3</v>
      </c>
      <c r="E157" s="4" t="s">
        <v>205</v>
      </c>
      <c r="F157" s="5" t="s">
        <v>97</v>
      </c>
      <c r="G157" s="86" t="s">
        <v>97</v>
      </c>
    </row>
    <row r="158" spans="1:7">
      <c r="A158" s="3">
        <f t="shared" si="3"/>
        <v>151</v>
      </c>
      <c r="B158" s="72"/>
      <c r="C158" s="72"/>
      <c r="D158" s="72"/>
      <c r="E158" s="4" t="s">
        <v>206</v>
      </c>
      <c r="F158" s="5" t="s">
        <v>37</v>
      </c>
      <c r="G158" s="72"/>
    </row>
    <row r="159" spans="1:7">
      <c r="A159" s="3">
        <f t="shared" si="3"/>
        <v>152</v>
      </c>
      <c r="B159" s="72"/>
      <c r="C159" s="72"/>
      <c r="D159" s="72"/>
      <c r="E159" s="4" t="s">
        <v>217</v>
      </c>
      <c r="F159" s="25" t="s">
        <v>76</v>
      </c>
      <c r="G159" s="72"/>
    </row>
    <row r="160" spans="1:7">
      <c r="A160" s="3">
        <f t="shared" si="3"/>
        <v>153</v>
      </c>
      <c r="B160" s="72"/>
      <c r="C160" s="72"/>
      <c r="D160" s="72"/>
      <c r="E160" s="4" t="s">
        <v>208</v>
      </c>
      <c r="F160" s="25" t="s">
        <v>97</v>
      </c>
      <c r="G160" s="72"/>
    </row>
    <row r="161" spans="1:7">
      <c r="A161" s="3">
        <f t="shared" si="3"/>
        <v>154</v>
      </c>
      <c r="B161" s="72"/>
      <c r="C161" s="72"/>
      <c r="D161" s="72"/>
      <c r="E161" s="4" t="s">
        <v>200</v>
      </c>
      <c r="F161" s="25" t="s">
        <v>48</v>
      </c>
      <c r="G161" s="72"/>
    </row>
    <row r="162" spans="1:7">
      <c r="A162" s="3">
        <f t="shared" si="3"/>
        <v>155</v>
      </c>
      <c r="B162" s="72"/>
      <c r="C162" s="72"/>
      <c r="D162" s="72"/>
      <c r="E162" s="4" t="s">
        <v>218</v>
      </c>
      <c r="F162" s="5" t="s">
        <v>37</v>
      </c>
      <c r="G162" s="72"/>
    </row>
    <row r="163" spans="1:7">
      <c r="A163" s="3">
        <f t="shared" si="3"/>
        <v>156</v>
      </c>
      <c r="B163" s="72"/>
      <c r="C163" s="72"/>
      <c r="D163" s="72"/>
      <c r="E163" s="4" t="s">
        <v>210</v>
      </c>
      <c r="F163" s="25" t="s">
        <v>48</v>
      </c>
      <c r="G163" s="72"/>
    </row>
    <row r="164" spans="1:7">
      <c r="A164" s="3">
        <f t="shared" si="3"/>
        <v>157</v>
      </c>
      <c r="B164" s="65"/>
      <c r="C164" s="65"/>
      <c r="D164" s="65"/>
      <c r="E164" s="4" t="s">
        <v>212</v>
      </c>
      <c r="F164" s="25" t="s">
        <v>97</v>
      </c>
      <c r="G164" s="65"/>
    </row>
    <row r="165" spans="1:7">
      <c r="A165" s="3">
        <f t="shared" si="3"/>
        <v>158</v>
      </c>
      <c r="B165" s="100" t="s">
        <v>219</v>
      </c>
      <c r="C165" s="101" t="s">
        <v>220</v>
      </c>
      <c r="D165" s="100">
        <v>3</v>
      </c>
      <c r="E165" s="4" t="s">
        <v>221</v>
      </c>
      <c r="F165" s="25" t="s">
        <v>76</v>
      </c>
      <c r="G165" s="88" t="s">
        <v>76</v>
      </c>
    </row>
    <row r="166" spans="1:7">
      <c r="A166" s="3">
        <f t="shared" si="3"/>
        <v>159</v>
      </c>
      <c r="B166" s="65"/>
      <c r="C166" s="65"/>
      <c r="D166" s="65"/>
      <c r="E166" s="4" t="s">
        <v>206</v>
      </c>
      <c r="F166" s="25" t="s">
        <v>76</v>
      </c>
      <c r="G166" s="65"/>
    </row>
    <row r="167" spans="1:7">
      <c r="A167" s="3">
        <f t="shared" si="3"/>
        <v>160</v>
      </c>
      <c r="B167" s="24" t="s">
        <v>222</v>
      </c>
      <c r="C167" s="28" t="s">
        <v>223</v>
      </c>
      <c r="D167" s="24">
        <v>3</v>
      </c>
      <c r="E167" s="4" t="s">
        <v>221</v>
      </c>
      <c r="F167" s="25" t="s">
        <v>48</v>
      </c>
      <c r="G167" s="29" t="s">
        <v>48</v>
      </c>
    </row>
    <row r="168" spans="1:7">
      <c r="A168" s="3">
        <f t="shared" si="3"/>
        <v>161</v>
      </c>
      <c r="B168" s="76" t="s">
        <v>224</v>
      </c>
      <c r="C168" s="77" t="s">
        <v>225</v>
      </c>
      <c r="D168" s="76">
        <v>3</v>
      </c>
      <c r="E168" s="7" t="s">
        <v>226</v>
      </c>
      <c r="F168" s="8" t="s">
        <v>227</v>
      </c>
      <c r="G168" s="77" t="s">
        <v>51</v>
      </c>
    </row>
    <row r="169" spans="1:7">
      <c r="A169" s="3">
        <f t="shared" si="3"/>
        <v>162</v>
      </c>
      <c r="B169" s="65"/>
      <c r="C169" s="65"/>
      <c r="D169" s="65"/>
      <c r="E169" s="7" t="s">
        <v>228</v>
      </c>
      <c r="F169" s="8" t="s">
        <v>51</v>
      </c>
      <c r="G169" s="65"/>
    </row>
    <row r="170" spans="1:7">
      <c r="A170" s="3">
        <f t="shared" si="3"/>
        <v>163</v>
      </c>
      <c r="B170" s="76" t="s">
        <v>229</v>
      </c>
      <c r="C170" s="77" t="s">
        <v>230</v>
      </c>
      <c r="D170" s="76">
        <v>3</v>
      </c>
      <c r="E170" s="7" t="s">
        <v>226</v>
      </c>
      <c r="F170" s="8" t="s">
        <v>231</v>
      </c>
      <c r="G170" s="89" t="s">
        <v>231</v>
      </c>
    </row>
    <row r="171" spans="1:7">
      <c r="A171" s="3">
        <f t="shared" si="3"/>
        <v>164</v>
      </c>
      <c r="B171" s="65"/>
      <c r="C171" s="65"/>
      <c r="D171" s="65"/>
      <c r="E171" s="7" t="s">
        <v>228</v>
      </c>
      <c r="F171" s="8" t="s">
        <v>231</v>
      </c>
      <c r="G171" s="65"/>
    </row>
    <row r="172" spans="1:7">
      <c r="A172" s="3">
        <f t="shared" si="3"/>
        <v>165</v>
      </c>
      <c r="B172" s="76" t="s">
        <v>232</v>
      </c>
      <c r="C172" s="77" t="s">
        <v>233</v>
      </c>
      <c r="D172" s="76">
        <v>3</v>
      </c>
      <c r="E172" s="7" t="s">
        <v>226</v>
      </c>
      <c r="F172" s="8" t="s">
        <v>234</v>
      </c>
      <c r="G172" s="77" t="s">
        <v>234</v>
      </c>
    </row>
    <row r="173" spans="1:7">
      <c r="A173" s="3">
        <f t="shared" si="3"/>
        <v>166</v>
      </c>
      <c r="B173" s="65"/>
      <c r="C173" s="65"/>
      <c r="D173" s="65"/>
      <c r="E173" s="7" t="s">
        <v>228</v>
      </c>
      <c r="F173" s="9" t="s">
        <v>234</v>
      </c>
      <c r="G173" s="65"/>
    </row>
    <row r="174" spans="1:7">
      <c r="A174" s="3">
        <f t="shared" si="3"/>
        <v>167</v>
      </c>
      <c r="B174" s="76" t="s">
        <v>235</v>
      </c>
      <c r="C174" s="77" t="s">
        <v>236</v>
      </c>
      <c r="D174" s="76">
        <v>3</v>
      </c>
      <c r="E174" s="7" t="s">
        <v>226</v>
      </c>
      <c r="F174" s="8" t="s">
        <v>144</v>
      </c>
      <c r="G174" s="77" t="s">
        <v>144</v>
      </c>
    </row>
    <row r="175" spans="1:7">
      <c r="A175" s="3">
        <f t="shared" si="3"/>
        <v>168</v>
      </c>
      <c r="B175" s="65"/>
      <c r="C175" s="65"/>
      <c r="D175" s="65"/>
      <c r="E175" s="7" t="s">
        <v>228</v>
      </c>
      <c r="F175" s="8" t="s">
        <v>144</v>
      </c>
      <c r="G175" s="65"/>
    </row>
    <row r="176" spans="1:7">
      <c r="A176" s="3">
        <f t="shared" si="3"/>
        <v>169</v>
      </c>
      <c r="B176" s="66" t="s">
        <v>232</v>
      </c>
      <c r="C176" s="64" t="s">
        <v>237</v>
      </c>
      <c r="D176" s="66">
        <v>3</v>
      </c>
      <c r="E176" s="10" t="s">
        <v>238</v>
      </c>
      <c r="F176" s="11" t="s">
        <v>239</v>
      </c>
      <c r="G176" s="64" t="s">
        <v>239</v>
      </c>
    </row>
    <row r="177" spans="1:7">
      <c r="A177" s="3">
        <f t="shared" si="3"/>
        <v>170</v>
      </c>
      <c r="B177" s="65"/>
      <c r="C177" s="65"/>
      <c r="D177" s="65"/>
      <c r="E177" s="10" t="s">
        <v>240</v>
      </c>
      <c r="F177" s="11" t="s">
        <v>239</v>
      </c>
      <c r="G177" s="65"/>
    </row>
    <row r="178" spans="1:7">
      <c r="A178" s="3">
        <f t="shared" si="3"/>
        <v>171</v>
      </c>
      <c r="B178" s="66" t="s">
        <v>235</v>
      </c>
      <c r="C178" s="64" t="s">
        <v>241</v>
      </c>
      <c r="D178" s="66">
        <v>3</v>
      </c>
      <c r="E178" s="10" t="s">
        <v>238</v>
      </c>
      <c r="F178" s="11" t="s">
        <v>138</v>
      </c>
      <c r="G178" s="64" t="s">
        <v>138</v>
      </c>
    </row>
    <row r="179" spans="1:7">
      <c r="A179" s="3">
        <f t="shared" si="3"/>
        <v>172</v>
      </c>
      <c r="B179" s="65"/>
      <c r="C179" s="65"/>
      <c r="D179" s="65"/>
      <c r="E179" s="10" t="s">
        <v>240</v>
      </c>
      <c r="F179" s="11" t="s">
        <v>138</v>
      </c>
      <c r="G179" s="65"/>
    </row>
    <row r="180" spans="1:7">
      <c r="A180" s="3">
        <f t="shared" si="3"/>
        <v>173</v>
      </c>
      <c r="B180" s="66" t="s">
        <v>242</v>
      </c>
      <c r="C180" s="64" t="s">
        <v>243</v>
      </c>
      <c r="D180" s="66">
        <v>3</v>
      </c>
      <c r="E180" s="10" t="s">
        <v>238</v>
      </c>
      <c r="F180" s="11" t="s">
        <v>58</v>
      </c>
      <c r="G180" s="64" t="s">
        <v>58</v>
      </c>
    </row>
    <row r="181" spans="1:7">
      <c r="A181" s="3">
        <f t="shared" si="3"/>
        <v>174</v>
      </c>
      <c r="B181" s="65"/>
      <c r="C181" s="65"/>
      <c r="D181" s="65"/>
      <c r="E181" s="10" t="s">
        <v>240</v>
      </c>
      <c r="F181" s="11" t="s">
        <v>58</v>
      </c>
      <c r="G181" s="65"/>
    </row>
    <row r="182" spans="1:7">
      <c r="A182" s="3">
        <f t="shared" si="3"/>
        <v>175</v>
      </c>
      <c r="B182" s="66" t="s">
        <v>244</v>
      </c>
      <c r="C182" s="64" t="s">
        <v>245</v>
      </c>
      <c r="D182" s="66">
        <v>3</v>
      </c>
      <c r="E182" s="10" t="s">
        <v>238</v>
      </c>
      <c r="F182" s="11" t="s">
        <v>246</v>
      </c>
      <c r="G182" s="64" t="s">
        <v>246</v>
      </c>
    </row>
    <row r="183" spans="1:7">
      <c r="A183" s="3">
        <f t="shared" si="3"/>
        <v>176</v>
      </c>
      <c r="B183" s="65"/>
      <c r="C183" s="65"/>
      <c r="D183" s="65"/>
      <c r="E183" s="10" t="s">
        <v>240</v>
      </c>
      <c r="F183" s="11" t="s">
        <v>247</v>
      </c>
      <c r="G183" s="65"/>
    </row>
    <row r="184" spans="1:7">
      <c r="A184" s="3">
        <f t="shared" si="3"/>
        <v>177</v>
      </c>
      <c r="B184" s="12" t="s">
        <v>232</v>
      </c>
      <c r="C184" s="30" t="s">
        <v>248</v>
      </c>
      <c r="D184" s="12">
        <v>3</v>
      </c>
      <c r="E184" s="12" t="s">
        <v>249</v>
      </c>
      <c r="F184" s="13" t="s">
        <v>154</v>
      </c>
      <c r="G184" s="30" t="s">
        <v>154</v>
      </c>
    </row>
    <row r="185" spans="1:7">
      <c r="A185" s="3">
        <f t="shared" si="3"/>
        <v>178</v>
      </c>
      <c r="B185" s="12" t="s">
        <v>250</v>
      </c>
      <c r="C185" s="30" t="s">
        <v>251</v>
      </c>
      <c r="D185" s="12">
        <v>3</v>
      </c>
      <c r="E185" s="12" t="s">
        <v>249</v>
      </c>
      <c r="F185" s="13" t="s">
        <v>252</v>
      </c>
      <c r="G185" s="30" t="s">
        <v>252</v>
      </c>
    </row>
    <row r="186" spans="1:7">
      <c r="A186" s="3">
        <f t="shared" si="3"/>
        <v>179</v>
      </c>
      <c r="B186" s="12" t="s">
        <v>253</v>
      </c>
      <c r="C186" s="30" t="s">
        <v>254</v>
      </c>
      <c r="D186" s="12">
        <v>3</v>
      </c>
      <c r="E186" s="12" t="s">
        <v>249</v>
      </c>
      <c r="F186" s="13" t="s">
        <v>152</v>
      </c>
      <c r="G186" s="30" t="s">
        <v>152</v>
      </c>
    </row>
    <row r="187" spans="1:7">
      <c r="A187" s="3">
        <f t="shared" si="3"/>
        <v>180</v>
      </c>
      <c r="B187" s="12" t="s">
        <v>235</v>
      </c>
      <c r="C187" s="30" t="s">
        <v>255</v>
      </c>
      <c r="D187" s="12">
        <v>3</v>
      </c>
      <c r="E187" s="12" t="s">
        <v>249</v>
      </c>
      <c r="F187" s="13" t="s">
        <v>161</v>
      </c>
      <c r="G187" s="30" t="s">
        <v>161</v>
      </c>
    </row>
    <row r="188" spans="1:7">
      <c r="A188" s="3">
        <f t="shared" si="3"/>
        <v>181</v>
      </c>
      <c r="B188" s="69" t="s">
        <v>232</v>
      </c>
      <c r="C188" s="70" t="s">
        <v>256</v>
      </c>
      <c r="D188" s="69">
        <v>3</v>
      </c>
      <c r="E188" s="31" t="s">
        <v>257</v>
      </c>
      <c r="F188" s="15" t="s">
        <v>65</v>
      </c>
      <c r="G188" s="67" t="s">
        <v>65</v>
      </c>
    </row>
    <row r="189" spans="1:7">
      <c r="A189" s="3">
        <f t="shared" si="3"/>
        <v>182</v>
      </c>
      <c r="B189" s="65"/>
      <c r="C189" s="65"/>
      <c r="D189" s="65"/>
      <c r="E189" s="31" t="s">
        <v>258</v>
      </c>
      <c r="F189" s="15" t="s">
        <v>65</v>
      </c>
      <c r="G189" s="65"/>
    </row>
    <row r="190" spans="1:7">
      <c r="A190" s="3">
        <f t="shared" si="3"/>
        <v>183</v>
      </c>
      <c r="B190" s="68" t="s">
        <v>259</v>
      </c>
      <c r="C190" s="67" t="s">
        <v>260</v>
      </c>
      <c r="D190" s="68">
        <v>3</v>
      </c>
      <c r="E190" s="31" t="s">
        <v>257</v>
      </c>
      <c r="F190" s="15" t="s">
        <v>38</v>
      </c>
      <c r="G190" s="67" t="s">
        <v>38</v>
      </c>
    </row>
    <row r="191" spans="1:7">
      <c r="A191" s="3">
        <f t="shared" si="3"/>
        <v>184</v>
      </c>
      <c r="B191" s="65"/>
      <c r="C191" s="65"/>
      <c r="D191" s="65"/>
      <c r="E191" s="31" t="s">
        <v>258</v>
      </c>
      <c r="F191" s="15" t="s">
        <v>38</v>
      </c>
      <c r="G191" s="65"/>
    </row>
    <row r="192" spans="1:7">
      <c r="A192" s="3">
        <f t="shared" si="3"/>
        <v>185</v>
      </c>
      <c r="B192" s="68" t="s">
        <v>261</v>
      </c>
      <c r="C192" s="67" t="s">
        <v>262</v>
      </c>
      <c r="D192" s="68">
        <v>3</v>
      </c>
      <c r="E192" s="31" t="s">
        <v>257</v>
      </c>
      <c r="F192" s="15" t="s">
        <v>28</v>
      </c>
      <c r="G192" s="67" t="s">
        <v>28</v>
      </c>
    </row>
    <row r="193" spans="1:7">
      <c r="A193" s="3">
        <f t="shared" si="3"/>
        <v>186</v>
      </c>
      <c r="B193" s="65"/>
      <c r="C193" s="65"/>
      <c r="D193" s="65"/>
      <c r="E193" s="31" t="s">
        <v>258</v>
      </c>
      <c r="F193" s="15" t="s">
        <v>68</v>
      </c>
      <c r="G193" s="65"/>
    </row>
    <row r="194" spans="1:7">
      <c r="A194" s="3">
        <f t="shared" si="3"/>
        <v>187</v>
      </c>
      <c r="B194" s="68" t="s">
        <v>235</v>
      </c>
      <c r="C194" s="67" t="s">
        <v>263</v>
      </c>
      <c r="D194" s="68">
        <v>3</v>
      </c>
      <c r="E194" s="31" t="s">
        <v>257</v>
      </c>
      <c r="F194" s="15" t="s">
        <v>31</v>
      </c>
      <c r="G194" s="67" t="s">
        <v>31</v>
      </c>
    </row>
    <row r="195" spans="1:7">
      <c r="A195" s="3">
        <f t="shared" si="3"/>
        <v>188</v>
      </c>
      <c r="B195" s="65"/>
      <c r="C195" s="65"/>
      <c r="D195" s="65"/>
      <c r="E195" s="31" t="s">
        <v>258</v>
      </c>
      <c r="F195" s="15" t="s">
        <v>31</v>
      </c>
      <c r="G195" s="65"/>
    </row>
    <row r="196" spans="1:7">
      <c r="A196" s="82" t="s">
        <v>264</v>
      </c>
      <c r="B196" s="83"/>
      <c r="C196" s="83"/>
      <c r="D196" s="83"/>
      <c r="E196" s="83"/>
      <c r="F196" s="83"/>
      <c r="G196" s="84"/>
    </row>
    <row r="197" spans="1:7">
      <c r="A197" s="3">
        <v>189</v>
      </c>
      <c r="B197" s="73" t="s">
        <v>253</v>
      </c>
      <c r="C197" s="71" t="s">
        <v>265</v>
      </c>
      <c r="D197" s="73">
        <v>3</v>
      </c>
      <c r="E197" s="33" t="s">
        <v>266</v>
      </c>
      <c r="F197" s="34" t="s">
        <v>85</v>
      </c>
      <c r="G197" s="85" t="s">
        <v>85</v>
      </c>
    </row>
    <row r="198" spans="1:7">
      <c r="A198" s="3">
        <f t="shared" ref="A198:A210" si="4">A197+1</f>
        <v>190</v>
      </c>
      <c r="B198" s="72"/>
      <c r="C198" s="72"/>
      <c r="D198" s="72"/>
      <c r="E198" s="33" t="s">
        <v>267</v>
      </c>
      <c r="F198" s="34" t="s">
        <v>85</v>
      </c>
      <c r="G198" s="72"/>
    </row>
    <row r="199" spans="1:7">
      <c r="A199" s="3">
        <f t="shared" si="4"/>
        <v>191</v>
      </c>
      <c r="B199" s="72"/>
      <c r="C199" s="72"/>
      <c r="D199" s="72"/>
      <c r="E199" s="33" t="s">
        <v>268</v>
      </c>
      <c r="F199" s="34" t="s">
        <v>85</v>
      </c>
      <c r="G199" s="72"/>
    </row>
    <row r="200" spans="1:7">
      <c r="A200" s="3">
        <f t="shared" si="4"/>
        <v>192</v>
      </c>
      <c r="B200" s="65"/>
      <c r="C200" s="65"/>
      <c r="D200" s="65"/>
      <c r="E200" s="33" t="s">
        <v>269</v>
      </c>
      <c r="F200" s="34" t="s">
        <v>59</v>
      </c>
      <c r="G200" s="65"/>
    </row>
    <row r="201" spans="1:7">
      <c r="A201" s="3">
        <f t="shared" si="4"/>
        <v>193</v>
      </c>
      <c r="B201" s="33" t="s">
        <v>253</v>
      </c>
      <c r="C201" s="35" t="s">
        <v>270</v>
      </c>
      <c r="D201" s="33">
        <v>3</v>
      </c>
      <c r="E201" s="33" t="s">
        <v>271</v>
      </c>
      <c r="F201" s="34" t="s">
        <v>272</v>
      </c>
      <c r="G201" s="23" t="s">
        <v>272</v>
      </c>
    </row>
    <row r="202" spans="1:7">
      <c r="A202" s="3">
        <f t="shared" si="4"/>
        <v>194</v>
      </c>
      <c r="B202" s="33" t="s">
        <v>253</v>
      </c>
      <c r="C202" s="35" t="s">
        <v>273</v>
      </c>
      <c r="D202" s="33">
        <v>3</v>
      </c>
      <c r="E202" s="33" t="s">
        <v>274</v>
      </c>
      <c r="F202" s="34" t="s">
        <v>65</v>
      </c>
      <c r="G202" s="23" t="s">
        <v>65</v>
      </c>
    </row>
    <row r="203" spans="1:7">
      <c r="A203" s="3">
        <f t="shared" si="4"/>
        <v>195</v>
      </c>
      <c r="B203" s="73" t="s">
        <v>232</v>
      </c>
      <c r="C203" s="71" t="s">
        <v>275</v>
      </c>
      <c r="D203" s="73">
        <v>3</v>
      </c>
      <c r="E203" s="33" t="s">
        <v>266</v>
      </c>
      <c r="F203" s="34" t="s">
        <v>105</v>
      </c>
      <c r="G203" s="85"/>
    </row>
    <row r="204" spans="1:7">
      <c r="A204" s="3">
        <f t="shared" si="4"/>
        <v>196</v>
      </c>
      <c r="B204" s="72"/>
      <c r="C204" s="72"/>
      <c r="D204" s="72"/>
      <c r="E204" s="33" t="s">
        <v>267</v>
      </c>
      <c r="F204" s="34" t="s">
        <v>105</v>
      </c>
      <c r="G204" s="72"/>
    </row>
    <row r="205" spans="1:7">
      <c r="A205" s="3">
        <f t="shared" si="4"/>
        <v>197</v>
      </c>
      <c r="B205" s="72"/>
      <c r="C205" s="72"/>
      <c r="D205" s="72"/>
      <c r="E205" s="33" t="s">
        <v>268</v>
      </c>
      <c r="F205" s="36" t="s">
        <v>88</v>
      </c>
      <c r="G205" s="72"/>
    </row>
    <row r="206" spans="1:7">
      <c r="A206" s="3">
        <f t="shared" si="4"/>
        <v>198</v>
      </c>
      <c r="B206" s="65"/>
      <c r="C206" s="65"/>
      <c r="D206" s="65"/>
      <c r="E206" s="33" t="s">
        <v>269</v>
      </c>
      <c r="F206" s="36" t="s">
        <v>88</v>
      </c>
      <c r="G206" s="65"/>
    </row>
    <row r="207" spans="1:7">
      <c r="A207" s="3">
        <f t="shared" si="4"/>
        <v>199</v>
      </c>
      <c r="B207" s="73" t="s">
        <v>235</v>
      </c>
      <c r="C207" s="71" t="s">
        <v>276</v>
      </c>
      <c r="D207" s="73">
        <v>3</v>
      </c>
      <c r="E207" s="33" t="s">
        <v>266</v>
      </c>
      <c r="F207" s="36" t="s">
        <v>79</v>
      </c>
      <c r="G207" s="90" t="s">
        <v>79</v>
      </c>
    </row>
    <row r="208" spans="1:7">
      <c r="A208" s="3">
        <f t="shared" si="4"/>
        <v>200</v>
      </c>
      <c r="B208" s="72"/>
      <c r="C208" s="72"/>
      <c r="D208" s="72"/>
      <c r="E208" s="33" t="s">
        <v>267</v>
      </c>
      <c r="F208" s="36" t="s">
        <v>81</v>
      </c>
      <c r="G208" s="72"/>
    </row>
    <row r="209" spans="1:7">
      <c r="A209" s="3">
        <f t="shared" si="4"/>
        <v>201</v>
      </c>
      <c r="B209" s="72"/>
      <c r="C209" s="72"/>
      <c r="D209" s="72"/>
      <c r="E209" s="33" t="s">
        <v>268</v>
      </c>
      <c r="F209" s="36" t="s">
        <v>81</v>
      </c>
      <c r="G209" s="72"/>
    </row>
    <row r="210" spans="1:7">
      <c r="A210" s="3">
        <f t="shared" si="4"/>
        <v>202</v>
      </c>
      <c r="B210" s="65"/>
      <c r="C210" s="65"/>
      <c r="D210" s="65"/>
      <c r="E210" s="33" t="s">
        <v>269</v>
      </c>
      <c r="F210" s="36" t="s">
        <v>79</v>
      </c>
      <c r="G210" s="65"/>
    </row>
    <row r="211" spans="1:7">
      <c r="A211" s="82" t="s">
        <v>277</v>
      </c>
      <c r="B211" s="83"/>
      <c r="C211" s="83"/>
      <c r="D211" s="83"/>
      <c r="E211" s="83"/>
      <c r="F211" s="83"/>
      <c r="G211" s="84"/>
    </row>
    <row r="212" spans="1:7">
      <c r="A212" s="3">
        <v>203</v>
      </c>
      <c r="B212" s="4" t="s">
        <v>278</v>
      </c>
      <c r="C212" s="16" t="s">
        <v>279</v>
      </c>
      <c r="D212" s="4">
        <v>3</v>
      </c>
      <c r="E212" s="4" t="s">
        <v>280</v>
      </c>
      <c r="F212" s="38" t="s">
        <v>281</v>
      </c>
      <c r="G212" s="16"/>
    </row>
    <row r="213" spans="1:7">
      <c r="A213" s="3">
        <f t="shared" ref="A213:A245" si="5">A212+1</f>
        <v>204</v>
      </c>
      <c r="B213" s="75" t="s">
        <v>282</v>
      </c>
      <c r="C213" s="74" t="s">
        <v>283</v>
      </c>
      <c r="D213" s="75">
        <v>3</v>
      </c>
      <c r="E213" s="4" t="s">
        <v>280</v>
      </c>
      <c r="F213" s="16" t="s">
        <v>284</v>
      </c>
      <c r="G213" s="91" t="s">
        <v>103</v>
      </c>
    </row>
    <row r="214" spans="1:7">
      <c r="A214" s="3">
        <f t="shared" si="5"/>
        <v>205</v>
      </c>
      <c r="B214" s="72"/>
      <c r="C214" s="72"/>
      <c r="D214" s="72"/>
      <c r="E214" s="4" t="s">
        <v>285</v>
      </c>
      <c r="F214" s="28" t="s">
        <v>103</v>
      </c>
      <c r="G214" s="72"/>
    </row>
    <row r="215" spans="1:7">
      <c r="A215" s="3">
        <f t="shared" si="5"/>
        <v>206</v>
      </c>
      <c r="B215" s="72"/>
      <c r="C215" s="72"/>
      <c r="D215" s="72"/>
      <c r="E215" s="4" t="s">
        <v>286</v>
      </c>
      <c r="F215" s="28" t="s">
        <v>103</v>
      </c>
      <c r="G215" s="72"/>
    </row>
    <row r="216" spans="1:7">
      <c r="A216" s="3">
        <f t="shared" si="5"/>
        <v>207</v>
      </c>
      <c r="B216" s="72"/>
      <c r="C216" s="72"/>
      <c r="D216" s="72"/>
      <c r="E216" s="4" t="s">
        <v>287</v>
      </c>
      <c r="F216" s="28" t="s">
        <v>103</v>
      </c>
      <c r="G216" s="72"/>
    </row>
    <row r="217" spans="1:7">
      <c r="A217" s="3">
        <f t="shared" si="5"/>
        <v>208</v>
      </c>
      <c r="B217" s="72"/>
      <c r="C217" s="72"/>
      <c r="D217" s="72"/>
      <c r="E217" s="4" t="s">
        <v>288</v>
      </c>
      <c r="F217" s="28" t="s">
        <v>103</v>
      </c>
      <c r="G217" s="72"/>
    </row>
    <row r="218" spans="1:7">
      <c r="A218" s="3">
        <f t="shared" si="5"/>
        <v>209</v>
      </c>
      <c r="B218" s="65"/>
      <c r="C218" s="65"/>
      <c r="D218" s="65"/>
      <c r="E218" s="4" t="s">
        <v>289</v>
      </c>
      <c r="F218" s="16" t="s">
        <v>290</v>
      </c>
      <c r="G218" s="65"/>
    </row>
    <row r="219" spans="1:7">
      <c r="A219" s="3">
        <f t="shared" si="5"/>
        <v>210</v>
      </c>
      <c r="B219" s="75" t="s">
        <v>291</v>
      </c>
      <c r="C219" s="74" t="s">
        <v>292</v>
      </c>
      <c r="D219" s="75">
        <v>3</v>
      </c>
      <c r="E219" s="4" t="s">
        <v>280</v>
      </c>
      <c r="F219" s="16" t="s">
        <v>21</v>
      </c>
      <c r="G219" s="74" t="s">
        <v>293</v>
      </c>
    </row>
    <row r="220" spans="1:7">
      <c r="A220" s="3">
        <f t="shared" si="5"/>
        <v>211</v>
      </c>
      <c r="B220" s="72"/>
      <c r="C220" s="72"/>
      <c r="D220" s="72"/>
      <c r="E220" s="4" t="s">
        <v>285</v>
      </c>
      <c r="F220" s="16" t="s">
        <v>294</v>
      </c>
      <c r="G220" s="72"/>
    </row>
    <row r="221" spans="1:7">
      <c r="A221" s="3">
        <f t="shared" si="5"/>
        <v>212</v>
      </c>
      <c r="B221" s="72"/>
      <c r="C221" s="72"/>
      <c r="D221" s="72"/>
      <c r="E221" s="4" t="s">
        <v>286</v>
      </c>
      <c r="F221" s="16" t="s">
        <v>294</v>
      </c>
      <c r="G221" s="72"/>
    </row>
    <row r="222" spans="1:7">
      <c r="A222" s="3">
        <f t="shared" si="5"/>
        <v>213</v>
      </c>
      <c r="B222" s="72"/>
      <c r="C222" s="72"/>
      <c r="D222" s="72"/>
      <c r="E222" s="4" t="s">
        <v>287</v>
      </c>
      <c r="F222" s="16" t="s">
        <v>293</v>
      </c>
      <c r="G222" s="72"/>
    </row>
    <row r="223" spans="1:7">
      <c r="A223" s="3">
        <f t="shared" si="5"/>
        <v>214</v>
      </c>
      <c r="B223" s="72"/>
      <c r="C223" s="72"/>
      <c r="D223" s="72"/>
      <c r="E223" s="4" t="s">
        <v>288</v>
      </c>
      <c r="F223" s="16" t="s">
        <v>293</v>
      </c>
      <c r="G223" s="72"/>
    </row>
    <row r="224" spans="1:7">
      <c r="A224" s="3">
        <f t="shared" si="5"/>
        <v>215</v>
      </c>
      <c r="B224" s="65"/>
      <c r="C224" s="65"/>
      <c r="D224" s="65"/>
      <c r="E224" s="4" t="s">
        <v>289</v>
      </c>
      <c r="F224" s="16" t="s">
        <v>294</v>
      </c>
      <c r="G224" s="65"/>
    </row>
    <row r="225" spans="1:7">
      <c r="A225" s="3">
        <f t="shared" si="5"/>
        <v>216</v>
      </c>
      <c r="B225" s="7" t="s">
        <v>295</v>
      </c>
      <c r="C225" s="39" t="s">
        <v>296</v>
      </c>
      <c r="D225" s="7">
        <v>3</v>
      </c>
      <c r="E225" s="7" t="s">
        <v>297</v>
      </c>
      <c r="F225" s="39" t="s">
        <v>281</v>
      </c>
      <c r="G225" s="39" t="s">
        <v>281</v>
      </c>
    </row>
    <row r="226" spans="1:7">
      <c r="A226" s="3">
        <f t="shared" si="5"/>
        <v>217</v>
      </c>
      <c r="B226" s="76" t="s">
        <v>298</v>
      </c>
      <c r="C226" s="77" t="s">
        <v>299</v>
      </c>
      <c r="D226" s="76">
        <v>3</v>
      </c>
      <c r="E226" s="7" t="s">
        <v>300</v>
      </c>
      <c r="F226" s="8" t="s">
        <v>301</v>
      </c>
      <c r="G226" s="77" t="s">
        <v>301</v>
      </c>
    </row>
    <row r="227" spans="1:7">
      <c r="A227" s="3">
        <f t="shared" si="5"/>
        <v>218</v>
      </c>
      <c r="B227" s="65"/>
      <c r="C227" s="65"/>
      <c r="D227" s="65"/>
      <c r="E227" s="7" t="s">
        <v>302</v>
      </c>
      <c r="F227" s="8" t="s">
        <v>301</v>
      </c>
      <c r="G227" s="65"/>
    </row>
    <row r="228" spans="1:7">
      <c r="A228" s="3">
        <f t="shared" si="5"/>
        <v>219</v>
      </c>
      <c r="B228" s="7" t="s">
        <v>303</v>
      </c>
      <c r="C228" s="39" t="s">
        <v>304</v>
      </c>
      <c r="D228" s="7">
        <v>3</v>
      </c>
      <c r="E228" s="7" t="s">
        <v>300</v>
      </c>
      <c r="F228" s="8" t="s">
        <v>74</v>
      </c>
      <c r="G228" s="39" t="s">
        <v>74</v>
      </c>
    </row>
    <row r="229" spans="1:7">
      <c r="A229" s="3">
        <f t="shared" si="5"/>
        <v>220</v>
      </c>
      <c r="B229" s="7" t="s">
        <v>305</v>
      </c>
      <c r="C229" s="39" t="s">
        <v>306</v>
      </c>
      <c r="D229" s="7">
        <v>3</v>
      </c>
      <c r="E229" s="7" t="s">
        <v>300</v>
      </c>
      <c r="F229" s="8" t="s">
        <v>307</v>
      </c>
      <c r="G229" s="39" t="s">
        <v>307</v>
      </c>
    </row>
    <row r="230" spans="1:7">
      <c r="A230" s="3">
        <f t="shared" si="5"/>
        <v>221</v>
      </c>
      <c r="B230" s="10" t="s">
        <v>308</v>
      </c>
      <c r="C230" s="40" t="s">
        <v>309</v>
      </c>
      <c r="D230" s="10">
        <v>3</v>
      </c>
      <c r="E230" s="10" t="s">
        <v>310</v>
      </c>
      <c r="F230" s="11" t="s">
        <v>281</v>
      </c>
      <c r="G230" s="40" t="s">
        <v>281</v>
      </c>
    </row>
    <row r="231" spans="1:7">
      <c r="A231" s="3">
        <f t="shared" si="5"/>
        <v>222</v>
      </c>
      <c r="B231" s="10" t="s">
        <v>195</v>
      </c>
      <c r="C231" s="40" t="s">
        <v>311</v>
      </c>
      <c r="D231" s="10">
        <v>3</v>
      </c>
      <c r="E231" s="10" t="s">
        <v>310</v>
      </c>
      <c r="F231" s="11" t="s">
        <v>113</v>
      </c>
      <c r="G231" s="40" t="s">
        <v>113</v>
      </c>
    </row>
    <row r="232" spans="1:7">
      <c r="A232" s="3">
        <f t="shared" si="5"/>
        <v>223</v>
      </c>
      <c r="B232" s="10" t="s">
        <v>282</v>
      </c>
      <c r="C232" s="40" t="s">
        <v>312</v>
      </c>
      <c r="D232" s="10">
        <v>3</v>
      </c>
      <c r="E232" s="10" t="s">
        <v>310</v>
      </c>
      <c r="F232" s="11" t="s">
        <v>313</v>
      </c>
      <c r="G232" s="40" t="s">
        <v>313</v>
      </c>
    </row>
    <row r="233" spans="1:7">
      <c r="A233" s="3">
        <f t="shared" si="5"/>
        <v>224</v>
      </c>
      <c r="B233" s="10" t="s">
        <v>314</v>
      </c>
      <c r="C233" s="40" t="s">
        <v>315</v>
      </c>
      <c r="D233" s="10">
        <v>3</v>
      </c>
      <c r="E233" s="10" t="s">
        <v>310</v>
      </c>
      <c r="F233" s="11" t="s">
        <v>47</v>
      </c>
      <c r="G233" s="40" t="s">
        <v>47</v>
      </c>
    </row>
    <row r="234" spans="1:7">
      <c r="A234" s="3">
        <f t="shared" si="5"/>
        <v>225</v>
      </c>
      <c r="B234" s="12" t="s">
        <v>316</v>
      </c>
      <c r="C234" s="30" t="s">
        <v>317</v>
      </c>
      <c r="D234" s="12">
        <v>3</v>
      </c>
      <c r="E234" s="12" t="s">
        <v>318</v>
      </c>
      <c r="F234" s="13" t="s">
        <v>281</v>
      </c>
      <c r="G234" s="30" t="s">
        <v>281</v>
      </c>
    </row>
    <row r="235" spans="1:7">
      <c r="A235" s="3">
        <f t="shared" si="5"/>
        <v>226</v>
      </c>
      <c r="B235" s="12" t="s">
        <v>319</v>
      </c>
      <c r="C235" s="30" t="s">
        <v>320</v>
      </c>
      <c r="D235" s="12">
        <v>3</v>
      </c>
      <c r="E235" s="12" t="s">
        <v>318</v>
      </c>
      <c r="F235" s="13" t="s">
        <v>158</v>
      </c>
      <c r="G235" s="30" t="s">
        <v>158</v>
      </c>
    </row>
    <row r="236" spans="1:7">
      <c r="A236" s="3">
        <f t="shared" si="5"/>
        <v>227</v>
      </c>
      <c r="B236" s="12" t="s">
        <v>321</v>
      </c>
      <c r="C236" s="30" t="s">
        <v>322</v>
      </c>
      <c r="D236" s="12">
        <v>3</v>
      </c>
      <c r="E236" s="12" t="s">
        <v>318</v>
      </c>
      <c r="F236" s="13" t="s">
        <v>323</v>
      </c>
      <c r="G236" s="30" t="s">
        <v>323</v>
      </c>
    </row>
    <row r="237" spans="1:7">
      <c r="A237" s="3">
        <f t="shared" si="5"/>
        <v>228</v>
      </c>
      <c r="B237" s="41" t="s">
        <v>324</v>
      </c>
      <c r="C237" s="13" t="s">
        <v>325</v>
      </c>
      <c r="D237" s="12">
        <v>3</v>
      </c>
      <c r="E237" s="12" t="s">
        <v>318</v>
      </c>
      <c r="F237" s="13" t="s">
        <v>154</v>
      </c>
      <c r="G237" s="30" t="s">
        <v>154</v>
      </c>
    </row>
    <row r="238" spans="1:7">
      <c r="A238" s="3">
        <f t="shared" si="5"/>
        <v>229</v>
      </c>
      <c r="B238" s="42" t="s">
        <v>326</v>
      </c>
      <c r="C238" s="43" t="s">
        <v>327</v>
      </c>
      <c r="D238" s="12">
        <v>3</v>
      </c>
      <c r="E238" s="12" t="s">
        <v>318</v>
      </c>
      <c r="F238" s="13" t="s">
        <v>252</v>
      </c>
      <c r="G238" s="30" t="s">
        <v>252</v>
      </c>
    </row>
    <row r="239" spans="1:7">
      <c r="A239" s="3">
        <f t="shared" si="5"/>
        <v>230</v>
      </c>
      <c r="B239" s="31" t="s">
        <v>328</v>
      </c>
      <c r="C239" s="44" t="s">
        <v>329</v>
      </c>
      <c r="D239" s="31">
        <v>3</v>
      </c>
      <c r="E239" s="31" t="s">
        <v>330</v>
      </c>
      <c r="F239" s="44" t="s">
        <v>281</v>
      </c>
      <c r="G239" s="45" t="s">
        <v>281</v>
      </c>
    </row>
    <row r="240" spans="1:7">
      <c r="A240" s="3">
        <f t="shared" si="5"/>
        <v>231</v>
      </c>
      <c r="B240" s="69" t="s">
        <v>331</v>
      </c>
      <c r="C240" s="70" t="s">
        <v>332</v>
      </c>
      <c r="D240" s="69">
        <v>3</v>
      </c>
      <c r="E240" s="31" t="s">
        <v>330</v>
      </c>
      <c r="F240" s="44" t="s">
        <v>333</v>
      </c>
      <c r="G240" s="92" t="s">
        <v>333</v>
      </c>
    </row>
    <row r="241" spans="1:7">
      <c r="A241" s="3">
        <f t="shared" si="5"/>
        <v>232</v>
      </c>
      <c r="B241" s="72"/>
      <c r="C241" s="72"/>
      <c r="D241" s="72"/>
      <c r="E241" s="31" t="s">
        <v>334</v>
      </c>
      <c r="F241" s="44" t="s">
        <v>333</v>
      </c>
      <c r="G241" s="72"/>
    </row>
    <row r="242" spans="1:7">
      <c r="A242" s="3">
        <f t="shared" si="5"/>
        <v>233</v>
      </c>
      <c r="B242" s="65"/>
      <c r="C242" s="65"/>
      <c r="D242" s="65"/>
      <c r="E242" s="31" t="s">
        <v>335</v>
      </c>
      <c r="F242" s="44" t="s">
        <v>333</v>
      </c>
      <c r="G242" s="65"/>
    </row>
    <row r="243" spans="1:7">
      <c r="A243" s="3">
        <f t="shared" si="5"/>
        <v>234</v>
      </c>
      <c r="B243" s="69" t="s">
        <v>336</v>
      </c>
      <c r="C243" s="70" t="s">
        <v>337</v>
      </c>
      <c r="D243" s="69">
        <v>3</v>
      </c>
      <c r="E243" s="31" t="s">
        <v>330</v>
      </c>
      <c r="F243" s="44" t="s">
        <v>45</v>
      </c>
      <c r="G243" s="92" t="s">
        <v>45</v>
      </c>
    </row>
    <row r="244" spans="1:7">
      <c r="A244" s="3">
        <f t="shared" si="5"/>
        <v>235</v>
      </c>
      <c r="B244" s="72"/>
      <c r="C244" s="72"/>
      <c r="D244" s="72"/>
      <c r="E244" s="31" t="s">
        <v>334</v>
      </c>
      <c r="F244" s="44" t="s">
        <v>45</v>
      </c>
      <c r="G244" s="72"/>
    </row>
    <row r="245" spans="1:7">
      <c r="A245" s="3">
        <f t="shared" si="5"/>
        <v>236</v>
      </c>
      <c r="B245" s="65"/>
      <c r="C245" s="65"/>
      <c r="D245" s="65"/>
      <c r="E245" s="31" t="s">
        <v>335</v>
      </c>
      <c r="F245" s="44" t="s">
        <v>45</v>
      </c>
      <c r="G245" s="65"/>
    </row>
    <row r="246" spans="1:7">
      <c r="A246" s="82" t="s">
        <v>338</v>
      </c>
      <c r="B246" s="83"/>
      <c r="C246" s="83"/>
      <c r="D246" s="83"/>
      <c r="E246" s="83"/>
      <c r="F246" s="83"/>
      <c r="G246" s="84"/>
    </row>
    <row r="247" spans="1:7">
      <c r="A247" s="3">
        <v>237</v>
      </c>
      <c r="B247" s="46" t="s">
        <v>319</v>
      </c>
      <c r="C247" s="36" t="s">
        <v>339</v>
      </c>
      <c r="D247" s="47">
        <v>3</v>
      </c>
      <c r="E247" s="48" t="s">
        <v>340</v>
      </c>
      <c r="F247" s="36" t="s">
        <v>24</v>
      </c>
      <c r="G247" s="49" t="s">
        <v>24</v>
      </c>
    </row>
    <row r="248" spans="1:7">
      <c r="A248" s="3">
        <f>A247+1</f>
        <v>238</v>
      </c>
      <c r="B248" s="46" t="s">
        <v>341</v>
      </c>
      <c r="C248" s="36" t="s">
        <v>342</v>
      </c>
      <c r="D248" s="47">
        <v>3</v>
      </c>
      <c r="E248" s="48" t="s">
        <v>340</v>
      </c>
      <c r="F248" s="36" t="s">
        <v>33</v>
      </c>
      <c r="G248" s="49" t="s">
        <v>33</v>
      </c>
    </row>
    <row r="249" spans="1:7">
      <c r="A249" s="82" t="s">
        <v>343</v>
      </c>
      <c r="B249" s="83"/>
      <c r="C249" s="83"/>
      <c r="D249" s="83"/>
      <c r="E249" s="83"/>
      <c r="F249" s="83"/>
      <c r="G249" s="84"/>
    </row>
    <row r="250" spans="1:7">
      <c r="A250" s="3">
        <v>239</v>
      </c>
      <c r="B250" s="50" t="s">
        <v>344</v>
      </c>
      <c r="C250" s="51" t="s">
        <v>345</v>
      </c>
      <c r="D250" s="32">
        <v>3</v>
      </c>
      <c r="E250" s="47" t="s">
        <v>340</v>
      </c>
      <c r="F250" s="36" t="s">
        <v>82</v>
      </c>
      <c r="G250" s="37" t="s">
        <v>82</v>
      </c>
    </row>
    <row r="251" spans="1:7">
      <c r="A251" s="3">
        <f t="shared" ref="A251:A266" si="6">A250+1</f>
        <v>240</v>
      </c>
      <c r="B251" s="80" t="s">
        <v>346</v>
      </c>
      <c r="C251" s="81" t="s">
        <v>347</v>
      </c>
      <c r="D251" s="33">
        <v>3</v>
      </c>
      <c r="E251" s="47" t="s">
        <v>340</v>
      </c>
      <c r="F251" s="36" t="s">
        <v>91</v>
      </c>
      <c r="G251" s="85" t="s">
        <v>91</v>
      </c>
    </row>
    <row r="252" spans="1:7">
      <c r="A252" s="3">
        <f t="shared" si="6"/>
        <v>241</v>
      </c>
      <c r="B252" s="65"/>
      <c r="C252" s="65"/>
      <c r="D252" s="32">
        <v>3</v>
      </c>
      <c r="E252" s="46" t="s">
        <v>348</v>
      </c>
      <c r="F252" s="34" t="s">
        <v>91</v>
      </c>
      <c r="G252" s="65"/>
    </row>
    <row r="253" spans="1:7">
      <c r="A253" s="3">
        <f t="shared" si="6"/>
        <v>242</v>
      </c>
      <c r="B253" s="46" t="s">
        <v>349</v>
      </c>
      <c r="C253" s="52" t="s">
        <v>350</v>
      </c>
      <c r="D253" s="33">
        <v>3</v>
      </c>
      <c r="E253" s="47" t="s">
        <v>340</v>
      </c>
      <c r="F253" s="34" t="s">
        <v>37</v>
      </c>
      <c r="G253" s="23" t="s">
        <v>37</v>
      </c>
    </row>
    <row r="254" spans="1:7">
      <c r="A254" s="3">
        <f t="shared" si="6"/>
        <v>243</v>
      </c>
      <c r="B254" s="46" t="s">
        <v>314</v>
      </c>
      <c r="C254" s="52" t="s">
        <v>351</v>
      </c>
      <c r="D254" s="33">
        <v>3</v>
      </c>
      <c r="E254" s="46" t="s">
        <v>340</v>
      </c>
      <c r="F254" s="36" t="s">
        <v>44</v>
      </c>
      <c r="G254" s="49" t="s">
        <v>44</v>
      </c>
    </row>
    <row r="255" spans="1:7">
      <c r="A255" s="3">
        <f t="shared" si="6"/>
        <v>244</v>
      </c>
      <c r="B255" s="46" t="s">
        <v>305</v>
      </c>
      <c r="C255" s="52" t="s">
        <v>352</v>
      </c>
      <c r="D255" s="33">
        <v>3</v>
      </c>
      <c r="E255" s="47" t="s">
        <v>353</v>
      </c>
      <c r="F255" s="52" t="s">
        <v>41</v>
      </c>
      <c r="G255" s="52" t="s">
        <v>354</v>
      </c>
    </row>
    <row r="256" spans="1:7">
      <c r="A256" s="3">
        <f t="shared" si="6"/>
        <v>245</v>
      </c>
      <c r="B256" s="46" t="s">
        <v>305</v>
      </c>
      <c r="C256" s="52" t="s">
        <v>355</v>
      </c>
      <c r="D256" s="33">
        <v>3</v>
      </c>
      <c r="E256" s="46" t="s">
        <v>340</v>
      </c>
      <c r="F256" s="36" t="s">
        <v>55</v>
      </c>
      <c r="G256" s="49" t="s">
        <v>55</v>
      </c>
    </row>
    <row r="257" spans="1:7">
      <c r="A257" s="3">
        <f t="shared" si="6"/>
        <v>246</v>
      </c>
      <c r="B257" s="46" t="s">
        <v>356</v>
      </c>
      <c r="C257" s="52" t="s">
        <v>357</v>
      </c>
      <c r="D257" s="33">
        <v>3</v>
      </c>
      <c r="E257" s="46" t="s">
        <v>340</v>
      </c>
      <c r="F257" s="36" t="s">
        <v>44</v>
      </c>
      <c r="G257" s="49" t="s">
        <v>44</v>
      </c>
    </row>
    <row r="258" spans="1:7">
      <c r="A258" s="3">
        <f t="shared" si="6"/>
        <v>247</v>
      </c>
      <c r="B258" s="46" t="s">
        <v>358</v>
      </c>
      <c r="C258" s="52" t="s">
        <v>359</v>
      </c>
      <c r="D258" s="33">
        <v>3</v>
      </c>
      <c r="E258" s="46" t="s">
        <v>340</v>
      </c>
      <c r="F258" s="36" t="s">
        <v>159</v>
      </c>
      <c r="G258" s="49" t="s">
        <v>159</v>
      </c>
    </row>
    <row r="259" spans="1:7">
      <c r="A259" s="3">
        <f t="shared" si="6"/>
        <v>248</v>
      </c>
      <c r="B259" s="50" t="s">
        <v>360</v>
      </c>
      <c r="C259" s="51" t="s">
        <v>361</v>
      </c>
      <c r="D259" s="32">
        <v>3</v>
      </c>
      <c r="E259" s="53" t="s">
        <v>353</v>
      </c>
      <c r="F259" s="51" t="s">
        <v>362</v>
      </c>
      <c r="G259" s="51" t="s">
        <v>362</v>
      </c>
    </row>
    <row r="260" spans="1:7">
      <c r="A260" s="3">
        <f t="shared" si="6"/>
        <v>249</v>
      </c>
      <c r="B260" s="46" t="s">
        <v>360</v>
      </c>
      <c r="C260" s="52" t="s">
        <v>363</v>
      </c>
      <c r="D260" s="33">
        <v>3</v>
      </c>
      <c r="E260" s="47" t="s">
        <v>340</v>
      </c>
      <c r="F260" s="36" t="s">
        <v>91</v>
      </c>
      <c r="G260" s="49" t="s">
        <v>91</v>
      </c>
    </row>
    <row r="261" spans="1:7">
      <c r="A261" s="3">
        <f t="shared" si="6"/>
        <v>250</v>
      </c>
      <c r="B261" s="80" t="s">
        <v>364</v>
      </c>
      <c r="C261" s="81" t="s">
        <v>365</v>
      </c>
      <c r="D261" s="33">
        <v>3</v>
      </c>
      <c r="E261" s="47" t="s">
        <v>366</v>
      </c>
      <c r="F261" s="36" t="s">
        <v>367</v>
      </c>
      <c r="G261" s="85" t="s">
        <v>367</v>
      </c>
    </row>
    <row r="262" spans="1:7">
      <c r="A262" s="3">
        <f t="shared" si="6"/>
        <v>251</v>
      </c>
      <c r="B262" s="65"/>
      <c r="C262" s="65"/>
      <c r="D262" s="32">
        <v>3</v>
      </c>
      <c r="E262" s="47" t="s">
        <v>368</v>
      </c>
      <c r="F262" s="36" t="s">
        <v>367</v>
      </c>
      <c r="G262" s="65"/>
    </row>
    <row r="263" spans="1:7">
      <c r="A263" s="3">
        <f t="shared" si="6"/>
        <v>252</v>
      </c>
      <c r="B263" s="80" t="s">
        <v>369</v>
      </c>
      <c r="C263" s="81" t="s">
        <v>370</v>
      </c>
      <c r="D263" s="73">
        <v>3</v>
      </c>
      <c r="E263" s="47" t="s">
        <v>353</v>
      </c>
      <c r="F263" s="52" t="s">
        <v>38</v>
      </c>
      <c r="G263" s="81" t="s">
        <v>38</v>
      </c>
    </row>
    <row r="264" spans="1:7">
      <c r="A264" s="3">
        <f t="shared" si="6"/>
        <v>253</v>
      </c>
      <c r="B264" s="72"/>
      <c r="C264" s="72"/>
      <c r="D264" s="72"/>
      <c r="E264" s="47" t="s">
        <v>348</v>
      </c>
      <c r="F264" s="52" t="s">
        <v>38</v>
      </c>
      <c r="G264" s="72"/>
    </row>
    <row r="265" spans="1:7">
      <c r="A265" s="3">
        <f t="shared" si="6"/>
        <v>254</v>
      </c>
      <c r="B265" s="46" t="s">
        <v>369</v>
      </c>
      <c r="C265" s="54" t="s">
        <v>371</v>
      </c>
      <c r="D265" s="47">
        <v>3</v>
      </c>
      <c r="E265" s="47" t="s">
        <v>340</v>
      </c>
      <c r="F265" s="36" t="s">
        <v>24</v>
      </c>
      <c r="G265" s="49" t="s">
        <v>24</v>
      </c>
    </row>
    <row r="266" spans="1:7">
      <c r="A266" s="3">
        <f t="shared" si="6"/>
        <v>255</v>
      </c>
      <c r="B266" s="46" t="s">
        <v>303</v>
      </c>
      <c r="C266" s="52" t="s">
        <v>372</v>
      </c>
      <c r="D266" s="33">
        <v>3</v>
      </c>
      <c r="E266" s="47" t="s">
        <v>340</v>
      </c>
      <c r="F266" s="34" t="s">
        <v>14</v>
      </c>
      <c r="G266" s="23" t="s">
        <v>14</v>
      </c>
    </row>
    <row r="267" spans="1:7">
      <c r="A267" s="82" t="s">
        <v>373</v>
      </c>
      <c r="B267" s="83"/>
      <c r="C267" s="83"/>
      <c r="D267" s="83"/>
      <c r="E267" s="83"/>
      <c r="F267" s="83"/>
      <c r="G267" s="84"/>
    </row>
    <row r="268" spans="1:7">
      <c r="A268" s="55">
        <v>256</v>
      </c>
      <c r="B268" s="4" t="s">
        <v>374</v>
      </c>
      <c r="C268" s="16" t="s">
        <v>375</v>
      </c>
      <c r="D268" s="56">
        <v>3</v>
      </c>
      <c r="E268" s="4" t="s">
        <v>376</v>
      </c>
      <c r="F268" s="28" t="s">
        <v>89</v>
      </c>
      <c r="G268" s="57" t="s">
        <v>89</v>
      </c>
    </row>
    <row r="269" spans="1:7">
      <c r="A269" s="3">
        <f>A268+1</f>
        <v>257</v>
      </c>
      <c r="B269" s="4" t="s">
        <v>377</v>
      </c>
      <c r="C269" s="16" t="s">
        <v>378</v>
      </c>
      <c r="D269" s="56">
        <v>3</v>
      </c>
      <c r="E269" s="4" t="s">
        <v>376</v>
      </c>
      <c r="F269" s="28" t="s">
        <v>301</v>
      </c>
      <c r="G269" s="28" t="s">
        <v>301</v>
      </c>
    </row>
    <row r="270" spans="1:7">
      <c r="A270" s="3">
        <v>257</v>
      </c>
      <c r="B270" s="4" t="s">
        <v>379</v>
      </c>
      <c r="C270" s="16" t="s">
        <v>380</v>
      </c>
      <c r="D270" s="4">
        <v>3</v>
      </c>
      <c r="E270" s="4" t="s">
        <v>376</v>
      </c>
      <c r="F270" s="28" t="s">
        <v>58</v>
      </c>
      <c r="G270" s="57" t="s">
        <v>58</v>
      </c>
    </row>
    <row r="271" spans="1:7">
      <c r="A271" s="3">
        <f t="shared" ref="A271:A273" si="7">A270+1</f>
        <v>258</v>
      </c>
      <c r="B271" s="4" t="s">
        <v>381</v>
      </c>
      <c r="C271" s="16" t="s">
        <v>382</v>
      </c>
      <c r="D271" s="4">
        <v>3</v>
      </c>
      <c r="E271" s="4" t="s">
        <v>376</v>
      </c>
      <c r="F271" s="28" t="s">
        <v>67</v>
      </c>
      <c r="G271" s="57" t="s">
        <v>67</v>
      </c>
    </row>
    <row r="272" spans="1:7">
      <c r="A272" s="3">
        <f t="shared" si="7"/>
        <v>259</v>
      </c>
      <c r="B272" s="4" t="s">
        <v>383</v>
      </c>
      <c r="C272" s="16" t="s">
        <v>384</v>
      </c>
      <c r="D272" s="4">
        <v>3</v>
      </c>
      <c r="E272" s="4" t="s">
        <v>376</v>
      </c>
      <c r="F272" s="16" t="s">
        <v>385</v>
      </c>
      <c r="G272" s="74" t="s">
        <v>385</v>
      </c>
    </row>
    <row r="273" spans="1:7">
      <c r="A273" s="3">
        <f t="shared" si="7"/>
        <v>260</v>
      </c>
      <c r="B273" s="4" t="s">
        <v>386</v>
      </c>
      <c r="C273" s="16" t="s">
        <v>387</v>
      </c>
      <c r="D273" s="4">
        <v>3</v>
      </c>
      <c r="E273" s="4" t="s">
        <v>376</v>
      </c>
      <c r="F273" s="16" t="s">
        <v>385</v>
      </c>
      <c r="G273" s="65"/>
    </row>
    <row r="274" spans="1:7">
      <c r="A274" s="82" t="s">
        <v>388</v>
      </c>
      <c r="B274" s="83"/>
      <c r="C274" s="83"/>
      <c r="D274" s="83"/>
      <c r="E274" s="83"/>
      <c r="F274" s="83"/>
      <c r="G274" s="84"/>
    </row>
    <row r="275" spans="1:7">
      <c r="A275" s="3">
        <v>261</v>
      </c>
      <c r="B275" s="12" t="s">
        <v>389</v>
      </c>
      <c r="C275" s="30" t="s">
        <v>390</v>
      </c>
      <c r="D275" s="12">
        <v>3</v>
      </c>
      <c r="E275" s="12" t="s">
        <v>391</v>
      </c>
      <c r="F275" s="30" t="s">
        <v>147</v>
      </c>
      <c r="G275" s="30" t="s">
        <v>147</v>
      </c>
    </row>
    <row r="276" spans="1:7">
      <c r="A276" s="3">
        <f t="shared" ref="A276:A278" si="8">A275+1</f>
        <v>262</v>
      </c>
      <c r="B276" s="12" t="s">
        <v>392</v>
      </c>
      <c r="C276" s="30" t="s">
        <v>393</v>
      </c>
      <c r="D276" s="12">
        <v>3</v>
      </c>
      <c r="E276" s="12" t="s">
        <v>391</v>
      </c>
      <c r="F276" s="30" t="s">
        <v>150</v>
      </c>
      <c r="G276" s="30" t="s">
        <v>150</v>
      </c>
    </row>
    <row r="277" spans="1:7">
      <c r="A277" s="3">
        <f t="shared" si="8"/>
        <v>263</v>
      </c>
      <c r="B277" s="12" t="s">
        <v>394</v>
      </c>
      <c r="C277" s="30" t="s">
        <v>384</v>
      </c>
      <c r="D277" s="12">
        <v>3</v>
      </c>
      <c r="E277" s="12" t="s">
        <v>391</v>
      </c>
      <c r="F277" s="30" t="s">
        <v>385</v>
      </c>
      <c r="G277" s="78" t="s">
        <v>385</v>
      </c>
    </row>
    <row r="278" spans="1:7">
      <c r="A278" s="3">
        <f t="shared" si="8"/>
        <v>264</v>
      </c>
      <c r="B278" s="12" t="s">
        <v>395</v>
      </c>
      <c r="C278" s="30" t="s">
        <v>387</v>
      </c>
      <c r="D278" s="12">
        <v>3</v>
      </c>
      <c r="E278" s="12" t="s">
        <v>391</v>
      </c>
      <c r="F278" s="30" t="s">
        <v>385</v>
      </c>
      <c r="G278" s="65"/>
    </row>
    <row r="279" spans="1:7">
      <c r="A279" s="82" t="s">
        <v>396</v>
      </c>
      <c r="B279" s="83"/>
      <c r="C279" s="83"/>
      <c r="D279" s="83"/>
      <c r="E279" s="83"/>
      <c r="F279" s="83"/>
      <c r="G279" s="84"/>
    </row>
    <row r="280" spans="1:7">
      <c r="A280" s="3">
        <v>265</v>
      </c>
      <c r="B280" s="14" t="s">
        <v>397</v>
      </c>
      <c r="C280" s="58" t="s">
        <v>398</v>
      </c>
      <c r="D280" s="14">
        <v>3</v>
      </c>
      <c r="E280" s="14" t="s">
        <v>399</v>
      </c>
      <c r="F280" s="58" t="s">
        <v>18</v>
      </c>
      <c r="G280" s="58" t="s">
        <v>18</v>
      </c>
    </row>
    <row r="281" spans="1:7">
      <c r="A281" s="3">
        <f t="shared" ref="A281:A283" si="9">A280+1</f>
        <v>266</v>
      </c>
      <c r="B281" s="14" t="s">
        <v>400</v>
      </c>
      <c r="C281" s="58" t="s">
        <v>401</v>
      </c>
      <c r="D281" s="14">
        <v>3</v>
      </c>
      <c r="E281" s="14" t="s">
        <v>399</v>
      </c>
      <c r="F281" s="58" t="s">
        <v>25</v>
      </c>
      <c r="G281" s="58" t="s">
        <v>25</v>
      </c>
    </row>
    <row r="282" spans="1:7">
      <c r="A282" s="3">
        <f t="shared" si="9"/>
        <v>267</v>
      </c>
      <c r="B282" s="14" t="s">
        <v>402</v>
      </c>
      <c r="C282" s="58" t="s">
        <v>384</v>
      </c>
      <c r="D282" s="14">
        <v>3</v>
      </c>
      <c r="E282" s="14" t="s">
        <v>399</v>
      </c>
      <c r="F282" s="58" t="s">
        <v>385</v>
      </c>
      <c r="G282" s="67" t="s">
        <v>385</v>
      </c>
    </row>
    <row r="283" spans="1:7">
      <c r="A283" s="3">
        <f t="shared" si="9"/>
        <v>268</v>
      </c>
      <c r="B283" s="14" t="s">
        <v>403</v>
      </c>
      <c r="C283" s="58" t="s">
        <v>387</v>
      </c>
      <c r="D283" s="14">
        <v>3</v>
      </c>
      <c r="E283" s="14" t="s">
        <v>399</v>
      </c>
      <c r="F283" s="58" t="s">
        <v>385</v>
      </c>
      <c r="G283" s="65"/>
    </row>
    <row r="284" spans="1:7">
      <c r="A284" s="82" t="s">
        <v>404</v>
      </c>
      <c r="B284" s="83"/>
      <c r="C284" s="83"/>
      <c r="D284" s="83"/>
      <c r="E284" s="83"/>
      <c r="F284" s="83"/>
      <c r="G284" s="84"/>
    </row>
    <row r="285" spans="1:7">
      <c r="A285" s="3">
        <v>269</v>
      </c>
      <c r="B285" s="7" t="s">
        <v>374</v>
      </c>
      <c r="C285" s="39" t="s">
        <v>375</v>
      </c>
      <c r="D285" s="7">
        <v>3</v>
      </c>
      <c r="E285" s="7" t="s">
        <v>405</v>
      </c>
      <c r="F285" s="39" t="s">
        <v>406</v>
      </c>
      <c r="G285" s="39" t="s">
        <v>406</v>
      </c>
    </row>
    <row r="286" spans="1:7">
      <c r="A286" s="3">
        <f t="shared" ref="A286:A290" si="10">A285+1</f>
        <v>270</v>
      </c>
      <c r="B286" s="7" t="s">
        <v>377</v>
      </c>
      <c r="C286" s="39" t="s">
        <v>378</v>
      </c>
      <c r="D286" s="7">
        <v>3</v>
      </c>
      <c r="E286" s="7" t="s">
        <v>405</v>
      </c>
      <c r="F286" s="39" t="s">
        <v>406</v>
      </c>
      <c r="G286" s="39" t="s">
        <v>301</v>
      </c>
    </row>
    <row r="287" spans="1:7">
      <c r="A287" s="3">
        <f t="shared" si="10"/>
        <v>271</v>
      </c>
      <c r="B287" s="7" t="s">
        <v>407</v>
      </c>
      <c r="C287" s="39" t="s">
        <v>408</v>
      </c>
      <c r="D287" s="7">
        <v>3</v>
      </c>
      <c r="E287" s="7" t="s">
        <v>405</v>
      </c>
      <c r="F287" s="39" t="s">
        <v>231</v>
      </c>
      <c r="G287" s="39" t="s">
        <v>231</v>
      </c>
    </row>
    <row r="288" spans="1:7">
      <c r="A288" s="3">
        <f t="shared" si="10"/>
        <v>272</v>
      </c>
      <c r="B288" s="7" t="s">
        <v>409</v>
      </c>
      <c r="C288" s="39" t="s">
        <v>410</v>
      </c>
      <c r="D288" s="7">
        <v>3</v>
      </c>
      <c r="E288" s="7" t="s">
        <v>405</v>
      </c>
      <c r="F288" s="39" t="s">
        <v>411</v>
      </c>
      <c r="G288" s="39" t="s">
        <v>411</v>
      </c>
    </row>
    <row r="289" spans="1:7">
      <c r="A289" s="3">
        <f t="shared" si="10"/>
        <v>273</v>
      </c>
      <c r="B289" s="7" t="s">
        <v>412</v>
      </c>
      <c r="C289" s="39" t="s">
        <v>384</v>
      </c>
      <c r="D289" s="7">
        <v>3</v>
      </c>
      <c r="E289" s="7" t="s">
        <v>405</v>
      </c>
      <c r="F289" s="39" t="s">
        <v>385</v>
      </c>
      <c r="G289" s="77" t="s">
        <v>385</v>
      </c>
    </row>
    <row r="290" spans="1:7">
      <c r="A290" s="3">
        <f t="shared" si="10"/>
        <v>274</v>
      </c>
      <c r="B290" s="7" t="s">
        <v>413</v>
      </c>
      <c r="C290" s="39" t="s">
        <v>387</v>
      </c>
      <c r="D290" s="7">
        <v>3</v>
      </c>
      <c r="E290" s="7" t="s">
        <v>405</v>
      </c>
      <c r="F290" s="39" t="s">
        <v>385</v>
      </c>
      <c r="G290" s="65"/>
    </row>
    <row r="291" spans="1:7">
      <c r="A291" s="82" t="s">
        <v>414</v>
      </c>
      <c r="B291" s="83"/>
      <c r="C291" s="83"/>
      <c r="D291" s="83"/>
      <c r="E291" s="83"/>
      <c r="F291" s="83"/>
      <c r="G291" s="84"/>
    </row>
    <row r="292" spans="1:7">
      <c r="A292" s="3">
        <v>275</v>
      </c>
      <c r="B292" s="10" t="s">
        <v>374</v>
      </c>
      <c r="C292" s="40" t="s">
        <v>375</v>
      </c>
      <c r="D292" s="10">
        <v>3</v>
      </c>
      <c r="E292" s="10" t="s">
        <v>415</v>
      </c>
      <c r="F292" s="40" t="s">
        <v>406</v>
      </c>
      <c r="G292" s="20" t="s">
        <v>406</v>
      </c>
    </row>
    <row r="293" spans="1:7">
      <c r="A293" s="3">
        <f t="shared" ref="A293:A299" si="11">A292+1</f>
        <v>276</v>
      </c>
      <c r="B293" s="10" t="s">
        <v>377</v>
      </c>
      <c r="C293" s="40" t="s">
        <v>416</v>
      </c>
      <c r="D293" s="10">
        <v>3</v>
      </c>
      <c r="E293" s="10" t="s">
        <v>415</v>
      </c>
      <c r="F293" s="40" t="s">
        <v>406</v>
      </c>
      <c r="G293" s="40" t="s">
        <v>406</v>
      </c>
    </row>
    <row r="294" spans="1:7">
      <c r="A294" s="3">
        <f t="shared" si="11"/>
        <v>277</v>
      </c>
      <c r="B294" s="10" t="s">
        <v>417</v>
      </c>
      <c r="C294" s="40" t="s">
        <v>418</v>
      </c>
      <c r="D294" s="10">
        <v>3</v>
      </c>
      <c r="E294" s="10" t="s">
        <v>415</v>
      </c>
      <c r="F294" s="40" t="s">
        <v>122</v>
      </c>
      <c r="G294" s="40" t="s">
        <v>122</v>
      </c>
    </row>
    <row r="295" spans="1:7">
      <c r="A295" s="3">
        <f t="shared" si="11"/>
        <v>278</v>
      </c>
      <c r="B295" s="10" t="s">
        <v>419</v>
      </c>
      <c r="C295" s="40" t="s">
        <v>420</v>
      </c>
      <c r="D295" s="10">
        <v>3</v>
      </c>
      <c r="E295" s="10" t="s">
        <v>415</v>
      </c>
      <c r="F295" s="40" t="s">
        <v>14</v>
      </c>
      <c r="G295" s="40" t="s">
        <v>14</v>
      </c>
    </row>
    <row r="296" spans="1:7">
      <c r="A296" s="3">
        <f t="shared" si="11"/>
        <v>279</v>
      </c>
      <c r="B296" s="10" t="s">
        <v>421</v>
      </c>
      <c r="C296" s="40" t="s">
        <v>422</v>
      </c>
      <c r="D296" s="10">
        <v>3</v>
      </c>
      <c r="E296" s="10" t="s">
        <v>415</v>
      </c>
      <c r="F296" s="40" t="s">
        <v>47</v>
      </c>
      <c r="G296" s="40" t="s">
        <v>47</v>
      </c>
    </row>
    <row r="297" spans="1:7">
      <c r="A297" s="3">
        <f t="shared" si="11"/>
        <v>280</v>
      </c>
      <c r="B297" s="10" t="s">
        <v>423</v>
      </c>
      <c r="C297" s="40" t="s">
        <v>424</v>
      </c>
      <c r="D297" s="10">
        <v>3</v>
      </c>
      <c r="E297" s="10" t="s">
        <v>415</v>
      </c>
      <c r="F297" s="40" t="s">
        <v>362</v>
      </c>
      <c r="G297" s="40" t="s">
        <v>362</v>
      </c>
    </row>
    <row r="298" spans="1:7">
      <c r="A298" s="3">
        <f t="shared" si="11"/>
        <v>281</v>
      </c>
      <c r="B298" s="10" t="s">
        <v>425</v>
      </c>
      <c r="C298" s="40" t="s">
        <v>384</v>
      </c>
      <c r="D298" s="10">
        <v>3</v>
      </c>
      <c r="E298" s="10" t="s">
        <v>415</v>
      </c>
      <c r="F298" s="40" t="s">
        <v>385</v>
      </c>
      <c r="G298" s="64" t="s">
        <v>385</v>
      </c>
    </row>
    <row r="299" spans="1:7">
      <c r="A299" s="3">
        <f t="shared" si="11"/>
        <v>282</v>
      </c>
      <c r="B299" s="10" t="s">
        <v>426</v>
      </c>
      <c r="C299" s="40" t="s">
        <v>387</v>
      </c>
      <c r="D299" s="10">
        <v>3</v>
      </c>
      <c r="E299" s="10" t="s">
        <v>415</v>
      </c>
      <c r="F299" s="40" t="s">
        <v>385</v>
      </c>
      <c r="G299" s="65"/>
    </row>
    <row r="300" spans="1:7">
      <c r="A300" s="82" t="s">
        <v>427</v>
      </c>
      <c r="B300" s="83"/>
      <c r="C300" s="83"/>
      <c r="D300" s="83"/>
      <c r="E300" s="83"/>
      <c r="F300" s="83"/>
      <c r="G300" s="84"/>
    </row>
    <row r="301" spans="1:7">
      <c r="A301" s="3">
        <v>283</v>
      </c>
      <c r="B301" s="33" t="s">
        <v>428</v>
      </c>
      <c r="C301" s="35" t="s">
        <v>429</v>
      </c>
      <c r="D301" s="47">
        <v>3</v>
      </c>
      <c r="E301" s="47" t="s">
        <v>430</v>
      </c>
      <c r="F301" s="36" t="s">
        <v>22</v>
      </c>
      <c r="G301" s="49" t="s">
        <v>22</v>
      </c>
    </row>
    <row r="302" spans="1:7">
      <c r="A302" s="3">
        <f t="shared" ref="A302:A306" si="12">A301+1</f>
        <v>284</v>
      </c>
      <c r="B302" s="59" t="s">
        <v>421</v>
      </c>
      <c r="C302" s="35" t="s">
        <v>431</v>
      </c>
      <c r="D302" s="47">
        <v>3</v>
      </c>
      <c r="E302" s="47" t="s">
        <v>430</v>
      </c>
      <c r="F302" s="36" t="s">
        <v>432</v>
      </c>
      <c r="G302" s="49" t="s">
        <v>433</v>
      </c>
    </row>
    <row r="303" spans="1:7">
      <c r="A303" s="3">
        <f t="shared" si="12"/>
        <v>285</v>
      </c>
      <c r="B303" s="33" t="s">
        <v>434</v>
      </c>
      <c r="C303" s="35" t="s">
        <v>435</v>
      </c>
      <c r="D303" s="47">
        <v>3</v>
      </c>
      <c r="E303" s="47" t="s">
        <v>430</v>
      </c>
      <c r="F303" s="36" t="s">
        <v>28</v>
      </c>
      <c r="G303" s="49" t="s">
        <v>28</v>
      </c>
    </row>
    <row r="304" spans="1:7">
      <c r="A304" s="3">
        <f t="shared" si="12"/>
        <v>286</v>
      </c>
      <c r="B304" s="33" t="s">
        <v>436</v>
      </c>
      <c r="C304" s="35" t="s">
        <v>437</v>
      </c>
      <c r="D304" s="47">
        <v>3</v>
      </c>
      <c r="E304" s="47" t="s">
        <v>430</v>
      </c>
      <c r="F304" s="36" t="s">
        <v>438</v>
      </c>
      <c r="G304" s="49" t="s">
        <v>438</v>
      </c>
    </row>
    <row r="305" spans="1:7">
      <c r="A305" s="3">
        <f t="shared" si="12"/>
        <v>287</v>
      </c>
      <c r="B305" s="33" t="s">
        <v>439</v>
      </c>
      <c r="C305" s="35" t="s">
        <v>440</v>
      </c>
      <c r="D305" s="47">
        <v>3</v>
      </c>
      <c r="E305" s="47" t="s">
        <v>430</v>
      </c>
      <c r="F305" s="36" t="s">
        <v>441</v>
      </c>
      <c r="G305" s="49" t="s">
        <v>441</v>
      </c>
    </row>
    <row r="306" spans="1:7">
      <c r="A306" s="3">
        <f t="shared" si="12"/>
        <v>288</v>
      </c>
      <c r="B306" s="33" t="s">
        <v>442</v>
      </c>
      <c r="C306" s="35" t="s">
        <v>443</v>
      </c>
      <c r="D306" s="47">
        <v>3</v>
      </c>
      <c r="E306" s="47" t="s">
        <v>430</v>
      </c>
      <c r="F306" s="36" t="s">
        <v>158</v>
      </c>
      <c r="G306" s="49" t="s">
        <v>158</v>
      </c>
    </row>
    <row r="307" spans="1:7">
      <c r="A307" s="3">
        <v>289</v>
      </c>
      <c r="B307" s="33" t="s">
        <v>444</v>
      </c>
      <c r="C307" s="35" t="s">
        <v>445</v>
      </c>
      <c r="D307" s="47">
        <v>3</v>
      </c>
      <c r="E307" s="47" t="s">
        <v>430</v>
      </c>
      <c r="F307" s="54" t="s">
        <v>446</v>
      </c>
      <c r="G307" s="54" t="s">
        <v>446</v>
      </c>
    </row>
    <row r="308" spans="1:7">
      <c r="A308" s="59"/>
      <c r="B308" s="60"/>
      <c r="C308" s="61"/>
      <c r="D308" s="59"/>
      <c r="E308" s="59"/>
      <c r="F308" s="62"/>
      <c r="G308" s="62"/>
    </row>
    <row r="309" spans="1:7">
      <c r="A309" s="59"/>
      <c r="B309" s="60"/>
      <c r="C309" s="61"/>
      <c r="D309" s="59"/>
      <c r="E309" s="59"/>
      <c r="F309" s="62"/>
      <c r="G309" s="62"/>
    </row>
    <row r="310" spans="1:7">
      <c r="A310" s="17"/>
      <c r="B310" s="17"/>
      <c r="C310" s="17"/>
      <c r="D310" s="17"/>
      <c r="E310" s="17"/>
      <c r="F310" s="17"/>
      <c r="G310" s="63"/>
    </row>
    <row r="311" spans="1:7">
      <c r="A311" s="17"/>
      <c r="B311" s="17"/>
      <c r="C311" s="17"/>
      <c r="D311" s="17"/>
      <c r="E311" s="17"/>
      <c r="F311" s="17"/>
      <c r="G311" s="63"/>
    </row>
    <row r="312" spans="1:7">
      <c r="A312" s="17"/>
      <c r="B312" s="17"/>
      <c r="C312" s="17"/>
      <c r="D312" s="17"/>
      <c r="E312" s="17"/>
      <c r="F312" s="17"/>
      <c r="G312" s="63"/>
    </row>
    <row r="313" spans="1:7">
      <c r="A313" s="17"/>
      <c r="B313" s="17"/>
      <c r="C313" s="17"/>
      <c r="D313" s="17"/>
      <c r="E313" s="17"/>
      <c r="F313" s="17"/>
      <c r="G313" s="63"/>
    </row>
    <row r="314" spans="1:7">
      <c r="A314" s="17"/>
      <c r="B314" s="17"/>
      <c r="C314" s="17"/>
      <c r="D314" s="17"/>
      <c r="E314" s="17"/>
      <c r="F314" s="17"/>
      <c r="G314" s="63"/>
    </row>
    <row r="315" spans="1:7">
      <c r="A315" s="17"/>
      <c r="B315" s="17"/>
      <c r="C315" s="17"/>
      <c r="D315" s="17"/>
      <c r="E315" s="17"/>
      <c r="F315" s="17"/>
      <c r="G315" s="63"/>
    </row>
    <row r="316" spans="1:7">
      <c r="A316" s="17"/>
      <c r="B316" s="17"/>
      <c r="C316" s="17"/>
      <c r="D316" s="17"/>
      <c r="E316" s="17"/>
      <c r="F316" s="17"/>
      <c r="G316" s="63"/>
    </row>
    <row r="317" spans="1:7">
      <c r="A317" s="17"/>
      <c r="B317" s="17"/>
      <c r="C317" s="17"/>
      <c r="D317" s="17"/>
      <c r="E317" s="17"/>
      <c r="F317" s="17"/>
      <c r="G317" s="63"/>
    </row>
    <row r="318" spans="1:7">
      <c r="A318" s="17"/>
      <c r="B318" s="17"/>
      <c r="C318" s="17"/>
      <c r="D318" s="17"/>
      <c r="E318" s="17"/>
      <c r="F318" s="17"/>
      <c r="G318" s="63"/>
    </row>
    <row r="319" spans="1:7">
      <c r="A319" s="17"/>
      <c r="B319" s="17"/>
      <c r="C319" s="17"/>
      <c r="D319" s="17"/>
      <c r="E319" s="17"/>
      <c r="F319" s="17"/>
      <c r="G319" s="63"/>
    </row>
    <row r="320" spans="1:7">
      <c r="A320" s="17"/>
      <c r="B320" s="17"/>
      <c r="C320" s="17"/>
      <c r="D320" s="17"/>
      <c r="E320" s="17"/>
      <c r="F320" s="17"/>
      <c r="G320" s="63"/>
    </row>
  </sheetData>
  <mergeCells count="236">
    <mergeCell ref="C174:C175"/>
    <mergeCell ref="D174:D175"/>
    <mergeCell ref="B170:B171"/>
    <mergeCell ref="C170:C171"/>
    <mergeCell ref="D170:D171"/>
    <mergeCell ref="B172:B173"/>
    <mergeCell ref="C172:C173"/>
    <mergeCell ref="D172:D173"/>
    <mergeCell ref="B174:B175"/>
    <mergeCell ref="C168:C169"/>
    <mergeCell ref="D168:D169"/>
    <mergeCell ref="B157:B164"/>
    <mergeCell ref="C157:C164"/>
    <mergeCell ref="D157:D164"/>
    <mergeCell ref="B165:B166"/>
    <mergeCell ref="C165:C166"/>
    <mergeCell ref="D165:D166"/>
    <mergeCell ref="B168:B169"/>
    <mergeCell ref="C147:C156"/>
    <mergeCell ref="D147:D156"/>
    <mergeCell ref="B131:B136"/>
    <mergeCell ref="C131:C136"/>
    <mergeCell ref="D131:D136"/>
    <mergeCell ref="B137:B146"/>
    <mergeCell ref="C137:C146"/>
    <mergeCell ref="D137:D146"/>
    <mergeCell ref="B147:B156"/>
    <mergeCell ref="G78:G81"/>
    <mergeCell ref="C119:C122"/>
    <mergeCell ref="D119:D122"/>
    <mergeCell ref="B104:B110"/>
    <mergeCell ref="C104:C110"/>
    <mergeCell ref="D104:D110"/>
    <mergeCell ref="B111:B117"/>
    <mergeCell ref="C111:C117"/>
    <mergeCell ref="D111:D117"/>
    <mergeCell ref="B119:B122"/>
    <mergeCell ref="G28:G31"/>
    <mergeCell ref="B14:B16"/>
    <mergeCell ref="B17:B18"/>
    <mergeCell ref="C17:C18"/>
    <mergeCell ref="D17:D18"/>
    <mergeCell ref="B19:B20"/>
    <mergeCell ref="C19:C20"/>
    <mergeCell ref="D19:D20"/>
    <mergeCell ref="B74:B77"/>
    <mergeCell ref="C74:C77"/>
    <mergeCell ref="D74:D77"/>
    <mergeCell ref="G54:G57"/>
    <mergeCell ref="G58:G61"/>
    <mergeCell ref="G62:G65"/>
    <mergeCell ref="G66:G69"/>
    <mergeCell ref="G70:G73"/>
    <mergeCell ref="G74:G77"/>
    <mergeCell ref="B58:B61"/>
    <mergeCell ref="C58:C61"/>
    <mergeCell ref="D58:D61"/>
    <mergeCell ref="A1:G1"/>
    <mergeCell ref="A2:G2"/>
    <mergeCell ref="A4:G4"/>
    <mergeCell ref="B5:B11"/>
    <mergeCell ref="C5:C11"/>
    <mergeCell ref="D5:D11"/>
    <mergeCell ref="G5:G11"/>
    <mergeCell ref="G17:G18"/>
    <mergeCell ref="G19:G20"/>
    <mergeCell ref="A21:G21"/>
    <mergeCell ref="B12:B13"/>
    <mergeCell ref="C12:C13"/>
    <mergeCell ref="D12:D13"/>
    <mergeCell ref="G12:G13"/>
    <mergeCell ref="C14:C16"/>
    <mergeCell ref="D14:D16"/>
    <mergeCell ref="G14:G16"/>
    <mergeCell ref="B22:B31"/>
    <mergeCell ref="C22:C31"/>
    <mergeCell ref="D22:D31"/>
    <mergeCell ref="G22:G27"/>
    <mergeCell ref="B32:B42"/>
    <mergeCell ref="C32:C42"/>
    <mergeCell ref="D32:D42"/>
    <mergeCell ref="G32:G42"/>
    <mergeCell ref="C43:C53"/>
    <mergeCell ref="D43:D53"/>
    <mergeCell ref="G43:G53"/>
    <mergeCell ref="B43:B53"/>
    <mergeCell ref="B54:B57"/>
    <mergeCell ref="C54:C57"/>
    <mergeCell ref="D54:D57"/>
    <mergeCell ref="G240:G242"/>
    <mergeCell ref="G243:G245"/>
    <mergeCell ref="A246:G246"/>
    <mergeCell ref="A249:G249"/>
    <mergeCell ref="G251:G252"/>
    <mergeCell ref="G176:G177"/>
    <mergeCell ref="G178:G179"/>
    <mergeCell ref="G180:G181"/>
    <mergeCell ref="G182:G183"/>
    <mergeCell ref="G188:G189"/>
    <mergeCell ref="G190:G191"/>
    <mergeCell ref="G192:G193"/>
    <mergeCell ref="G194:G195"/>
    <mergeCell ref="A196:G196"/>
    <mergeCell ref="G197:G200"/>
    <mergeCell ref="G203:G206"/>
    <mergeCell ref="G207:G210"/>
    <mergeCell ref="A211:G211"/>
    <mergeCell ref="G213:G218"/>
    <mergeCell ref="G219:G224"/>
    <mergeCell ref="G226:G227"/>
    <mergeCell ref="G131:G136"/>
    <mergeCell ref="G137:G146"/>
    <mergeCell ref="G147:G156"/>
    <mergeCell ref="G157:G164"/>
    <mergeCell ref="G165:G166"/>
    <mergeCell ref="G168:G169"/>
    <mergeCell ref="G170:G171"/>
    <mergeCell ref="G172:G173"/>
    <mergeCell ref="G174:G175"/>
    <mergeCell ref="G82:G84"/>
    <mergeCell ref="G85:G88"/>
    <mergeCell ref="G89:G92"/>
    <mergeCell ref="G93:G96"/>
    <mergeCell ref="G97:G103"/>
    <mergeCell ref="G104:G110"/>
    <mergeCell ref="A118:G118"/>
    <mergeCell ref="A130:G130"/>
    <mergeCell ref="G111:G117"/>
    <mergeCell ref="G119:G122"/>
    <mergeCell ref="G123:G125"/>
    <mergeCell ref="G126:G127"/>
    <mergeCell ref="G128:G129"/>
    <mergeCell ref="C128:C129"/>
    <mergeCell ref="D128:D129"/>
    <mergeCell ref="B123:B125"/>
    <mergeCell ref="C123:C125"/>
    <mergeCell ref="D123:D125"/>
    <mergeCell ref="B126:B127"/>
    <mergeCell ref="C126:C127"/>
    <mergeCell ref="D126:D127"/>
    <mergeCell ref="B128:B129"/>
    <mergeCell ref="G282:G283"/>
    <mergeCell ref="A284:G284"/>
    <mergeCell ref="G289:G290"/>
    <mergeCell ref="A291:G291"/>
    <mergeCell ref="G298:G299"/>
    <mergeCell ref="A300:G300"/>
    <mergeCell ref="G261:G262"/>
    <mergeCell ref="G263:G264"/>
    <mergeCell ref="A267:G267"/>
    <mergeCell ref="G272:G273"/>
    <mergeCell ref="A274:G274"/>
    <mergeCell ref="G277:G278"/>
    <mergeCell ref="A279:G279"/>
    <mergeCell ref="B263:B264"/>
    <mergeCell ref="C263:C264"/>
    <mergeCell ref="D263:D264"/>
    <mergeCell ref="B243:B245"/>
    <mergeCell ref="C243:C245"/>
    <mergeCell ref="D243:D245"/>
    <mergeCell ref="B251:B252"/>
    <mergeCell ref="C251:C252"/>
    <mergeCell ref="B261:B262"/>
    <mergeCell ref="C261:C262"/>
    <mergeCell ref="C97:C103"/>
    <mergeCell ref="D97:D103"/>
    <mergeCell ref="B89:B92"/>
    <mergeCell ref="C89:C92"/>
    <mergeCell ref="D89:D92"/>
    <mergeCell ref="B93:B96"/>
    <mergeCell ref="C93:C96"/>
    <mergeCell ref="D93:D96"/>
    <mergeCell ref="B97:B103"/>
    <mergeCell ref="C85:C88"/>
    <mergeCell ref="D85:D88"/>
    <mergeCell ref="B78:B81"/>
    <mergeCell ref="C78:C81"/>
    <mergeCell ref="D78:D81"/>
    <mergeCell ref="B82:B84"/>
    <mergeCell ref="C82:C84"/>
    <mergeCell ref="D82:D84"/>
    <mergeCell ref="B85:B88"/>
    <mergeCell ref="C70:C73"/>
    <mergeCell ref="D70:D73"/>
    <mergeCell ref="B62:B65"/>
    <mergeCell ref="C62:C65"/>
    <mergeCell ref="D62:D65"/>
    <mergeCell ref="B66:B69"/>
    <mergeCell ref="C66:C69"/>
    <mergeCell ref="D66:D69"/>
    <mergeCell ref="B70:B73"/>
    <mergeCell ref="C240:C242"/>
    <mergeCell ref="D240:D242"/>
    <mergeCell ref="B219:B224"/>
    <mergeCell ref="C219:C224"/>
    <mergeCell ref="D219:D224"/>
    <mergeCell ref="B226:B227"/>
    <mergeCell ref="C226:C227"/>
    <mergeCell ref="D226:D227"/>
    <mergeCell ref="B240:B242"/>
    <mergeCell ref="C213:C218"/>
    <mergeCell ref="D213:D218"/>
    <mergeCell ref="B203:B206"/>
    <mergeCell ref="C203:C206"/>
    <mergeCell ref="D203:D206"/>
    <mergeCell ref="B207:B210"/>
    <mergeCell ref="C207:C210"/>
    <mergeCell ref="D207:D210"/>
    <mergeCell ref="B213:B218"/>
    <mergeCell ref="C197:C200"/>
    <mergeCell ref="D197:D200"/>
    <mergeCell ref="B192:B193"/>
    <mergeCell ref="C192:C193"/>
    <mergeCell ref="D192:D193"/>
    <mergeCell ref="B194:B195"/>
    <mergeCell ref="C194:C195"/>
    <mergeCell ref="D194:D195"/>
    <mergeCell ref="B197:B200"/>
    <mergeCell ref="C190:C191"/>
    <mergeCell ref="D190:D191"/>
    <mergeCell ref="B182:B183"/>
    <mergeCell ref="C182:C183"/>
    <mergeCell ref="D182:D183"/>
    <mergeCell ref="B188:B189"/>
    <mergeCell ref="C188:C189"/>
    <mergeCell ref="D188:D189"/>
    <mergeCell ref="B190:B191"/>
    <mergeCell ref="C180:C181"/>
    <mergeCell ref="D180:D181"/>
    <mergeCell ref="B176:B177"/>
    <mergeCell ref="C176:C177"/>
    <mergeCell ref="D176:D177"/>
    <mergeCell ref="B178:B179"/>
    <mergeCell ref="C178:C179"/>
    <mergeCell ref="D178:D179"/>
    <mergeCell ref="B180:B181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Theory-Computing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</cp:lastModifiedBy>
  <dcterms:modified xsi:type="dcterms:W3CDTF">2023-09-17T17:42:04Z</dcterms:modified>
</cp:coreProperties>
</file>