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260" windowHeight="12648" activeTab="2"/>
  </bookViews>
  <sheets>
    <sheet name="I-extended" sheetId="1" r:id="rId1"/>
    <sheet name="I-merge" sheetId="2" r:id="rId2"/>
    <sheet name="M-merge" sheetId="4" r:id="rId3"/>
  </sheets>
  <calcPr calcId="145621"/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A3" i="4"/>
  <c r="A4" i="4" s="1"/>
  <c r="D2" i="4"/>
  <c r="E2" i="4" s="1"/>
  <c r="F2" i="4" s="1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4" i="2"/>
  <c r="D4" i="2"/>
  <c r="A4" i="2"/>
  <c r="A5" i="2" s="1"/>
  <c r="G3" i="2"/>
  <c r="D3" i="2"/>
  <c r="A3" i="2"/>
  <c r="G2" i="2"/>
  <c r="D2" i="2"/>
  <c r="E2" i="2" s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3" i="1"/>
  <c r="E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3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5" i="4" l="1"/>
  <c r="E3" i="4"/>
  <c r="F3" i="4" s="1"/>
  <c r="A6" i="2"/>
  <c r="G5" i="2"/>
  <c r="E3" i="2"/>
  <c r="F2" i="2"/>
  <c r="A6" i="4" l="1"/>
  <c r="E4" i="4"/>
  <c r="F4" i="4" s="1"/>
  <c r="F3" i="2"/>
  <c r="E4" i="2"/>
  <c r="G6" i="2"/>
  <c r="A7" i="2"/>
  <c r="A7" i="4" l="1"/>
  <c r="E5" i="4"/>
  <c r="F5" i="4" s="1"/>
  <c r="A8" i="2"/>
  <c r="G7" i="2"/>
  <c r="F4" i="2"/>
  <c r="E5" i="2"/>
  <c r="E6" i="4" l="1"/>
  <c r="F6" i="4" s="1"/>
  <c r="A8" i="4"/>
  <c r="A9" i="2"/>
  <c r="G8" i="2"/>
  <c r="E6" i="2"/>
  <c r="F5" i="2"/>
  <c r="A9" i="4" l="1"/>
  <c r="E7" i="4"/>
  <c r="F7" i="4" s="1"/>
  <c r="A10" i="2"/>
  <c r="G9" i="2"/>
  <c r="F6" i="2"/>
  <c r="E7" i="2"/>
  <c r="E8" i="4" l="1"/>
  <c r="F8" i="4" s="1"/>
  <c r="A10" i="4"/>
  <c r="A11" i="2"/>
  <c r="G10" i="2"/>
  <c r="E8" i="2"/>
  <c r="F7" i="2"/>
  <c r="A11" i="4" l="1"/>
  <c r="E9" i="4"/>
  <c r="F9" i="4" s="1"/>
  <c r="E9" i="2"/>
  <c r="F8" i="2"/>
  <c r="A12" i="2"/>
  <c r="G11" i="2"/>
  <c r="E10" i="4" l="1"/>
  <c r="F10" i="4" s="1"/>
  <c r="A12" i="4"/>
  <c r="F9" i="2"/>
  <c r="E10" i="2"/>
  <c r="A13" i="2"/>
  <c r="G12" i="2"/>
  <c r="A13" i="4" l="1"/>
  <c r="E11" i="4"/>
  <c r="F11" i="4" s="1"/>
  <c r="A14" i="2"/>
  <c r="G13" i="2"/>
  <c r="E11" i="2"/>
  <c r="F10" i="2"/>
  <c r="A14" i="4" l="1"/>
  <c r="E12" i="4"/>
  <c r="F12" i="4" s="1"/>
  <c r="G14" i="2"/>
  <c r="A15" i="2"/>
  <c r="F11" i="2"/>
  <c r="E12" i="2"/>
  <c r="E13" i="4" l="1"/>
  <c r="F13" i="4" s="1"/>
  <c r="A15" i="4"/>
  <c r="F12" i="2"/>
  <c r="E13" i="2"/>
  <c r="A16" i="2"/>
  <c r="G15" i="2"/>
  <c r="E14" i="4" l="1"/>
  <c r="F14" i="4" s="1"/>
  <c r="A16" i="4"/>
  <c r="G16" i="2"/>
  <c r="A17" i="2"/>
  <c r="E14" i="2"/>
  <c r="F13" i="2"/>
  <c r="E15" i="4" l="1"/>
  <c r="F15" i="4" s="1"/>
  <c r="A17" i="4"/>
  <c r="F14" i="2"/>
  <c r="E15" i="2"/>
  <c r="A18" i="2"/>
  <c r="G17" i="2"/>
  <c r="A18" i="4" l="1"/>
  <c r="E16" i="4"/>
  <c r="F16" i="4" s="1"/>
  <c r="A19" i="2"/>
  <c r="G18" i="2"/>
  <c r="E16" i="2"/>
  <c r="F15" i="2"/>
  <c r="E17" i="4" l="1"/>
  <c r="F17" i="4" s="1"/>
  <c r="A19" i="4"/>
  <c r="E17" i="2"/>
  <c r="F16" i="2"/>
  <c r="G19" i="2"/>
  <c r="A20" i="2"/>
  <c r="A20" i="4" l="1"/>
  <c r="E18" i="4"/>
  <c r="F18" i="4" s="1"/>
  <c r="F17" i="2"/>
  <c r="E18" i="2"/>
  <c r="A21" i="2"/>
  <c r="G20" i="2"/>
  <c r="E19" i="4" l="1"/>
  <c r="F19" i="4" s="1"/>
  <c r="A21" i="4"/>
  <c r="A22" i="2"/>
  <c r="G21" i="2"/>
  <c r="E19" i="2"/>
  <c r="F18" i="2"/>
  <c r="A22" i="4" l="1"/>
  <c r="E20" i="4"/>
  <c r="F20" i="4" s="1"/>
  <c r="F19" i="2"/>
  <c r="E20" i="2"/>
  <c r="G22" i="2"/>
  <c r="A23" i="2"/>
  <c r="E21" i="4" l="1"/>
  <c r="F21" i="4" s="1"/>
  <c r="A23" i="4"/>
  <c r="A24" i="2"/>
  <c r="G23" i="2"/>
  <c r="F20" i="2"/>
  <c r="E21" i="2"/>
  <c r="A24" i="4" l="1"/>
  <c r="E22" i="4"/>
  <c r="F22" i="4" s="1"/>
  <c r="E22" i="2"/>
  <c r="F21" i="2"/>
  <c r="A25" i="2"/>
  <c r="G24" i="2"/>
  <c r="E23" i="4" l="1"/>
  <c r="F23" i="4" s="1"/>
  <c r="A25" i="4"/>
  <c r="A26" i="2"/>
  <c r="G25" i="2"/>
  <c r="F22" i="2"/>
  <c r="E23" i="2"/>
  <c r="A26" i="4" l="1"/>
  <c r="E24" i="4"/>
  <c r="F24" i="4" s="1"/>
  <c r="E24" i="2"/>
  <c r="F23" i="2"/>
  <c r="A27" i="2"/>
  <c r="G26" i="2"/>
  <c r="E25" i="4" l="1"/>
  <c r="F25" i="4" s="1"/>
  <c r="A27" i="4"/>
  <c r="G27" i="2"/>
  <c r="A28" i="2"/>
  <c r="E25" i="2"/>
  <c r="F24" i="2"/>
  <c r="A28" i="4" l="1"/>
  <c r="E26" i="4"/>
  <c r="F26" i="4" s="1"/>
  <c r="F25" i="2"/>
  <c r="E26" i="2"/>
  <c r="A29" i="2"/>
  <c r="G28" i="2"/>
  <c r="E27" i="4" l="1"/>
  <c r="F27" i="4" s="1"/>
  <c r="A29" i="4"/>
  <c r="A30" i="2"/>
  <c r="G29" i="2"/>
  <c r="E27" i="2"/>
  <c r="F26" i="2"/>
  <c r="A30" i="4" l="1"/>
  <c r="E28" i="4"/>
  <c r="F28" i="4" s="1"/>
  <c r="F27" i="2"/>
  <c r="E28" i="2"/>
  <c r="G30" i="2"/>
  <c r="A31" i="2"/>
  <c r="E29" i="4" l="1"/>
  <c r="F29" i="4" s="1"/>
  <c r="A31" i="4"/>
  <c r="A32" i="2"/>
  <c r="G31" i="2"/>
  <c r="F28" i="2"/>
  <c r="E29" i="2"/>
  <c r="A32" i="4" l="1"/>
  <c r="E30" i="4"/>
  <c r="F30" i="4" s="1"/>
  <c r="E30" i="2"/>
  <c r="F29" i="2"/>
  <c r="A33" i="2"/>
  <c r="G32" i="2"/>
  <c r="E31" i="4" l="1"/>
  <c r="F31" i="4" s="1"/>
  <c r="A33" i="4"/>
  <c r="A34" i="2"/>
  <c r="G33" i="2"/>
  <c r="F30" i="2"/>
  <c r="E31" i="2"/>
  <c r="A34" i="4" l="1"/>
  <c r="E32" i="4"/>
  <c r="F32" i="4" s="1"/>
  <c r="E32" i="2"/>
  <c r="F31" i="2"/>
  <c r="A35" i="2"/>
  <c r="G34" i="2"/>
  <c r="E33" i="4" l="1"/>
  <c r="F33" i="4" s="1"/>
  <c r="A35" i="4"/>
  <c r="G35" i="2"/>
  <c r="A36" i="2"/>
  <c r="E33" i="2"/>
  <c r="F32" i="2"/>
  <c r="A36" i="4" l="1"/>
  <c r="E34" i="4"/>
  <c r="F34" i="4" s="1"/>
  <c r="A37" i="2"/>
  <c r="G36" i="2"/>
  <c r="E34" i="2"/>
  <c r="F33" i="2"/>
  <c r="E35" i="4" l="1"/>
  <c r="F35" i="4" s="1"/>
  <c r="A37" i="4"/>
  <c r="E35" i="2"/>
  <c r="F34" i="2"/>
  <c r="A38" i="2"/>
  <c r="G37" i="2"/>
  <c r="A38" i="4" l="1"/>
  <c r="E36" i="4"/>
  <c r="F36" i="4" s="1"/>
  <c r="A39" i="2"/>
  <c r="G38" i="2"/>
  <c r="E36" i="2"/>
  <c r="F35" i="2"/>
  <c r="E37" i="4" l="1"/>
  <c r="F37" i="4" s="1"/>
  <c r="A39" i="4"/>
  <c r="F36" i="2"/>
  <c r="E37" i="2"/>
  <c r="G39" i="2"/>
  <c r="A40" i="2"/>
  <c r="A40" i="4" l="1"/>
  <c r="E38" i="4"/>
  <c r="F38" i="4" s="1"/>
  <c r="G40" i="2"/>
  <c r="A41" i="2"/>
  <c r="E38" i="2"/>
  <c r="F37" i="2"/>
  <c r="E39" i="4" l="1"/>
  <c r="F39" i="4" s="1"/>
  <c r="A41" i="4"/>
  <c r="F38" i="2"/>
  <c r="E39" i="2"/>
  <c r="G41" i="2"/>
  <c r="A42" i="2"/>
  <c r="A42" i="4" l="1"/>
  <c r="E40" i="4"/>
  <c r="F40" i="4" s="1"/>
  <c r="A43" i="2"/>
  <c r="G42" i="2"/>
  <c r="F39" i="2"/>
  <c r="E40" i="2"/>
  <c r="E41" i="4" l="1"/>
  <c r="F41" i="4" s="1"/>
  <c r="A43" i="4"/>
  <c r="E41" i="2"/>
  <c r="F40" i="2"/>
  <c r="A44" i="2"/>
  <c r="G43" i="2"/>
  <c r="A44" i="4" l="1"/>
  <c r="E42" i="4"/>
  <c r="F42" i="4" s="1"/>
  <c r="G44" i="2"/>
  <c r="A45" i="2"/>
  <c r="E42" i="2"/>
  <c r="F41" i="2"/>
  <c r="E43" i="4" l="1"/>
  <c r="F43" i="4" s="1"/>
  <c r="A45" i="4"/>
  <c r="E43" i="2"/>
  <c r="F42" i="2"/>
  <c r="A46" i="2"/>
  <c r="G45" i="2"/>
  <c r="A46" i="4" l="1"/>
  <c r="E44" i="4"/>
  <c r="F44" i="4" s="1"/>
  <c r="A47" i="2"/>
  <c r="G46" i="2"/>
  <c r="E44" i="2"/>
  <c r="F43" i="2"/>
  <c r="E45" i="4" l="1"/>
  <c r="F45" i="4" s="1"/>
  <c r="A47" i="4"/>
  <c r="F44" i="2"/>
  <c r="E45" i="2"/>
  <c r="G47" i="2"/>
  <c r="A48" i="2"/>
  <c r="A48" i="4" l="1"/>
  <c r="E46" i="4"/>
  <c r="F46" i="4" s="1"/>
  <c r="G48" i="2"/>
  <c r="A49" i="2"/>
  <c r="F45" i="2"/>
  <c r="E46" i="2"/>
  <c r="E47" i="4" l="1"/>
  <c r="F47" i="4" s="1"/>
  <c r="A49" i="4"/>
  <c r="F46" i="2"/>
  <c r="E47" i="2"/>
  <c r="G49" i="2"/>
  <c r="A50" i="2"/>
  <c r="A50" i="4" l="1"/>
  <c r="E48" i="4"/>
  <c r="F48" i="4" s="1"/>
  <c r="A51" i="2"/>
  <c r="G50" i="2"/>
  <c r="F47" i="2"/>
  <c r="E48" i="2"/>
  <c r="E49" i="4" l="1"/>
  <c r="F49" i="4" s="1"/>
  <c r="A51" i="4"/>
  <c r="E49" i="2"/>
  <c r="F48" i="2"/>
  <c r="A52" i="2"/>
  <c r="G51" i="2"/>
  <c r="A52" i="4" l="1"/>
  <c r="E50" i="4"/>
  <c r="F50" i="4" s="1"/>
  <c r="G52" i="2"/>
  <c r="A53" i="2"/>
  <c r="E50" i="2"/>
  <c r="F49" i="2"/>
  <c r="E51" i="4" l="1"/>
  <c r="F51" i="4" s="1"/>
  <c r="A53" i="4"/>
  <c r="E51" i="2"/>
  <c r="F50" i="2"/>
  <c r="A54" i="2"/>
  <c r="G53" i="2"/>
  <c r="A54" i="4" l="1"/>
  <c r="E52" i="4"/>
  <c r="F52" i="4" s="1"/>
  <c r="A55" i="2"/>
  <c r="G54" i="2"/>
  <c r="E52" i="2"/>
  <c r="F51" i="2"/>
  <c r="E53" i="4" l="1"/>
  <c r="F53" i="4" s="1"/>
  <c r="A55" i="4"/>
  <c r="F52" i="2"/>
  <c r="E53" i="2"/>
  <c r="G55" i="2"/>
  <c r="A56" i="2"/>
  <c r="A56" i="4" l="1"/>
  <c r="E54" i="4"/>
  <c r="F54" i="4" s="1"/>
  <c r="G56" i="2"/>
  <c r="A57" i="2"/>
  <c r="F53" i="2"/>
  <c r="E54" i="2"/>
  <c r="E55" i="4" l="1"/>
  <c r="F55" i="4" s="1"/>
  <c r="A57" i="4"/>
  <c r="F54" i="2"/>
  <c r="E55" i="2"/>
  <c r="G57" i="2"/>
  <c r="A58" i="2"/>
  <c r="A58" i="4" l="1"/>
  <c r="E56" i="4"/>
  <c r="F56" i="4" s="1"/>
  <c r="A59" i="2"/>
  <c r="G58" i="2"/>
  <c r="F55" i="2"/>
  <c r="E56" i="2"/>
  <c r="E57" i="4" l="1"/>
  <c r="F57" i="4" s="1"/>
  <c r="A59" i="4"/>
  <c r="E57" i="2"/>
  <c r="F56" i="2"/>
  <c r="A60" i="2"/>
  <c r="G59" i="2"/>
  <c r="A60" i="4" l="1"/>
  <c r="E58" i="4"/>
  <c r="F58" i="4" s="1"/>
  <c r="G60" i="2"/>
  <c r="A61" i="2"/>
  <c r="E58" i="2"/>
  <c r="F57" i="2"/>
  <c r="E59" i="4" l="1"/>
  <c r="F59" i="4" s="1"/>
  <c r="A61" i="4"/>
  <c r="E59" i="2"/>
  <c r="F58" i="2"/>
  <c r="A62" i="2"/>
  <c r="G61" i="2"/>
  <c r="A62" i="4" l="1"/>
  <c r="E60" i="4"/>
  <c r="F60" i="4" s="1"/>
  <c r="E60" i="2"/>
  <c r="F59" i="2"/>
  <c r="A63" i="2"/>
  <c r="G62" i="2"/>
  <c r="E61" i="4" l="1"/>
  <c r="F61" i="4" s="1"/>
  <c r="A63" i="4"/>
  <c r="F60" i="2"/>
  <c r="E61" i="2"/>
  <c r="A64" i="2"/>
  <c r="G63" i="2"/>
  <c r="A64" i="4" l="1"/>
  <c r="E62" i="4"/>
  <c r="F62" i="4" s="1"/>
  <c r="G64" i="2"/>
  <c r="A65" i="2"/>
  <c r="E62" i="2"/>
  <c r="F61" i="2"/>
  <c r="E63" i="4" l="1"/>
  <c r="F63" i="4" s="1"/>
  <c r="A65" i="4"/>
  <c r="F62" i="2"/>
  <c r="E63" i="2"/>
  <c r="G65" i="2"/>
  <c r="A66" i="2"/>
  <c r="A66" i="4" l="1"/>
  <c r="E64" i="4"/>
  <c r="F64" i="4" s="1"/>
  <c r="A67" i="2"/>
  <c r="G66" i="2"/>
  <c r="F63" i="2"/>
  <c r="E64" i="2"/>
  <c r="E65" i="4" l="1"/>
  <c r="F65" i="4" s="1"/>
  <c r="A67" i="4"/>
  <c r="E65" i="2"/>
  <c r="F64" i="2"/>
  <c r="A68" i="2"/>
  <c r="G67" i="2"/>
  <c r="A68" i="4" l="1"/>
  <c r="E66" i="4"/>
  <c r="F66" i="4" s="1"/>
  <c r="A69" i="2"/>
  <c r="G68" i="2"/>
  <c r="F65" i="2"/>
  <c r="E66" i="2"/>
  <c r="E67" i="4" l="1"/>
  <c r="F67" i="4" s="1"/>
  <c r="A69" i="4"/>
  <c r="E67" i="2"/>
  <c r="F66" i="2"/>
  <c r="A70" i="2"/>
  <c r="G69" i="2"/>
  <c r="A70" i="4" l="1"/>
  <c r="E68" i="4"/>
  <c r="F68" i="4" s="1"/>
  <c r="A71" i="2"/>
  <c r="G70" i="2"/>
  <c r="E68" i="2"/>
  <c r="F67" i="2"/>
  <c r="E69" i="4" l="1"/>
  <c r="F69" i="4" s="1"/>
  <c r="A71" i="4"/>
  <c r="F68" i="2"/>
  <c r="E69" i="2"/>
  <c r="A72" i="2"/>
  <c r="G71" i="2"/>
  <c r="A72" i="4" l="1"/>
  <c r="E70" i="4"/>
  <c r="F70" i="4" s="1"/>
  <c r="G72" i="2"/>
  <c r="A73" i="2"/>
  <c r="E70" i="2"/>
  <c r="F69" i="2"/>
  <c r="E71" i="4" l="1"/>
  <c r="F71" i="4" s="1"/>
  <c r="A73" i="4"/>
  <c r="F70" i="2"/>
  <c r="E71" i="2"/>
  <c r="G73" i="2"/>
  <c r="A74" i="2"/>
  <c r="A74" i="4" l="1"/>
  <c r="E72" i="4"/>
  <c r="F72" i="4" s="1"/>
  <c r="A75" i="2"/>
  <c r="G74" i="2"/>
  <c r="F71" i="2"/>
  <c r="E72" i="2"/>
  <c r="E73" i="4" l="1"/>
  <c r="F73" i="4" s="1"/>
  <c r="A75" i="4"/>
  <c r="E73" i="2"/>
  <c r="F72" i="2"/>
  <c r="A76" i="2"/>
  <c r="G75" i="2"/>
  <c r="A76" i="4" l="1"/>
  <c r="E74" i="4"/>
  <c r="F74" i="4" s="1"/>
  <c r="F73" i="2"/>
  <c r="E74" i="2"/>
  <c r="A77" i="2"/>
  <c r="G76" i="2"/>
  <c r="E75" i="4" l="1"/>
  <c r="F75" i="4" s="1"/>
  <c r="A77" i="4"/>
  <c r="A78" i="2"/>
  <c r="G77" i="2"/>
  <c r="E75" i="2"/>
  <c r="F74" i="2"/>
  <c r="A78" i="4" l="1"/>
  <c r="E76" i="4"/>
  <c r="F76" i="4" s="1"/>
  <c r="E76" i="2"/>
  <c r="F75" i="2"/>
  <c r="A79" i="2"/>
  <c r="G78" i="2"/>
  <c r="E77" i="4" l="1"/>
  <c r="F77" i="4" s="1"/>
  <c r="A79" i="4"/>
  <c r="F76" i="2"/>
  <c r="E77" i="2"/>
  <c r="A80" i="2"/>
  <c r="G79" i="2"/>
  <c r="A80" i="4" l="1"/>
  <c r="E78" i="4"/>
  <c r="F78" i="4" s="1"/>
  <c r="G80" i="2"/>
  <c r="A81" i="2"/>
  <c r="E78" i="2"/>
  <c r="F77" i="2"/>
  <c r="E79" i="4" l="1"/>
  <c r="F79" i="4" s="1"/>
  <c r="A81" i="4"/>
  <c r="G81" i="2"/>
  <c r="A82" i="2"/>
  <c r="F78" i="2"/>
  <c r="E79" i="2"/>
  <c r="A82" i="4" l="1"/>
  <c r="E80" i="4"/>
  <c r="F80" i="4" s="1"/>
  <c r="F79" i="2"/>
  <c r="E80" i="2"/>
  <c r="A83" i="2"/>
  <c r="G82" i="2"/>
  <c r="E81" i="4" l="1"/>
  <c r="F81" i="4" s="1"/>
  <c r="A83" i="4"/>
  <c r="A84" i="2"/>
  <c r="G83" i="2"/>
  <c r="E81" i="2"/>
  <c r="F80" i="2"/>
  <c r="A84" i="4" l="1"/>
  <c r="E82" i="4"/>
  <c r="F82" i="4" s="1"/>
  <c r="F81" i="2"/>
  <c r="E82" i="2"/>
  <c r="A85" i="2"/>
  <c r="G84" i="2"/>
  <c r="E83" i="4" l="1"/>
  <c r="F83" i="4" s="1"/>
  <c r="A85" i="4"/>
  <c r="A86" i="2"/>
  <c r="G85" i="2"/>
  <c r="E83" i="2"/>
  <c r="F82" i="2"/>
  <c r="A86" i="4" l="1"/>
  <c r="E84" i="4"/>
  <c r="F84" i="4" s="1"/>
  <c r="E84" i="2"/>
  <c r="F83" i="2"/>
  <c r="A87" i="2"/>
  <c r="G86" i="2"/>
  <c r="E85" i="4" l="1"/>
  <c r="F85" i="4" s="1"/>
  <c r="A87" i="4"/>
  <c r="A88" i="2"/>
  <c r="G87" i="2"/>
  <c r="F84" i="2"/>
  <c r="E85" i="2"/>
  <c r="A88" i="4" l="1"/>
  <c r="E86" i="4"/>
  <c r="F86" i="4" s="1"/>
  <c r="E86" i="2"/>
  <c r="F85" i="2"/>
  <c r="G88" i="2"/>
  <c r="A89" i="2"/>
  <c r="E87" i="4" l="1"/>
  <c r="F87" i="4" s="1"/>
  <c r="A89" i="4"/>
  <c r="G89" i="2"/>
  <c r="A90" i="2"/>
  <c r="F86" i="2"/>
  <c r="E87" i="2"/>
  <c r="A90" i="4" l="1"/>
  <c r="E88" i="4"/>
  <c r="F88" i="4" s="1"/>
  <c r="F87" i="2"/>
  <c r="E88" i="2"/>
  <c r="A91" i="2"/>
  <c r="G90" i="2"/>
  <c r="E89" i="4" l="1"/>
  <c r="F89" i="4" s="1"/>
  <c r="A91" i="4"/>
  <c r="A92" i="2"/>
  <c r="G91" i="2"/>
  <c r="E89" i="2"/>
  <c r="F88" i="2"/>
  <c r="A92" i="4" l="1"/>
  <c r="E90" i="4"/>
  <c r="F90" i="4" s="1"/>
  <c r="F89" i="2"/>
  <c r="E90" i="2"/>
  <c r="A93" i="2"/>
  <c r="G92" i="2"/>
  <c r="E91" i="4" l="1"/>
  <c r="F91" i="4" s="1"/>
  <c r="A93" i="4"/>
  <c r="A94" i="2"/>
  <c r="G93" i="2"/>
  <c r="E91" i="2"/>
  <c r="F90" i="2"/>
  <c r="A94" i="4" l="1"/>
  <c r="E92" i="4"/>
  <c r="F92" i="4" s="1"/>
  <c r="E92" i="2"/>
  <c r="F91" i="2"/>
  <c r="A95" i="2"/>
  <c r="G94" i="2"/>
  <c r="E93" i="4" l="1"/>
  <c r="F93" i="4" s="1"/>
  <c r="A95" i="4"/>
  <c r="A96" i="2"/>
  <c r="G95" i="2"/>
  <c r="F92" i="2"/>
  <c r="E93" i="2"/>
  <c r="A96" i="4" l="1"/>
  <c r="E94" i="4"/>
  <c r="F94" i="4" s="1"/>
  <c r="E94" i="2"/>
  <c r="F93" i="2"/>
  <c r="G96" i="2"/>
  <c r="A97" i="2"/>
  <c r="E95" i="4" l="1"/>
  <c r="F95" i="4" s="1"/>
  <c r="A97" i="4"/>
  <c r="G97" i="2"/>
  <c r="A98" i="2"/>
  <c r="F94" i="2"/>
  <c r="E95" i="2"/>
  <c r="A98" i="4" l="1"/>
  <c r="E96" i="4"/>
  <c r="F96" i="4" s="1"/>
  <c r="F95" i="2"/>
  <c r="E96" i="2"/>
  <c r="A99" i="2"/>
  <c r="G98" i="2"/>
  <c r="E97" i="4" l="1"/>
  <c r="F97" i="4" s="1"/>
  <c r="A99" i="4"/>
  <c r="A100" i="2"/>
  <c r="G99" i="2"/>
  <c r="E97" i="2"/>
  <c r="F96" i="2"/>
  <c r="A100" i="4" l="1"/>
  <c r="E98" i="4"/>
  <c r="F98" i="4" s="1"/>
  <c r="F97" i="2"/>
  <c r="E98" i="2"/>
  <c r="A101" i="2"/>
  <c r="G100" i="2"/>
  <c r="E99" i="4" l="1"/>
  <c r="F99" i="4" s="1"/>
  <c r="A101" i="4"/>
  <c r="A102" i="2"/>
  <c r="G101" i="2"/>
  <c r="E99" i="2"/>
  <c r="F98" i="2"/>
  <c r="A102" i="4" l="1"/>
  <c r="E100" i="4"/>
  <c r="F100" i="4" s="1"/>
  <c r="E100" i="2"/>
  <c r="F99" i="2"/>
  <c r="A103" i="2"/>
  <c r="G102" i="2"/>
  <c r="E101" i="4" l="1"/>
  <c r="F101" i="4" s="1"/>
  <c r="A103" i="4"/>
  <c r="A104" i="2"/>
  <c r="G103" i="2"/>
  <c r="F100" i="2"/>
  <c r="E101" i="2"/>
  <c r="A104" i="4" l="1"/>
  <c r="E102" i="4"/>
  <c r="F102" i="4" s="1"/>
  <c r="E102" i="2"/>
  <c r="F101" i="2"/>
  <c r="G104" i="2"/>
  <c r="A105" i="2"/>
  <c r="E103" i="4" l="1"/>
  <c r="F103" i="4" s="1"/>
  <c r="A105" i="4"/>
  <c r="G105" i="2"/>
  <c r="A106" i="2"/>
  <c r="F102" i="2"/>
  <c r="E103" i="2"/>
  <c r="A106" i="4" l="1"/>
  <c r="E104" i="4"/>
  <c r="F104" i="4" s="1"/>
  <c r="F103" i="2"/>
  <c r="E104" i="2"/>
  <c r="A107" i="2"/>
  <c r="G106" i="2"/>
  <c r="E105" i="4" l="1"/>
  <c r="F105" i="4" s="1"/>
  <c r="A107" i="4"/>
  <c r="A108" i="2"/>
  <c r="G107" i="2"/>
  <c r="E105" i="2"/>
  <c r="F104" i="2"/>
  <c r="A108" i="4" l="1"/>
  <c r="E106" i="4"/>
  <c r="F106" i="4" s="1"/>
  <c r="F105" i="2"/>
  <c r="E106" i="2"/>
  <c r="A109" i="2"/>
  <c r="G108" i="2"/>
  <c r="E107" i="4" l="1"/>
  <c r="F107" i="4" s="1"/>
  <c r="A109" i="4"/>
  <c r="A110" i="2"/>
  <c r="G109" i="2"/>
  <c r="E107" i="2"/>
  <c r="F106" i="2"/>
  <c r="A110" i="4" l="1"/>
  <c r="E108" i="4"/>
  <c r="F108" i="4" s="1"/>
  <c r="E108" i="2"/>
  <c r="F107" i="2"/>
  <c r="A111" i="2"/>
  <c r="G110" i="2"/>
  <c r="E109" i="4" l="1"/>
  <c r="F109" i="4" s="1"/>
  <c r="A111" i="4"/>
  <c r="A112" i="2"/>
  <c r="G111" i="2"/>
  <c r="F108" i="2"/>
  <c r="E109" i="2"/>
  <c r="A112" i="4" l="1"/>
  <c r="E110" i="4"/>
  <c r="F110" i="4" s="1"/>
  <c r="E110" i="2"/>
  <c r="F109" i="2"/>
  <c r="G112" i="2"/>
  <c r="A113" i="2"/>
  <c r="E111" i="4" l="1"/>
  <c r="F111" i="4" s="1"/>
  <c r="A113" i="4"/>
  <c r="G113" i="2"/>
  <c r="A114" i="2"/>
  <c r="F110" i="2"/>
  <c r="E111" i="2"/>
  <c r="A114" i="4" l="1"/>
  <c r="E112" i="4"/>
  <c r="F112" i="4" s="1"/>
  <c r="F111" i="2"/>
  <c r="E112" i="2"/>
  <c r="A115" i="2"/>
  <c r="G114" i="2"/>
  <c r="E113" i="4" l="1"/>
  <c r="F113" i="4" s="1"/>
  <c r="A115" i="4"/>
  <c r="A116" i="2"/>
  <c r="G115" i="2"/>
  <c r="E113" i="2"/>
  <c r="F112" i="2"/>
  <c r="A116" i="4" l="1"/>
  <c r="E114" i="4"/>
  <c r="F114" i="4" s="1"/>
  <c r="F113" i="2"/>
  <c r="E114" i="2"/>
  <c r="A117" i="2"/>
  <c r="G116" i="2"/>
  <c r="E115" i="4" l="1"/>
  <c r="F115" i="4" s="1"/>
  <c r="A117" i="4"/>
  <c r="A118" i="2"/>
  <c r="G117" i="2"/>
  <c r="E115" i="2"/>
  <c r="F114" i="2"/>
  <c r="A118" i="4" l="1"/>
  <c r="E116" i="4"/>
  <c r="F116" i="4" s="1"/>
  <c r="E116" i="2"/>
  <c r="F115" i="2"/>
  <c r="A119" i="2"/>
  <c r="G118" i="2"/>
  <c r="E117" i="4" l="1"/>
  <c r="F117" i="4" s="1"/>
  <c r="A119" i="4"/>
  <c r="A120" i="2"/>
  <c r="G119" i="2"/>
  <c r="F116" i="2"/>
  <c r="E117" i="2"/>
  <c r="A120" i="4" l="1"/>
  <c r="E118" i="4"/>
  <c r="F118" i="4" s="1"/>
  <c r="E118" i="2"/>
  <c r="F117" i="2"/>
  <c r="G120" i="2"/>
  <c r="A121" i="2"/>
  <c r="E119" i="4" l="1"/>
  <c r="F119" i="4" s="1"/>
  <c r="A121" i="4"/>
  <c r="G121" i="2"/>
  <c r="A122" i="2"/>
  <c r="F118" i="2"/>
  <c r="E119" i="2"/>
  <c r="A122" i="4" l="1"/>
  <c r="E120" i="4"/>
  <c r="F120" i="4" s="1"/>
  <c r="F119" i="2"/>
  <c r="E120" i="2"/>
  <c r="A123" i="2"/>
  <c r="G122" i="2"/>
  <c r="E121" i="4" l="1"/>
  <c r="F121" i="4" s="1"/>
  <c r="A123" i="4"/>
  <c r="A124" i="2"/>
  <c r="G123" i="2"/>
  <c r="E121" i="2"/>
  <c r="F120" i="2"/>
  <c r="A124" i="4" l="1"/>
  <c r="E122" i="4"/>
  <c r="F122" i="4" s="1"/>
  <c r="F121" i="2"/>
  <c r="E122" i="2"/>
  <c r="A125" i="2"/>
  <c r="G124" i="2"/>
  <c r="E123" i="4" l="1"/>
  <c r="F123" i="4" s="1"/>
  <c r="A125" i="4"/>
  <c r="A126" i="2"/>
  <c r="G125" i="2"/>
  <c r="E123" i="2"/>
  <c r="F122" i="2"/>
  <c r="A126" i="4" l="1"/>
  <c r="E124" i="4"/>
  <c r="F124" i="4" s="1"/>
  <c r="E124" i="2"/>
  <c r="F123" i="2"/>
  <c r="A127" i="2"/>
  <c r="G126" i="2"/>
  <c r="E125" i="4" l="1"/>
  <c r="F125" i="4" s="1"/>
  <c r="A127" i="4"/>
  <c r="A128" i="2"/>
  <c r="G127" i="2"/>
  <c r="F124" i="2"/>
  <c r="E125" i="2"/>
  <c r="A128" i="4" l="1"/>
  <c r="E126" i="4"/>
  <c r="F126" i="4" s="1"/>
  <c r="E126" i="2"/>
  <c r="F125" i="2"/>
  <c r="G128" i="2"/>
  <c r="A129" i="2"/>
  <c r="E127" i="4" l="1"/>
  <c r="F127" i="4" s="1"/>
  <c r="A129" i="4"/>
  <c r="G129" i="2"/>
  <c r="A130" i="2"/>
  <c r="F126" i="2"/>
  <c r="E127" i="2"/>
  <c r="A130" i="4" l="1"/>
  <c r="E128" i="4"/>
  <c r="F128" i="4" s="1"/>
  <c r="F127" i="2"/>
  <c r="E128" i="2"/>
  <c r="A131" i="2"/>
  <c r="G130" i="2"/>
  <c r="E129" i="4" l="1"/>
  <c r="F129" i="4" s="1"/>
  <c r="A131" i="4"/>
  <c r="A132" i="2"/>
  <c r="G131" i="2"/>
  <c r="E129" i="2"/>
  <c r="F128" i="2"/>
  <c r="A132" i="4" l="1"/>
  <c r="E130" i="4"/>
  <c r="F130" i="4" s="1"/>
  <c r="F129" i="2"/>
  <c r="E130" i="2"/>
  <c r="A133" i="2"/>
  <c r="G132" i="2"/>
  <c r="E131" i="4" l="1"/>
  <c r="F131" i="4" s="1"/>
  <c r="A133" i="4"/>
  <c r="A134" i="2"/>
  <c r="G133" i="2"/>
  <c r="E131" i="2"/>
  <c r="F130" i="2"/>
  <c r="A134" i="4" l="1"/>
  <c r="E132" i="4"/>
  <c r="F132" i="4" s="1"/>
  <c r="E132" i="2"/>
  <c r="F131" i="2"/>
  <c r="A135" i="2"/>
  <c r="G134" i="2"/>
  <c r="E133" i="4" l="1"/>
  <c r="F133" i="4" s="1"/>
  <c r="A135" i="4"/>
  <c r="A136" i="2"/>
  <c r="G135" i="2"/>
  <c r="F132" i="2"/>
  <c r="E133" i="2"/>
  <c r="A136" i="4" l="1"/>
  <c r="E134" i="4"/>
  <c r="F134" i="4" s="1"/>
  <c r="E134" i="2"/>
  <c r="F133" i="2"/>
  <c r="G136" i="2"/>
  <c r="A137" i="2"/>
  <c r="E135" i="4" l="1"/>
  <c r="F135" i="4" s="1"/>
  <c r="A137" i="4"/>
  <c r="G137" i="2"/>
  <c r="A138" i="2"/>
  <c r="F134" i="2"/>
  <c r="E135" i="2"/>
  <c r="A138" i="4" l="1"/>
  <c r="E136" i="4"/>
  <c r="F136" i="4" s="1"/>
  <c r="F135" i="2"/>
  <c r="E136" i="2"/>
  <c r="A139" i="2"/>
  <c r="G138" i="2"/>
  <c r="E137" i="4" l="1"/>
  <c r="F137" i="4" s="1"/>
  <c r="A139" i="4"/>
  <c r="A140" i="2"/>
  <c r="G139" i="2"/>
  <c r="E137" i="2"/>
  <c r="F136" i="2"/>
  <c r="A140" i="4" l="1"/>
  <c r="E138" i="4"/>
  <c r="F138" i="4" s="1"/>
  <c r="F137" i="2"/>
  <c r="E138" i="2"/>
  <c r="A141" i="2"/>
  <c r="G140" i="2"/>
  <c r="E139" i="4" l="1"/>
  <c r="F139" i="4" s="1"/>
  <c r="A141" i="4"/>
  <c r="A142" i="2"/>
  <c r="G141" i="2"/>
  <c r="E139" i="2"/>
  <c r="F138" i="2"/>
  <c r="A142" i="4" l="1"/>
  <c r="E140" i="4"/>
  <c r="F140" i="4" s="1"/>
  <c r="E140" i="2"/>
  <c r="F139" i="2"/>
  <c r="A143" i="2"/>
  <c r="G142" i="2"/>
  <c r="E141" i="4" l="1"/>
  <c r="F141" i="4" s="1"/>
  <c r="A143" i="4"/>
  <c r="A144" i="2"/>
  <c r="G143" i="2"/>
  <c r="F140" i="2"/>
  <c r="E141" i="2"/>
  <c r="A144" i="4" l="1"/>
  <c r="E142" i="4"/>
  <c r="F142" i="4" s="1"/>
  <c r="E142" i="2"/>
  <c r="F141" i="2"/>
  <c r="G144" i="2"/>
  <c r="A145" i="2"/>
  <c r="E143" i="4" l="1"/>
  <c r="F143" i="4" s="1"/>
  <c r="A145" i="4"/>
  <c r="G145" i="2"/>
  <c r="A146" i="2"/>
  <c r="F142" i="2"/>
  <c r="E143" i="2"/>
  <c r="A146" i="4" l="1"/>
  <c r="E144" i="4"/>
  <c r="F144" i="4" s="1"/>
  <c r="F143" i="2"/>
  <c r="E144" i="2"/>
  <c r="A147" i="2"/>
  <c r="G146" i="2"/>
  <c r="E145" i="4" l="1"/>
  <c r="F145" i="4" s="1"/>
  <c r="A147" i="4"/>
  <c r="A148" i="2"/>
  <c r="G147" i="2"/>
  <c r="E145" i="2"/>
  <c r="F144" i="2"/>
  <c r="A148" i="4" l="1"/>
  <c r="E146" i="4"/>
  <c r="F146" i="4" s="1"/>
  <c r="F145" i="2"/>
  <c r="E146" i="2"/>
  <c r="A149" i="2"/>
  <c r="G148" i="2"/>
  <c r="E147" i="4" l="1"/>
  <c r="F147" i="4" s="1"/>
  <c r="A149" i="4"/>
  <c r="A150" i="2"/>
  <c r="G149" i="2"/>
  <c r="E147" i="2"/>
  <c r="F146" i="2"/>
  <c r="A150" i="4" l="1"/>
  <c r="E148" i="4"/>
  <c r="F148" i="4" s="1"/>
  <c r="E148" i="2"/>
  <c r="F147" i="2"/>
  <c r="A151" i="2"/>
  <c r="G150" i="2"/>
  <c r="E149" i="4" l="1"/>
  <c r="F149" i="4" s="1"/>
  <c r="A151" i="4"/>
  <c r="A152" i="2"/>
  <c r="G151" i="2"/>
  <c r="F148" i="2"/>
  <c r="E149" i="2"/>
  <c r="A152" i="4" l="1"/>
  <c r="E150" i="4"/>
  <c r="F150" i="4" s="1"/>
  <c r="E150" i="2"/>
  <c r="F149" i="2"/>
  <c r="G152" i="2"/>
  <c r="A153" i="2"/>
  <c r="E151" i="4" l="1"/>
  <c r="F151" i="4" s="1"/>
  <c r="A153" i="4"/>
  <c r="G153" i="2"/>
  <c r="A154" i="2"/>
  <c r="F150" i="2"/>
  <c r="E151" i="2"/>
  <c r="A154" i="4" l="1"/>
  <c r="E152" i="4"/>
  <c r="F152" i="4" s="1"/>
  <c r="F151" i="2"/>
  <c r="E152" i="2"/>
  <c r="A155" i="2"/>
  <c r="G154" i="2"/>
  <c r="E153" i="4" l="1"/>
  <c r="F153" i="4" s="1"/>
  <c r="A155" i="4"/>
  <c r="A156" i="2"/>
  <c r="G155" i="2"/>
  <c r="E153" i="2"/>
  <c r="F152" i="2"/>
  <c r="A156" i="4" l="1"/>
  <c r="E154" i="4"/>
  <c r="F154" i="4" s="1"/>
  <c r="F153" i="2"/>
  <c r="E154" i="2"/>
  <c r="A157" i="2"/>
  <c r="G156" i="2"/>
  <c r="E155" i="4" l="1"/>
  <c r="F155" i="4" s="1"/>
  <c r="A157" i="4"/>
  <c r="A158" i="2"/>
  <c r="G157" i="2"/>
  <c r="E155" i="2"/>
  <c r="F154" i="2"/>
  <c r="A158" i="4" l="1"/>
  <c r="E156" i="4"/>
  <c r="F156" i="4" s="1"/>
  <c r="E156" i="2"/>
  <c r="F155" i="2"/>
  <c r="A159" i="2"/>
  <c r="G158" i="2"/>
  <c r="E157" i="4" l="1"/>
  <c r="F157" i="4" s="1"/>
  <c r="A159" i="4"/>
  <c r="A160" i="2"/>
  <c r="G159" i="2"/>
  <c r="F156" i="2"/>
  <c r="E157" i="2"/>
  <c r="A160" i="4" l="1"/>
  <c r="E158" i="4"/>
  <c r="F158" i="4" s="1"/>
  <c r="E158" i="2"/>
  <c r="F157" i="2"/>
  <c r="G160" i="2"/>
  <c r="A161" i="2"/>
  <c r="E159" i="4" l="1"/>
  <c r="F159" i="4" s="1"/>
  <c r="A161" i="4"/>
  <c r="G161" i="2"/>
  <c r="A162" i="2"/>
  <c r="F158" i="2"/>
  <c r="E159" i="2"/>
  <c r="A162" i="4" l="1"/>
  <c r="E160" i="4"/>
  <c r="F160" i="4" s="1"/>
  <c r="F159" i="2"/>
  <c r="E160" i="2"/>
  <c r="A163" i="2"/>
  <c r="G162" i="2"/>
  <c r="E161" i="4" l="1"/>
  <c r="F161" i="4" s="1"/>
  <c r="A163" i="4"/>
  <c r="A164" i="2"/>
  <c r="G163" i="2"/>
  <c r="E161" i="2"/>
  <c r="F160" i="2"/>
  <c r="A164" i="4" l="1"/>
  <c r="E162" i="4"/>
  <c r="F162" i="4" s="1"/>
  <c r="F161" i="2"/>
  <c r="E162" i="2"/>
  <c r="A165" i="2"/>
  <c r="G164" i="2"/>
  <c r="E163" i="4" l="1"/>
  <c r="F163" i="4" s="1"/>
  <c r="A165" i="4"/>
  <c r="A166" i="2"/>
  <c r="G165" i="2"/>
  <c r="E163" i="2"/>
  <c r="F162" i="2"/>
  <c r="A166" i="4" l="1"/>
  <c r="E164" i="4"/>
  <c r="F164" i="4" s="1"/>
  <c r="E164" i="2"/>
  <c r="F163" i="2"/>
  <c r="A167" i="2"/>
  <c r="G166" i="2"/>
  <c r="E165" i="4" l="1"/>
  <c r="F165" i="4" s="1"/>
  <c r="A167" i="4"/>
  <c r="A168" i="2"/>
  <c r="G167" i="2"/>
  <c r="F164" i="2"/>
  <c r="E165" i="2"/>
  <c r="A168" i="4" l="1"/>
  <c r="E166" i="4"/>
  <c r="F166" i="4" s="1"/>
  <c r="E166" i="2"/>
  <c r="F165" i="2"/>
  <c r="G168" i="2"/>
  <c r="A169" i="2"/>
  <c r="E167" i="4" l="1"/>
  <c r="F167" i="4" s="1"/>
  <c r="A169" i="4"/>
  <c r="G169" i="2"/>
  <c r="A170" i="2"/>
  <c r="F166" i="2"/>
  <c r="E167" i="2"/>
  <c r="A170" i="4" l="1"/>
  <c r="E168" i="4"/>
  <c r="F168" i="4" s="1"/>
  <c r="F167" i="2"/>
  <c r="E168" i="2"/>
  <c r="A171" i="2"/>
  <c r="G170" i="2"/>
  <c r="E169" i="4" l="1"/>
  <c r="F169" i="4" s="1"/>
  <c r="A171" i="4"/>
  <c r="A172" i="2"/>
  <c r="G171" i="2"/>
  <c r="E169" i="2"/>
  <c r="F168" i="2"/>
  <c r="A172" i="4" l="1"/>
  <c r="E170" i="4"/>
  <c r="F170" i="4" s="1"/>
  <c r="F169" i="2"/>
  <c r="E170" i="2"/>
  <c r="A173" i="2"/>
  <c r="G172" i="2"/>
  <c r="E171" i="4" l="1"/>
  <c r="F171" i="4" s="1"/>
  <c r="A173" i="4"/>
  <c r="A174" i="2"/>
  <c r="G173" i="2"/>
  <c r="E171" i="2"/>
  <c r="F170" i="2"/>
  <c r="A174" i="4" l="1"/>
  <c r="E172" i="4"/>
  <c r="F172" i="4" s="1"/>
  <c r="E172" i="2"/>
  <c r="F171" i="2"/>
  <c r="A175" i="2"/>
  <c r="G174" i="2"/>
  <c r="E173" i="4" l="1"/>
  <c r="F173" i="4" s="1"/>
  <c r="A175" i="4"/>
  <c r="A176" i="2"/>
  <c r="G175" i="2"/>
  <c r="F172" i="2"/>
  <c r="E173" i="2"/>
  <c r="A176" i="4" l="1"/>
  <c r="E174" i="4"/>
  <c r="F174" i="4" s="1"/>
  <c r="E174" i="2"/>
  <c r="F173" i="2"/>
  <c r="G176" i="2"/>
  <c r="A177" i="2"/>
  <c r="E175" i="4" l="1"/>
  <c r="F175" i="4" s="1"/>
  <c r="A177" i="4"/>
  <c r="G177" i="2"/>
  <c r="A178" i="2"/>
  <c r="F174" i="2"/>
  <c r="E175" i="2"/>
  <c r="A178" i="4" l="1"/>
  <c r="E176" i="4"/>
  <c r="F176" i="4" s="1"/>
  <c r="F175" i="2"/>
  <c r="E176" i="2"/>
  <c r="A179" i="2"/>
  <c r="G178" i="2"/>
  <c r="E177" i="4" l="1"/>
  <c r="F177" i="4" s="1"/>
  <c r="A179" i="4"/>
  <c r="A180" i="2"/>
  <c r="G179" i="2"/>
  <c r="E177" i="2"/>
  <c r="F176" i="2"/>
  <c r="A180" i="4" l="1"/>
  <c r="E178" i="4"/>
  <c r="F178" i="4" s="1"/>
  <c r="F177" i="2"/>
  <c r="E178" i="2"/>
  <c r="A181" i="2"/>
  <c r="G180" i="2"/>
  <c r="E179" i="4" l="1"/>
  <c r="F179" i="4" s="1"/>
  <c r="A181" i="4"/>
  <c r="A182" i="2"/>
  <c r="G181" i="2"/>
  <c r="E179" i="2"/>
  <c r="F178" i="2"/>
  <c r="A182" i="4" l="1"/>
  <c r="E180" i="4"/>
  <c r="F180" i="4" s="1"/>
  <c r="E180" i="2"/>
  <c r="F179" i="2"/>
  <c r="A183" i="2"/>
  <c r="G182" i="2"/>
  <c r="E181" i="4" l="1"/>
  <c r="F181" i="4" s="1"/>
  <c r="A183" i="4"/>
  <c r="A184" i="2"/>
  <c r="G183" i="2"/>
  <c r="F180" i="2"/>
  <c r="E181" i="2"/>
  <c r="A184" i="4" l="1"/>
  <c r="E182" i="4"/>
  <c r="F182" i="4" s="1"/>
  <c r="E182" i="2"/>
  <c r="F181" i="2"/>
  <c r="G184" i="2"/>
  <c r="A185" i="2"/>
  <c r="E183" i="4" l="1"/>
  <c r="F183" i="4" s="1"/>
  <c r="A185" i="4"/>
  <c r="G185" i="2"/>
  <c r="A186" i="2"/>
  <c r="F182" i="2"/>
  <c r="E183" i="2"/>
  <c r="A186" i="4" l="1"/>
  <c r="E184" i="4"/>
  <c r="F184" i="4" s="1"/>
  <c r="F183" i="2"/>
  <c r="E184" i="2"/>
  <c r="A187" i="2"/>
  <c r="G186" i="2"/>
  <c r="E185" i="4" l="1"/>
  <c r="F185" i="4" s="1"/>
  <c r="A187" i="4"/>
  <c r="A188" i="2"/>
  <c r="G187" i="2"/>
  <c r="E185" i="2"/>
  <c r="F184" i="2"/>
  <c r="A188" i="4" l="1"/>
  <c r="E186" i="4"/>
  <c r="F186" i="4" s="1"/>
  <c r="F185" i="2"/>
  <c r="E186" i="2"/>
  <c r="A189" i="2"/>
  <c r="G188" i="2"/>
  <c r="E187" i="4" l="1"/>
  <c r="F187" i="4" s="1"/>
  <c r="A189" i="4"/>
  <c r="A190" i="2"/>
  <c r="G189" i="2"/>
  <c r="E187" i="2"/>
  <c r="F186" i="2"/>
  <c r="A190" i="4" l="1"/>
  <c r="E188" i="4"/>
  <c r="F188" i="4" s="1"/>
  <c r="E188" i="2"/>
  <c r="F187" i="2"/>
  <c r="A191" i="2"/>
  <c r="G190" i="2"/>
  <c r="E189" i="4" l="1"/>
  <c r="F189" i="4" s="1"/>
  <c r="A191" i="4"/>
  <c r="A192" i="2"/>
  <c r="G191" i="2"/>
  <c r="F188" i="2"/>
  <c r="E189" i="2"/>
  <c r="A192" i="4" l="1"/>
  <c r="E190" i="4"/>
  <c r="F190" i="4" s="1"/>
  <c r="E190" i="2"/>
  <c r="F189" i="2"/>
  <c r="G192" i="2"/>
  <c r="A193" i="2"/>
  <c r="E191" i="4" l="1"/>
  <c r="F191" i="4" s="1"/>
  <c r="A193" i="4"/>
  <c r="G193" i="2"/>
  <c r="A194" i="2"/>
  <c r="F190" i="2"/>
  <c r="E191" i="2"/>
  <c r="A194" i="4" l="1"/>
  <c r="E192" i="4"/>
  <c r="F192" i="4" s="1"/>
  <c r="F191" i="2"/>
  <c r="E192" i="2"/>
  <c r="A195" i="2"/>
  <c r="G194" i="2"/>
  <c r="E193" i="4" l="1"/>
  <c r="F193" i="4" s="1"/>
  <c r="A195" i="4"/>
  <c r="A196" i="2"/>
  <c r="G195" i="2"/>
  <c r="E193" i="2"/>
  <c r="F192" i="2"/>
  <c r="A196" i="4" l="1"/>
  <c r="E194" i="4"/>
  <c r="F194" i="4" s="1"/>
  <c r="F193" i="2"/>
  <c r="E194" i="2"/>
  <c r="A197" i="2"/>
  <c r="G196" i="2"/>
  <c r="E195" i="4" l="1"/>
  <c r="F195" i="4" s="1"/>
  <c r="A197" i="4"/>
  <c r="A198" i="2"/>
  <c r="G197" i="2"/>
  <c r="E195" i="2"/>
  <c r="F194" i="2"/>
  <c r="A198" i="4" l="1"/>
  <c r="E196" i="4"/>
  <c r="F196" i="4" s="1"/>
  <c r="E196" i="2"/>
  <c r="F195" i="2"/>
  <c r="A199" i="2"/>
  <c r="G198" i="2"/>
  <c r="E197" i="4" l="1"/>
  <c r="F197" i="4" s="1"/>
  <c r="A199" i="4"/>
  <c r="A200" i="2"/>
  <c r="G199" i="2"/>
  <c r="F196" i="2"/>
  <c r="E197" i="2"/>
  <c r="A200" i="4" l="1"/>
  <c r="E198" i="4"/>
  <c r="F198" i="4" s="1"/>
  <c r="E198" i="2"/>
  <c r="F197" i="2"/>
  <c r="G200" i="2"/>
  <c r="A201" i="2"/>
  <c r="G201" i="2" s="1"/>
  <c r="E199" i="4" l="1"/>
  <c r="F199" i="4" s="1"/>
  <c r="A201" i="4"/>
  <c r="F198" i="2"/>
  <c r="E199" i="2"/>
  <c r="E200" i="4" l="1"/>
  <c r="F200" i="4" s="1"/>
  <c r="F199" i="2"/>
  <c r="E200" i="2"/>
  <c r="E201" i="4" l="1"/>
  <c r="F201" i="4" s="1"/>
  <c r="E201" i="2"/>
  <c r="F201" i="2" s="1"/>
  <c r="F200" i="2"/>
</calcChain>
</file>

<file path=xl/sharedStrings.xml><?xml version="1.0" encoding="utf-8"?>
<sst xmlns="http://schemas.openxmlformats.org/spreadsheetml/2006/main" count="27" uniqueCount="9">
  <si>
    <t>class</t>
  </si>
  <si>
    <t>conf</t>
  </si>
  <si>
    <t>class-fix</t>
  </si>
  <si>
    <t>n</t>
  </si>
  <si>
    <t>correct</t>
  </si>
  <si>
    <t>precision</t>
  </si>
  <si>
    <t>total:</t>
  </si>
  <si>
    <t>k:</t>
  </si>
  <si>
    <t>triples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</si>
</sst>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H6" sqref="H6"/>
    </sheetView>
  </sheetViews>
  <sheetFormatPr defaultRowHeight="14.4" x14ac:dyDescent="0.3"/>
  <cols>
    <col min="1" max="1" width="8.88671875" style="3"/>
  </cols>
  <sheetData>
    <row r="1" spans="1:11" x14ac:dyDescent="0.3">
      <c r="A1" s="3" t="s">
        <v>3</v>
      </c>
      <c r="B1" s="3" t="s">
        <v>0</v>
      </c>
      <c r="C1" s="3" t="s">
        <v>1</v>
      </c>
      <c r="D1" t="s">
        <v>2</v>
      </c>
      <c r="E1" t="s">
        <v>4</v>
      </c>
      <c r="F1" t="s">
        <v>5</v>
      </c>
      <c r="G1" t="s">
        <v>8</v>
      </c>
      <c r="J1" s="2" t="s">
        <v>6</v>
      </c>
      <c r="K1">
        <v>6773694</v>
      </c>
    </row>
    <row r="2" spans="1:11" x14ac:dyDescent="0.3">
      <c r="A2" s="3">
        <v>1</v>
      </c>
      <c r="B2" s="3">
        <v>1</v>
      </c>
      <c r="C2" s="3">
        <v>0.99213589999999996</v>
      </c>
      <c r="D2">
        <f>IF(B2=1,1,0)</f>
        <v>1</v>
      </c>
      <c r="E2">
        <f>D2</f>
        <v>1</v>
      </c>
      <c r="F2">
        <f>E2/A2</f>
        <v>1</v>
      </c>
      <c r="G2">
        <f>($K$1/$K$2)*A2</f>
        <v>33868.47</v>
      </c>
      <c r="J2" t="s">
        <v>7</v>
      </c>
      <c r="K2">
        <v>200</v>
      </c>
    </row>
    <row r="3" spans="1:11" x14ac:dyDescent="0.3">
      <c r="A3" s="3">
        <f>A2+1</f>
        <v>2</v>
      </c>
      <c r="B3" s="3">
        <v>2</v>
      </c>
      <c r="C3" s="3">
        <v>0.98726499999999995</v>
      </c>
      <c r="D3" s="3">
        <f t="shared" ref="D3:D66" si="0">IF(B3=1,1,0)</f>
        <v>0</v>
      </c>
      <c r="E3">
        <f>E2+D3</f>
        <v>1</v>
      </c>
      <c r="F3" s="3">
        <f t="shared" ref="F3:F66" si="1">E3/A3</f>
        <v>0.5</v>
      </c>
      <c r="G3" s="3">
        <f t="shared" ref="G3:G66" si="2">($K$1/$K$2)*A3</f>
        <v>67736.94</v>
      </c>
    </row>
    <row r="4" spans="1:11" x14ac:dyDescent="0.3">
      <c r="A4" s="3">
        <f t="shared" ref="A4:A67" si="3">A3+1</f>
        <v>3</v>
      </c>
      <c r="B4" s="3">
        <v>1</v>
      </c>
      <c r="C4" s="3">
        <v>0.98713755999999997</v>
      </c>
      <c r="D4" s="3">
        <f t="shared" si="0"/>
        <v>1</v>
      </c>
      <c r="E4" s="3">
        <f t="shared" ref="E4:E67" si="4">E3+D4</f>
        <v>2</v>
      </c>
      <c r="F4" s="3">
        <f t="shared" si="1"/>
        <v>0.66666666666666663</v>
      </c>
      <c r="G4" s="3">
        <f t="shared" si="2"/>
        <v>101605.41</v>
      </c>
    </row>
    <row r="5" spans="1:11" x14ac:dyDescent="0.3">
      <c r="A5" s="3">
        <f t="shared" si="3"/>
        <v>4</v>
      </c>
      <c r="B5" s="3">
        <v>1</v>
      </c>
      <c r="C5" s="3">
        <v>0.98708134999999997</v>
      </c>
      <c r="D5" s="3">
        <f t="shared" si="0"/>
        <v>1</v>
      </c>
      <c r="E5" s="3">
        <f t="shared" si="4"/>
        <v>3</v>
      </c>
      <c r="F5" s="3">
        <f t="shared" si="1"/>
        <v>0.75</v>
      </c>
      <c r="G5" s="3">
        <f t="shared" si="2"/>
        <v>135473.88</v>
      </c>
    </row>
    <row r="6" spans="1:11" x14ac:dyDescent="0.3">
      <c r="A6" s="3">
        <f t="shared" si="3"/>
        <v>5</v>
      </c>
      <c r="B6" s="3">
        <v>1</v>
      </c>
      <c r="C6" s="3">
        <v>0.98496234000000005</v>
      </c>
      <c r="D6" s="3">
        <f t="shared" si="0"/>
        <v>1</v>
      </c>
      <c r="E6" s="3">
        <f t="shared" si="4"/>
        <v>4</v>
      </c>
      <c r="F6" s="3">
        <f t="shared" si="1"/>
        <v>0.8</v>
      </c>
      <c r="G6" s="3">
        <f t="shared" si="2"/>
        <v>169342.35</v>
      </c>
    </row>
    <row r="7" spans="1:11" x14ac:dyDescent="0.3">
      <c r="A7" s="3">
        <f t="shared" si="3"/>
        <v>6</v>
      </c>
      <c r="B7" s="3">
        <v>1</v>
      </c>
      <c r="C7" s="3">
        <v>0.98245559999999998</v>
      </c>
      <c r="D7" s="3">
        <f t="shared" si="0"/>
        <v>1</v>
      </c>
      <c r="E7" s="3">
        <f t="shared" si="4"/>
        <v>5</v>
      </c>
      <c r="F7" s="3">
        <f t="shared" si="1"/>
        <v>0.83333333333333337</v>
      </c>
      <c r="G7" s="3">
        <f t="shared" si="2"/>
        <v>203210.82</v>
      </c>
    </row>
    <row r="8" spans="1:11" x14ac:dyDescent="0.3">
      <c r="A8" s="3">
        <f t="shared" si="3"/>
        <v>7</v>
      </c>
      <c r="B8" s="3">
        <v>1</v>
      </c>
      <c r="C8" s="3">
        <v>0.98211145</v>
      </c>
      <c r="D8" s="3">
        <f t="shared" si="0"/>
        <v>1</v>
      </c>
      <c r="E8" s="3">
        <f t="shared" si="4"/>
        <v>6</v>
      </c>
      <c r="F8" s="3">
        <f t="shared" si="1"/>
        <v>0.8571428571428571</v>
      </c>
      <c r="G8" s="3">
        <f t="shared" si="2"/>
        <v>237079.29</v>
      </c>
    </row>
    <row r="9" spans="1:11" x14ac:dyDescent="0.3">
      <c r="A9" s="3">
        <f t="shared" si="3"/>
        <v>8</v>
      </c>
      <c r="B9" s="3">
        <v>1</v>
      </c>
      <c r="C9" s="3">
        <v>0.98074360000000005</v>
      </c>
      <c r="D9" s="3">
        <f t="shared" si="0"/>
        <v>1</v>
      </c>
      <c r="E9" s="3">
        <f t="shared" si="4"/>
        <v>7</v>
      </c>
      <c r="F9" s="3">
        <f t="shared" si="1"/>
        <v>0.875</v>
      </c>
      <c r="G9" s="3">
        <f t="shared" si="2"/>
        <v>270947.76</v>
      </c>
    </row>
    <row r="10" spans="1:11" x14ac:dyDescent="0.3">
      <c r="A10" s="3">
        <f t="shared" si="3"/>
        <v>9</v>
      </c>
      <c r="B10" s="3">
        <v>1</v>
      </c>
      <c r="C10" s="3">
        <v>0.97891050000000002</v>
      </c>
      <c r="D10" s="3">
        <f t="shared" si="0"/>
        <v>1</v>
      </c>
      <c r="E10" s="3">
        <f t="shared" si="4"/>
        <v>8</v>
      </c>
      <c r="F10" s="3">
        <f t="shared" si="1"/>
        <v>0.88888888888888884</v>
      </c>
      <c r="G10" s="3">
        <f t="shared" si="2"/>
        <v>304816.23</v>
      </c>
    </row>
    <row r="11" spans="1:11" x14ac:dyDescent="0.3">
      <c r="A11" s="3">
        <f t="shared" si="3"/>
        <v>10</v>
      </c>
      <c r="B11" s="3">
        <v>1</v>
      </c>
      <c r="C11" s="3">
        <v>0.97826206999999998</v>
      </c>
      <c r="D11" s="3">
        <f t="shared" si="0"/>
        <v>1</v>
      </c>
      <c r="E11" s="3">
        <f t="shared" si="4"/>
        <v>9</v>
      </c>
      <c r="F11" s="3">
        <f t="shared" si="1"/>
        <v>0.9</v>
      </c>
      <c r="G11" s="3">
        <f t="shared" si="2"/>
        <v>338684.7</v>
      </c>
    </row>
    <row r="12" spans="1:11" x14ac:dyDescent="0.3">
      <c r="A12" s="3">
        <f t="shared" si="3"/>
        <v>11</v>
      </c>
      <c r="B12" s="3">
        <v>1</v>
      </c>
      <c r="C12" s="3">
        <v>0.97744054000000002</v>
      </c>
      <c r="D12" s="3">
        <f t="shared" si="0"/>
        <v>1</v>
      </c>
      <c r="E12" s="3">
        <f t="shared" si="4"/>
        <v>10</v>
      </c>
      <c r="F12" s="3">
        <f t="shared" si="1"/>
        <v>0.90909090909090906</v>
      </c>
      <c r="G12" s="3">
        <f t="shared" si="2"/>
        <v>372553.17000000004</v>
      </c>
    </row>
    <row r="13" spans="1:11" x14ac:dyDescent="0.3">
      <c r="A13" s="3">
        <f t="shared" si="3"/>
        <v>12</v>
      </c>
      <c r="B13" s="3">
        <v>1</v>
      </c>
      <c r="C13" s="3">
        <v>0.97518455999999998</v>
      </c>
      <c r="D13" s="3">
        <f t="shared" si="0"/>
        <v>1</v>
      </c>
      <c r="E13" s="3">
        <f t="shared" si="4"/>
        <v>11</v>
      </c>
      <c r="F13" s="3">
        <f t="shared" si="1"/>
        <v>0.91666666666666663</v>
      </c>
      <c r="G13" s="3">
        <f t="shared" si="2"/>
        <v>406421.64</v>
      </c>
    </row>
    <row r="14" spans="1:11" x14ac:dyDescent="0.3">
      <c r="A14" s="3">
        <f t="shared" si="3"/>
        <v>13</v>
      </c>
      <c r="B14" s="3">
        <v>2</v>
      </c>
      <c r="C14" s="3">
        <v>0.97466589999999997</v>
      </c>
      <c r="D14" s="3">
        <f t="shared" si="0"/>
        <v>0</v>
      </c>
      <c r="E14" s="3">
        <f t="shared" si="4"/>
        <v>11</v>
      </c>
      <c r="F14" s="3">
        <f t="shared" si="1"/>
        <v>0.84615384615384615</v>
      </c>
      <c r="G14" s="3">
        <f t="shared" si="2"/>
        <v>440290.11</v>
      </c>
    </row>
    <row r="15" spans="1:11" x14ac:dyDescent="0.3">
      <c r="A15" s="3">
        <f t="shared" si="3"/>
        <v>14</v>
      </c>
      <c r="B15" s="3">
        <v>1</v>
      </c>
      <c r="C15" s="3">
        <v>0.97441816000000003</v>
      </c>
      <c r="D15" s="3">
        <f t="shared" si="0"/>
        <v>1</v>
      </c>
      <c r="E15" s="3">
        <f t="shared" si="4"/>
        <v>12</v>
      </c>
      <c r="F15" s="3">
        <f t="shared" si="1"/>
        <v>0.8571428571428571</v>
      </c>
      <c r="G15" s="3">
        <f t="shared" si="2"/>
        <v>474158.58</v>
      </c>
    </row>
    <row r="16" spans="1:11" x14ac:dyDescent="0.3">
      <c r="A16" s="3">
        <f t="shared" si="3"/>
        <v>15</v>
      </c>
      <c r="B16" s="3">
        <v>1</v>
      </c>
      <c r="C16" s="3">
        <v>0.97340934999999995</v>
      </c>
      <c r="D16" s="3">
        <f t="shared" si="0"/>
        <v>1</v>
      </c>
      <c r="E16" s="3">
        <f t="shared" si="4"/>
        <v>13</v>
      </c>
      <c r="F16" s="3">
        <f t="shared" si="1"/>
        <v>0.8666666666666667</v>
      </c>
      <c r="G16" s="3">
        <f t="shared" si="2"/>
        <v>508027.05000000005</v>
      </c>
    </row>
    <row r="17" spans="1:7" x14ac:dyDescent="0.3">
      <c r="A17" s="3">
        <f t="shared" si="3"/>
        <v>16</v>
      </c>
      <c r="B17" s="3">
        <v>1</v>
      </c>
      <c r="C17" s="3">
        <v>0.97230680000000003</v>
      </c>
      <c r="D17" s="3">
        <f t="shared" si="0"/>
        <v>1</v>
      </c>
      <c r="E17" s="3">
        <f t="shared" si="4"/>
        <v>14</v>
      </c>
      <c r="F17" s="3">
        <f t="shared" si="1"/>
        <v>0.875</v>
      </c>
      <c r="G17" s="3">
        <f t="shared" si="2"/>
        <v>541895.52</v>
      </c>
    </row>
    <row r="18" spans="1:7" x14ac:dyDescent="0.3">
      <c r="A18" s="3">
        <f t="shared" si="3"/>
        <v>17</v>
      </c>
      <c r="B18" s="3">
        <v>1</v>
      </c>
      <c r="C18" s="3">
        <v>0.97195520000000002</v>
      </c>
      <c r="D18" s="3">
        <f t="shared" si="0"/>
        <v>1</v>
      </c>
      <c r="E18" s="3">
        <f t="shared" si="4"/>
        <v>15</v>
      </c>
      <c r="F18" s="3">
        <f t="shared" si="1"/>
        <v>0.88235294117647056</v>
      </c>
      <c r="G18" s="3">
        <f t="shared" si="2"/>
        <v>575763.99</v>
      </c>
    </row>
    <row r="19" spans="1:7" x14ac:dyDescent="0.3">
      <c r="A19" s="3">
        <f t="shared" si="3"/>
        <v>18</v>
      </c>
      <c r="B19" s="3">
        <v>1</v>
      </c>
      <c r="C19" s="3">
        <v>0.97097829999999996</v>
      </c>
      <c r="D19" s="3">
        <f t="shared" si="0"/>
        <v>1</v>
      </c>
      <c r="E19" s="3">
        <f t="shared" si="4"/>
        <v>16</v>
      </c>
      <c r="F19" s="3">
        <f t="shared" si="1"/>
        <v>0.88888888888888884</v>
      </c>
      <c r="G19" s="3">
        <f t="shared" si="2"/>
        <v>609632.46</v>
      </c>
    </row>
    <row r="20" spans="1:7" x14ac:dyDescent="0.3">
      <c r="A20" s="3">
        <f t="shared" si="3"/>
        <v>19</v>
      </c>
      <c r="B20" s="3">
        <v>1</v>
      </c>
      <c r="C20" s="3">
        <v>0.97091483999999995</v>
      </c>
      <c r="D20" s="3">
        <f t="shared" si="0"/>
        <v>1</v>
      </c>
      <c r="E20" s="3">
        <f t="shared" si="4"/>
        <v>17</v>
      </c>
      <c r="F20" s="3">
        <f t="shared" si="1"/>
        <v>0.89473684210526316</v>
      </c>
      <c r="G20" s="3">
        <f t="shared" si="2"/>
        <v>643500.93000000005</v>
      </c>
    </row>
    <row r="21" spans="1:7" x14ac:dyDescent="0.3">
      <c r="A21" s="3">
        <f t="shared" si="3"/>
        <v>20</v>
      </c>
      <c r="B21" s="3">
        <v>1</v>
      </c>
      <c r="C21" s="3">
        <v>0.97061039999999998</v>
      </c>
      <c r="D21" s="3">
        <f t="shared" si="0"/>
        <v>1</v>
      </c>
      <c r="E21" s="3">
        <f t="shared" si="4"/>
        <v>18</v>
      </c>
      <c r="F21" s="3">
        <f t="shared" si="1"/>
        <v>0.9</v>
      </c>
      <c r="G21" s="3">
        <f t="shared" si="2"/>
        <v>677369.4</v>
      </c>
    </row>
    <row r="22" spans="1:7" x14ac:dyDescent="0.3">
      <c r="A22" s="3">
        <f t="shared" si="3"/>
        <v>21</v>
      </c>
      <c r="B22" s="3">
        <v>1</v>
      </c>
      <c r="C22" s="3">
        <v>0.96317123999999998</v>
      </c>
      <c r="D22" s="3">
        <f t="shared" si="0"/>
        <v>1</v>
      </c>
      <c r="E22" s="3">
        <f t="shared" si="4"/>
        <v>19</v>
      </c>
      <c r="F22" s="3">
        <f t="shared" si="1"/>
        <v>0.90476190476190477</v>
      </c>
      <c r="G22" s="3">
        <f t="shared" si="2"/>
        <v>711237.87</v>
      </c>
    </row>
    <row r="23" spans="1:7" x14ac:dyDescent="0.3">
      <c r="A23" s="3">
        <f t="shared" si="3"/>
        <v>22</v>
      </c>
      <c r="B23" s="3">
        <v>1</v>
      </c>
      <c r="C23" s="3">
        <v>0.96287160000000005</v>
      </c>
      <c r="D23" s="3">
        <f t="shared" si="0"/>
        <v>1</v>
      </c>
      <c r="E23" s="3">
        <f t="shared" si="4"/>
        <v>20</v>
      </c>
      <c r="F23" s="3">
        <f t="shared" si="1"/>
        <v>0.90909090909090906</v>
      </c>
      <c r="G23" s="3">
        <f t="shared" si="2"/>
        <v>745106.34000000008</v>
      </c>
    </row>
    <row r="24" spans="1:7" x14ac:dyDescent="0.3">
      <c r="A24" s="3">
        <f t="shared" si="3"/>
        <v>23</v>
      </c>
      <c r="B24" s="3">
        <v>1</v>
      </c>
      <c r="C24" s="3">
        <v>0.96281326</v>
      </c>
      <c r="D24" s="3">
        <f t="shared" si="0"/>
        <v>1</v>
      </c>
      <c r="E24" s="3">
        <f t="shared" si="4"/>
        <v>21</v>
      </c>
      <c r="F24" s="3">
        <f t="shared" si="1"/>
        <v>0.91304347826086951</v>
      </c>
      <c r="G24" s="3">
        <f t="shared" si="2"/>
        <v>778974.81</v>
      </c>
    </row>
    <row r="25" spans="1:7" x14ac:dyDescent="0.3">
      <c r="A25" s="3">
        <f t="shared" si="3"/>
        <v>24</v>
      </c>
      <c r="B25" s="3">
        <v>1</v>
      </c>
      <c r="C25" s="3">
        <v>0.96280854999999999</v>
      </c>
      <c r="D25" s="3">
        <f t="shared" si="0"/>
        <v>1</v>
      </c>
      <c r="E25" s="3">
        <f t="shared" si="4"/>
        <v>22</v>
      </c>
      <c r="F25" s="3">
        <f t="shared" si="1"/>
        <v>0.91666666666666663</v>
      </c>
      <c r="G25" s="3">
        <f t="shared" si="2"/>
        <v>812843.28</v>
      </c>
    </row>
    <row r="26" spans="1:7" x14ac:dyDescent="0.3">
      <c r="A26" s="3">
        <f t="shared" si="3"/>
        <v>25</v>
      </c>
      <c r="B26" s="3">
        <v>1</v>
      </c>
      <c r="C26" s="3">
        <v>0.96276057000000004</v>
      </c>
      <c r="D26" s="3">
        <f t="shared" si="0"/>
        <v>1</v>
      </c>
      <c r="E26" s="3">
        <f t="shared" si="4"/>
        <v>23</v>
      </c>
      <c r="F26" s="3">
        <f t="shared" si="1"/>
        <v>0.92</v>
      </c>
      <c r="G26" s="3">
        <f t="shared" si="2"/>
        <v>846711.75</v>
      </c>
    </row>
    <row r="27" spans="1:7" x14ac:dyDescent="0.3">
      <c r="A27" s="3">
        <f t="shared" si="3"/>
        <v>26</v>
      </c>
      <c r="B27" s="3">
        <v>1</v>
      </c>
      <c r="C27" s="3">
        <v>0.96031403999999998</v>
      </c>
      <c r="D27" s="3">
        <f t="shared" si="0"/>
        <v>1</v>
      </c>
      <c r="E27" s="3">
        <f t="shared" si="4"/>
        <v>24</v>
      </c>
      <c r="F27" s="3">
        <f t="shared" si="1"/>
        <v>0.92307692307692313</v>
      </c>
      <c r="G27" s="3">
        <f t="shared" si="2"/>
        <v>880580.22</v>
      </c>
    </row>
    <row r="28" spans="1:7" x14ac:dyDescent="0.3">
      <c r="A28" s="3">
        <f t="shared" si="3"/>
        <v>27</v>
      </c>
      <c r="B28" s="3">
        <v>1</v>
      </c>
      <c r="C28" s="3">
        <v>0.95948690000000003</v>
      </c>
      <c r="D28" s="3">
        <f t="shared" si="0"/>
        <v>1</v>
      </c>
      <c r="E28" s="3">
        <f t="shared" si="4"/>
        <v>25</v>
      </c>
      <c r="F28" s="3">
        <f t="shared" si="1"/>
        <v>0.92592592592592593</v>
      </c>
      <c r="G28" s="3">
        <f t="shared" si="2"/>
        <v>914448.69000000006</v>
      </c>
    </row>
    <row r="29" spans="1:7" x14ac:dyDescent="0.3">
      <c r="A29" s="3">
        <f t="shared" si="3"/>
        <v>28</v>
      </c>
      <c r="B29" s="3">
        <v>1</v>
      </c>
      <c r="C29" s="3">
        <v>0.95781815000000003</v>
      </c>
      <c r="D29" s="3">
        <f t="shared" si="0"/>
        <v>1</v>
      </c>
      <c r="E29" s="3">
        <f t="shared" si="4"/>
        <v>26</v>
      </c>
      <c r="F29" s="3">
        <f t="shared" si="1"/>
        <v>0.9285714285714286</v>
      </c>
      <c r="G29" s="3">
        <f t="shared" si="2"/>
        <v>948317.16</v>
      </c>
    </row>
    <row r="30" spans="1:7" x14ac:dyDescent="0.3">
      <c r="A30" s="3">
        <f t="shared" si="3"/>
        <v>29</v>
      </c>
      <c r="B30" s="3">
        <v>1</v>
      </c>
      <c r="C30" s="3">
        <v>0.95627220000000002</v>
      </c>
      <c r="D30" s="3">
        <f t="shared" si="0"/>
        <v>1</v>
      </c>
      <c r="E30" s="3">
        <f t="shared" si="4"/>
        <v>27</v>
      </c>
      <c r="F30" s="3">
        <f t="shared" si="1"/>
        <v>0.93103448275862066</v>
      </c>
      <c r="G30" s="3">
        <f t="shared" si="2"/>
        <v>982185.63</v>
      </c>
    </row>
    <row r="31" spans="1:7" x14ac:dyDescent="0.3">
      <c r="A31" s="3">
        <f t="shared" si="3"/>
        <v>30</v>
      </c>
      <c r="B31" s="3">
        <v>1</v>
      </c>
      <c r="C31" s="3">
        <v>0.95300823000000001</v>
      </c>
      <c r="D31" s="3">
        <f t="shared" si="0"/>
        <v>1</v>
      </c>
      <c r="E31" s="3">
        <f t="shared" si="4"/>
        <v>28</v>
      </c>
      <c r="F31" s="3">
        <f t="shared" si="1"/>
        <v>0.93333333333333335</v>
      </c>
      <c r="G31" s="3">
        <f t="shared" si="2"/>
        <v>1016054.1000000001</v>
      </c>
    </row>
    <row r="32" spans="1:7" x14ac:dyDescent="0.3">
      <c r="A32" s="3">
        <f t="shared" si="3"/>
        <v>31</v>
      </c>
      <c r="B32" s="3">
        <v>2</v>
      </c>
      <c r="C32" s="3">
        <v>0.95290905000000004</v>
      </c>
      <c r="D32" s="3">
        <f t="shared" si="0"/>
        <v>0</v>
      </c>
      <c r="E32" s="3">
        <f t="shared" si="4"/>
        <v>28</v>
      </c>
      <c r="F32" s="3">
        <f t="shared" si="1"/>
        <v>0.90322580645161288</v>
      </c>
      <c r="G32" s="3">
        <f t="shared" si="2"/>
        <v>1049922.57</v>
      </c>
    </row>
    <row r="33" spans="1:7" x14ac:dyDescent="0.3">
      <c r="A33" s="3">
        <f t="shared" si="3"/>
        <v>32</v>
      </c>
      <c r="B33" s="3">
        <v>1</v>
      </c>
      <c r="C33" s="3">
        <v>0.95264196000000001</v>
      </c>
      <c r="D33" s="3">
        <f t="shared" si="0"/>
        <v>1</v>
      </c>
      <c r="E33" s="3">
        <f t="shared" si="4"/>
        <v>29</v>
      </c>
      <c r="F33" s="3">
        <f t="shared" si="1"/>
        <v>0.90625</v>
      </c>
      <c r="G33" s="3">
        <f t="shared" si="2"/>
        <v>1083791.04</v>
      </c>
    </row>
    <row r="34" spans="1:7" x14ac:dyDescent="0.3">
      <c r="A34" s="3">
        <f t="shared" si="3"/>
        <v>33</v>
      </c>
      <c r="B34" s="3">
        <v>1</v>
      </c>
      <c r="C34" s="3">
        <v>0.95116389999999995</v>
      </c>
      <c r="D34" s="3">
        <f t="shared" si="0"/>
        <v>1</v>
      </c>
      <c r="E34" s="3">
        <f t="shared" si="4"/>
        <v>30</v>
      </c>
      <c r="F34" s="3">
        <f t="shared" si="1"/>
        <v>0.90909090909090906</v>
      </c>
      <c r="G34" s="3">
        <f t="shared" si="2"/>
        <v>1117659.51</v>
      </c>
    </row>
    <row r="35" spans="1:7" x14ac:dyDescent="0.3">
      <c r="A35" s="3">
        <f t="shared" si="3"/>
        <v>34</v>
      </c>
      <c r="B35" s="3">
        <v>1</v>
      </c>
      <c r="C35" s="3">
        <v>0.95078050000000003</v>
      </c>
      <c r="D35" s="3">
        <f t="shared" si="0"/>
        <v>1</v>
      </c>
      <c r="E35" s="3">
        <f t="shared" si="4"/>
        <v>31</v>
      </c>
      <c r="F35" s="3">
        <f t="shared" si="1"/>
        <v>0.91176470588235292</v>
      </c>
      <c r="G35" s="3">
        <f t="shared" si="2"/>
        <v>1151527.98</v>
      </c>
    </row>
    <row r="36" spans="1:7" x14ac:dyDescent="0.3">
      <c r="A36" s="3">
        <f t="shared" si="3"/>
        <v>35</v>
      </c>
      <c r="B36" s="3">
        <v>1</v>
      </c>
      <c r="C36" s="3">
        <v>0.95053023000000003</v>
      </c>
      <c r="D36" s="3">
        <f t="shared" si="0"/>
        <v>1</v>
      </c>
      <c r="E36" s="3">
        <f t="shared" si="4"/>
        <v>32</v>
      </c>
      <c r="F36" s="3">
        <f t="shared" si="1"/>
        <v>0.91428571428571426</v>
      </c>
      <c r="G36" s="3">
        <f t="shared" si="2"/>
        <v>1185396.45</v>
      </c>
    </row>
    <row r="37" spans="1:7" x14ac:dyDescent="0.3">
      <c r="A37" s="3">
        <f t="shared" si="3"/>
        <v>36</v>
      </c>
      <c r="B37" s="3">
        <v>1</v>
      </c>
      <c r="C37" s="3">
        <v>0.95006292999999997</v>
      </c>
      <c r="D37" s="3">
        <f t="shared" si="0"/>
        <v>1</v>
      </c>
      <c r="E37" s="3">
        <f t="shared" si="4"/>
        <v>33</v>
      </c>
      <c r="F37" s="3">
        <f t="shared" si="1"/>
        <v>0.91666666666666663</v>
      </c>
      <c r="G37" s="3">
        <f t="shared" si="2"/>
        <v>1219264.92</v>
      </c>
    </row>
    <row r="38" spans="1:7" x14ac:dyDescent="0.3">
      <c r="A38" s="3">
        <f t="shared" si="3"/>
        <v>37</v>
      </c>
      <c r="B38" s="3">
        <v>1</v>
      </c>
      <c r="C38" s="3">
        <v>0.94954735000000001</v>
      </c>
      <c r="D38" s="3">
        <f t="shared" si="0"/>
        <v>1</v>
      </c>
      <c r="E38" s="3">
        <f t="shared" si="4"/>
        <v>34</v>
      </c>
      <c r="F38" s="3">
        <f t="shared" si="1"/>
        <v>0.91891891891891897</v>
      </c>
      <c r="G38" s="3">
        <f t="shared" si="2"/>
        <v>1253133.3900000001</v>
      </c>
    </row>
    <row r="39" spans="1:7" x14ac:dyDescent="0.3">
      <c r="A39" s="3">
        <f t="shared" si="3"/>
        <v>38</v>
      </c>
      <c r="B39" s="3">
        <v>1</v>
      </c>
      <c r="C39" s="3">
        <v>0.94925725000000005</v>
      </c>
      <c r="D39" s="3">
        <f t="shared" si="0"/>
        <v>1</v>
      </c>
      <c r="E39" s="3">
        <f t="shared" si="4"/>
        <v>35</v>
      </c>
      <c r="F39" s="3">
        <f t="shared" si="1"/>
        <v>0.92105263157894735</v>
      </c>
      <c r="G39" s="3">
        <f t="shared" si="2"/>
        <v>1287001.8600000001</v>
      </c>
    </row>
    <row r="40" spans="1:7" x14ac:dyDescent="0.3">
      <c r="A40" s="3">
        <f t="shared" si="3"/>
        <v>39</v>
      </c>
      <c r="B40" s="3">
        <v>1</v>
      </c>
      <c r="C40" s="3">
        <v>0.94583320000000004</v>
      </c>
      <c r="D40" s="3">
        <f t="shared" si="0"/>
        <v>1</v>
      </c>
      <c r="E40" s="3">
        <f t="shared" si="4"/>
        <v>36</v>
      </c>
      <c r="F40" s="3">
        <f t="shared" si="1"/>
        <v>0.92307692307692313</v>
      </c>
      <c r="G40" s="3">
        <f t="shared" si="2"/>
        <v>1320870.33</v>
      </c>
    </row>
    <row r="41" spans="1:7" x14ac:dyDescent="0.3">
      <c r="A41" s="3">
        <f t="shared" si="3"/>
        <v>40</v>
      </c>
      <c r="B41" s="3">
        <v>1</v>
      </c>
      <c r="C41" s="3">
        <v>0.94305349999999999</v>
      </c>
      <c r="D41" s="3">
        <f t="shared" si="0"/>
        <v>1</v>
      </c>
      <c r="E41" s="3">
        <f t="shared" si="4"/>
        <v>37</v>
      </c>
      <c r="F41" s="3">
        <f t="shared" si="1"/>
        <v>0.92500000000000004</v>
      </c>
      <c r="G41" s="3">
        <f t="shared" si="2"/>
        <v>1354738.8</v>
      </c>
    </row>
    <row r="42" spans="1:7" x14ac:dyDescent="0.3">
      <c r="A42" s="3">
        <f t="shared" si="3"/>
        <v>41</v>
      </c>
      <c r="B42" s="3">
        <v>1</v>
      </c>
      <c r="C42" s="3">
        <v>0.94276539999999998</v>
      </c>
      <c r="D42" s="3">
        <f t="shared" si="0"/>
        <v>1</v>
      </c>
      <c r="E42" s="3">
        <f t="shared" si="4"/>
        <v>38</v>
      </c>
      <c r="F42" s="3">
        <f t="shared" si="1"/>
        <v>0.92682926829268297</v>
      </c>
      <c r="G42" s="3">
        <f t="shared" si="2"/>
        <v>1388607.27</v>
      </c>
    </row>
    <row r="43" spans="1:7" x14ac:dyDescent="0.3">
      <c r="A43" s="3">
        <f t="shared" si="3"/>
        <v>42</v>
      </c>
      <c r="B43" s="3">
        <v>1</v>
      </c>
      <c r="C43" s="3">
        <v>0.94241940000000002</v>
      </c>
      <c r="D43" s="3">
        <f t="shared" si="0"/>
        <v>1</v>
      </c>
      <c r="E43" s="3">
        <f t="shared" si="4"/>
        <v>39</v>
      </c>
      <c r="F43" s="3">
        <f t="shared" si="1"/>
        <v>0.9285714285714286</v>
      </c>
      <c r="G43" s="3">
        <f t="shared" si="2"/>
        <v>1422475.74</v>
      </c>
    </row>
    <row r="44" spans="1:7" x14ac:dyDescent="0.3">
      <c r="A44" s="3">
        <f t="shared" si="3"/>
        <v>43</v>
      </c>
      <c r="B44" s="3">
        <v>1</v>
      </c>
      <c r="C44" s="3">
        <v>0.94208579999999997</v>
      </c>
      <c r="D44" s="3">
        <f t="shared" si="0"/>
        <v>1</v>
      </c>
      <c r="E44" s="3">
        <f t="shared" si="4"/>
        <v>40</v>
      </c>
      <c r="F44" s="3">
        <f t="shared" si="1"/>
        <v>0.93023255813953487</v>
      </c>
      <c r="G44" s="3">
        <f t="shared" si="2"/>
        <v>1456344.21</v>
      </c>
    </row>
    <row r="45" spans="1:7" x14ac:dyDescent="0.3">
      <c r="A45" s="3">
        <f t="shared" si="3"/>
        <v>44</v>
      </c>
      <c r="B45" s="3">
        <v>1</v>
      </c>
      <c r="C45" s="3">
        <v>0.93678980000000001</v>
      </c>
      <c r="D45" s="3">
        <f t="shared" si="0"/>
        <v>1</v>
      </c>
      <c r="E45" s="3">
        <f t="shared" si="4"/>
        <v>41</v>
      </c>
      <c r="F45" s="3">
        <f t="shared" si="1"/>
        <v>0.93181818181818177</v>
      </c>
      <c r="G45" s="3">
        <f t="shared" si="2"/>
        <v>1490212.6800000002</v>
      </c>
    </row>
    <row r="46" spans="1:7" x14ac:dyDescent="0.3">
      <c r="A46" s="3">
        <f t="shared" si="3"/>
        <v>45</v>
      </c>
      <c r="B46" s="3">
        <v>1</v>
      </c>
      <c r="C46" s="3">
        <v>0.93663770000000002</v>
      </c>
      <c r="D46" s="3">
        <f t="shared" si="0"/>
        <v>1</v>
      </c>
      <c r="E46" s="3">
        <f t="shared" si="4"/>
        <v>42</v>
      </c>
      <c r="F46" s="3">
        <f t="shared" si="1"/>
        <v>0.93333333333333335</v>
      </c>
      <c r="G46" s="3">
        <f t="shared" si="2"/>
        <v>1524081.1500000001</v>
      </c>
    </row>
    <row r="47" spans="1:7" x14ac:dyDescent="0.3">
      <c r="A47" s="3">
        <f t="shared" si="3"/>
        <v>46</v>
      </c>
      <c r="B47" s="3">
        <v>2</v>
      </c>
      <c r="C47" s="3">
        <v>0.93620526999999998</v>
      </c>
      <c r="D47" s="3">
        <f t="shared" si="0"/>
        <v>0</v>
      </c>
      <c r="E47" s="3">
        <f t="shared" si="4"/>
        <v>42</v>
      </c>
      <c r="F47" s="3">
        <f t="shared" si="1"/>
        <v>0.91304347826086951</v>
      </c>
      <c r="G47" s="3">
        <f t="shared" si="2"/>
        <v>1557949.62</v>
      </c>
    </row>
    <row r="48" spans="1:7" x14ac:dyDescent="0.3">
      <c r="A48" s="3">
        <f t="shared" si="3"/>
        <v>47</v>
      </c>
      <c r="B48" s="3">
        <v>2</v>
      </c>
      <c r="C48" s="3">
        <v>0.93484540000000005</v>
      </c>
      <c r="D48" s="3">
        <f t="shared" si="0"/>
        <v>0</v>
      </c>
      <c r="E48" s="3">
        <f t="shared" si="4"/>
        <v>42</v>
      </c>
      <c r="F48" s="3">
        <f t="shared" si="1"/>
        <v>0.8936170212765957</v>
      </c>
      <c r="G48" s="3">
        <f t="shared" si="2"/>
        <v>1591818.09</v>
      </c>
    </row>
    <row r="49" spans="1:7" x14ac:dyDescent="0.3">
      <c r="A49" s="3">
        <f t="shared" si="3"/>
        <v>48</v>
      </c>
      <c r="B49" s="3">
        <v>2</v>
      </c>
      <c r="C49" s="3">
        <v>0.93460315000000005</v>
      </c>
      <c r="D49" s="3">
        <f t="shared" si="0"/>
        <v>0</v>
      </c>
      <c r="E49" s="3">
        <f t="shared" si="4"/>
        <v>42</v>
      </c>
      <c r="F49" s="3">
        <f t="shared" si="1"/>
        <v>0.875</v>
      </c>
      <c r="G49" s="3">
        <f t="shared" si="2"/>
        <v>1625686.56</v>
      </c>
    </row>
    <row r="50" spans="1:7" x14ac:dyDescent="0.3">
      <c r="A50" s="3">
        <f t="shared" si="3"/>
        <v>49</v>
      </c>
      <c r="B50" s="3">
        <v>1</v>
      </c>
      <c r="C50" s="3">
        <v>0.93456740000000005</v>
      </c>
      <c r="D50" s="3">
        <f t="shared" si="0"/>
        <v>1</v>
      </c>
      <c r="E50" s="3">
        <f t="shared" si="4"/>
        <v>43</v>
      </c>
      <c r="F50" s="3">
        <f t="shared" si="1"/>
        <v>0.87755102040816324</v>
      </c>
      <c r="G50" s="3">
        <f t="shared" si="2"/>
        <v>1659555.03</v>
      </c>
    </row>
    <row r="51" spans="1:7" x14ac:dyDescent="0.3">
      <c r="A51" s="3">
        <f t="shared" si="3"/>
        <v>50</v>
      </c>
      <c r="B51" s="3">
        <v>1</v>
      </c>
      <c r="C51" s="3">
        <v>0.93420345000000005</v>
      </c>
      <c r="D51" s="3">
        <f t="shared" si="0"/>
        <v>1</v>
      </c>
      <c r="E51" s="3">
        <f t="shared" si="4"/>
        <v>44</v>
      </c>
      <c r="F51" s="3">
        <f t="shared" si="1"/>
        <v>0.88</v>
      </c>
      <c r="G51" s="3">
        <f t="shared" si="2"/>
        <v>1693423.5</v>
      </c>
    </row>
    <row r="52" spans="1:7" x14ac:dyDescent="0.3">
      <c r="A52" s="3">
        <f t="shared" si="3"/>
        <v>51</v>
      </c>
      <c r="B52" s="3">
        <v>1</v>
      </c>
      <c r="C52" s="3">
        <v>0.93265629999999999</v>
      </c>
      <c r="D52" s="3">
        <f t="shared" si="0"/>
        <v>1</v>
      </c>
      <c r="E52" s="3">
        <f t="shared" si="4"/>
        <v>45</v>
      </c>
      <c r="F52" s="3">
        <f t="shared" si="1"/>
        <v>0.88235294117647056</v>
      </c>
      <c r="G52" s="3">
        <f t="shared" si="2"/>
        <v>1727291.97</v>
      </c>
    </row>
    <row r="53" spans="1:7" x14ac:dyDescent="0.3">
      <c r="A53" s="3">
        <f t="shared" si="3"/>
        <v>52</v>
      </c>
      <c r="B53" s="3">
        <v>1</v>
      </c>
      <c r="C53" s="3">
        <v>0.93252699999999999</v>
      </c>
      <c r="D53" s="3">
        <f t="shared" si="0"/>
        <v>1</v>
      </c>
      <c r="E53" s="3">
        <f t="shared" si="4"/>
        <v>46</v>
      </c>
      <c r="F53" s="3">
        <f t="shared" si="1"/>
        <v>0.88461538461538458</v>
      </c>
      <c r="G53" s="3">
        <f t="shared" si="2"/>
        <v>1761160.44</v>
      </c>
    </row>
    <row r="54" spans="1:7" x14ac:dyDescent="0.3">
      <c r="A54" s="3">
        <f t="shared" si="3"/>
        <v>53</v>
      </c>
      <c r="B54" s="3">
        <v>1</v>
      </c>
      <c r="C54" s="3">
        <v>0.93043480000000001</v>
      </c>
      <c r="D54" s="3">
        <f t="shared" si="0"/>
        <v>1</v>
      </c>
      <c r="E54" s="3">
        <f t="shared" si="4"/>
        <v>47</v>
      </c>
      <c r="F54" s="3">
        <f t="shared" si="1"/>
        <v>0.8867924528301887</v>
      </c>
      <c r="G54" s="3">
        <f t="shared" si="2"/>
        <v>1795028.9100000001</v>
      </c>
    </row>
    <row r="55" spans="1:7" x14ac:dyDescent="0.3">
      <c r="A55" s="3">
        <f t="shared" si="3"/>
        <v>54</v>
      </c>
      <c r="B55" s="3">
        <v>1</v>
      </c>
      <c r="C55" s="3">
        <v>0.92980079999999998</v>
      </c>
      <c r="D55" s="3">
        <f t="shared" si="0"/>
        <v>1</v>
      </c>
      <c r="E55" s="3">
        <f t="shared" si="4"/>
        <v>48</v>
      </c>
      <c r="F55" s="3">
        <f t="shared" si="1"/>
        <v>0.88888888888888884</v>
      </c>
      <c r="G55" s="3">
        <f t="shared" si="2"/>
        <v>1828897.3800000001</v>
      </c>
    </row>
    <row r="56" spans="1:7" x14ac:dyDescent="0.3">
      <c r="A56" s="3">
        <f t="shared" si="3"/>
        <v>55</v>
      </c>
      <c r="B56" s="3">
        <v>1</v>
      </c>
      <c r="C56" s="3">
        <v>0.9274578</v>
      </c>
      <c r="D56" s="3">
        <f t="shared" si="0"/>
        <v>1</v>
      </c>
      <c r="E56" s="3">
        <f t="shared" si="4"/>
        <v>49</v>
      </c>
      <c r="F56" s="3">
        <f t="shared" si="1"/>
        <v>0.89090909090909087</v>
      </c>
      <c r="G56" s="3">
        <f t="shared" si="2"/>
        <v>1862765.85</v>
      </c>
    </row>
    <row r="57" spans="1:7" x14ac:dyDescent="0.3">
      <c r="A57" s="3">
        <f t="shared" si="3"/>
        <v>56</v>
      </c>
      <c r="B57" s="3">
        <v>1</v>
      </c>
      <c r="C57" s="3">
        <v>0.92585044999999999</v>
      </c>
      <c r="D57" s="3">
        <f t="shared" si="0"/>
        <v>1</v>
      </c>
      <c r="E57" s="3">
        <f t="shared" si="4"/>
        <v>50</v>
      </c>
      <c r="F57" s="3">
        <f t="shared" si="1"/>
        <v>0.8928571428571429</v>
      </c>
      <c r="G57" s="3">
        <f t="shared" si="2"/>
        <v>1896634.32</v>
      </c>
    </row>
    <row r="58" spans="1:7" x14ac:dyDescent="0.3">
      <c r="A58" s="3">
        <f t="shared" si="3"/>
        <v>57</v>
      </c>
      <c r="B58" s="3">
        <v>1</v>
      </c>
      <c r="C58" s="3">
        <v>0.92534983000000004</v>
      </c>
      <c r="D58" s="3">
        <f t="shared" si="0"/>
        <v>1</v>
      </c>
      <c r="E58" s="3">
        <f t="shared" si="4"/>
        <v>51</v>
      </c>
      <c r="F58" s="3">
        <f t="shared" si="1"/>
        <v>0.89473684210526316</v>
      </c>
      <c r="G58" s="3">
        <f t="shared" si="2"/>
        <v>1930502.79</v>
      </c>
    </row>
    <row r="59" spans="1:7" x14ac:dyDescent="0.3">
      <c r="A59" s="3">
        <f t="shared" si="3"/>
        <v>58</v>
      </c>
      <c r="B59" s="3">
        <v>1</v>
      </c>
      <c r="C59" s="3">
        <v>0.92229810000000001</v>
      </c>
      <c r="D59" s="3">
        <f t="shared" si="0"/>
        <v>1</v>
      </c>
      <c r="E59" s="3">
        <f t="shared" si="4"/>
        <v>52</v>
      </c>
      <c r="F59" s="3">
        <f t="shared" si="1"/>
        <v>0.89655172413793105</v>
      </c>
      <c r="G59" s="3">
        <f t="shared" si="2"/>
        <v>1964371.26</v>
      </c>
    </row>
    <row r="60" spans="1:7" x14ac:dyDescent="0.3">
      <c r="A60" s="3">
        <f t="shared" si="3"/>
        <v>59</v>
      </c>
      <c r="B60" s="3">
        <v>2</v>
      </c>
      <c r="C60" s="3">
        <v>0.91900510000000002</v>
      </c>
      <c r="D60" s="3">
        <f t="shared" si="0"/>
        <v>0</v>
      </c>
      <c r="E60" s="3">
        <f t="shared" si="4"/>
        <v>52</v>
      </c>
      <c r="F60" s="3">
        <f t="shared" si="1"/>
        <v>0.88135593220338981</v>
      </c>
      <c r="G60" s="3">
        <f t="shared" si="2"/>
        <v>1998239.73</v>
      </c>
    </row>
    <row r="61" spans="1:7" x14ac:dyDescent="0.3">
      <c r="A61" s="3">
        <f t="shared" si="3"/>
        <v>60</v>
      </c>
      <c r="B61" s="3">
        <v>1</v>
      </c>
      <c r="C61" s="3">
        <v>0.91857409999999995</v>
      </c>
      <c r="D61" s="3">
        <f t="shared" si="0"/>
        <v>1</v>
      </c>
      <c r="E61" s="3">
        <f t="shared" si="4"/>
        <v>53</v>
      </c>
      <c r="F61" s="3">
        <f t="shared" si="1"/>
        <v>0.8833333333333333</v>
      </c>
      <c r="G61" s="3">
        <f t="shared" si="2"/>
        <v>2032108.2000000002</v>
      </c>
    </row>
    <row r="62" spans="1:7" x14ac:dyDescent="0.3">
      <c r="A62" s="3">
        <f t="shared" si="3"/>
        <v>61</v>
      </c>
      <c r="B62" s="3">
        <v>1</v>
      </c>
      <c r="C62" s="3">
        <v>0.91685099999999997</v>
      </c>
      <c r="D62" s="3">
        <f t="shared" si="0"/>
        <v>1</v>
      </c>
      <c r="E62" s="3">
        <f t="shared" si="4"/>
        <v>54</v>
      </c>
      <c r="F62" s="3">
        <f t="shared" si="1"/>
        <v>0.88524590163934425</v>
      </c>
      <c r="G62" s="3">
        <f t="shared" si="2"/>
        <v>2065976.6700000002</v>
      </c>
    </row>
    <row r="63" spans="1:7" x14ac:dyDescent="0.3">
      <c r="A63" s="3">
        <f t="shared" si="3"/>
        <v>62</v>
      </c>
      <c r="B63" s="3">
        <v>1</v>
      </c>
      <c r="C63" s="3">
        <v>0.91677945999999999</v>
      </c>
      <c r="D63" s="3">
        <f t="shared" si="0"/>
        <v>1</v>
      </c>
      <c r="E63" s="3">
        <f t="shared" si="4"/>
        <v>55</v>
      </c>
      <c r="F63" s="3">
        <f t="shared" si="1"/>
        <v>0.88709677419354838</v>
      </c>
      <c r="G63" s="3">
        <f t="shared" si="2"/>
        <v>2099845.14</v>
      </c>
    </row>
    <row r="64" spans="1:7" x14ac:dyDescent="0.3">
      <c r="A64" s="3">
        <f t="shared" si="3"/>
        <v>63</v>
      </c>
      <c r="B64" s="3">
        <v>1</v>
      </c>
      <c r="C64" s="3">
        <v>0.91035557</v>
      </c>
      <c r="D64" s="3">
        <f t="shared" si="0"/>
        <v>1</v>
      </c>
      <c r="E64" s="3">
        <f t="shared" si="4"/>
        <v>56</v>
      </c>
      <c r="F64" s="3">
        <f t="shared" si="1"/>
        <v>0.88888888888888884</v>
      </c>
      <c r="G64" s="3">
        <f t="shared" si="2"/>
        <v>2133713.61</v>
      </c>
    </row>
    <row r="65" spans="1:7" x14ac:dyDescent="0.3">
      <c r="A65" s="3">
        <f t="shared" si="3"/>
        <v>64</v>
      </c>
      <c r="B65" s="3">
        <v>1</v>
      </c>
      <c r="C65" s="3">
        <v>0.90972304000000004</v>
      </c>
      <c r="D65" s="3">
        <f t="shared" si="0"/>
        <v>1</v>
      </c>
      <c r="E65" s="3">
        <f t="shared" si="4"/>
        <v>57</v>
      </c>
      <c r="F65" s="3">
        <f t="shared" si="1"/>
        <v>0.890625</v>
      </c>
      <c r="G65" s="3">
        <f t="shared" si="2"/>
        <v>2167582.08</v>
      </c>
    </row>
    <row r="66" spans="1:7" x14ac:dyDescent="0.3">
      <c r="A66" s="3">
        <f t="shared" si="3"/>
        <v>65</v>
      </c>
      <c r="B66" s="3">
        <v>1</v>
      </c>
      <c r="C66" s="3">
        <v>0.90947264000000005</v>
      </c>
      <c r="D66" s="3">
        <f t="shared" si="0"/>
        <v>1</v>
      </c>
      <c r="E66" s="3">
        <f t="shared" si="4"/>
        <v>58</v>
      </c>
      <c r="F66" s="3">
        <f t="shared" si="1"/>
        <v>0.89230769230769236</v>
      </c>
      <c r="G66" s="3">
        <f t="shared" si="2"/>
        <v>2201450.5500000003</v>
      </c>
    </row>
    <row r="67" spans="1:7" x14ac:dyDescent="0.3">
      <c r="A67" s="3">
        <f t="shared" si="3"/>
        <v>66</v>
      </c>
      <c r="B67" s="3">
        <v>2</v>
      </c>
      <c r="C67" s="3">
        <v>0.90121262999999996</v>
      </c>
      <c r="D67" s="3">
        <f t="shared" ref="D67:D130" si="5">IF(B67=1,1,0)</f>
        <v>0</v>
      </c>
      <c r="E67" s="3">
        <f t="shared" si="4"/>
        <v>58</v>
      </c>
      <c r="F67" s="3">
        <f t="shared" ref="F67:F130" si="6">E67/A67</f>
        <v>0.87878787878787878</v>
      </c>
      <c r="G67" s="3">
        <f t="shared" ref="G67:G130" si="7">($K$1/$K$2)*A67</f>
        <v>2235319.02</v>
      </c>
    </row>
    <row r="68" spans="1:7" x14ac:dyDescent="0.3">
      <c r="A68" s="3">
        <f t="shared" ref="A68:A131" si="8">A67+1</f>
        <v>67</v>
      </c>
      <c r="B68" s="3">
        <v>1</v>
      </c>
      <c r="C68" s="3">
        <v>0.90063939999999998</v>
      </c>
      <c r="D68" s="3">
        <f t="shared" si="5"/>
        <v>1</v>
      </c>
      <c r="E68" s="3">
        <f t="shared" ref="E68:E131" si="9">E67+D68</f>
        <v>59</v>
      </c>
      <c r="F68" s="3">
        <f t="shared" si="6"/>
        <v>0.88059701492537312</v>
      </c>
      <c r="G68" s="3">
        <f t="shared" si="7"/>
        <v>2269187.4900000002</v>
      </c>
    </row>
    <row r="69" spans="1:7" x14ac:dyDescent="0.3">
      <c r="A69" s="3">
        <f t="shared" si="8"/>
        <v>68</v>
      </c>
      <c r="B69" s="3">
        <v>1</v>
      </c>
      <c r="C69" s="3">
        <v>0.89598809999999995</v>
      </c>
      <c r="D69" s="3">
        <f t="shared" si="5"/>
        <v>1</v>
      </c>
      <c r="E69" s="3">
        <f t="shared" si="9"/>
        <v>60</v>
      </c>
      <c r="F69" s="3">
        <f t="shared" si="6"/>
        <v>0.88235294117647056</v>
      </c>
      <c r="G69" s="3">
        <f t="shared" si="7"/>
        <v>2303055.96</v>
      </c>
    </row>
    <row r="70" spans="1:7" x14ac:dyDescent="0.3">
      <c r="A70" s="3">
        <f t="shared" si="8"/>
        <v>69</v>
      </c>
      <c r="B70" s="3">
        <v>1</v>
      </c>
      <c r="C70" s="3">
        <v>0.89340335000000004</v>
      </c>
      <c r="D70" s="3">
        <f t="shared" si="5"/>
        <v>1</v>
      </c>
      <c r="E70" s="3">
        <f t="shared" si="9"/>
        <v>61</v>
      </c>
      <c r="F70" s="3">
        <f t="shared" si="6"/>
        <v>0.88405797101449279</v>
      </c>
      <c r="G70" s="3">
        <f t="shared" si="7"/>
        <v>2336924.4300000002</v>
      </c>
    </row>
    <row r="71" spans="1:7" x14ac:dyDescent="0.3">
      <c r="A71" s="3">
        <f t="shared" si="8"/>
        <v>70</v>
      </c>
      <c r="B71" s="3">
        <v>1</v>
      </c>
      <c r="C71" s="3">
        <v>0.89128870000000004</v>
      </c>
      <c r="D71" s="3">
        <f t="shared" si="5"/>
        <v>1</v>
      </c>
      <c r="E71" s="3">
        <f t="shared" si="9"/>
        <v>62</v>
      </c>
      <c r="F71" s="3">
        <f t="shared" si="6"/>
        <v>0.88571428571428568</v>
      </c>
      <c r="G71" s="3">
        <f t="shared" si="7"/>
        <v>2370792.9</v>
      </c>
    </row>
    <row r="72" spans="1:7" x14ac:dyDescent="0.3">
      <c r="A72" s="3">
        <f t="shared" si="8"/>
        <v>71</v>
      </c>
      <c r="B72" s="3">
        <v>2</v>
      </c>
      <c r="C72" s="3">
        <v>0.88884470000000004</v>
      </c>
      <c r="D72" s="3">
        <f t="shared" si="5"/>
        <v>0</v>
      </c>
      <c r="E72" s="3">
        <f t="shared" si="9"/>
        <v>62</v>
      </c>
      <c r="F72" s="3">
        <f t="shared" si="6"/>
        <v>0.87323943661971826</v>
      </c>
      <c r="G72" s="3">
        <f t="shared" si="7"/>
        <v>2404661.37</v>
      </c>
    </row>
    <row r="73" spans="1:7" x14ac:dyDescent="0.3">
      <c r="A73" s="3">
        <f t="shared" si="8"/>
        <v>72</v>
      </c>
      <c r="B73" s="3">
        <v>1</v>
      </c>
      <c r="C73" s="3">
        <v>0.88873820000000003</v>
      </c>
      <c r="D73" s="3">
        <f t="shared" si="5"/>
        <v>1</v>
      </c>
      <c r="E73" s="3">
        <f t="shared" si="9"/>
        <v>63</v>
      </c>
      <c r="F73" s="3">
        <f t="shared" si="6"/>
        <v>0.875</v>
      </c>
      <c r="G73" s="3">
        <f t="shared" si="7"/>
        <v>2438529.84</v>
      </c>
    </row>
    <row r="74" spans="1:7" x14ac:dyDescent="0.3">
      <c r="A74" s="3">
        <f t="shared" si="8"/>
        <v>73</v>
      </c>
      <c r="B74" s="3">
        <v>1</v>
      </c>
      <c r="C74" s="3">
        <v>0.88843333999999996</v>
      </c>
      <c r="D74" s="3">
        <f t="shared" si="5"/>
        <v>1</v>
      </c>
      <c r="E74" s="3">
        <f t="shared" si="9"/>
        <v>64</v>
      </c>
      <c r="F74" s="3">
        <f t="shared" si="6"/>
        <v>0.87671232876712324</v>
      </c>
      <c r="G74" s="3">
        <f t="shared" si="7"/>
        <v>2472398.31</v>
      </c>
    </row>
    <row r="75" spans="1:7" x14ac:dyDescent="0.3">
      <c r="A75" s="3">
        <f t="shared" si="8"/>
        <v>74</v>
      </c>
      <c r="B75" s="3">
        <v>1</v>
      </c>
      <c r="C75" s="3">
        <v>0.8876849</v>
      </c>
      <c r="D75" s="3">
        <f t="shared" si="5"/>
        <v>1</v>
      </c>
      <c r="E75" s="3">
        <f t="shared" si="9"/>
        <v>65</v>
      </c>
      <c r="F75" s="3">
        <f t="shared" si="6"/>
        <v>0.8783783783783784</v>
      </c>
      <c r="G75" s="3">
        <f t="shared" si="7"/>
        <v>2506266.7800000003</v>
      </c>
    </row>
    <row r="76" spans="1:7" x14ac:dyDescent="0.3">
      <c r="A76" s="3">
        <f t="shared" si="8"/>
        <v>75</v>
      </c>
      <c r="B76" s="3">
        <v>1</v>
      </c>
      <c r="C76" s="3">
        <v>0.88585113999999998</v>
      </c>
      <c r="D76" s="3">
        <f t="shared" si="5"/>
        <v>1</v>
      </c>
      <c r="E76" s="3">
        <f t="shared" si="9"/>
        <v>66</v>
      </c>
      <c r="F76" s="3">
        <f t="shared" si="6"/>
        <v>0.88</v>
      </c>
      <c r="G76" s="3">
        <f t="shared" si="7"/>
        <v>2540135.25</v>
      </c>
    </row>
    <row r="77" spans="1:7" x14ac:dyDescent="0.3">
      <c r="A77" s="3">
        <f t="shared" si="8"/>
        <v>76</v>
      </c>
      <c r="B77" s="3">
        <v>1</v>
      </c>
      <c r="C77" s="3">
        <v>0.88563720000000001</v>
      </c>
      <c r="D77" s="3">
        <f t="shared" si="5"/>
        <v>1</v>
      </c>
      <c r="E77" s="3">
        <f t="shared" si="9"/>
        <v>67</v>
      </c>
      <c r="F77" s="3">
        <f t="shared" si="6"/>
        <v>0.88157894736842102</v>
      </c>
      <c r="G77" s="3">
        <f t="shared" si="7"/>
        <v>2574003.7200000002</v>
      </c>
    </row>
    <row r="78" spans="1:7" x14ac:dyDescent="0.3">
      <c r="A78" s="3">
        <f t="shared" si="8"/>
        <v>77</v>
      </c>
      <c r="B78" s="3">
        <v>1</v>
      </c>
      <c r="C78" s="3">
        <v>0.8854938</v>
      </c>
      <c r="D78" s="3">
        <f t="shared" si="5"/>
        <v>1</v>
      </c>
      <c r="E78" s="3">
        <f t="shared" si="9"/>
        <v>68</v>
      </c>
      <c r="F78" s="3">
        <f t="shared" si="6"/>
        <v>0.88311688311688308</v>
      </c>
      <c r="G78" s="3">
        <f t="shared" si="7"/>
        <v>2607872.19</v>
      </c>
    </row>
    <row r="79" spans="1:7" x14ac:dyDescent="0.3">
      <c r="A79" s="3">
        <f t="shared" si="8"/>
        <v>78</v>
      </c>
      <c r="B79" s="3">
        <v>2</v>
      </c>
      <c r="C79" s="3">
        <v>0.88484499999999999</v>
      </c>
      <c r="D79" s="3">
        <f t="shared" si="5"/>
        <v>0</v>
      </c>
      <c r="E79" s="3">
        <f t="shared" si="9"/>
        <v>68</v>
      </c>
      <c r="F79" s="3">
        <f t="shared" si="6"/>
        <v>0.87179487179487181</v>
      </c>
      <c r="G79" s="3">
        <f t="shared" si="7"/>
        <v>2641740.66</v>
      </c>
    </row>
    <row r="80" spans="1:7" x14ac:dyDescent="0.3">
      <c r="A80" s="3">
        <f t="shared" si="8"/>
        <v>79</v>
      </c>
      <c r="B80" s="3">
        <v>2</v>
      </c>
      <c r="C80" s="3">
        <v>0.88301426000000005</v>
      </c>
      <c r="D80" s="3">
        <f t="shared" si="5"/>
        <v>0</v>
      </c>
      <c r="E80" s="3">
        <f t="shared" si="9"/>
        <v>68</v>
      </c>
      <c r="F80" s="3">
        <f t="shared" si="6"/>
        <v>0.86075949367088611</v>
      </c>
      <c r="G80" s="3">
        <f t="shared" si="7"/>
        <v>2675609.13</v>
      </c>
    </row>
    <row r="81" spans="1:7" x14ac:dyDescent="0.3">
      <c r="A81" s="3">
        <f t="shared" si="8"/>
        <v>80</v>
      </c>
      <c r="B81" s="3">
        <v>1</v>
      </c>
      <c r="C81" s="3">
        <v>0.87812906999999996</v>
      </c>
      <c r="D81" s="3">
        <f t="shared" si="5"/>
        <v>1</v>
      </c>
      <c r="E81" s="3">
        <f t="shared" si="9"/>
        <v>69</v>
      </c>
      <c r="F81" s="3">
        <f t="shared" si="6"/>
        <v>0.86250000000000004</v>
      </c>
      <c r="G81" s="3">
        <f t="shared" si="7"/>
        <v>2709477.6</v>
      </c>
    </row>
    <row r="82" spans="1:7" x14ac:dyDescent="0.3">
      <c r="A82" s="3">
        <f t="shared" si="8"/>
        <v>81</v>
      </c>
      <c r="B82" s="3">
        <v>1</v>
      </c>
      <c r="C82" s="3">
        <v>0.87375619999999998</v>
      </c>
      <c r="D82" s="3">
        <f t="shared" si="5"/>
        <v>1</v>
      </c>
      <c r="E82" s="3">
        <f t="shared" si="9"/>
        <v>70</v>
      </c>
      <c r="F82" s="3">
        <f t="shared" si="6"/>
        <v>0.86419753086419748</v>
      </c>
      <c r="G82" s="3">
        <f t="shared" si="7"/>
        <v>2743346.0700000003</v>
      </c>
    </row>
    <row r="83" spans="1:7" x14ac:dyDescent="0.3">
      <c r="A83" s="3">
        <f t="shared" si="8"/>
        <v>82</v>
      </c>
      <c r="B83" s="3">
        <v>2</v>
      </c>
      <c r="C83" s="3">
        <v>0.87233143999999996</v>
      </c>
      <c r="D83" s="3">
        <f t="shared" si="5"/>
        <v>0</v>
      </c>
      <c r="E83" s="3">
        <f t="shared" si="9"/>
        <v>70</v>
      </c>
      <c r="F83" s="3">
        <f t="shared" si="6"/>
        <v>0.85365853658536583</v>
      </c>
      <c r="G83" s="3">
        <f t="shared" si="7"/>
        <v>2777214.54</v>
      </c>
    </row>
    <row r="84" spans="1:7" x14ac:dyDescent="0.3">
      <c r="A84" s="3">
        <f t="shared" si="8"/>
        <v>83</v>
      </c>
      <c r="B84" s="3">
        <v>1</v>
      </c>
      <c r="C84" s="3">
        <v>0.87012339999999999</v>
      </c>
      <c r="D84" s="3">
        <f t="shared" si="5"/>
        <v>1</v>
      </c>
      <c r="E84" s="3">
        <f t="shared" si="9"/>
        <v>71</v>
      </c>
      <c r="F84" s="3">
        <f t="shared" si="6"/>
        <v>0.85542168674698793</v>
      </c>
      <c r="G84" s="3">
        <f t="shared" si="7"/>
        <v>2811083.0100000002</v>
      </c>
    </row>
    <row r="85" spans="1:7" x14ac:dyDescent="0.3">
      <c r="A85" s="3">
        <f t="shared" si="8"/>
        <v>84</v>
      </c>
      <c r="B85" s="3">
        <v>1</v>
      </c>
      <c r="C85" s="3">
        <v>0.86149805999999995</v>
      </c>
      <c r="D85" s="3">
        <f t="shared" si="5"/>
        <v>1</v>
      </c>
      <c r="E85" s="3">
        <f t="shared" si="9"/>
        <v>72</v>
      </c>
      <c r="F85" s="3">
        <f t="shared" si="6"/>
        <v>0.8571428571428571</v>
      </c>
      <c r="G85" s="3">
        <f t="shared" si="7"/>
        <v>2844951.48</v>
      </c>
    </row>
    <row r="86" spans="1:7" x14ac:dyDescent="0.3">
      <c r="A86" s="3">
        <f t="shared" si="8"/>
        <v>85</v>
      </c>
      <c r="B86" s="3">
        <v>2</v>
      </c>
      <c r="C86" s="3">
        <v>0.85554300000000005</v>
      </c>
      <c r="D86" s="3">
        <f t="shared" si="5"/>
        <v>0</v>
      </c>
      <c r="E86" s="3">
        <f t="shared" si="9"/>
        <v>72</v>
      </c>
      <c r="F86" s="3">
        <f t="shared" si="6"/>
        <v>0.84705882352941175</v>
      </c>
      <c r="G86" s="3">
        <f t="shared" si="7"/>
        <v>2878819.95</v>
      </c>
    </row>
    <row r="87" spans="1:7" x14ac:dyDescent="0.3">
      <c r="A87" s="3">
        <f t="shared" si="8"/>
        <v>86</v>
      </c>
      <c r="B87" s="3">
        <v>1</v>
      </c>
      <c r="C87" s="3">
        <v>0.85249733999999999</v>
      </c>
      <c r="D87" s="3">
        <f t="shared" si="5"/>
        <v>1</v>
      </c>
      <c r="E87" s="3">
        <f t="shared" si="9"/>
        <v>73</v>
      </c>
      <c r="F87" s="3">
        <f t="shared" si="6"/>
        <v>0.84883720930232553</v>
      </c>
      <c r="G87" s="3">
        <f t="shared" si="7"/>
        <v>2912688.42</v>
      </c>
    </row>
    <row r="88" spans="1:7" x14ac:dyDescent="0.3">
      <c r="A88" s="3">
        <f t="shared" si="8"/>
        <v>87</v>
      </c>
      <c r="B88" s="3">
        <v>2</v>
      </c>
      <c r="C88" s="3">
        <v>0.84373032999999997</v>
      </c>
      <c r="D88" s="3">
        <f t="shared" si="5"/>
        <v>0</v>
      </c>
      <c r="E88" s="3">
        <f t="shared" si="9"/>
        <v>73</v>
      </c>
      <c r="F88" s="3">
        <f t="shared" si="6"/>
        <v>0.83908045977011492</v>
      </c>
      <c r="G88" s="3">
        <f t="shared" si="7"/>
        <v>2946556.89</v>
      </c>
    </row>
    <row r="89" spans="1:7" x14ac:dyDescent="0.3">
      <c r="A89" s="3">
        <f t="shared" si="8"/>
        <v>88</v>
      </c>
      <c r="B89" s="3">
        <v>1</v>
      </c>
      <c r="C89" s="3">
        <v>0.83961960000000002</v>
      </c>
      <c r="D89" s="3">
        <f t="shared" si="5"/>
        <v>1</v>
      </c>
      <c r="E89" s="3">
        <f t="shared" si="9"/>
        <v>74</v>
      </c>
      <c r="F89" s="3">
        <f t="shared" si="6"/>
        <v>0.84090909090909094</v>
      </c>
      <c r="G89" s="3">
        <f t="shared" si="7"/>
        <v>2980425.3600000003</v>
      </c>
    </row>
    <row r="90" spans="1:7" x14ac:dyDescent="0.3">
      <c r="A90" s="3">
        <f t="shared" si="8"/>
        <v>89</v>
      </c>
      <c r="B90" s="3">
        <v>3</v>
      </c>
      <c r="C90" s="3">
        <v>0.83925159999999999</v>
      </c>
      <c r="D90" s="3">
        <f t="shared" si="5"/>
        <v>0</v>
      </c>
      <c r="E90" s="3">
        <f t="shared" si="9"/>
        <v>74</v>
      </c>
      <c r="F90" s="3">
        <f t="shared" si="6"/>
        <v>0.8314606741573034</v>
      </c>
      <c r="G90" s="3">
        <f t="shared" si="7"/>
        <v>3014293.83</v>
      </c>
    </row>
    <row r="91" spans="1:7" x14ac:dyDescent="0.3">
      <c r="A91" s="3">
        <f t="shared" si="8"/>
        <v>90</v>
      </c>
      <c r="B91" s="3">
        <v>2</v>
      </c>
      <c r="C91" s="3">
        <v>0.83886479999999997</v>
      </c>
      <c r="D91" s="3">
        <f t="shared" si="5"/>
        <v>0</v>
      </c>
      <c r="E91" s="3">
        <f t="shared" si="9"/>
        <v>74</v>
      </c>
      <c r="F91" s="3">
        <f t="shared" si="6"/>
        <v>0.82222222222222219</v>
      </c>
      <c r="G91" s="3">
        <f t="shared" si="7"/>
        <v>3048162.3000000003</v>
      </c>
    </row>
    <row r="92" spans="1:7" x14ac:dyDescent="0.3">
      <c r="A92" s="3">
        <f t="shared" si="8"/>
        <v>91</v>
      </c>
      <c r="B92" s="3">
        <v>1</v>
      </c>
      <c r="C92" s="3">
        <v>0.83592149999999998</v>
      </c>
      <c r="D92" s="3">
        <f t="shared" si="5"/>
        <v>1</v>
      </c>
      <c r="E92" s="3">
        <f t="shared" si="9"/>
        <v>75</v>
      </c>
      <c r="F92" s="3">
        <f t="shared" si="6"/>
        <v>0.82417582417582413</v>
      </c>
      <c r="G92" s="3">
        <f t="shared" si="7"/>
        <v>3082030.77</v>
      </c>
    </row>
    <row r="93" spans="1:7" x14ac:dyDescent="0.3">
      <c r="A93" s="3">
        <f t="shared" si="8"/>
        <v>92</v>
      </c>
      <c r="B93" s="3">
        <v>1</v>
      </c>
      <c r="C93" s="3">
        <v>0.83020437000000002</v>
      </c>
      <c r="D93" s="3">
        <f t="shared" si="5"/>
        <v>1</v>
      </c>
      <c r="E93" s="3">
        <f t="shared" si="9"/>
        <v>76</v>
      </c>
      <c r="F93" s="3">
        <f t="shared" si="6"/>
        <v>0.82608695652173914</v>
      </c>
      <c r="G93" s="3">
        <f t="shared" si="7"/>
        <v>3115899.24</v>
      </c>
    </row>
    <row r="94" spans="1:7" x14ac:dyDescent="0.3">
      <c r="A94" s="3">
        <f t="shared" si="8"/>
        <v>93</v>
      </c>
      <c r="B94" s="3">
        <v>4</v>
      </c>
      <c r="C94" s="3">
        <v>0.82892716</v>
      </c>
      <c r="D94" s="3">
        <f t="shared" si="5"/>
        <v>0</v>
      </c>
      <c r="E94" s="3">
        <f t="shared" si="9"/>
        <v>76</v>
      </c>
      <c r="F94" s="3">
        <f t="shared" si="6"/>
        <v>0.81720430107526887</v>
      </c>
      <c r="G94" s="3">
        <f t="shared" si="7"/>
        <v>3149767.71</v>
      </c>
    </row>
    <row r="95" spans="1:7" x14ac:dyDescent="0.3">
      <c r="A95" s="3">
        <f t="shared" si="8"/>
        <v>94</v>
      </c>
      <c r="B95" s="3">
        <v>1</v>
      </c>
      <c r="C95" s="3">
        <v>0.82086945</v>
      </c>
      <c r="D95" s="3">
        <f t="shared" si="5"/>
        <v>1</v>
      </c>
      <c r="E95" s="3">
        <f t="shared" si="9"/>
        <v>77</v>
      </c>
      <c r="F95" s="3">
        <f t="shared" si="6"/>
        <v>0.81914893617021278</v>
      </c>
      <c r="G95" s="3">
        <f t="shared" si="7"/>
        <v>3183636.18</v>
      </c>
    </row>
    <row r="96" spans="1:7" x14ac:dyDescent="0.3">
      <c r="A96" s="3">
        <f t="shared" si="8"/>
        <v>95</v>
      </c>
      <c r="B96" s="3">
        <v>1</v>
      </c>
      <c r="C96" s="3">
        <v>0.82027110000000003</v>
      </c>
      <c r="D96" s="3">
        <f t="shared" si="5"/>
        <v>1</v>
      </c>
      <c r="E96" s="3">
        <f t="shared" si="9"/>
        <v>78</v>
      </c>
      <c r="F96" s="3">
        <f t="shared" si="6"/>
        <v>0.82105263157894737</v>
      </c>
      <c r="G96" s="3">
        <f t="shared" si="7"/>
        <v>3217504.65</v>
      </c>
    </row>
    <row r="97" spans="1:7" x14ac:dyDescent="0.3">
      <c r="A97" s="3">
        <f t="shared" si="8"/>
        <v>96</v>
      </c>
      <c r="B97" s="3">
        <v>1</v>
      </c>
      <c r="C97" s="3">
        <v>0.81818616</v>
      </c>
      <c r="D97" s="3">
        <f t="shared" si="5"/>
        <v>1</v>
      </c>
      <c r="E97" s="3">
        <f t="shared" si="9"/>
        <v>79</v>
      </c>
      <c r="F97" s="3">
        <f t="shared" si="6"/>
        <v>0.82291666666666663</v>
      </c>
      <c r="G97" s="3">
        <f t="shared" si="7"/>
        <v>3251373.12</v>
      </c>
    </row>
    <row r="98" spans="1:7" x14ac:dyDescent="0.3">
      <c r="A98" s="3">
        <f t="shared" si="8"/>
        <v>97</v>
      </c>
      <c r="B98" s="3">
        <v>1</v>
      </c>
      <c r="C98" s="3">
        <v>0.81689889999999998</v>
      </c>
      <c r="D98" s="3">
        <f t="shared" si="5"/>
        <v>1</v>
      </c>
      <c r="E98" s="3">
        <f t="shared" si="9"/>
        <v>80</v>
      </c>
      <c r="F98" s="3">
        <f t="shared" si="6"/>
        <v>0.82474226804123707</v>
      </c>
      <c r="G98" s="3">
        <f t="shared" si="7"/>
        <v>3285241.5900000003</v>
      </c>
    </row>
    <row r="99" spans="1:7" x14ac:dyDescent="0.3">
      <c r="A99" s="3">
        <f t="shared" si="8"/>
        <v>98</v>
      </c>
      <c r="B99" s="3">
        <v>1</v>
      </c>
      <c r="C99" s="3">
        <v>0.81378746000000002</v>
      </c>
      <c r="D99" s="3">
        <f t="shared" si="5"/>
        <v>1</v>
      </c>
      <c r="E99" s="3">
        <f t="shared" si="9"/>
        <v>81</v>
      </c>
      <c r="F99" s="3">
        <f t="shared" si="6"/>
        <v>0.82653061224489799</v>
      </c>
      <c r="G99" s="3">
        <f t="shared" si="7"/>
        <v>3319110.06</v>
      </c>
    </row>
    <row r="100" spans="1:7" x14ac:dyDescent="0.3">
      <c r="A100" s="3">
        <f t="shared" si="8"/>
        <v>99</v>
      </c>
      <c r="B100" s="3">
        <v>1</v>
      </c>
      <c r="C100" s="3">
        <v>0.81232749999999998</v>
      </c>
      <c r="D100" s="3">
        <f t="shared" si="5"/>
        <v>1</v>
      </c>
      <c r="E100" s="3">
        <f t="shared" si="9"/>
        <v>82</v>
      </c>
      <c r="F100" s="3">
        <f t="shared" si="6"/>
        <v>0.82828282828282829</v>
      </c>
      <c r="G100" s="3">
        <f t="shared" si="7"/>
        <v>3352978.5300000003</v>
      </c>
    </row>
    <row r="101" spans="1:7" x14ac:dyDescent="0.3">
      <c r="A101" s="3">
        <f t="shared" si="8"/>
        <v>100</v>
      </c>
      <c r="B101" s="3">
        <v>1</v>
      </c>
      <c r="C101" s="3">
        <v>0.81118619999999997</v>
      </c>
      <c r="D101" s="3">
        <f t="shared" si="5"/>
        <v>1</v>
      </c>
      <c r="E101" s="3">
        <f t="shared" si="9"/>
        <v>83</v>
      </c>
      <c r="F101" s="3">
        <f t="shared" si="6"/>
        <v>0.83</v>
      </c>
      <c r="G101" s="3">
        <f t="shared" si="7"/>
        <v>3386847</v>
      </c>
    </row>
    <row r="102" spans="1:7" x14ac:dyDescent="0.3">
      <c r="A102" s="3">
        <f t="shared" si="8"/>
        <v>101</v>
      </c>
      <c r="B102" s="3">
        <v>2</v>
      </c>
      <c r="C102" s="3">
        <v>0.80976680000000001</v>
      </c>
      <c r="D102" s="3">
        <f t="shared" si="5"/>
        <v>0</v>
      </c>
      <c r="E102" s="3">
        <f t="shared" si="9"/>
        <v>83</v>
      </c>
      <c r="F102" s="3">
        <f t="shared" si="6"/>
        <v>0.82178217821782173</v>
      </c>
      <c r="G102" s="3">
        <f t="shared" si="7"/>
        <v>3420715.47</v>
      </c>
    </row>
    <row r="103" spans="1:7" x14ac:dyDescent="0.3">
      <c r="A103" s="3">
        <f t="shared" si="8"/>
        <v>102</v>
      </c>
      <c r="B103" s="3">
        <v>4</v>
      </c>
      <c r="C103" s="3">
        <v>0.80389949999999999</v>
      </c>
      <c r="D103" s="3">
        <f t="shared" si="5"/>
        <v>0</v>
      </c>
      <c r="E103" s="3">
        <f t="shared" si="9"/>
        <v>83</v>
      </c>
      <c r="F103" s="3">
        <f t="shared" si="6"/>
        <v>0.81372549019607843</v>
      </c>
      <c r="G103" s="3">
        <f t="shared" si="7"/>
        <v>3454583.94</v>
      </c>
    </row>
    <row r="104" spans="1:7" x14ac:dyDescent="0.3">
      <c r="A104" s="3">
        <f t="shared" si="8"/>
        <v>103</v>
      </c>
      <c r="B104" s="3">
        <v>2</v>
      </c>
      <c r="C104" s="3">
        <v>0.80312360000000005</v>
      </c>
      <c r="D104" s="3">
        <f t="shared" si="5"/>
        <v>0</v>
      </c>
      <c r="E104" s="3">
        <f t="shared" si="9"/>
        <v>83</v>
      </c>
      <c r="F104" s="3">
        <f t="shared" si="6"/>
        <v>0.80582524271844658</v>
      </c>
      <c r="G104" s="3">
        <f t="shared" si="7"/>
        <v>3488452.41</v>
      </c>
    </row>
    <row r="105" spans="1:7" x14ac:dyDescent="0.3">
      <c r="A105" s="3">
        <f t="shared" si="8"/>
        <v>104</v>
      </c>
      <c r="B105" s="3">
        <v>2</v>
      </c>
      <c r="C105" s="3">
        <v>0.80073046999999997</v>
      </c>
      <c r="D105" s="3">
        <f t="shared" si="5"/>
        <v>0</v>
      </c>
      <c r="E105" s="3">
        <f t="shared" si="9"/>
        <v>83</v>
      </c>
      <c r="F105" s="3">
        <f t="shared" si="6"/>
        <v>0.79807692307692313</v>
      </c>
      <c r="G105" s="3">
        <f t="shared" si="7"/>
        <v>3522320.88</v>
      </c>
    </row>
    <row r="106" spans="1:7" x14ac:dyDescent="0.3">
      <c r="A106" s="3">
        <f t="shared" si="8"/>
        <v>105</v>
      </c>
      <c r="B106" s="3">
        <v>1</v>
      </c>
      <c r="C106" s="3">
        <v>0.79957414000000004</v>
      </c>
      <c r="D106" s="3">
        <f t="shared" si="5"/>
        <v>1</v>
      </c>
      <c r="E106" s="3">
        <f t="shared" si="9"/>
        <v>84</v>
      </c>
      <c r="F106" s="3">
        <f t="shared" si="6"/>
        <v>0.8</v>
      </c>
      <c r="G106" s="3">
        <f t="shared" si="7"/>
        <v>3556189.35</v>
      </c>
    </row>
    <row r="107" spans="1:7" x14ac:dyDescent="0.3">
      <c r="A107" s="3">
        <f t="shared" si="8"/>
        <v>106</v>
      </c>
      <c r="B107" s="3">
        <v>1</v>
      </c>
      <c r="C107" s="3">
        <v>0.79931985999999999</v>
      </c>
      <c r="D107" s="3">
        <f t="shared" si="5"/>
        <v>1</v>
      </c>
      <c r="E107" s="3">
        <f t="shared" si="9"/>
        <v>85</v>
      </c>
      <c r="F107" s="3">
        <f t="shared" si="6"/>
        <v>0.80188679245283023</v>
      </c>
      <c r="G107" s="3">
        <f t="shared" si="7"/>
        <v>3590057.8200000003</v>
      </c>
    </row>
    <row r="108" spans="1:7" x14ac:dyDescent="0.3">
      <c r="A108" s="3">
        <f t="shared" si="8"/>
        <v>107</v>
      </c>
      <c r="B108" s="3">
        <v>2</v>
      </c>
      <c r="C108" s="3">
        <v>0.79662560000000004</v>
      </c>
      <c r="D108" s="3">
        <f t="shared" si="5"/>
        <v>0</v>
      </c>
      <c r="E108" s="3">
        <f t="shared" si="9"/>
        <v>85</v>
      </c>
      <c r="F108" s="3">
        <f t="shared" si="6"/>
        <v>0.79439252336448596</v>
      </c>
      <c r="G108" s="3">
        <f t="shared" si="7"/>
        <v>3623926.29</v>
      </c>
    </row>
    <row r="109" spans="1:7" x14ac:dyDescent="0.3">
      <c r="A109" s="3">
        <f t="shared" si="8"/>
        <v>108</v>
      </c>
      <c r="B109" s="3">
        <v>2</v>
      </c>
      <c r="C109" s="3">
        <v>0.79643553</v>
      </c>
      <c r="D109" s="3">
        <f t="shared" si="5"/>
        <v>0</v>
      </c>
      <c r="E109" s="3">
        <f t="shared" si="9"/>
        <v>85</v>
      </c>
      <c r="F109" s="3">
        <f t="shared" si="6"/>
        <v>0.78703703703703709</v>
      </c>
      <c r="G109" s="3">
        <f t="shared" si="7"/>
        <v>3657794.7600000002</v>
      </c>
    </row>
    <row r="110" spans="1:7" x14ac:dyDescent="0.3">
      <c r="A110" s="3">
        <f t="shared" si="8"/>
        <v>109</v>
      </c>
      <c r="B110" s="3">
        <v>1</v>
      </c>
      <c r="C110" s="3">
        <v>0.79642930000000001</v>
      </c>
      <c r="D110" s="3">
        <f t="shared" si="5"/>
        <v>1</v>
      </c>
      <c r="E110" s="3">
        <f t="shared" si="9"/>
        <v>86</v>
      </c>
      <c r="F110" s="3">
        <f t="shared" si="6"/>
        <v>0.78899082568807344</v>
      </c>
      <c r="G110" s="3">
        <f t="shared" si="7"/>
        <v>3691663.23</v>
      </c>
    </row>
    <row r="111" spans="1:7" x14ac:dyDescent="0.3">
      <c r="A111" s="3">
        <f t="shared" si="8"/>
        <v>110</v>
      </c>
      <c r="B111" s="3">
        <v>2</v>
      </c>
      <c r="C111" s="3">
        <v>0.79403040000000003</v>
      </c>
      <c r="D111" s="3">
        <f t="shared" si="5"/>
        <v>0</v>
      </c>
      <c r="E111" s="3">
        <f t="shared" si="9"/>
        <v>86</v>
      </c>
      <c r="F111" s="3">
        <f t="shared" si="6"/>
        <v>0.78181818181818186</v>
      </c>
      <c r="G111" s="3">
        <f t="shared" si="7"/>
        <v>3725531.7</v>
      </c>
    </row>
    <row r="112" spans="1:7" x14ac:dyDescent="0.3">
      <c r="A112" s="3">
        <f t="shared" si="8"/>
        <v>111</v>
      </c>
      <c r="B112" s="3">
        <v>1</v>
      </c>
      <c r="C112" s="3">
        <v>0.79120610000000002</v>
      </c>
      <c r="D112" s="3">
        <f t="shared" si="5"/>
        <v>1</v>
      </c>
      <c r="E112" s="3">
        <f t="shared" si="9"/>
        <v>87</v>
      </c>
      <c r="F112" s="3">
        <f t="shared" si="6"/>
        <v>0.78378378378378377</v>
      </c>
      <c r="G112" s="3">
        <f t="shared" si="7"/>
        <v>3759400.17</v>
      </c>
    </row>
    <row r="113" spans="1:7" x14ac:dyDescent="0.3">
      <c r="A113" s="3">
        <f t="shared" si="8"/>
        <v>112</v>
      </c>
      <c r="B113" s="3">
        <v>1</v>
      </c>
      <c r="C113" s="3">
        <v>0.79111326000000004</v>
      </c>
      <c r="D113" s="3">
        <f t="shared" si="5"/>
        <v>1</v>
      </c>
      <c r="E113" s="3">
        <f t="shared" si="9"/>
        <v>88</v>
      </c>
      <c r="F113" s="3">
        <f t="shared" si="6"/>
        <v>0.7857142857142857</v>
      </c>
      <c r="G113" s="3">
        <f t="shared" si="7"/>
        <v>3793268.64</v>
      </c>
    </row>
    <row r="114" spans="1:7" x14ac:dyDescent="0.3">
      <c r="A114" s="3">
        <f t="shared" si="8"/>
        <v>113</v>
      </c>
      <c r="B114" s="3">
        <v>2</v>
      </c>
      <c r="C114" s="3">
        <v>0.7836573</v>
      </c>
      <c r="D114" s="3">
        <f t="shared" si="5"/>
        <v>0</v>
      </c>
      <c r="E114" s="3">
        <f t="shared" si="9"/>
        <v>88</v>
      </c>
      <c r="F114" s="3">
        <f t="shared" si="6"/>
        <v>0.77876106194690264</v>
      </c>
      <c r="G114" s="3">
        <f t="shared" si="7"/>
        <v>3827137.1100000003</v>
      </c>
    </row>
    <row r="115" spans="1:7" x14ac:dyDescent="0.3">
      <c r="A115" s="3">
        <f t="shared" si="8"/>
        <v>114</v>
      </c>
      <c r="B115" s="3">
        <v>1</v>
      </c>
      <c r="C115" s="3">
        <v>0.78286040000000001</v>
      </c>
      <c r="D115" s="3">
        <f t="shared" si="5"/>
        <v>1</v>
      </c>
      <c r="E115" s="3">
        <f t="shared" si="9"/>
        <v>89</v>
      </c>
      <c r="F115" s="3">
        <f t="shared" si="6"/>
        <v>0.7807017543859649</v>
      </c>
      <c r="G115" s="3">
        <f t="shared" si="7"/>
        <v>3861005.58</v>
      </c>
    </row>
    <row r="116" spans="1:7" x14ac:dyDescent="0.3">
      <c r="A116" s="3">
        <f t="shared" si="8"/>
        <v>115</v>
      </c>
      <c r="B116" s="3">
        <v>1</v>
      </c>
      <c r="C116" s="3">
        <v>0.78233850000000005</v>
      </c>
      <c r="D116" s="3">
        <f t="shared" si="5"/>
        <v>1</v>
      </c>
      <c r="E116" s="3">
        <f t="shared" si="9"/>
        <v>90</v>
      </c>
      <c r="F116" s="3">
        <f t="shared" si="6"/>
        <v>0.78260869565217395</v>
      </c>
      <c r="G116" s="3">
        <f t="shared" si="7"/>
        <v>3894874.0500000003</v>
      </c>
    </row>
    <row r="117" spans="1:7" x14ac:dyDescent="0.3">
      <c r="A117" s="3">
        <f t="shared" si="8"/>
        <v>116</v>
      </c>
      <c r="B117" s="3">
        <v>1</v>
      </c>
      <c r="C117" s="3">
        <v>0.77782479999999998</v>
      </c>
      <c r="D117" s="3">
        <f t="shared" si="5"/>
        <v>1</v>
      </c>
      <c r="E117" s="3">
        <f t="shared" si="9"/>
        <v>91</v>
      </c>
      <c r="F117" s="3">
        <f t="shared" si="6"/>
        <v>0.78448275862068961</v>
      </c>
      <c r="G117" s="3">
        <f t="shared" si="7"/>
        <v>3928742.52</v>
      </c>
    </row>
    <row r="118" spans="1:7" x14ac:dyDescent="0.3">
      <c r="A118" s="3">
        <f t="shared" si="8"/>
        <v>117</v>
      </c>
      <c r="B118" s="3">
        <v>1</v>
      </c>
      <c r="C118" s="3">
        <v>0.77675605000000003</v>
      </c>
      <c r="D118" s="3">
        <f t="shared" si="5"/>
        <v>1</v>
      </c>
      <c r="E118" s="3">
        <f t="shared" si="9"/>
        <v>92</v>
      </c>
      <c r="F118" s="3">
        <f t="shared" si="6"/>
        <v>0.78632478632478631</v>
      </c>
      <c r="G118" s="3">
        <f t="shared" si="7"/>
        <v>3962610.99</v>
      </c>
    </row>
    <row r="119" spans="1:7" x14ac:dyDescent="0.3">
      <c r="A119" s="3">
        <f t="shared" si="8"/>
        <v>118</v>
      </c>
      <c r="B119" s="3">
        <v>1</v>
      </c>
      <c r="C119" s="3">
        <v>0.76947220000000005</v>
      </c>
      <c r="D119" s="3">
        <f t="shared" si="5"/>
        <v>1</v>
      </c>
      <c r="E119" s="3">
        <f t="shared" si="9"/>
        <v>93</v>
      </c>
      <c r="F119" s="3">
        <f t="shared" si="6"/>
        <v>0.78813559322033899</v>
      </c>
      <c r="G119" s="3">
        <f t="shared" si="7"/>
        <v>3996479.46</v>
      </c>
    </row>
    <row r="120" spans="1:7" x14ac:dyDescent="0.3">
      <c r="A120" s="3">
        <f t="shared" si="8"/>
        <v>119</v>
      </c>
      <c r="B120" s="3">
        <v>1</v>
      </c>
      <c r="C120" s="3">
        <v>0.76613176000000005</v>
      </c>
      <c r="D120" s="3">
        <f t="shared" si="5"/>
        <v>1</v>
      </c>
      <c r="E120" s="3">
        <f t="shared" si="9"/>
        <v>94</v>
      </c>
      <c r="F120" s="3">
        <f t="shared" si="6"/>
        <v>0.78991596638655459</v>
      </c>
      <c r="G120" s="3">
        <f t="shared" si="7"/>
        <v>4030347.93</v>
      </c>
    </row>
    <row r="121" spans="1:7" x14ac:dyDescent="0.3">
      <c r="A121" s="3">
        <f t="shared" si="8"/>
        <v>120</v>
      </c>
      <c r="B121" s="3">
        <v>2</v>
      </c>
      <c r="C121" s="3">
        <v>0.76437765000000002</v>
      </c>
      <c r="D121" s="3">
        <f t="shared" si="5"/>
        <v>0</v>
      </c>
      <c r="E121" s="3">
        <f t="shared" si="9"/>
        <v>94</v>
      </c>
      <c r="F121" s="3">
        <f t="shared" si="6"/>
        <v>0.78333333333333333</v>
      </c>
      <c r="G121" s="3">
        <f t="shared" si="7"/>
        <v>4064216.4000000004</v>
      </c>
    </row>
    <row r="122" spans="1:7" x14ac:dyDescent="0.3">
      <c r="A122" s="3">
        <f t="shared" si="8"/>
        <v>121</v>
      </c>
      <c r="B122" s="3">
        <v>1</v>
      </c>
      <c r="C122" s="3">
        <v>0.76176270000000001</v>
      </c>
      <c r="D122" s="3">
        <f t="shared" si="5"/>
        <v>1</v>
      </c>
      <c r="E122" s="3">
        <f t="shared" si="9"/>
        <v>95</v>
      </c>
      <c r="F122" s="3">
        <f t="shared" si="6"/>
        <v>0.78512396694214881</v>
      </c>
      <c r="G122" s="3">
        <f t="shared" si="7"/>
        <v>4098084.87</v>
      </c>
    </row>
    <row r="123" spans="1:7" x14ac:dyDescent="0.3">
      <c r="A123" s="3">
        <f t="shared" si="8"/>
        <v>122</v>
      </c>
      <c r="B123" s="3">
        <v>2</v>
      </c>
      <c r="C123" s="3">
        <v>0.7551274</v>
      </c>
      <c r="D123" s="3">
        <f t="shared" si="5"/>
        <v>0</v>
      </c>
      <c r="E123" s="3">
        <f t="shared" si="9"/>
        <v>95</v>
      </c>
      <c r="F123" s="3">
        <f t="shared" si="6"/>
        <v>0.77868852459016391</v>
      </c>
      <c r="G123" s="3">
        <f t="shared" si="7"/>
        <v>4131953.3400000003</v>
      </c>
    </row>
    <row r="124" spans="1:7" x14ac:dyDescent="0.3">
      <c r="A124" s="3">
        <f t="shared" si="8"/>
        <v>123</v>
      </c>
      <c r="B124" s="3">
        <v>1</v>
      </c>
      <c r="C124" s="3">
        <v>0.75509727000000004</v>
      </c>
      <c r="D124" s="3">
        <f t="shared" si="5"/>
        <v>1</v>
      </c>
      <c r="E124" s="3">
        <f t="shared" si="9"/>
        <v>96</v>
      </c>
      <c r="F124" s="3">
        <f t="shared" si="6"/>
        <v>0.78048780487804881</v>
      </c>
      <c r="G124" s="3">
        <f t="shared" si="7"/>
        <v>4165821.81</v>
      </c>
    </row>
    <row r="125" spans="1:7" x14ac:dyDescent="0.3">
      <c r="A125" s="3">
        <f t="shared" si="8"/>
        <v>124</v>
      </c>
      <c r="B125" s="3">
        <v>1</v>
      </c>
      <c r="C125" s="3">
        <v>0.75242953999999995</v>
      </c>
      <c r="D125" s="3">
        <f t="shared" si="5"/>
        <v>1</v>
      </c>
      <c r="E125" s="3">
        <f t="shared" si="9"/>
        <v>97</v>
      </c>
      <c r="F125" s="3">
        <f t="shared" si="6"/>
        <v>0.782258064516129</v>
      </c>
      <c r="G125" s="3">
        <f t="shared" si="7"/>
        <v>4199690.28</v>
      </c>
    </row>
    <row r="126" spans="1:7" x14ac:dyDescent="0.3">
      <c r="A126" s="3">
        <f t="shared" si="8"/>
        <v>125</v>
      </c>
      <c r="B126" s="3">
        <v>2</v>
      </c>
      <c r="C126" s="3">
        <v>0.75113909999999995</v>
      </c>
      <c r="D126" s="3">
        <f t="shared" si="5"/>
        <v>0</v>
      </c>
      <c r="E126" s="3">
        <f t="shared" si="9"/>
        <v>97</v>
      </c>
      <c r="F126" s="3">
        <f t="shared" si="6"/>
        <v>0.77600000000000002</v>
      </c>
      <c r="G126" s="3">
        <f t="shared" si="7"/>
        <v>4233558.75</v>
      </c>
    </row>
    <row r="127" spans="1:7" x14ac:dyDescent="0.3">
      <c r="A127" s="3">
        <f t="shared" si="8"/>
        <v>126</v>
      </c>
      <c r="B127" s="3">
        <v>1</v>
      </c>
      <c r="C127" s="3">
        <v>0.75062830000000003</v>
      </c>
      <c r="D127" s="3">
        <f t="shared" si="5"/>
        <v>1</v>
      </c>
      <c r="E127" s="3">
        <f t="shared" si="9"/>
        <v>98</v>
      </c>
      <c r="F127" s="3">
        <f t="shared" si="6"/>
        <v>0.77777777777777779</v>
      </c>
      <c r="G127" s="3">
        <f t="shared" si="7"/>
        <v>4267427.22</v>
      </c>
    </row>
    <row r="128" spans="1:7" x14ac:dyDescent="0.3">
      <c r="A128" s="3">
        <f t="shared" si="8"/>
        <v>127</v>
      </c>
      <c r="B128" s="3">
        <v>1</v>
      </c>
      <c r="C128" s="3">
        <v>0.7468458</v>
      </c>
      <c r="D128" s="3">
        <f t="shared" si="5"/>
        <v>1</v>
      </c>
      <c r="E128" s="3">
        <f t="shared" si="9"/>
        <v>99</v>
      </c>
      <c r="F128" s="3">
        <f t="shared" si="6"/>
        <v>0.77952755905511806</v>
      </c>
      <c r="G128" s="3">
        <f t="shared" si="7"/>
        <v>4301295.6900000004</v>
      </c>
    </row>
    <row r="129" spans="1:7" x14ac:dyDescent="0.3">
      <c r="A129" s="3">
        <f t="shared" si="8"/>
        <v>128</v>
      </c>
      <c r="B129" s="3">
        <v>3</v>
      </c>
      <c r="C129" s="3">
        <v>0.74059385</v>
      </c>
      <c r="D129" s="3">
        <f t="shared" si="5"/>
        <v>0</v>
      </c>
      <c r="E129" s="3">
        <f t="shared" si="9"/>
        <v>99</v>
      </c>
      <c r="F129" s="3">
        <f t="shared" si="6"/>
        <v>0.7734375</v>
      </c>
      <c r="G129" s="3">
        <f t="shared" si="7"/>
        <v>4335164.16</v>
      </c>
    </row>
    <row r="130" spans="1:7" x14ac:dyDescent="0.3">
      <c r="A130" s="3">
        <f t="shared" si="8"/>
        <v>129</v>
      </c>
      <c r="B130" s="3">
        <v>1</v>
      </c>
      <c r="C130" s="3">
        <v>0.73974289999999998</v>
      </c>
      <c r="D130" s="3">
        <f t="shared" si="5"/>
        <v>1</v>
      </c>
      <c r="E130" s="3">
        <f t="shared" si="9"/>
        <v>100</v>
      </c>
      <c r="F130" s="3">
        <f t="shared" si="6"/>
        <v>0.77519379844961245</v>
      </c>
      <c r="G130" s="3">
        <f t="shared" si="7"/>
        <v>4369032.63</v>
      </c>
    </row>
    <row r="131" spans="1:7" x14ac:dyDescent="0.3">
      <c r="A131" s="3">
        <f t="shared" si="8"/>
        <v>130</v>
      </c>
      <c r="B131" s="3">
        <v>1</v>
      </c>
      <c r="C131" s="3">
        <v>0.73615830000000004</v>
      </c>
      <c r="D131" s="3">
        <f t="shared" ref="D131:D194" si="10">IF(B131=1,1,0)</f>
        <v>1</v>
      </c>
      <c r="E131" s="3">
        <f t="shared" si="9"/>
        <v>101</v>
      </c>
      <c r="F131" s="3">
        <f t="shared" ref="F131:F194" si="11">E131/A131</f>
        <v>0.77692307692307694</v>
      </c>
      <c r="G131" s="3">
        <f t="shared" ref="G131:G194" si="12">($K$1/$K$2)*A131</f>
        <v>4402901.1000000006</v>
      </c>
    </row>
    <row r="132" spans="1:7" x14ac:dyDescent="0.3">
      <c r="A132" s="3">
        <f t="shared" ref="A132:A195" si="13">A131+1</f>
        <v>131</v>
      </c>
      <c r="B132" s="3">
        <v>2</v>
      </c>
      <c r="C132" s="3">
        <v>0.73495763999999997</v>
      </c>
      <c r="D132" s="3">
        <f t="shared" si="10"/>
        <v>0</v>
      </c>
      <c r="E132" s="3">
        <f t="shared" ref="E132:E195" si="14">E131+D132</f>
        <v>101</v>
      </c>
      <c r="F132" s="3">
        <f t="shared" si="11"/>
        <v>0.77099236641221369</v>
      </c>
      <c r="G132" s="3">
        <f t="shared" si="12"/>
        <v>4436769.57</v>
      </c>
    </row>
    <row r="133" spans="1:7" x14ac:dyDescent="0.3">
      <c r="A133" s="3">
        <f t="shared" si="13"/>
        <v>132</v>
      </c>
      <c r="B133" s="3">
        <v>1</v>
      </c>
      <c r="C133" s="3">
        <v>0.73480540000000005</v>
      </c>
      <c r="D133" s="3">
        <f t="shared" si="10"/>
        <v>1</v>
      </c>
      <c r="E133" s="3">
        <f t="shared" si="14"/>
        <v>102</v>
      </c>
      <c r="F133" s="3">
        <f t="shared" si="11"/>
        <v>0.77272727272727271</v>
      </c>
      <c r="G133" s="3">
        <f t="shared" si="12"/>
        <v>4470638.04</v>
      </c>
    </row>
    <row r="134" spans="1:7" x14ac:dyDescent="0.3">
      <c r="A134" s="3">
        <f t="shared" si="13"/>
        <v>133</v>
      </c>
      <c r="B134" s="3">
        <v>1</v>
      </c>
      <c r="C134" s="3">
        <v>0.73473907000000005</v>
      </c>
      <c r="D134" s="3">
        <f t="shared" si="10"/>
        <v>1</v>
      </c>
      <c r="E134" s="3">
        <f t="shared" si="14"/>
        <v>103</v>
      </c>
      <c r="F134" s="3">
        <f t="shared" si="11"/>
        <v>0.77443609022556392</v>
      </c>
      <c r="G134" s="3">
        <f t="shared" si="12"/>
        <v>4504506.51</v>
      </c>
    </row>
    <row r="135" spans="1:7" x14ac:dyDescent="0.3">
      <c r="A135" s="3">
        <f t="shared" si="13"/>
        <v>134</v>
      </c>
      <c r="B135" s="3">
        <v>1</v>
      </c>
      <c r="C135" s="3">
        <v>0.73388885999999998</v>
      </c>
      <c r="D135" s="3">
        <f t="shared" si="10"/>
        <v>1</v>
      </c>
      <c r="E135" s="3">
        <f t="shared" si="14"/>
        <v>104</v>
      </c>
      <c r="F135" s="3">
        <f t="shared" si="11"/>
        <v>0.77611940298507465</v>
      </c>
      <c r="G135" s="3">
        <f t="shared" si="12"/>
        <v>4538374.9800000004</v>
      </c>
    </row>
    <row r="136" spans="1:7" x14ac:dyDescent="0.3">
      <c r="A136" s="3">
        <f t="shared" si="13"/>
        <v>135</v>
      </c>
      <c r="B136" s="3">
        <v>1</v>
      </c>
      <c r="C136" s="3">
        <v>0.72865725000000003</v>
      </c>
      <c r="D136" s="3">
        <f t="shared" si="10"/>
        <v>1</v>
      </c>
      <c r="E136" s="3">
        <f t="shared" si="14"/>
        <v>105</v>
      </c>
      <c r="F136" s="3">
        <f t="shared" si="11"/>
        <v>0.77777777777777779</v>
      </c>
      <c r="G136" s="3">
        <f t="shared" si="12"/>
        <v>4572243.45</v>
      </c>
    </row>
    <row r="137" spans="1:7" x14ac:dyDescent="0.3">
      <c r="A137" s="3">
        <f t="shared" si="13"/>
        <v>136</v>
      </c>
      <c r="B137" s="3">
        <v>1</v>
      </c>
      <c r="C137" s="3">
        <v>0.72865440000000004</v>
      </c>
      <c r="D137" s="3">
        <f t="shared" si="10"/>
        <v>1</v>
      </c>
      <c r="E137" s="3">
        <f t="shared" si="14"/>
        <v>106</v>
      </c>
      <c r="F137" s="3">
        <f t="shared" si="11"/>
        <v>0.77941176470588236</v>
      </c>
      <c r="G137" s="3">
        <f t="shared" si="12"/>
        <v>4606111.92</v>
      </c>
    </row>
    <row r="138" spans="1:7" x14ac:dyDescent="0.3">
      <c r="A138" s="3">
        <f t="shared" si="13"/>
        <v>137</v>
      </c>
      <c r="B138" s="3">
        <v>1</v>
      </c>
      <c r="C138" s="3">
        <v>0.71451229999999999</v>
      </c>
      <c r="D138" s="3">
        <f t="shared" si="10"/>
        <v>1</v>
      </c>
      <c r="E138" s="3">
        <f t="shared" si="14"/>
        <v>107</v>
      </c>
      <c r="F138" s="3">
        <f t="shared" si="11"/>
        <v>0.78102189781021902</v>
      </c>
      <c r="G138" s="3">
        <f t="shared" si="12"/>
        <v>4639980.3900000006</v>
      </c>
    </row>
    <row r="139" spans="1:7" x14ac:dyDescent="0.3">
      <c r="A139" s="3">
        <f t="shared" si="13"/>
        <v>138</v>
      </c>
      <c r="B139" s="3">
        <v>3</v>
      </c>
      <c r="C139" s="3">
        <v>0.71125484000000005</v>
      </c>
      <c r="D139" s="3">
        <f t="shared" si="10"/>
        <v>0</v>
      </c>
      <c r="E139" s="3">
        <f t="shared" si="14"/>
        <v>107</v>
      </c>
      <c r="F139" s="3">
        <f t="shared" si="11"/>
        <v>0.77536231884057971</v>
      </c>
      <c r="G139" s="3">
        <f t="shared" si="12"/>
        <v>4673848.8600000003</v>
      </c>
    </row>
    <row r="140" spans="1:7" x14ac:dyDescent="0.3">
      <c r="A140" s="3">
        <f t="shared" si="13"/>
        <v>139</v>
      </c>
      <c r="B140" s="3">
        <v>1</v>
      </c>
      <c r="C140" s="3">
        <v>0.70412487000000001</v>
      </c>
      <c r="D140" s="3">
        <f t="shared" si="10"/>
        <v>1</v>
      </c>
      <c r="E140" s="3">
        <f t="shared" si="14"/>
        <v>108</v>
      </c>
      <c r="F140" s="3">
        <f t="shared" si="11"/>
        <v>0.7769784172661871</v>
      </c>
      <c r="G140" s="3">
        <f t="shared" si="12"/>
        <v>4707717.33</v>
      </c>
    </row>
    <row r="141" spans="1:7" x14ac:dyDescent="0.3">
      <c r="A141" s="3">
        <f t="shared" si="13"/>
        <v>140</v>
      </c>
      <c r="B141" s="3">
        <v>2</v>
      </c>
      <c r="C141" s="3">
        <v>0.70227819999999996</v>
      </c>
      <c r="D141" s="3">
        <f t="shared" si="10"/>
        <v>0</v>
      </c>
      <c r="E141" s="3">
        <f t="shared" si="14"/>
        <v>108</v>
      </c>
      <c r="F141" s="3">
        <f t="shared" si="11"/>
        <v>0.77142857142857146</v>
      </c>
      <c r="G141" s="3">
        <f t="shared" si="12"/>
        <v>4741585.8</v>
      </c>
    </row>
    <row r="142" spans="1:7" x14ac:dyDescent="0.3">
      <c r="A142" s="3">
        <f t="shared" si="13"/>
        <v>141</v>
      </c>
      <c r="B142" s="3">
        <v>1</v>
      </c>
      <c r="C142" s="3">
        <v>0.69964309999999996</v>
      </c>
      <c r="D142" s="3">
        <f t="shared" si="10"/>
        <v>1</v>
      </c>
      <c r="E142" s="3">
        <f t="shared" si="14"/>
        <v>109</v>
      </c>
      <c r="F142" s="3">
        <f t="shared" si="11"/>
        <v>0.77304964539007093</v>
      </c>
      <c r="G142" s="3">
        <f t="shared" si="12"/>
        <v>4775454.2700000005</v>
      </c>
    </row>
    <row r="143" spans="1:7" x14ac:dyDescent="0.3">
      <c r="A143" s="3">
        <f t="shared" si="13"/>
        <v>142</v>
      </c>
      <c r="B143" s="3">
        <v>2</v>
      </c>
      <c r="C143" s="3">
        <v>0.69512695000000002</v>
      </c>
      <c r="D143" s="3">
        <f t="shared" si="10"/>
        <v>0</v>
      </c>
      <c r="E143" s="3">
        <f t="shared" si="14"/>
        <v>109</v>
      </c>
      <c r="F143" s="3">
        <f t="shared" si="11"/>
        <v>0.76760563380281688</v>
      </c>
      <c r="G143" s="3">
        <f t="shared" si="12"/>
        <v>4809322.74</v>
      </c>
    </row>
    <row r="144" spans="1:7" x14ac:dyDescent="0.3">
      <c r="A144" s="3">
        <f t="shared" si="13"/>
        <v>143</v>
      </c>
      <c r="B144" s="3">
        <v>1</v>
      </c>
      <c r="C144" s="3">
        <v>0.6927084</v>
      </c>
      <c r="D144" s="3">
        <f t="shared" si="10"/>
        <v>1</v>
      </c>
      <c r="E144" s="3">
        <f t="shared" si="14"/>
        <v>110</v>
      </c>
      <c r="F144" s="3">
        <f t="shared" si="11"/>
        <v>0.76923076923076927</v>
      </c>
      <c r="G144" s="3">
        <f t="shared" si="12"/>
        <v>4843191.21</v>
      </c>
    </row>
    <row r="145" spans="1:7" x14ac:dyDescent="0.3">
      <c r="A145" s="3">
        <f t="shared" si="13"/>
        <v>144</v>
      </c>
      <c r="B145" s="3">
        <v>1</v>
      </c>
      <c r="C145" s="3">
        <v>0.69170699999999996</v>
      </c>
      <c r="D145" s="3">
        <f t="shared" si="10"/>
        <v>1</v>
      </c>
      <c r="E145" s="3">
        <f t="shared" si="14"/>
        <v>111</v>
      </c>
      <c r="F145" s="3">
        <f t="shared" si="11"/>
        <v>0.77083333333333337</v>
      </c>
      <c r="G145" s="3">
        <f t="shared" si="12"/>
        <v>4877059.68</v>
      </c>
    </row>
    <row r="146" spans="1:7" x14ac:dyDescent="0.3">
      <c r="A146" s="3">
        <f t="shared" si="13"/>
        <v>145</v>
      </c>
      <c r="B146" s="3">
        <v>2</v>
      </c>
      <c r="C146" s="3">
        <v>0.68867619999999996</v>
      </c>
      <c r="D146" s="3">
        <f t="shared" si="10"/>
        <v>0</v>
      </c>
      <c r="E146" s="3">
        <f t="shared" si="14"/>
        <v>111</v>
      </c>
      <c r="F146" s="3">
        <f t="shared" si="11"/>
        <v>0.76551724137931032</v>
      </c>
      <c r="G146" s="3">
        <f t="shared" si="12"/>
        <v>4910928.1500000004</v>
      </c>
    </row>
    <row r="147" spans="1:7" x14ac:dyDescent="0.3">
      <c r="A147" s="3">
        <f t="shared" si="13"/>
        <v>146</v>
      </c>
      <c r="B147" s="3">
        <v>1</v>
      </c>
      <c r="C147" s="3">
        <v>0.68640120000000004</v>
      </c>
      <c r="D147" s="3">
        <f t="shared" si="10"/>
        <v>1</v>
      </c>
      <c r="E147" s="3">
        <f t="shared" si="14"/>
        <v>112</v>
      </c>
      <c r="F147" s="3">
        <f t="shared" si="11"/>
        <v>0.76712328767123283</v>
      </c>
      <c r="G147" s="3">
        <f t="shared" si="12"/>
        <v>4944796.62</v>
      </c>
    </row>
    <row r="148" spans="1:7" x14ac:dyDescent="0.3">
      <c r="A148" s="3">
        <f t="shared" si="13"/>
        <v>147</v>
      </c>
      <c r="B148" s="3">
        <v>2</v>
      </c>
      <c r="C148" s="3">
        <v>0.6740604</v>
      </c>
      <c r="D148" s="3">
        <f t="shared" si="10"/>
        <v>0</v>
      </c>
      <c r="E148" s="3">
        <f t="shared" si="14"/>
        <v>112</v>
      </c>
      <c r="F148" s="3">
        <f t="shared" si="11"/>
        <v>0.76190476190476186</v>
      </c>
      <c r="G148" s="3">
        <f t="shared" si="12"/>
        <v>4978665.09</v>
      </c>
    </row>
    <row r="149" spans="1:7" x14ac:dyDescent="0.3">
      <c r="A149" s="3">
        <f t="shared" si="13"/>
        <v>148</v>
      </c>
      <c r="B149" s="3">
        <v>2</v>
      </c>
      <c r="C149" s="3">
        <v>0.67185070000000002</v>
      </c>
      <c r="D149" s="3">
        <f t="shared" si="10"/>
        <v>0</v>
      </c>
      <c r="E149" s="3">
        <f t="shared" si="14"/>
        <v>112</v>
      </c>
      <c r="F149" s="3">
        <f t="shared" si="11"/>
        <v>0.7567567567567568</v>
      </c>
      <c r="G149" s="3">
        <f t="shared" si="12"/>
        <v>5012533.5600000005</v>
      </c>
    </row>
    <row r="150" spans="1:7" x14ac:dyDescent="0.3">
      <c r="A150" s="3">
        <f t="shared" si="13"/>
        <v>149</v>
      </c>
      <c r="B150" s="3">
        <v>2</v>
      </c>
      <c r="C150" s="3">
        <v>0.67085505000000001</v>
      </c>
      <c r="D150" s="3">
        <f t="shared" si="10"/>
        <v>0</v>
      </c>
      <c r="E150" s="3">
        <f t="shared" si="14"/>
        <v>112</v>
      </c>
      <c r="F150" s="3">
        <f t="shared" si="11"/>
        <v>0.75167785234899331</v>
      </c>
      <c r="G150" s="3">
        <f t="shared" si="12"/>
        <v>5046402.03</v>
      </c>
    </row>
    <row r="151" spans="1:7" x14ac:dyDescent="0.3">
      <c r="A151" s="3">
        <f t="shared" si="13"/>
        <v>150</v>
      </c>
      <c r="B151" s="3">
        <v>1</v>
      </c>
      <c r="C151" s="3">
        <v>0.66743390000000002</v>
      </c>
      <c r="D151" s="3">
        <f t="shared" si="10"/>
        <v>1</v>
      </c>
      <c r="E151" s="3">
        <f t="shared" si="14"/>
        <v>113</v>
      </c>
      <c r="F151" s="3">
        <f t="shared" si="11"/>
        <v>0.7533333333333333</v>
      </c>
      <c r="G151" s="3">
        <f t="shared" si="12"/>
        <v>5080270.5</v>
      </c>
    </row>
    <row r="152" spans="1:7" x14ac:dyDescent="0.3">
      <c r="A152" s="3">
        <f t="shared" si="13"/>
        <v>151</v>
      </c>
      <c r="B152" s="3">
        <v>2</v>
      </c>
      <c r="C152" s="3">
        <v>0.66700470000000001</v>
      </c>
      <c r="D152" s="3">
        <f t="shared" si="10"/>
        <v>0</v>
      </c>
      <c r="E152" s="3">
        <f t="shared" si="14"/>
        <v>113</v>
      </c>
      <c r="F152" s="3">
        <f t="shared" si="11"/>
        <v>0.7483443708609272</v>
      </c>
      <c r="G152" s="3">
        <f t="shared" si="12"/>
        <v>5114138.97</v>
      </c>
    </row>
    <row r="153" spans="1:7" x14ac:dyDescent="0.3">
      <c r="A153" s="3">
        <f t="shared" si="13"/>
        <v>152</v>
      </c>
      <c r="B153" s="3">
        <v>1</v>
      </c>
      <c r="C153" s="3">
        <v>0.66536620000000002</v>
      </c>
      <c r="D153" s="3">
        <f t="shared" si="10"/>
        <v>1</v>
      </c>
      <c r="E153" s="3">
        <f t="shared" si="14"/>
        <v>114</v>
      </c>
      <c r="F153" s="3">
        <f t="shared" si="11"/>
        <v>0.75</v>
      </c>
      <c r="G153" s="3">
        <f t="shared" si="12"/>
        <v>5148007.4400000004</v>
      </c>
    </row>
    <row r="154" spans="1:7" x14ac:dyDescent="0.3">
      <c r="A154" s="3">
        <f t="shared" si="13"/>
        <v>153</v>
      </c>
      <c r="B154" s="3">
        <v>2</v>
      </c>
      <c r="C154" s="3">
        <v>0.65892320000000004</v>
      </c>
      <c r="D154" s="3">
        <f t="shared" si="10"/>
        <v>0</v>
      </c>
      <c r="E154" s="3">
        <f t="shared" si="14"/>
        <v>114</v>
      </c>
      <c r="F154" s="3">
        <f t="shared" si="11"/>
        <v>0.74509803921568629</v>
      </c>
      <c r="G154" s="3">
        <f t="shared" si="12"/>
        <v>5181875.91</v>
      </c>
    </row>
    <row r="155" spans="1:7" x14ac:dyDescent="0.3">
      <c r="A155" s="3">
        <f t="shared" si="13"/>
        <v>154</v>
      </c>
      <c r="B155" s="3">
        <v>1</v>
      </c>
      <c r="C155" s="3">
        <v>0.65811759999999997</v>
      </c>
      <c r="D155" s="3">
        <f t="shared" si="10"/>
        <v>1</v>
      </c>
      <c r="E155" s="3">
        <f t="shared" si="14"/>
        <v>115</v>
      </c>
      <c r="F155" s="3">
        <f t="shared" si="11"/>
        <v>0.74675324675324672</v>
      </c>
      <c r="G155" s="3">
        <f t="shared" si="12"/>
        <v>5215744.38</v>
      </c>
    </row>
    <row r="156" spans="1:7" x14ac:dyDescent="0.3">
      <c r="A156" s="3">
        <f t="shared" si="13"/>
        <v>155</v>
      </c>
      <c r="B156" s="3">
        <v>2</v>
      </c>
      <c r="C156" s="3">
        <v>0.65556599999999998</v>
      </c>
      <c r="D156" s="3">
        <f t="shared" si="10"/>
        <v>0</v>
      </c>
      <c r="E156" s="3">
        <f t="shared" si="14"/>
        <v>115</v>
      </c>
      <c r="F156" s="3">
        <f t="shared" si="11"/>
        <v>0.74193548387096775</v>
      </c>
      <c r="G156" s="3">
        <f t="shared" si="12"/>
        <v>5249612.8500000006</v>
      </c>
    </row>
    <row r="157" spans="1:7" x14ac:dyDescent="0.3">
      <c r="A157" s="3">
        <f t="shared" si="13"/>
        <v>156</v>
      </c>
      <c r="B157" s="3">
        <v>1</v>
      </c>
      <c r="C157" s="3">
        <v>0.65334400000000004</v>
      </c>
      <c r="D157" s="3">
        <f t="shared" si="10"/>
        <v>1</v>
      </c>
      <c r="E157" s="3">
        <f t="shared" si="14"/>
        <v>116</v>
      </c>
      <c r="F157" s="3">
        <f t="shared" si="11"/>
        <v>0.74358974358974361</v>
      </c>
      <c r="G157" s="3">
        <f t="shared" si="12"/>
        <v>5283481.32</v>
      </c>
    </row>
    <row r="158" spans="1:7" x14ac:dyDescent="0.3">
      <c r="A158" s="3">
        <f t="shared" si="13"/>
        <v>157</v>
      </c>
      <c r="B158" s="3">
        <v>2</v>
      </c>
      <c r="C158" s="3">
        <v>0.64825319999999997</v>
      </c>
      <c r="D158" s="3">
        <f t="shared" si="10"/>
        <v>0</v>
      </c>
      <c r="E158" s="3">
        <f t="shared" si="14"/>
        <v>116</v>
      </c>
      <c r="F158" s="3">
        <f t="shared" si="11"/>
        <v>0.73885350318471332</v>
      </c>
      <c r="G158" s="3">
        <f t="shared" si="12"/>
        <v>5317349.79</v>
      </c>
    </row>
    <row r="159" spans="1:7" x14ac:dyDescent="0.3">
      <c r="A159" s="3">
        <f t="shared" si="13"/>
        <v>158</v>
      </c>
      <c r="B159" s="3">
        <v>1</v>
      </c>
      <c r="C159" s="3">
        <v>0.64449429999999996</v>
      </c>
      <c r="D159" s="3">
        <f t="shared" si="10"/>
        <v>1</v>
      </c>
      <c r="E159" s="3">
        <f t="shared" si="14"/>
        <v>117</v>
      </c>
      <c r="F159" s="3">
        <f t="shared" si="11"/>
        <v>0.740506329113924</v>
      </c>
      <c r="G159" s="3">
        <f t="shared" si="12"/>
        <v>5351218.26</v>
      </c>
    </row>
    <row r="160" spans="1:7" x14ac:dyDescent="0.3">
      <c r="A160" s="3">
        <f t="shared" si="13"/>
        <v>159</v>
      </c>
      <c r="B160" s="3">
        <v>1</v>
      </c>
      <c r="C160" s="3">
        <v>0.64312970000000003</v>
      </c>
      <c r="D160" s="3">
        <f t="shared" si="10"/>
        <v>1</v>
      </c>
      <c r="E160" s="3">
        <f t="shared" si="14"/>
        <v>118</v>
      </c>
      <c r="F160" s="3">
        <f t="shared" si="11"/>
        <v>0.74213836477987416</v>
      </c>
      <c r="G160" s="3">
        <f t="shared" si="12"/>
        <v>5385086.7300000004</v>
      </c>
    </row>
    <row r="161" spans="1:7" x14ac:dyDescent="0.3">
      <c r="A161" s="3">
        <f t="shared" si="13"/>
        <v>160</v>
      </c>
      <c r="B161" s="3">
        <v>1</v>
      </c>
      <c r="C161" s="3">
        <v>0.63933320000000005</v>
      </c>
      <c r="D161" s="3">
        <f t="shared" si="10"/>
        <v>1</v>
      </c>
      <c r="E161" s="3">
        <f t="shared" si="14"/>
        <v>119</v>
      </c>
      <c r="F161" s="3">
        <f t="shared" si="11"/>
        <v>0.74375000000000002</v>
      </c>
      <c r="G161" s="3">
        <f t="shared" si="12"/>
        <v>5418955.2000000002</v>
      </c>
    </row>
    <row r="162" spans="1:7" x14ac:dyDescent="0.3">
      <c r="A162" s="3">
        <f t="shared" si="13"/>
        <v>161</v>
      </c>
      <c r="B162" s="3">
        <v>1</v>
      </c>
      <c r="C162" s="3">
        <v>0.63889810000000002</v>
      </c>
      <c r="D162" s="3">
        <f t="shared" si="10"/>
        <v>1</v>
      </c>
      <c r="E162" s="3">
        <f t="shared" si="14"/>
        <v>120</v>
      </c>
      <c r="F162" s="3">
        <f t="shared" si="11"/>
        <v>0.74534161490683226</v>
      </c>
      <c r="G162" s="3">
        <f t="shared" si="12"/>
        <v>5452823.6699999999</v>
      </c>
    </row>
    <row r="163" spans="1:7" x14ac:dyDescent="0.3">
      <c r="A163" s="3">
        <f t="shared" si="13"/>
        <v>162</v>
      </c>
      <c r="B163" s="3">
        <v>2</v>
      </c>
      <c r="C163" s="3">
        <v>0.63642089999999996</v>
      </c>
      <c r="D163" s="3">
        <f t="shared" si="10"/>
        <v>0</v>
      </c>
      <c r="E163" s="3">
        <f t="shared" si="14"/>
        <v>120</v>
      </c>
      <c r="F163" s="3">
        <f t="shared" si="11"/>
        <v>0.7407407407407407</v>
      </c>
      <c r="G163" s="3">
        <f t="shared" si="12"/>
        <v>5486692.1400000006</v>
      </c>
    </row>
    <row r="164" spans="1:7" x14ac:dyDescent="0.3">
      <c r="A164" s="3">
        <f t="shared" si="13"/>
        <v>163</v>
      </c>
      <c r="B164" s="3">
        <v>2</v>
      </c>
      <c r="C164" s="3">
        <v>0.62969269999999999</v>
      </c>
      <c r="D164" s="3">
        <f t="shared" si="10"/>
        <v>0</v>
      </c>
      <c r="E164" s="3">
        <f t="shared" si="14"/>
        <v>120</v>
      </c>
      <c r="F164" s="3">
        <f t="shared" si="11"/>
        <v>0.73619631901840488</v>
      </c>
      <c r="G164" s="3">
        <f t="shared" si="12"/>
        <v>5520560.6100000003</v>
      </c>
    </row>
    <row r="165" spans="1:7" x14ac:dyDescent="0.3">
      <c r="A165" s="3">
        <f t="shared" si="13"/>
        <v>164</v>
      </c>
      <c r="B165" s="3">
        <v>1</v>
      </c>
      <c r="C165" s="3">
        <v>0.62918779999999996</v>
      </c>
      <c r="D165" s="3">
        <f t="shared" si="10"/>
        <v>1</v>
      </c>
      <c r="E165" s="3">
        <f t="shared" si="14"/>
        <v>121</v>
      </c>
      <c r="F165" s="3">
        <f t="shared" si="11"/>
        <v>0.73780487804878048</v>
      </c>
      <c r="G165" s="3">
        <f t="shared" si="12"/>
        <v>5554429.0800000001</v>
      </c>
    </row>
    <row r="166" spans="1:7" x14ac:dyDescent="0.3">
      <c r="A166" s="3">
        <f t="shared" si="13"/>
        <v>165</v>
      </c>
      <c r="B166" s="3">
        <v>2</v>
      </c>
      <c r="C166" s="3">
        <v>0.62790690000000005</v>
      </c>
      <c r="D166" s="3">
        <f t="shared" si="10"/>
        <v>0</v>
      </c>
      <c r="E166" s="3">
        <f t="shared" si="14"/>
        <v>121</v>
      </c>
      <c r="F166" s="3">
        <f t="shared" si="11"/>
        <v>0.73333333333333328</v>
      </c>
      <c r="G166" s="3">
        <f t="shared" si="12"/>
        <v>5588297.5499999998</v>
      </c>
    </row>
    <row r="167" spans="1:7" x14ac:dyDescent="0.3">
      <c r="A167" s="3">
        <f t="shared" si="13"/>
        <v>166</v>
      </c>
      <c r="B167" s="3">
        <v>1</v>
      </c>
      <c r="C167" s="3">
        <v>0.62438640000000001</v>
      </c>
      <c r="D167" s="3">
        <f t="shared" si="10"/>
        <v>1</v>
      </c>
      <c r="E167" s="3">
        <f t="shared" si="14"/>
        <v>122</v>
      </c>
      <c r="F167" s="3">
        <f t="shared" si="11"/>
        <v>0.73493975903614461</v>
      </c>
      <c r="G167" s="3">
        <f t="shared" si="12"/>
        <v>5622166.0200000005</v>
      </c>
    </row>
    <row r="168" spans="1:7" x14ac:dyDescent="0.3">
      <c r="A168" s="3">
        <f t="shared" si="13"/>
        <v>167</v>
      </c>
      <c r="B168" s="3">
        <v>2</v>
      </c>
      <c r="C168" s="3">
        <v>0.60964280000000004</v>
      </c>
      <c r="D168" s="3">
        <f t="shared" si="10"/>
        <v>0</v>
      </c>
      <c r="E168" s="3">
        <f t="shared" si="14"/>
        <v>122</v>
      </c>
      <c r="F168" s="3">
        <f t="shared" si="11"/>
        <v>0.73053892215568861</v>
      </c>
      <c r="G168" s="3">
        <f t="shared" si="12"/>
        <v>5656034.4900000002</v>
      </c>
    </row>
    <row r="169" spans="1:7" x14ac:dyDescent="0.3">
      <c r="A169" s="3">
        <f t="shared" si="13"/>
        <v>168</v>
      </c>
      <c r="B169" s="3">
        <v>1</v>
      </c>
      <c r="C169" s="3">
        <v>0.60890580000000005</v>
      </c>
      <c r="D169" s="3">
        <f t="shared" si="10"/>
        <v>1</v>
      </c>
      <c r="E169" s="3">
        <f t="shared" si="14"/>
        <v>123</v>
      </c>
      <c r="F169" s="3">
        <f t="shared" si="11"/>
        <v>0.7321428571428571</v>
      </c>
      <c r="G169" s="3">
        <f t="shared" si="12"/>
        <v>5689902.96</v>
      </c>
    </row>
    <row r="170" spans="1:7" x14ac:dyDescent="0.3">
      <c r="A170" s="3">
        <f t="shared" si="13"/>
        <v>169</v>
      </c>
      <c r="B170" s="3">
        <v>2</v>
      </c>
      <c r="C170" s="3">
        <v>0.60881569999999996</v>
      </c>
      <c r="D170" s="3">
        <f t="shared" si="10"/>
        <v>0</v>
      </c>
      <c r="E170" s="3">
        <f t="shared" si="14"/>
        <v>123</v>
      </c>
      <c r="F170" s="3">
        <f t="shared" si="11"/>
        <v>0.72781065088757402</v>
      </c>
      <c r="G170" s="3">
        <f t="shared" si="12"/>
        <v>5723771.4300000006</v>
      </c>
    </row>
    <row r="171" spans="1:7" x14ac:dyDescent="0.3">
      <c r="A171" s="3">
        <f t="shared" si="13"/>
        <v>170</v>
      </c>
      <c r="B171" s="3">
        <v>1</v>
      </c>
      <c r="C171" s="3">
        <v>0.60276543999999999</v>
      </c>
      <c r="D171" s="3">
        <f t="shared" si="10"/>
        <v>1</v>
      </c>
      <c r="E171" s="3">
        <f t="shared" si="14"/>
        <v>124</v>
      </c>
      <c r="F171" s="3">
        <f t="shared" si="11"/>
        <v>0.72941176470588232</v>
      </c>
      <c r="G171" s="3">
        <f t="shared" si="12"/>
        <v>5757639.9000000004</v>
      </c>
    </row>
    <row r="172" spans="1:7" x14ac:dyDescent="0.3">
      <c r="A172" s="3">
        <f t="shared" si="13"/>
        <v>171</v>
      </c>
      <c r="B172" s="3">
        <v>2</v>
      </c>
      <c r="C172" s="3">
        <v>0.5989177</v>
      </c>
      <c r="D172" s="3">
        <f t="shared" si="10"/>
        <v>0</v>
      </c>
      <c r="E172" s="3">
        <f t="shared" si="14"/>
        <v>124</v>
      </c>
      <c r="F172" s="3">
        <f t="shared" si="11"/>
        <v>0.72514619883040932</v>
      </c>
      <c r="G172" s="3">
        <f t="shared" si="12"/>
        <v>5791508.3700000001</v>
      </c>
    </row>
    <row r="173" spans="1:7" x14ac:dyDescent="0.3">
      <c r="A173" s="3">
        <f t="shared" si="13"/>
        <v>172</v>
      </c>
      <c r="B173" s="3">
        <v>1</v>
      </c>
      <c r="C173" s="3">
        <v>0.59741085999999999</v>
      </c>
      <c r="D173" s="3">
        <f t="shared" si="10"/>
        <v>1</v>
      </c>
      <c r="E173" s="3">
        <f t="shared" si="14"/>
        <v>125</v>
      </c>
      <c r="F173" s="3">
        <f t="shared" si="11"/>
        <v>0.72674418604651159</v>
      </c>
      <c r="G173" s="3">
        <f t="shared" si="12"/>
        <v>5825376.8399999999</v>
      </c>
    </row>
    <row r="174" spans="1:7" x14ac:dyDescent="0.3">
      <c r="A174" s="3">
        <f t="shared" si="13"/>
        <v>173</v>
      </c>
      <c r="B174" s="3">
        <v>1</v>
      </c>
      <c r="C174" s="3">
        <v>0.59363394999999997</v>
      </c>
      <c r="D174" s="3">
        <f t="shared" si="10"/>
        <v>1</v>
      </c>
      <c r="E174" s="3">
        <f t="shared" si="14"/>
        <v>126</v>
      </c>
      <c r="F174" s="3">
        <f t="shared" si="11"/>
        <v>0.72832369942196529</v>
      </c>
      <c r="G174" s="3">
        <f t="shared" si="12"/>
        <v>5859245.3100000005</v>
      </c>
    </row>
    <row r="175" spans="1:7" x14ac:dyDescent="0.3">
      <c r="A175" s="3">
        <f t="shared" si="13"/>
        <v>174</v>
      </c>
      <c r="B175" s="3">
        <v>1</v>
      </c>
      <c r="C175" s="3">
        <v>0.59020554999999997</v>
      </c>
      <c r="D175" s="3">
        <f t="shared" si="10"/>
        <v>1</v>
      </c>
      <c r="E175" s="3">
        <f t="shared" si="14"/>
        <v>127</v>
      </c>
      <c r="F175" s="3">
        <f t="shared" si="11"/>
        <v>0.72988505747126442</v>
      </c>
      <c r="G175" s="3">
        <f t="shared" si="12"/>
        <v>5893113.7800000003</v>
      </c>
    </row>
    <row r="176" spans="1:7" x14ac:dyDescent="0.3">
      <c r="A176" s="3">
        <f t="shared" si="13"/>
        <v>175</v>
      </c>
      <c r="B176" s="3">
        <v>1</v>
      </c>
      <c r="C176" s="3">
        <v>0.58644359999999995</v>
      </c>
      <c r="D176" s="3">
        <f t="shared" si="10"/>
        <v>1</v>
      </c>
      <c r="E176" s="3">
        <f t="shared" si="14"/>
        <v>128</v>
      </c>
      <c r="F176" s="3">
        <f t="shared" si="11"/>
        <v>0.73142857142857143</v>
      </c>
      <c r="G176" s="3">
        <f t="shared" si="12"/>
        <v>5926982.25</v>
      </c>
    </row>
    <row r="177" spans="1:7" x14ac:dyDescent="0.3">
      <c r="A177" s="3">
        <f t="shared" si="13"/>
        <v>176</v>
      </c>
      <c r="B177" s="3">
        <v>1</v>
      </c>
      <c r="C177" s="3">
        <v>0.58249605000000004</v>
      </c>
      <c r="D177" s="3">
        <f t="shared" si="10"/>
        <v>1</v>
      </c>
      <c r="E177" s="3">
        <f t="shared" si="14"/>
        <v>129</v>
      </c>
      <c r="F177" s="3">
        <f t="shared" si="11"/>
        <v>0.73295454545454541</v>
      </c>
      <c r="G177" s="3">
        <f t="shared" si="12"/>
        <v>5960850.7200000007</v>
      </c>
    </row>
    <row r="178" spans="1:7" x14ac:dyDescent="0.3">
      <c r="A178" s="3">
        <f t="shared" si="13"/>
        <v>177</v>
      </c>
      <c r="B178" s="3">
        <v>1</v>
      </c>
      <c r="C178" s="3">
        <v>0.58186850000000001</v>
      </c>
      <c r="D178" s="3">
        <f t="shared" si="10"/>
        <v>1</v>
      </c>
      <c r="E178" s="3">
        <f t="shared" si="14"/>
        <v>130</v>
      </c>
      <c r="F178" s="3">
        <f t="shared" si="11"/>
        <v>0.7344632768361582</v>
      </c>
      <c r="G178" s="3">
        <f t="shared" si="12"/>
        <v>5994719.1900000004</v>
      </c>
    </row>
    <row r="179" spans="1:7" x14ac:dyDescent="0.3">
      <c r="A179" s="3">
        <f t="shared" si="13"/>
        <v>178</v>
      </c>
      <c r="B179" s="3">
        <v>2</v>
      </c>
      <c r="C179" s="3">
        <v>0.57601630000000004</v>
      </c>
      <c r="D179" s="3">
        <f t="shared" si="10"/>
        <v>0</v>
      </c>
      <c r="E179" s="3">
        <f t="shared" si="14"/>
        <v>130</v>
      </c>
      <c r="F179" s="3">
        <f t="shared" si="11"/>
        <v>0.7303370786516854</v>
      </c>
      <c r="G179" s="3">
        <f t="shared" si="12"/>
        <v>6028587.6600000001</v>
      </c>
    </row>
    <row r="180" spans="1:7" x14ac:dyDescent="0.3">
      <c r="A180" s="3">
        <f t="shared" si="13"/>
        <v>179</v>
      </c>
      <c r="B180" s="3">
        <v>2</v>
      </c>
      <c r="C180" s="3">
        <v>0.57097310000000001</v>
      </c>
      <c r="D180" s="3">
        <f t="shared" si="10"/>
        <v>0</v>
      </c>
      <c r="E180" s="3">
        <f t="shared" si="14"/>
        <v>130</v>
      </c>
      <c r="F180" s="3">
        <f t="shared" si="11"/>
        <v>0.72625698324022347</v>
      </c>
      <c r="G180" s="3">
        <f t="shared" si="12"/>
        <v>6062456.1299999999</v>
      </c>
    </row>
    <row r="181" spans="1:7" x14ac:dyDescent="0.3">
      <c r="A181" s="3">
        <f t="shared" si="13"/>
        <v>180</v>
      </c>
      <c r="B181" s="3">
        <v>1</v>
      </c>
      <c r="C181" s="3">
        <v>0.5708974</v>
      </c>
      <c r="D181" s="3">
        <f t="shared" si="10"/>
        <v>1</v>
      </c>
      <c r="E181" s="3">
        <f t="shared" si="14"/>
        <v>131</v>
      </c>
      <c r="F181" s="3">
        <f t="shared" si="11"/>
        <v>0.72777777777777775</v>
      </c>
      <c r="G181" s="3">
        <f t="shared" si="12"/>
        <v>6096324.6000000006</v>
      </c>
    </row>
    <row r="182" spans="1:7" x14ac:dyDescent="0.3">
      <c r="A182" s="3">
        <f t="shared" si="13"/>
        <v>181</v>
      </c>
      <c r="B182" s="3">
        <v>1</v>
      </c>
      <c r="C182" s="3">
        <v>0.56569809999999998</v>
      </c>
      <c r="D182" s="3">
        <f t="shared" si="10"/>
        <v>1</v>
      </c>
      <c r="E182" s="3">
        <f t="shared" si="14"/>
        <v>132</v>
      </c>
      <c r="F182" s="3">
        <f t="shared" si="11"/>
        <v>0.72928176795580113</v>
      </c>
      <c r="G182" s="3">
        <f t="shared" si="12"/>
        <v>6130193.0700000003</v>
      </c>
    </row>
    <row r="183" spans="1:7" x14ac:dyDescent="0.3">
      <c r="A183" s="3">
        <f t="shared" si="13"/>
        <v>182</v>
      </c>
      <c r="B183" s="3">
        <v>1</v>
      </c>
      <c r="C183" s="3">
        <v>0.56396805999999999</v>
      </c>
      <c r="D183" s="3">
        <f t="shared" si="10"/>
        <v>1</v>
      </c>
      <c r="E183" s="3">
        <f t="shared" si="14"/>
        <v>133</v>
      </c>
      <c r="F183" s="3">
        <f t="shared" si="11"/>
        <v>0.73076923076923073</v>
      </c>
      <c r="G183" s="3">
        <f t="shared" si="12"/>
        <v>6164061.54</v>
      </c>
    </row>
    <row r="184" spans="1:7" x14ac:dyDescent="0.3">
      <c r="A184" s="3">
        <f t="shared" si="13"/>
        <v>183</v>
      </c>
      <c r="B184" s="3">
        <v>2</v>
      </c>
      <c r="C184" s="3">
        <v>0.56105539999999998</v>
      </c>
      <c r="D184" s="3">
        <f t="shared" si="10"/>
        <v>0</v>
      </c>
      <c r="E184" s="3">
        <f t="shared" si="14"/>
        <v>133</v>
      </c>
      <c r="F184" s="3">
        <f t="shared" si="11"/>
        <v>0.72677595628415304</v>
      </c>
      <c r="G184" s="3">
        <f t="shared" si="12"/>
        <v>6197930.0099999998</v>
      </c>
    </row>
    <row r="185" spans="1:7" x14ac:dyDescent="0.3">
      <c r="A185" s="3">
        <f t="shared" si="13"/>
        <v>184</v>
      </c>
      <c r="B185" s="3">
        <v>1</v>
      </c>
      <c r="C185" s="3">
        <v>0.56085056</v>
      </c>
      <c r="D185" s="3">
        <f t="shared" si="10"/>
        <v>1</v>
      </c>
      <c r="E185" s="3">
        <f t="shared" si="14"/>
        <v>134</v>
      </c>
      <c r="F185" s="3">
        <f t="shared" si="11"/>
        <v>0.72826086956521741</v>
      </c>
      <c r="G185" s="3">
        <f t="shared" si="12"/>
        <v>6231798.4800000004</v>
      </c>
    </row>
    <row r="186" spans="1:7" x14ac:dyDescent="0.3">
      <c r="A186" s="3">
        <f t="shared" si="13"/>
        <v>185</v>
      </c>
      <c r="B186" s="3">
        <v>1</v>
      </c>
      <c r="C186" s="3">
        <v>0.56022894000000001</v>
      </c>
      <c r="D186" s="3">
        <f t="shared" si="10"/>
        <v>1</v>
      </c>
      <c r="E186" s="3">
        <f t="shared" si="14"/>
        <v>135</v>
      </c>
      <c r="F186" s="3">
        <f t="shared" si="11"/>
        <v>0.72972972972972971</v>
      </c>
      <c r="G186" s="3">
        <f t="shared" si="12"/>
        <v>6265666.9500000002</v>
      </c>
    </row>
    <row r="187" spans="1:7" x14ac:dyDescent="0.3">
      <c r="A187" s="3">
        <f t="shared" si="13"/>
        <v>186</v>
      </c>
      <c r="B187" s="3">
        <v>3</v>
      </c>
      <c r="C187" s="3">
        <v>0.55771272999999999</v>
      </c>
      <c r="D187" s="3">
        <f t="shared" si="10"/>
        <v>0</v>
      </c>
      <c r="E187" s="3">
        <f t="shared" si="14"/>
        <v>135</v>
      </c>
      <c r="F187" s="3">
        <f t="shared" si="11"/>
        <v>0.72580645161290325</v>
      </c>
      <c r="G187" s="3">
        <f t="shared" si="12"/>
        <v>6299535.4199999999</v>
      </c>
    </row>
    <row r="188" spans="1:7" x14ac:dyDescent="0.3">
      <c r="A188" s="3">
        <f t="shared" si="13"/>
        <v>187</v>
      </c>
      <c r="B188" s="3">
        <v>2</v>
      </c>
      <c r="C188" s="3">
        <v>0.54491849999999997</v>
      </c>
      <c r="D188" s="3">
        <f t="shared" si="10"/>
        <v>0</v>
      </c>
      <c r="E188" s="3">
        <f t="shared" si="14"/>
        <v>135</v>
      </c>
      <c r="F188" s="3">
        <f t="shared" si="11"/>
        <v>0.72192513368983957</v>
      </c>
      <c r="G188" s="3">
        <f t="shared" si="12"/>
        <v>6333403.8900000006</v>
      </c>
    </row>
    <row r="189" spans="1:7" x14ac:dyDescent="0.3">
      <c r="A189" s="3">
        <f t="shared" si="13"/>
        <v>188</v>
      </c>
      <c r="B189" s="3">
        <v>2</v>
      </c>
      <c r="C189" s="3">
        <v>0.54118230000000001</v>
      </c>
      <c r="D189" s="3">
        <f t="shared" si="10"/>
        <v>0</v>
      </c>
      <c r="E189" s="3">
        <f t="shared" si="14"/>
        <v>135</v>
      </c>
      <c r="F189" s="3">
        <f t="shared" si="11"/>
        <v>0.71808510638297873</v>
      </c>
      <c r="G189" s="3">
        <f t="shared" si="12"/>
        <v>6367272.3600000003</v>
      </c>
    </row>
    <row r="190" spans="1:7" x14ac:dyDescent="0.3">
      <c r="A190" s="3">
        <f t="shared" si="13"/>
        <v>189</v>
      </c>
      <c r="B190" s="3">
        <v>2</v>
      </c>
      <c r="C190" s="3">
        <v>0.53941989999999995</v>
      </c>
      <c r="D190" s="3">
        <f t="shared" si="10"/>
        <v>0</v>
      </c>
      <c r="E190" s="3">
        <f t="shared" si="14"/>
        <v>135</v>
      </c>
      <c r="F190" s="3">
        <f t="shared" si="11"/>
        <v>0.7142857142857143</v>
      </c>
      <c r="G190" s="3">
        <f t="shared" si="12"/>
        <v>6401140.8300000001</v>
      </c>
    </row>
    <row r="191" spans="1:7" x14ac:dyDescent="0.3">
      <c r="A191" s="3">
        <f t="shared" si="13"/>
        <v>190</v>
      </c>
      <c r="B191" s="3">
        <v>1</v>
      </c>
      <c r="C191" s="3">
        <v>0.53391540000000004</v>
      </c>
      <c r="D191" s="3">
        <f t="shared" si="10"/>
        <v>1</v>
      </c>
      <c r="E191" s="3">
        <f t="shared" si="14"/>
        <v>136</v>
      </c>
      <c r="F191" s="3">
        <f t="shared" si="11"/>
        <v>0.71578947368421053</v>
      </c>
      <c r="G191" s="3">
        <f t="shared" si="12"/>
        <v>6435009.2999999998</v>
      </c>
    </row>
    <row r="192" spans="1:7" x14ac:dyDescent="0.3">
      <c r="A192" s="3">
        <f t="shared" si="13"/>
        <v>191</v>
      </c>
      <c r="B192" s="3">
        <v>2</v>
      </c>
      <c r="C192" s="3">
        <v>0.53281133999999997</v>
      </c>
      <c r="D192" s="3">
        <f t="shared" si="10"/>
        <v>0</v>
      </c>
      <c r="E192" s="3">
        <f t="shared" si="14"/>
        <v>136</v>
      </c>
      <c r="F192" s="3">
        <f t="shared" si="11"/>
        <v>0.7120418848167539</v>
      </c>
      <c r="G192" s="3">
        <f t="shared" si="12"/>
        <v>6468877.7700000005</v>
      </c>
    </row>
    <row r="193" spans="1:7" x14ac:dyDescent="0.3">
      <c r="A193" s="3">
        <f t="shared" si="13"/>
        <v>192</v>
      </c>
      <c r="B193" s="3">
        <v>2</v>
      </c>
      <c r="C193" s="3">
        <v>0.52755470000000004</v>
      </c>
      <c r="D193" s="3">
        <f t="shared" si="10"/>
        <v>0</v>
      </c>
      <c r="E193" s="3">
        <f t="shared" si="14"/>
        <v>136</v>
      </c>
      <c r="F193" s="3">
        <f t="shared" si="11"/>
        <v>0.70833333333333337</v>
      </c>
      <c r="G193" s="3">
        <f t="shared" si="12"/>
        <v>6502746.2400000002</v>
      </c>
    </row>
    <row r="194" spans="1:7" x14ac:dyDescent="0.3">
      <c r="A194" s="3">
        <f t="shared" si="13"/>
        <v>193</v>
      </c>
      <c r="B194" s="3">
        <v>1</v>
      </c>
      <c r="C194" s="3">
        <v>0.52728140000000001</v>
      </c>
      <c r="D194" s="3">
        <f t="shared" si="10"/>
        <v>1</v>
      </c>
      <c r="E194" s="3">
        <f t="shared" si="14"/>
        <v>137</v>
      </c>
      <c r="F194" s="3">
        <f t="shared" si="11"/>
        <v>0.7098445595854922</v>
      </c>
      <c r="G194" s="3">
        <f t="shared" si="12"/>
        <v>6536614.71</v>
      </c>
    </row>
    <row r="195" spans="1:7" x14ac:dyDescent="0.3">
      <c r="A195" s="3">
        <f t="shared" si="13"/>
        <v>194</v>
      </c>
      <c r="B195" s="3">
        <v>1</v>
      </c>
      <c r="C195" s="3">
        <v>0.52598226000000003</v>
      </c>
      <c r="D195" s="3">
        <f t="shared" ref="D195:D201" si="15">IF(B195=1,1,0)</f>
        <v>1</v>
      </c>
      <c r="E195" s="3">
        <f t="shared" si="14"/>
        <v>138</v>
      </c>
      <c r="F195" s="3">
        <f t="shared" ref="F195:F201" si="16">E195/A195</f>
        <v>0.71134020618556704</v>
      </c>
      <c r="G195" s="3">
        <f t="shared" ref="G195:G201" si="17">($K$1/$K$2)*A195</f>
        <v>6570483.1800000006</v>
      </c>
    </row>
    <row r="196" spans="1:7" x14ac:dyDescent="0.3">
      <c r="A196" s="3">
        <f t="shared" ref="A196:A201" si="18">A195+1</f>
        <v>195</v>
      </c>
      <c r="B196" s="3">
        <v>1</v>
      </c>
      <c r="C196" s="3">
        <v>0.5197273</v>
      </c>
      <c r="D196" s="3">
        <f t="shared" si="15"/>
        <v>1</v>
      </c>
      <c r="E196" s="3">
        <f t="shared" ref="E196:E201" si="19">E195+D196</f>
        <v>139</v>
      </c>
      <c r="F196" s="3">
        <f t="shared" si="16"/>
        <v>0.71282051282051284</v>
      </c>
      <c r="G196" s="3">
        <f t="shared" si="17"/>
        <v>6604351.6500000004</v>
      </c>
    </row>
    <row r="197" spans="1:7" x14ac:dyDescent="0.3">
      <c r="A197" s="3">
        <f t="shared" si="18"/>
        <v>196</v>
      </c>
      <c r="B197" s="3">
        <v>2</v>
      </c>
      <c r="C197" s="3">
        <v>0.51307910000000001</v>
      </c>
      <c r="D197" s="3">
        <f t="shared" si="15"/>
        <v>0</v>
      </c>
      <c r="E197" s="3">
        <f t="shared" si="19"/>
        <v>139</v>
      </c>
      <c r="F197" s="3">
        <f t="shared" si="16"/>
        <v>0.70918367346938771</v>
      </c>
      <c r="G197" s="3">
        <f t="shared" si="17"/>
        <v>6638220.1200000001</v>
      </c>
    </row>
    <row r="198" spans="1:7" x14ac:dyDescent="0.3">
      <c r="A198" s="3">
        <f t="shared" si="18"/>
        <v>197</v>
      </c>
      <c r="B198" s="3">
        <v>2</v>
      </c>
      <c r="C198" s="3">
        <v>0.5125731</v>
      </c>
      <c r="D198" s="3">
        <f t="shared" si="15"/>
        <v>0</v>
      </c>
      <c r="E198" s="3">
        <f t="shared" si="19"/>
        <v>139</v>
      </c>
      <c r="F198" s="3">
        <f t="shared" si="16"/>
        <v>0.70558375634517767</v>
      </c>
      <c r="G198" s="3">
        <f t="shared" si="17"/>
        <v>6672088.5899999999</v>
      </c>
    </row>
    <row r="199" spans="1:7" x14ac:dyDescent="0.3">
      <c r="A199" s="3">
        <f t="shared" si="18"/>
        <v>198</v>
      </c>
      <c r="B199" s="3">
        <v>1</v>
      </c>
      <c r="C199" s="3">
        <v>0.51215630000000001</v>
      </c>
      <c r="D199" s="3">
        <f t="shared" si="15"/>
        <v>1</v>
      </c>
      <c r="E199" s="3">
        <f t="shared" si="19"/>
        <v>140</v>
      </c>
      <c r="F199" s="3">
        <f t="shared" si="16"/>
        <v>0.70707070707070707</v>
      </c>
      <c r="G199" s="3">
        <f t="shared" si="17"/>
        <v>6705957.0600000005</v>
      </c>
    </row>
    <row r="200" spans="1:7" x14ac:dyDescent="0.3">
      <c r="A200" s="3">
        <f t="shared" si="18"/>
        <v>199</v>
      </c>
      <c r="B200" s="3">
        <v>2</v>
      </c>
      <c r="C200" s="3">
        <v>0.50942933999999995</v>
      </c>
      <c r="D200" s="3">
        <f t="shared" si="15"/>
        <v>0</v>
      </c>
      <c r="E200" s="3">
        <f t="shared" si="19"/>
        <v>140</v>
      </c>
      <c r="F200" s="3">
        <f t="shared" si="16"/>
        <v>0.70351758793969854</v>
      </c>
      <c r="G200" s="3">
        <f t="shared" si="17"/>
        <v>6739825.5300000003</v>
      </c>
    </row>
    <row r="201" spans="1:7" x14ac:dyDescent="0.3">
      <c r="A201" s="3">
        <f t="shared" si="18"/>
        <v>200</v>
      </c>
      <c r="B201" s="3">
        <v>1</v>
      </c>
      <c r="C201" s="3">
        <v>0.50430949999999997</v>
      </c>
      <c r="D201" s="3">
        <f t="shared" si="15"/>
        <v>1</v>
      </c>
      <c r="E201" s="3">
        <f t="shared" si="19"/>
        <v>141</v>
      </c>
      <c r="F201" s="3">
        <f t="shared" si="16"/>
        <v>0.70499999999999996</v>
      </c>
      <c r="G201" s="3">
        <f t="shared" si="17"/>
        <v>6773694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90" workbookViewId="0">
      <selection activeCell="F1" sqref="F1:G201"/>
    </sheetView>
  </sheetViews>
  <sheetFormatPr defaultRowHeight="14.4" x14ac:dyDescent="0.3"/>
  <cols>
    <col min="1" max="16384" width="8.88671875" style="3"/>
  </cols>
  <sheetData>
    <row r="1" spans="1:11" x14ac:dyDescent="0.3">
      <c r="A1" s="3" t="s">
        <v>3</v>
      </c>
      <c r="B1" s="4" t="s">
        <v>0</v>
      </c>
      <c r="C1" s="4" t="s">
        <v>1</v>
      </c>
      <c r="D1" s="3" t="s">
        <v>2</v>
      </c>
      <c r="E1" s="3" t="s">
        <v>4</v>
      </c>
      <c r="F1" s="3" t="s">
        <v>5</v>
      </c>
      <c r="G1" s="3" t="s">
        <v>8</v>
      </c>
      <c r="J1" s="2" t="s">
        <v>6</v>
      </c>
      <c r="K1" s="1">
        <v>6508755</v>
      </c>
    </row>
    <row r="2" spans="1:11" x14ac:dyDescent="0.3">
      <c r="A2" s="3">
        <v>1</v>
      </c>
      <c r="B2" s="4">
        <v>1</v>
      </c>
      <c r="C2" s="4">
        <v>0.98499020000000004</v>
      </c>
      <c r="D2" s="3">
        <f>IF(B2=1,1,0)</f>
        <v>1</v>
      </c>
      <c r="E2" s="3">
        <f>D2</f>
        <v>1</v>
      </c>
      <c r="F2" s="3">
        <f>E2/A2</f>
        <v>1</v>
      </c>
      <c r="G2" s="3">
        <f>($K$1/$K$2)*A2</f>
        <v>32543.775000000001</v>
      </c>
      <c r="J2" s="3" t="s">
        <v>7</v>
      </c>
      <c r="K2" s="3">
        <v>200</v>
      </c>
    </row>
    <row r="3" spans="1:11" x14ac:dyDescent="0.3">
      <c r="A3" s="3">
        <f>A2+1</f>
        <v>2</v>
      </c>
      <c r="B3" s="4">
        <v>1</v>
      </c>
      <c r="C3" s="4">
        <v>0.9812959</v>
      </c>
      <c r="D3" s="3">
        <f t="shared" ref="D3:D66" si="0">IF(B3=1,1,0)</f>
        <v>1</v>
      </c>
      <c r="E3" s="3">
        <f>E2+D3</f>
        <v>2</v>
      </c>
      <c r="F3" s="3">
        <f t="shared" ref="F3:F66" si="1">E3/A3</f>
        <v>1</v>
      </c>
      <c r="G3" s="3">
        <f t="shared" ref="G3:G66" si="2">($K$1/$K$2)*A3</f>
        <v>65087.55</v>
      </c>
    </row>
    <row r="4" spans="1:11" x14ac:dyDescent="0.3">
      <c r="A4" s="3">
        <f t="shared" ref="A4:A67" si="3">A3+1</f>
        <v>3</v>
      </c>
      <c r="B4" s="4">
        <v>1</v>
      </c>
      <c r="C4" s="4">
        <v>0.98022467000000002</v>
      </c>
      <c r="D4" s="3">
        <f t="shared" si="0"/>
        <v>1</v>
      </c>
      <c r="E4" s="3">
        <f t="shared" ref="E4:E67" si="4">E3+D4</f>
        <v>3</v>
      </c>
      <c r="F4" s="3">
        <f t="shared" si="1"/>
        <v>1</v>
      </c>
      <c r="G4" s="3">
        <f t="shared" si="2"/>
        <v>97631.325000000012</v>
      </c>
    </row>
    <row r="5" spans="1:11" x14ac:dyDescent="0.3">
      <c r="A5" s="3">
        <f t="shared" si="3"/>
        <v>4</v>
      </c>
      <c r="B5" s="4">
        <v>1</v>
      </c>
      <c r="C5" s="4">
        <v>0.97958595000000004</v>
      </c>
      <c r="D5" s="3">
        <f t="shared" si="0"/>
        <v>1</v>
      </c>
      <c r="E5" s="3">
        <f t="shared" si="4"/>
        <v>4</v>
      </c>
      <c r="F5" s="3">
        <f t="shared" si="1"/>
        <v>1</v>
      </c>
      <c r="G5" s="3">
        <f t="shared" si="2"/>
        <v>130175.1</v>
      </c>
    </row>
    <row r="6" spans="1:11" x14ac:dyDescent="0.3">
      <c r="A6" s="3">
        <f t="shared" si="3"/>
        <v>5</v>
      </c>
      <c r="B6" s="4">
        <v>1</v>
      </c>
      <c r="C6" s="4">
        <v>0.97897756000000002</v>
      </c>
      <c r="D6" s="3">
        <f t="shared" si="0"/>
        <v>1</v>
      </c>
      <c r="E6" s="3">
        <f t="shared" si="4"/>
        <v>5</v>
      </c>
      <c r="F6" s="3">
        <f t="shared" si="1"/>
        <v>1</v>
      </c>
      <c r="G6" s="3">
        <f t="shared" si="2"/>
        <v>162718.875</v>
      </c>
    </row>
    <row r="7" spans="1:11" x14ac:dyDescent="0.3">
      <c r="A7" s="3">
        <f t="shared" si="3"/>
        <v>6</v>
      </c>
      <c r="B7" s="4">
        <v>1</v>
      </c>
      <c r="C7" s="4">
        <v>0.97660769999999997</v>
      </c>
      <c r="D7" s="3">
        <f t="shared" si="0"/>
        <v>1</v>
      </c>
      <c r="E7" s="3">
        <f t="shared" si="4"/>
        <v>6</v>
      </c>
      <c r="F7" s="3">
        <f t="shared" si="1"/>
        <v>1</v>
      </c>
      <c r="G7" s="3">
        <f t="shared" si="2"/>
        <v>195262.65000000002</v>
      </c>
    </row>
    <row r="8" spans="1:11" x14ac:dyDescent="0.3">
      <c r="A8" s="3">
        <f t="shared" si="3"/>
        <v>7</v>
      </c>
      <c r="B8" s="4">
        <v>1</v>
      </c>
      <c r="C8" s="4">
        <v>0.97648369999999995</v>
      </c>
      <c r="D8" s="3">
        <f t="shared" si="0"/>
        <v>1</v>
      </c>
      <c r="E8" s="3">
        <f t="shared" si="4"/>
        <v>7</v>
      </c>
      <c r="F8" s="3">
        <f t="shared" si="1"/>
        <v>1</v>
      </c>
      <c r="G8" s="3">
        <f t="shared" si="2"/>
        <v>227806.42500000002</v>
      </c>
    </row>
    <row r="9" spans="1:11" x14ac:dyDescent="0.3">
      <c r="A9" s="3">
        <f t="shared" si="3"/>
        <v>8</v>
      </c>
      <c r="B9" s="4">
        <v>1</v>
      </c>
      <c r="C9" s="4">
        <v>0.974607</v>
      </c>
      <c r="D9" s="3">
        <f t="shared" si="0"/>
        <v>1</v>
      </c>
      <c r="E9" s="3">
        <f t="shared" si="4"/>
        <v>8</v>
      </c>
      <c r="F9" s="3">
        <f t="shared" si="1"/>
        <v>1</v>
      </c>
      <c r="G9" s="3">
        <f t="shared" si="2"/>
        <v>260350.2</v>
      </c>
    </row>
    <row r="10" spans="1:11" x14ac:dyDescent="0.3">
      <c r="A10" s="3">
        <f t="shared" si="3"/>
        <v>9</v>
      </c>
      <c r="B10" s="4">
        <v>1</v>
      </c>
      <c r="C10" s="4">
        <v>0.97203629999999996</v>
      </c>
      <c r="D10" s="3">
        <f t="shared" si="0"/>
        <v>1</v>
      </c>
      <c r="E10" s="3">
        <f t="shared" si="4"/>
        <v>9</v>
      </c>
      <c r="F10" s="3">
        <f t="shared" si="1"/>
        <v>1</v>
      </c>
      <c r="G10" s="3">
        <f t="shared" si="2"/>
        <v>292893.97500000003</v>
      </c>
    </row>
    <row r="11" spans="1:11" x14ac:dyDescent="0.3">
      <c r="A11" s="3">
        <f t="shared" si="3"/>
        <v>10</v>
      </c>
      <c r="B11" s="4">
        <v>1</v>
      </c>
      <c r="C11" s="4">
        <v>0.97115479999999998</v>
      </c>
      <c r="D11" s="3">
        <f t="shared" si="0"/>
        <v>1</v>
      </c>
      <c r="E11" s="3">
        <f t="shared" si="4"/>
        <v>10</v>
      </c>
      <c r="F11" s="3">
        <f t="shared" si="1"/>
        <v>1</v>
      </c>
      <c r="G11" s="3">
        <f t="shared" si="2"/>
        <v>325437.75</v>
      </c>
    </row>
    <row r="12" spans="1:11" x14ac:dyDescent="0.3">
      <c r="A12" s="3">
        <f t="shared" si="3"/>
        <v>11</v>
      </c>
      <c r="B12" s="4">
        <v>1</v>
      </c>
      <c r="C12" s="4">
        <v>0.97075909999999999</v>
      </c>
      <c r="D12" s="3">
        <f t="shared" si="0"/>
        <v>1</v>
      </c>
      <c r="E12" s="3">
        <f t="shared" si="4"/>
        <v>11</v>
      </c>
      <c r="F12" s="3">
        <f t="shared" si="1"/>
        <v>1</v>
      </c>
      <c r="G12" s="3">
        <f t="shared" si="2"/>
        <v>357981.52500000002</v>
      </c>
    </row>
    <row r="13" spans="1:11" x14ac:dyDescent="0.3">
      <c r="A13" s="3">
        <f t="shared" si="3"/>
        <v>12</v>
      </c>
      <c r="B13" s="4">
        <v>1</v>
      </c>
      <c r="C13" s="4">
        <v>0.96630059999999995</v>
      </c>
      <c r="D13" s="3">
        <f t="shared" si="0"/>
        <v>1</v>
      </c>
      <c r="E13" s="3">
        <f t="shared" si="4"/>
        <v>12</v>
      </c>
      <c r="F13" s="3">
        <f t="shared" si="1"/>
        <v>1</v>
      </c>
      <c r="G13" s="3">
        <f t="shared" si="2"/>
        <v>390525.30000000005</v>
      </c>
    </row>
    <row r="14" spans="1:11" x14ac:dyDescent="0.3">
      <c r="A14" s="3">
        <f t="shared" si="3"/>
        <v>13</v>
      </c>
      <c r="B14" s="4">
        <v>1</v>
      </c>
      <c r="C14" s="4">
        <v>0.96268933999999995</v>
      </c>
      <c r="D14" s="3">
        <f t="shared" si="0"/>
        <v>1</v>
      </c>
      <c r="E14" s="3">
        <f t="shared" si="4"/>
        <v>13</v>
      </c>
      <c r="F14" s="3">
        <f t="shared" si="1"/>
        <v>1</v>
      </c>
      <c r="G14" s="3">
        <f t="shared" si="2"/>
        <v>423069.07500000001</v>
      </c>
    </row>
    <row r="15" spans="1:11" x14ac:dyDescent="0.3">
      <c r="A15" s="3">
        <f t="shared" si="3"/>
        <v>14</v>
      </c>
      <c r="B15" s="4">
        <v>1</v>
      </c>
      <c r="C15" s="4">
        <v>0.95985215999999995</v>
      </c>
      <c r="D15" s="3">
        <f t="shared" si="0"/>
        <v>1</v>
      </c>
      <c r="E15" s="3">
        <f t="shared" si="4"/>
        <v>14</v>
      </c>
      <c r="F15" s="3">
        <f t="shared" si="1"/>
        <v>1</v>
      </c>
      <c r="G15" s="3">
        <f t="shared" si="2"/>
        <v>455612.85000000003</v>
      </c>
    </row>
    <row r="16" spans="1:11" x14ac:dyDescent="0.3">
      <c r="A16" s="3">
        <f t="shared" si="3"/>
        <v>15</v>
      </c>
      <c r="B16" s="4">
        <v>1</v>
      </c>
      <c r="C16" s="4">
        <v>0.95905404999999999</v>
      </c>
      <c r="D16" s="3">
        <f t="shared" si="0"/>
        <v>1</v>
      </c>
      <c r="E16" s="3">
        <f t="shared" si="4"/>
        <v>15</v>
      </c>
      <c r="F16" s="3">
        <f t="shared" si="1"/>
        <v>1</v>
      </c>
      <c r="G16" s="3">
        <f t="shared" si="2"/>
        <v>488156.625</v>
      </c>
    </row>
    <row r="17" spans="1:7" x14ac:dyDescent="0.3">
      <c r="A17" s="3">
        <f t="shared" si="3"/>
        <v>16</v>
      </c>
      <c r="B17" s="4">
        <v>1</v>
      </c>
      <c r="C17" s="4">
        <v>0.95711166000000003</v>
      </c>
      <c r="D17" s="3">
        <f t="shared" si="0"/>
        <v>1</v>
      </c>
      <c r="E17" s="3">
        <f t="shared" si="4"/>
        <v>16</v>
      </c>
      <c r="F17" s="3">
        <f t="shared" si="1"/>
        <v>1</v>
      </c>
      <c r="G17" s="3">
        <f t="shared" si="2"/>
        <v>520700.4</v>
      </c>
    </row>
    <row r="18" spans="1:7" x14ac:dyDescent="0.3">
      <c r="A18" s="3">
        <f t="shared" si="3"/>
        <v>17</v>
      </c>
      <c r="B18" s="4">
        <v>1</v>
      </c>
      <c r="C18" s="4">
        <v>0.95648765999999996</v>
      </c>
      <c r="D18" s="3">
        <f t="shared" si="0"/>
        <v>1</v>
      </c>
      <c r="E18" s="3">
        <f t="shared" si="4"/>
        <v>17</v>
      </c>
      <c r="F18" s="3">
        <f t="shared" si="1"/>
        <v>1</v>
      </c>
      <c r="G18" s="3">
        <f t="shared" si="2"/>
        <v>553244.17500000005</v>
      </c>
    </row>
    <row r="19" spans="1:7" x14ac:dyDescent="0.3">
      <c r="A19" s="3">
        <f t="shared" si="3"/>
        <v>18</v>
      </c>
      <c r="B19" s="4">
        <v>1</v>
      </c>
      <c r="C19" s="4">
        <v>0.95639810000000003</v>
      </c>
      <c r="D19" s="3">
        <f t="shared" si="0"/>
        <v>1</v>
      </c>
      <c r="E19" s="3">
        <f t="shared" si="4"/>
        <v>18</v>
      </c>
      <c r="F19" s="3">
        <f t="shared" si="1"/>
        <v>1</v>
      </c>
      <c r="G19" s="3">
        <f t="shared" si="2"/>
        <v>585787.95000000007</v>
      </c>
    </row>
    <row r="20" spans="1:7" x14ac:dyDescent="0.3">
      <c r="A20" s="3">
        <f t="shared" si="3"/>
        <v>19</v>
      </c>
      <c r="B20" s="4">
        <v>1</v>
      </c>
      <c r="C20" s="4">
        <v>0.95543723999999997</v>
      </c>
      <c r="D20" s="3">
        <f t="shared" si="0"/>
        <v>1</v>
      </c>
      <c r="E20" s="3">
        <f t="shared" si="4"/>
        <v>19</v>
      </c>
      <c r="F20" s="3">
        <f t="shared" si="1"/>
        <v>1</v>
      </c>
      <c r="G20" s="3">
        <f t="shared" si="2"/>
        <v>618331.72499999998</v>
      </c>
    </row>
    <row r="21" spans="1:7" x14ac:dyDescent="0.3">
      <c r="A21" s="3">
        <f t="shared" si="3"/>
        <v>20</v>
      </c>
      <c r="B21" s="4">
        <v>1</v>
      </c>
      <c r="C21" s="4">
        <v>0.95098895000000006</v>
      </c>
      <c r="D21" s="3">
        <f t="shared" si="0"/>
        <v>1</v>
      </c>
      <c r="E21" s="3">
        <f t="shared" si="4"/>
        <v>20</v>
      </c>
      <c r="F21" s="3">
        <f t="shared" si="1"/>
        <v>1</v>
      </c>
      <c r="G21" s="3">
        <f t="shared" si="2"/>
        <v>650875.5</v>
      </c>
    </row>
    <row r="22" spans="1:7" x14ac:dyDescent="0.3">
      <c r="A22" s="3">
        <f t="shared" si="3"/>
        <v>21</v>
      </c>
      <c r="B22" s="4">
        <v>1</v>
      </c>
      <c r="C22" s="4">
        <v>0.95091749999999997</v>
      </c>
      <c r="D22" s="3">
        <f t="shared" si="0"/>
        <v>1</v>
      </c>
      <c r="E22" s="3">
        <f t="shared" si="4"/>
        <v>21</v>
      </c>
      <c r="F22" s="3">
        <f t="shared" si="1"/>
        <v>1</v>
      </c>
      <c r="G22" s="3">
        <f t="shared" si="2"/>
        <v>683419.27500000002</v>
      </c>
    </row>
    <row r="23" spans="1:7" x14ac:dyDescent="0.3">
      <c r="A23" s="3">
        <f t="shared" si="3"/>
        <v>22</v>
      </c>
      <c r="B23" s="4">
        <v>1</v>
      </c>
      <c r="C23" s="4">
        <v>0.94971883000000001</v>
      </c>
      <c r="D23" s="3">
        <f t="shared" si="0"/>
        <v>1</v>
      </c>
      <c r="E23" s="3">
        <f t="shared" si="4"/>
        <v>22</v>
      </c>
      <c r="F23" s="3">
        <f t="shared" si="1"/>
        <v>1</v>
      </c>
      <c r="G23" s="3">
        <f t="shared" si="2"/>
        <v>715963.05</v>
      </c>
    </row>
    <row r="24" spans="1:7" x14ac:dyDescent="0.3">
      <c r="A24" s="3">
        <f t="shared" si="3"/>
        <v>23</v>
      </c>
      <c r="B24" s="4">
        <v>1</v>
      </c>
      <c r="C24" s="4">
        <v>0.94918709999999995</v>
      </c>
      <c r="D24" s="3">
        <f t="shared" si="0"/>
        <v>1</v>
      </c>
      <c r="E24" s="3">
        <f t="shared" si="4"/>
        <v>23</v>
      </c>
      <c r="F24" s="3">
        <f t="shared" si="1"/>
        <v>1</v>
      </c>
      <c r="G24" s="3">
        <f t="shared" si="2"/>
        <v>748506.82500000007</v>
      </c>
    </row>
    <row r="25" spans="1:7" x14ac:dyDescent="0.3">
      <c r="A25" s="3">
        <f t="shared" si="3"/>
        <v>24</v>
      </c>
      <c r="B25" s="4">
        <v>2</v>
      </c>
      <c r="C25" s="4">
        <v>0.94816259999999997</v>
      </c>
      <c r="D25" s="3">
        <f t="shared" si="0"/>
        <v>0</v>
      </c>
      <c r="E25" s="3">
        <f t="shared" si="4"/>
        <v>23</v>
      </c>
      <c r="F25" s="3">
        <f t="shared" si="1"/>
        <v>0.95833333333333337</v>
      </c>
      <c r="G25" s="3">
        <f t="shared" si="2"/>
        <v>781050.60000000009</v>
      </c>
    </row>
    <row r="26" spans="1:7" x14ac:dyDescent="0.3">
      <c r="A26" s="3">
        <f t="shared" si="3"/>
        <v>25</v>
      </c>
      <c r="B26" s="4">
        <v>1</v>
      </c>
      <c r="C26" s="4">
        <v>0.94275489999999995</v>
      </c>
      <c r="D26" s="3">
        <f t="shared" si="0"/>
        <v>1</v>
      </c>
      <c r="E26" s="3">
        <f t="shared" si="4"/>
        <v>24</v>
      </c>
      <c r="F26" s="3">
        <f t="shared" si="1"/>
        <v>0.96</v>
      </c>
      <c r="G26" s="3">
        <f t="shared" si="2"/>
        <v>813594.375</v>
      </c>
    </row>
    <row r="27" spans="1:7" x14ac:dyDescent="0.3">
      <c r="A27" s="3">
        <f t="shared" si="3"/>
        <v>26</v>
      </c>
      <c r="B27" s="4">
        <v>1</v>
      </c>
      <c r="C27" s="4">
        <v>0.93895240000000002</v>
      </c>
      <c r="D27" s="3">
        <f t="shared" si="0"/>
        <v>1</v>
      </c>
      <c r="E27" s="3">
        <f t="shared" si="4"/>
        <v>25</v>
      </c>
      <c r="F27" s="3">
        <f t="shared" si="1"/>
        <v>0.96153846153846156</v>
      </c>
      <c r="G27" s="3">
        <f t="shared" si="2"/>
        <v>846138.15</v>
      </c>
    </row>
    <row r="28" spans="1:7" x14ac:dyDescent="0.3">
      <c r="A28" s="3">
        <f t="shared" si="3"/>
        <v>27</v>
      </c>
      <c r="B28" s="4">
        <v>1</v>
      </c>
      <c r="C28" s="4">
        <v>0.93805254000000005</v>
      </c>
      <c r="D28" s="3">
        <f t="shared" si="0"/>
        <v>1</v>
      </c>
      <c r="E28" s="3">
        <f t="shared" si="4"/>
        <v>26</v>
      </c>
      <c r="F28" s="3">
        <f t="shared" si="1"/>
        <v>0.96296296296296291</v>
      </c>
      <c r="G28" s="3">
        <f t="shared" si="2"/>
        <v>878681.92500000005</v>
      </c>
    </row>
    <row r="29" spans="1:7" x14ac:dyDescent="0.3">
      <c r="A29" s="3">
        <f t="shared" si="3"/>
        <v>28</v>
      </c>
      <c r="B29" s="4">
        <v>2</v>
      </c>
      <c r="C29" s="4">
        <v>0.93682593000000003</v>
      </c>
      <c r="D29" s="3">
        <f t="shared" si="0"/>
        <v>0</v>
      </c>
      <c r="E29" s="3">
        <f t="shared" si="4"/>
        <v>26</v>
      </c>
      <c r="F29" s="3">
        <f t="shared" si="1"/>
        <v>0.9285714285714286</v>
      </c>
      <c r="G29" s="3">
        <f t="shared" si="2"/>
        <v>911225.70000000007</v>
      </c>
    </row>
    <row r="30" spans="1:7" x14ac:dyDescent="0.3">
      <c r="A30" s="3">
        <f t="shared" si="3"/>
        <v>29</v>
      </c>
      <c r="B30" s="4">
        <v>1</v>
      </c>
      <c r="C30" s="4">
        <v>0.93464720000000001</v>
      </c>
      <c r="D30" s="3">
        <f t="shared" si="0"/>
        <v>1</v>
      </c>
      <c r="E30" s="3">
        <f t="shared" si="4"/>
        <v>27</v>
      </c>
      <c r="F30" s="3">
        <f t="shared" si="1"/>
        <v>0.93103448275862066</v>
      </c>
      <c r="G30" s="3">
        <f t="shared" si="2"/>
        <v>943769.47500000009</v>
      </c>
    </row>
    <row r="31" spans="1:7" x14ac:dyDescent="0.3">
      <c r="A31" s="3">
        <f t="shared" si="3"/>
        <v>30</v>
      </c>
      <c r="B31" s="4">
        <v>1</v>
      </c>
      <c r="C31" s="4">
        <v>0.92859369999999997</v>
      </c>
      <c r="D31" s="3">
        <f t="shared" si="0"/>
        <v>1</v>
      </c>
      <c r="E31" s="3">
        <f t="shared" si="4"/>
        <v>28</v>
      </c>
      <c r="F31" s="3">
        <f t="shared" si="1"/>
        <v>0.93333333333333335</v>
      </c>
      <c r="G31" s="3">
        <f t="shared" si="2"/>
        <v>976313.25</v>
      </c>
    </row>
    <row r="32" spans="1:7" x14ac:dyDescent="0.3">
      <c r="A32" s="3">
        <f t="shared" si="3"/>
        <v>31</v>
      </c>
      <c r="B32" s="4">
        <v>1</v>
      </c>
      <c r="C32" s="4">
        <v>0.92611549999999998</v>
      </c>
      <c r="D32" s="3">
        <f t="shared" si="0"/>
        <v>1</v>
      </c>
      <c r="E32" s="3">
        <f t="shared" si="4"/>
        <v>29</v>
      </c>
      <c r="F32" s="3">
        <f t="shared" si="1"/>
        <v>0.93548387096774188</v>
      </c>
      <c r="G32" s="3">
        <f t="shared" si="2"/>
        <v>1008857.025</v>
      </c>
    </row>
    <row r="33" spans="1:7" x14ac:dyDescent="0.3">
      <c r="A33" s="3">
        <f t="shared" si="3"/>
        <v>32</v>
      </c>
      <c r="B33" s="4">
        <v>1</v>
      </c>
      <c r="C33" s="4">
        <v>0.9252437</v>
      </c>
      <c r="D33" s="3">
        <f t="shared" si="0"/>
        <v>1</v>
      </c>
      <c r="E33" s="3">
        <f t="shared" si="4"/>
        <v>30</v>
      </c>
      <c r="F33" s="3">
        <f t="shared" si="1"/>
        <v>0.9375</v>
      </c>
      <c r="G33" s="3">
        <f t="shared" si="2"/>
        <v>1041400.8</v>
      </c>
    </row>
    <row r="34" spans="1:7" x14ac:dyDescent="0.3">
      <c r="A34" s="3">
        <f t="shared" si="3"/>
        <v>33</v>
      </c>
      <c r="B34" s="4">
        <v>1</v>
      </c>
      <c r="C34" s="4">
        <v>0.92335080000000003</v>
      </c>
      <c r="D34" s="3">
        <f t="shared" si="0"/>
        <v>1</v>
      </c>
      <c r="E34" s="3">
        <f t="shared" si="4"/>
        <v>31</v>
      </c>
      <c r="F34" s="3">
        <f t="shared" si="1"/>
        <v>0.93939393939393945</v>
      </c>
      <c r="G34" s="3">
        <f t="shared" si="2"/>
        <v>1073944.575</v>
      </c>
    </row>
    <row r="35" spans="1:7" x14ac:dyDescent="0.3">
      <c r="A35" s="3">
        <f t="shared" si="3"/>
        <v>34</v>
      </c>
      <c r="B35" s="4">
        <v>1</v>
      </c>
      <c r="C35" s="4">
        <v>0.92088497000000002</v>
      </c>
      <c r="D35" s="3">
        <f t="shared" si="0"/>
        <v>1</v>
      </c>
      <c r="E35" s="3">
        <f t="shared" si="4"/>
        <v>32</v>
      </c>
      <c r="F35" s="3">
        <f t="shared" si="1"/>
        <v>0.94117647058823528</v>
      </c>
      <c r="G35" s="3">
        <f t="shared" si="2"/>
        <v>1106488.3500000001</v>
      </c>
    </row>
    <row r="36" spans="1:7" x14ac:dyDescent="0.3">
      <c r="A36" s="3">
        <f t="shared" si="3"/>
        <v>35</v>
      </c>
      <c r="B36" s="4">
        <v>1</v>
      </c>
      <c r="C36" s="4">
        <v>0.91511980000000004</v>
      </c>
      <c r="D36" s="3">
        <f t="shared" si="0"/>
        <v>1</v>
      </c>
      <c r="E36" s="3">
        <f t="shared" si="4"/>
        <v>33</v>
      </c>
      <c r="F36" s="3">
        <f t="shared" si="1"/>
        <v>0.94285714285714284</v>
      </c>
      <c r="G36" s="3">
        <f t="shared" si="2"/>
        <v>1139032.125</v>
      </c>
    </row>
    <row r="37" spans="1:7" x14ac:dyDescent="0.3">
      <c r="A37" s="3">
        <f t="shared" si="3"/>
        <v>36</v>
      </c>
      <c r="B37" s="4">
        <v>2</v>
      </c>
      <c r="C37" s="4">
        <v>0.91410579999999997</v>
      </c>
      <c r="D37" s="3">
        <f t="shared" si="0"/>
        <v>0</v>
      </c>
      <c r="E37" s="3">
        <f t="shared" si="4"/>
        <v>33</v>
      </c>
      <c r="F37" s="3">
        <f t="shared" si="1"/>
        <v>0.91666666666666663</v>
      </c>
      <c r="G37" s="3">
        <f t="shared" si="2"/>
        <v>1171575.9000000001</v>
      </c>
    </row>
    <row r="38" spans="1:7" x14ac:dyDescent="0.3">
      <c r="A38" s="3">
        <f t="shared" si="3"/>
        <v>37</v>
      </c>
      <c r="B38" s="4">
        <v>2</v>
      </c>
      <c r="C38" s="4">
        <v>0.91209039999999997</v>
      </c>
      <c r="D38" s="3">
        <f t="shared" si="0"/>
        <v>0</v>
      </c>
      <c r="E38" s="3">
        <f t="shared" si="4"/>
        <v>33</v>
      </c>
      <c r="F38" s="3">
        <f t="shared" si="1"/>
        <v>0.89189189189189189</v>
      </c>
      <c r="G38" s="3">
        <f t="shared" si="2"/>
        <v>1204119.675</v>
      </c>
    </row>
    <row r="39" spans="1:7" x14ac:dyDescent="0.3">
      <c r="A39" s="3">
        <f t="shared" si="3"/>
        <v>38</v>
      </c>
      <c r="B39" s="4">
        <v>1</v>
      </c>
      <c r="C39" s="4">
        <v>0.91147279999999997</v>
      </c>
      <c r="D39" s="3">
        <f t="shared" si="0"/>
        <v>1</v>
      </c>
      <c r="E39" s="3">
        <f t="shared" si="4"/>
        <v>34</v>
      </c>
      <c r="F39" s="3">
        <f t="shared" si="1"/>
        <v>0.89473684210526316</v>
      </c>
      <c r="G39" s="3">
        <f t="shared" si="2"/>
        <v>1236663.45</v>
      </c>
    </row>
    <row r="40" spans="1:7" x14ac:dyDescent="0.3">
      <c r="A40" s="3">
        <f t="shared" si="3"/>
        <v>39</v>
      </c>
      <c r="B40" s="4">
        <v>1</v>
      </c>
      <c r="C40" s="4">
        <v>0.91011006000000005</v>
      </c>
      <c r="D40" s="3">
        <f t="shared" si="0"/>
        <v>1</v>
      </c>
      <c r="E40" s="3">
        <f t="shared" si="4"/>
        <v>35</v>
      </c>
      <c r="F40" s="3">
        <f t="shared" si="1"/>
        <v>0.89743589743589747</v>
      </c>
      <c r="G40" s="3">
        <f t="shared" si="2"/>
        <v>1269207.2250000001</v>
      </c>
    </row>
    <row r="41" spans="1:7" x14ac:dyDescent="0.3">
      <c r="A41" s="3">
        <f t="shared" si="3"/>
        <v>40</v>
      </c>
      <c r="B41" s="4">
        <v>1</v>
      </c>
      <c r="C41" s="4">
        <v>0.90629510000000002</v>
      </c>
      <c r="D41" s="3">
        <f t="shared" si="0"/>
        <v>1</v>
      </c>
      <c r="E41" s="3">
        <f t="shared" si="4"/>
        <v>36</v>
      </c>
      <c r="F41" s="3">
        <f t="shared" si="1"/>
        <v>0.9</v>
      </c>
      <c r="G41" s="3">
        <f t="shared" si="2"/>
        <v>1301751</v>
      </c>
    </row>
    <row r="42" spans="1:7" x14ac:dyDescent="0.3">
      <c r="A42" s="3">
        <f t="shared" si="3"/>
        <v>41</v>
      </c>
      <c r="B42" s="4">
        <v>1</v>
      </c>
      <c r="C42" s="4">
        <v>0.90621799999999997</v>
      </c>
      <c r="D42" s="3">
        <f t="shared" si="0"/>
        <v>1</v>
      </c>
      <c r="E42" s="3">
        <f t="shared" si="4"/>
        <v>37</v>
      </c>
      <c r="F42" s="3">
        <f t="shared" si="1"/>
        <v>0.90243902439024393</v>
      </c>
      <c r="G42" s="3">
        <f t="shared" si="2"/>
        <v>1334294.7750000001</v>
      </c>
    </row>
    <row r="43" spans="1:7" x14ac:dyDescent="0.3">
      <c r="A43" s="3">
        <f t="shared" si="3"/>
        <v>42</v>
      </c>
      <c r="B43" s="4">
        <v>2</v>
      </c>
      <c r="C43" s="4">
        <v>0.90549694999999997</v>
      </c>
      <c r="D43" s="3">
        <f t="shared" si="0"/>
        <v>0</v>
      </c>
      <c r="E43" s="3">
        <f t="shared" si="4"/>
        <v>37</v>
      </c>
      <c r="F43" s="3">
        <f t="shared" si="1"/>
        <v>0.88095238095238093</v>
      </c>
      <c r="G43" s="3">
        <f t="shared" si="2"/>
        <v>1366838.55</v>
      </c>
    </row>
    <row r="44" spans="1:7" x14ac:dyDescent="0.3">
      <c r="A44" s="3">
        <f t="shared" si="3"/>
        <v>43</v>
      </c>
      <c r="B44" s="4">
        <v>1</v>
      </c>
      <c r="C44" s="4">
        <v>0.90448300000000004</v>
      </c>
      <c r="D44" s="3">
        <f t="shared" si="0"/>
        <v>1</v>
      </c>
      <c r="E44" s="3">
        <f t="shared" si="4"/>
        <v>38</v>
      </c>
      <c r="F44" s="3">
        <f t="shared" si="1"/>
        <v>0.88372093023255816</v>
      </c>
      <c r="G44" s="3">
        <f t="shared" si="2"/>
        <v>1399382.325</v>
      </c>
    </row>
    <row r="45" spans="1:7" x14ac:dyDescent="0.3">
      <c r="A45" s="3">
        <f t="shared" si="3"/>
        <v>44</v>
      </c>
      <c r="B45" s="4">
        <v>1</v>
      </c>
      <c r="C45" s="4">
        <v>0.90432140000000005</v>
      </c>
      <c r="D45" s="3">
        <f t="shared" si="0"/>
        <v>1</v>
      </c>
      <c r="E45" s="3">
        <f t="shared" si="4"/>
        <v>39</v>
      </c>
      <c r="F45" s="3">
        <f t="shared" si="1"/>
        <v>0.88636363636363635</v>
      </c>
      <c r="G45" s="3">
        <f t="shared" si="2"/>
        <v>1431926.1</v>
      </c>
    </row>
    <row r="46" spans="1:7" x14ac:dyDescent="0.3">
      <c r="A46" s="3">
        <f t="shared" si="3"/>
        <v>45</v>
      </c>
      <c r="B46" s="4">
        <v>1</v>
      </c>
      <c r="C46" s="4">
        <v>0.90374242999999999</v>
      </c>
      <c r="D46" s="3">
        <f t="shared" si="0"/>
        <v>1</v>
      </c>
      <c r="E46" s="3">
        <f t="shared" si="4"/>
        <v>40</v>
      </c>
      <c r="F46" s="3">
        <f t="shared" si="1"/>
        <v>0.88888888888888884</v>
      </c>
      <c r="G46" s="3">
        <f t="shared" si="2"/>
        <v>1464469.875</v>
      </c>
    </row>
    <row r="47" spans="1:7" x14ac:dyDescent="0.3">
      <c r="A47" s="3">
        <f t="shared" si="3"/>
        <v>46</v>
      </c>
      <c r="B47" s="4">
        <v>1</v>
      </c>
      <c r="C47" s="4">
        <v>0.90363760000000004</v>
      </c>
      <c r="D47" s="3">
        <f t="shared" si="0"/>
        <v>1</v>
      </c>
      <c r="E47" s="3">
        <f t="shared" si="4"/>
        <v>41</v>
      </c>
      <c r="F47" s="3">
        <f t="shared" si="1"/>
        <v>0.89130434782608692</v>
      </c>
      <c r="G47" s="3">
        <f t="shared" si="2"/>
        <v>1497013.6500000001</v>
      </c>
    </row>
    <row r="48" spans="1:7" x14ac:dyDescent="0.3">
      <c r="A48" s="3">
        <f t="shared" si="3"/>
        <v>47</v>
      </c>
      <c r="B48" s="4">
        <v>1</v>
      </c>
      <c r="C48" s="4">
        <v>0.90265600000000001</v>
      </c>
      <c r="D48" s="3">
        <f t="shared" si="0"/>
        <v>1</v>
      </c>
      <c r="E48" s="3">
        <f t="shared" si="4"/>
        <v>42</v>
      </c>
      <c r="F48" s="3">
        <f t="shared" si="1"/>
        <v>0.8936170212765957</v>
      </c>
      <c r="G48" s="3">
        <f t="shared" si="2"/>
        <v>1529557.425</v>
      </c>
    </row>
    <row r="49" spans="1:7" x14ac:dyDescent="0.3">
      <c r="A49" s="3">
        <f t="shared" si="3"/>
        <v>48</v>
      </c>
      <c r="B49" s="4">
        <v>1</v>
      </c>
      <c r="C49" s="4">
        <v>0.90133039999999998</v>
      </c>
      <c r="D49" s="3">
        <f t="shared" si="0"/>
        <v>1</v>
      </c>
      <c r="E49" s="3">
        <f t="shared" si="4"/>
        <v>43</v>
      </c>
      <c r="F49" s="3">
        <f t="shared" si="1"/>
        <v>0.89583333333333337</v>
      </c>
      <c r="G49" s="3">
        <f t="shared" si="2"/>
        <v>1562101.2000000002</v>
      </c>
    </row>
    <row r="50" spans="1:7" x14ac:dyDescent="0.3">
      <c r="A50" s="3">
        <f t="shared" si="3"/>
        <v>49</v>
      </c>
      <c r="B50" s="4">
        <v>1</v>
      </c>
      <c r="C50" s="4">
        <v>0.90011600000000003</v>
      </c>
      <c r="D50" s="3">
        <f t="shared" si="0"/>
        <v>1</v>
      </c>
      <c r="E50" s="3">
        <f t="shared" si="4"/>
        <v>44</v>
      </c>
      <c r="F50" s="3">
        <f t="shared" si="1"/>
        <v>0.89795918367346939</v>
      </c>
      <c r="G50" s="3">
        <f t="shared" si="2"/>
        <v>1594644.9750000001</v>
      </c>
    </row>
    <row r="51" spans="1:7" x14ac:dyDescent="0.3">
      <c r="A51" s="3">
        <f t="shared" si="3"/>
        <v>50</v>
      </c>
      <c r="B51" s="4">
        <v>1</v>
      </c>
      <c r="C51" s="4">
        <v>0.89756614000000001</v>
      </c>
      <c r="D51" s="3">
        <f t="shared" si="0"/>
        <v>1</v>
      </c>
      <c r="E51" s="3">
        <f t="shared" si="4"/>
        <v>45</v>
      </c>
      <c r="F51" s="3">
        <f t="shared" si="1"/>
        <v>0.9</v>
      </c>
      <c r="G51" s="3">
        <f t="shared" si="2"/>
        <v>1627188.75</v>
      </c>
    </row>
    <row r="52" spans="1:7" x14ac:dyDescent="0.3">
      <c r="A52" s="3">
        <f t="shared" si="3"/>
        <v>51</v>
      </c>
      <c r="B52" s="4">
        <v>1</v>
      </c>
      <c r="C52" s="4">
        <v>0.89446899999999996</v>
      </c>
      <c r="D52" s="3">
        <f t="shared" si="0"/>
        <v>1</v>
      </c>
      <c r="E52" s="3">
        <f t="shared" si="4"/>
        <v>46</v>
      </c>
      <c r="F52" s="3">
        <f t="shared" si="1"/>
        <v>0.90196078431372551</v>
      </c>
      <c r="G52" s="3">
        <f t="shared" si="2"/>
        <v>1659732.5250000001</v>
      </c>
    </row>
    <row r="53" spans="1:7" x14ac:dyDescent="0.3">
      <c r="A53" s="3">
        <f t="shared" si="3"/>
        <v>52</v>
      </c>
      <c r="B53" s="4">
        <v>2</v>
      </c>
      <c r="C53" s="4">
        <v>0.89412259999999999</v>
      </c>
      <c r="D53" s="3">
        <f t="shared" si="0"/>
        <v>0</v>
      </c>
      <c r="E53" s="3">
        <f t="shared" si="4"/>
        <v>46</v>
      </c>
      <c r="F53" s="3">
        <f t="shared" si="1"/>
        <v>0.88461538461538458</v>
      </c>
      <c r="G53" s="3">
        <f t="shared" si="2"/>
        <v>1692276.3</v>
      </c>
    </row>
    <row r="54" spans="1:7" x14ac:dyDescent="0.3">
      <c r="A54" s="3">
        <f t="shared" si="3"/>
        <v>53</v>
      </c>
      <c r="B54" s="4">
        <v>1</v>
      </c>
      <c r="C54" s="4">
        <v>0.89182687000000005</v>
      </c>
      <c r="D54" s="3">
        <f t="shared" si="0"/>
        <v>1</v>
      </c>
      <c r="E54" s="3">
        <f t="shared" si="4"/>
        <v>47</v>
      </c>
      <c r="F54" s="3">
        <f t="shared" si="1"/>
        <v>0.8867924528301887</v>
      </c>
      <c r="G54" s="3">
        <f t="shared" si="2"/>
        <v>1724820.0750000002</v>
      </c>
    </row>
    <row r="55" spans="1:7" x14ac:dyDescent="0.3">
      <c r="A55" s="3">
        <f t="shared" si="3"/>
        <v>54</v>
      </c>
      <c r="B55" s="4">
        <v>1</v>
      </c>
      <c r="C55" s="4">
        <v>0.89155139999999999</v>
      </c>
      <c r="D55" s="3">
        <f t="shared" si="0"/>
        <v>1</v>
      </c>
      <c r="E55" s="3">
        <f t="shared" si="4"/>
        <v>48</v>
      </c>
      <c r="F55" s="3">
        <f t="shared" si="1"/>
        <v>0.88888888888888884</v>
      </c>
      <c r="G55" s="3">
        <f t="shared" si="2"/>
        <v>1757363.85</v>
      </c>
    </row>
    <row r="56" spans="1:7" x14ac:dyDescent="0.3">
      <c r="A56" s="3">
        <f t="shared" si="3"/>
        <v>55</v>
      </c>
      <c r="B56" s="4">
        <v>1</v>
      </c>
      <c r="C56" s="4">
        <v>0.88895385999999998</v>
      </c>
      <c r="D56" s="3">
        <f t="shared" si="0"/>
        <v>1</v>
      </c>
      <c r="E56" s="3">
        <f t="shared" si="4"/>
        <v>49</v>
      </c>
      <c r="F56" s="3">
        <f t="shared" si="1"/>
        <v>0.89090909090909087</v>
      </c>
      <c r="G56" s="3">
        <f t="shared" si="2"/>
        <v>1789907.625</v>
      </c>
    </row>
    <row r="57" spans="1:7" x14ac:dyDescent="0.3">
      <c r="A57" s="3">
        <f t="shared" si="3"/>
        <v>56</v>
      </c>
      <c r="B57" s="4">
        <v>1</v>
      </c>
      <c r="C57" s="4">
        <v>0.88031243999999997</v>
      </c>
      <c r="D57" s="3">
        <f t="shared" si="0"/>
        <v>1</v>
      </c>
      <c r="E57" s="3">
        <f t="shared" si="4"/>
        <v>50</v>
      </c>
      <c r="F57" s="3">
        <f t="shared" si="1"/>
        <v>0.8928571428571429</v>
      </c>
      <c r="G57" s="3">
        <f t="shared" si="2"/>
        <v>1822451.4000000001</v>
      </c>
    </row>
    <row r="58" spans="1:7" x14ac:dyDescent="0.3">
      <c r="A58" s="3">
        <f t="shared" si="3"/>
        <v>57</v>
      </c>
      <c r="B58" s="4">
        <v>1</v>
      </c>
      <c r="C58" s="4">
        <v>0.86867539999999999</v>
      </c>
      <c r="D58" s="3">
        <f t="shared" si="0"/>
        <v>1</v>
      </c>
      <c r="E58" s="3">
        <f t="shared" si="4"/>
        <v>51</v>
      </c>
      <c r="F58" s="3">
        <f t="shared" si="1"/>
        <v>0.89473684210526316</v>
      </c>
      <c r="G58" s="3">
        <f t="shared" si="2"/>
        <v>1854995.175</v>
      </c>
    </row>
    <row r="59" spans="1:7" x14ac:dyDescent="0.3">
      <c r="A59" s="3">
        <f t="shared" si="3"/>
        <v>58</v>
      </c>
      <c r="B59" s="4">
        <v>1</v>
      </c>
      <c r="C59" s="4">
        <v>0.86691487</v>
      </c>
      <c r="D59" s="3">
        <f t="shared" si="0"/>
        <v>1</v>
      </c>
      <c r="E59" s="3">
        <f t="shared" si="4"/>
        <v>52</v>
      </c>
      <c r="F59" s="3">
        <f t="shared" si="1"/>
        <v>0.89655172413793105</v>
      </c>
      <c r="G59" s="3">
        <f t="shared" si="2"/>
        <v>1887538.9500000002</v>
      </c>
    </row>
    <row r="60" spans="1:7" x14ac:dyDescent="0.3">
      <c r="A60" s="3">
        <f t="shared" si="3"/>
        <v>59</v>
      </c>
      <c r="B60" s="4">
        <v>2</v>
      </c>
      <c r="C60" s="4">
        <v>0.86410235999999996</v>
      </c>
      <c r="D60" s="3">
        <f t="shared" si="0"/>
        <v>0</v>
      </c>
      <c r="E60" s="3">
        <f t="shared" si="4"/>
        <v>52</v>
      </c>
      <c r="F60" s="3">
        <f t="shared" si="1"/>
        <v>0.88135593220338981</v>
      </c>
      <c r="G60" s="3">
        <f t="shared" si="2"/>
        <v>1920082.7250000001</v>
      </c>
    </row>
    <row r="61" spans="1:7" x14ac:dyDescent="0.3">
      <c r="A61" s="3">
        <f t="shared" si="3"/>
        <v>60</v>
      </c>
      <c r="B61" s="4">
        <v>2</v>
      </c>
      <c r="C61" s="4">
        <v>0.86227129999999996</v>
      </c>
      <c r="D61" s="3">
        <f t="shared" si="0"/>
        <v>0</v>
      </c>
      <c r="E61" s="3">
        <f t="shared" si="4"/>
        <v>52</v>
      </c>
      <c r="F61" s="3">
        <f t="shared" si="1"/>
        <v>0.8666666666666667</v>
      </c>
      <c r="G61" s="3">
        <f t="shared" si="2"/>
        <v>1952626.5</v>
      </c>
    </row>
    <row r="62" spans="1:7" x14ac:dyDescent="0.3">
      <c r="A62" s="3">
        <f t="shared" si="3"/>
        <v>61</v>
      </c>
      <c r="B62" s="4">
        <v>1</v>
      </c>
      <c r="C62" s="4">
        <v>0.86185210000000001</v>
      </c>
      <c r="D62" s="3">
        <f t="shared" si="0"/>
        <v>1</v>
      </c>
      <c r="E62" s="3">
        <f t="shared" si="4"/>
        <v>53</v>
      </c>
      <c r="F62" s="3">
        <f t="shared" si="1"/>
        <v>0.86885245901639341</v>
      </c>
      <c r="G62" s="3">
        <f t="shared" si="2"/>
        <v>1985170.2750000001</v>
      </c>
    </row>
    <row r="63" spans="1:7" x14ac:dyDescent="0.3">
      <c r="A63" s="3">
        <f t="shared" si="3"/>
        <v>62</v>
      </c>
      <c r="B63" s="4">
        <v>1</v>
      </c>
      <c r="C63" s="4">
        <v>0.86184674999999999</v>
      </c>
      <c r="D63" s="3">
        <f t="shared" si="0"/>
        <v>1</v>
      </c>
      <c r="E63" s="3">
        <f t="shared" si="4"/>
        <v>54</v>
      </c>
      <c r="F63" s="3">
        <f t="shared" si="1"/>
        <v>0.87096774193548387</v>
      </c>
      <c r="G63" s="3">
        <f t="shared" si="2"/>
        <v>2017714.05</v>
      </c>
    </row>
    <row r="64" spans="1:7" x14ac:dyDescent="0.3">
      <c r="A64" s="3">
        <f t="shared" si="3"/>
        <v>63</v>
      </c>
      <c r="B64" s="4">
        <v>1</v>
      </c>
      <c r="C64" s="4">
        <v>0.8613307</v>
      </c>
      <c r="D64" s="3">
        <f t="shared" si="0"/>
        <v>1</v>
      </c>
      <c r="E64" s="3">
        <f t="shared" si="4"/>
        <v>55</v>
      </c>
      <c r="F64" s="3">
        <f t="shared" si="1"/>
        <v>0.87301587301587302</v>
      </c>
      <c r="G64" s="3">
        <f t="shared" si="2"/>
        <v>2050257.8250000002</v>
      </c>
    </row>
    <row r="65" spans="1:7" x14ac:dyDescent="0.3">
      <c r="A65" s="3">
        <f t="shared" si="3"/>
        <v>64</v>
      </c>
      <c r="B65" s="4">
        <v>1</v>
      </c>
      <c r="C65" s="4">
        <v>0.860877</v>
      </c>
      <c r="D65" s="3">
        <f t="shared" si="0"/>
        <v>1</v>
      </c>
      <c r="E65" s="3">
        <f t="shared" si="4"/>
        <v>56</v>
      </c>
      <c r="F65" s="3">
        <f t="shared" si="1"/>
        <v>0.875</v>
      </c>
      <c r="G65" s="3">
        <f t="shared" si="2"/>
        <v>2082801.6</v>
      </c>
    </row>
    <row r="66" spans="1:7" x14ac:dyDescent="0.3">
      <c r="A66" s="3">
        <f t="shared" si="3"/>
        <v>65</v>
      </c>
      <c r="B66" s="4">
        <v>1</v>
      </c>
      <c r="C66" s="4">
        <v>0.85579930000000004</v>
      </c>
      <c r="D66" s="3">
        <f t="shared" si="0"/>
        <v>1</v>
      </c>
      <c r="E66" s="3">
        <f t="shared" si="4"/>
        <v>57</v>
      </c>
      <c r="F66" s="3">
        <f t="shared" si="1"/>
        <v>0.87692307692307692</v>
      </c>
      <c r="G66" s="3">
        <f t="shared" si="2"/>
        <v>2115345.375</v>
      </c>
    </row>
    <row r="67" spans="1:7" x14ac:dyDescent="0.3">
      <c r="A67" s="3">
        <f t="shared" si="3"/>
        <v>66</v>
      </c>
      <c r="B67" s="4">
        <v>1</v>
      </c>
      <c r="C67" s="4">
        <v>0.85541999999999996</v>
      </c>
      <c r="D67" s="3">
        <f t="shared" ref="D67:D130" si="5">IF(B67=1,1,0)</f>
        <v>1</v>
      </c>
      <c r="E67" s="3">
        <f t="shared" si="4"/>
        <v>58</v>
      </c>
      <c r="F67" s="3">
        <f t="shared" ref="F67:F130" si="6">E67/A67</f>
        <v>0.87878787878787878</v>
      </c>
      <c r="G67" s="3">
        <f t="shared" ref="G67:G130" si="7">($K$1/$K$2)*A67</f>
        <v>2147889.15</v>
      </c>
    </row>
    <row r="68" spans="1:7" x14ac:dyDescent="0.3">
      <c r="A68" s="3">
        <f t="shared" ref="A68:A131" si="8">A67+1</f>
        <v>67</v>
      </c>
      <c r="B68" s="4">
        <v>2</v>
      </c>
      <c r="C68" s="4">
        <v>0.85154189999999996</v>
      </c>
      <c r="D68" s="3">
        <f t="shared" si="5"/>
        <v>0</v>
      </c>
      <c r="E68" s="3">
        <f t="shared" ref="E68:E131" si="9">E67+D68</f>
        <v>58</v>
      </c>
      <c r="F68" s="3">
        <f t="shared" si="6"/>
        <v>0.86567164179104472</v>
      </c>
      <c r="G68" s="3">
        <f t="shared" si="7"/>
        <v>2180432.9250000003</v>
      </c>
    </row>
    <row r="69" spans="1:7" x14ac:dyDescent="0.3">
      <c r="A69" s="3">
        <f t="shared" si="8"/>
        <v>68</v>
      </c>
      <c r="B69" s="4">
        <v>1</v>
      </c>
      <c r="C69" s="4">
        <v>0.84936500000000004</v>
      </c>
      <c r="D69" s="3">
        <f t="shared" si="5"/>
        <v>1</v>
      </c>
      <c r="E69" s="3">
        <f t="shared" si="9"/>
        <v>59</v>
      </c>
      <c r="F69" s="3">
        <f t="shared" si="6"/>
        <v>0.86764705882352944</v>
      </c>
      <c r="G69" s="3">
        <f t="shared" si="7"/>
        <v>2212976.7000000002</v>
      </c>
    </row>
    <row r="70" spans="1:7" x14ac:dyDescent="0.3">
      <c r="A70" s="3">
        <f t="shared" si="8"/>
        <v>69</v>
      </c>
      <c r="B70" s="4">
        <v>1</v>
      </c>
      <c r="C70" s="4">
        <v>0.84767959999999998</v>
      </c>
      <c r="D70" s="3">
        <f t="shared" si="5"/>
        <v>1</v>
      </c>
      <c r="E70" s="3">
        <f t="shared" si="9"/>
        <v>60</v>
      </c>
      <c r="F70" s="3">
        <f t="shared" si="6"/>
        <v>0.86956521739130432</v>
      </c>
      <c r="G70" s="3">
        <f t="shared" si="7"/>
        <v>2245520.4750000001</v>
      </c>
    </row>
    <row r="71" spans="1:7" x14ac:dyDescent="0.3">
      <c r="A71" s="3">
        <f t="shared" si="8"/>
        <v>70</v>
      </c>
      <c r="B71" s="4">
        <v>1</v>
      </c>
      <c r="C71" s="4">
        <v>0.84405509999999995</v>
      </c>
      <c r="D71" s="3">
        <f t="shared" si="5"/>
        <v>1</v>
      </c>
      <c r="E71" s="3">
        <f t="shared" si="9"/>
        <v>61</v>
      </c>
      <c r="F71" s="3">
        <f t="shared" si="6"/>
        <v>0.87142857142857144</v>
      </c>
      <c r="G71" s="3">
        <f t="shared" si="7"/>
        <v>2278064.25</v>
      </c>
    </row>
    <row r="72" spans="1:7" x14ac:dyDescent="0.3">
      <c r="A72" s="3">
        <f t="shared" si="8"/>
        <v>71</v>
      </c>
      <c r="B72" s="4">
        <v>1</v>
      </c>
      <c r="C72" s="4">
        <v>0.84270690000000004</v>
      </c>
      <c r="D72" s="3">
        <f t="shared" si="5"/>
        <v>1</v>
      </c>
      <c r="E72" s="3">
        <f t="shared" si="9"/>
        <v>62</v>
      </c>
      <c r="F72" s="3">
        <f t="shared" si="6"/>
        <v>0.87323943661971826</v>
      </c>
      <c r="G72" s="3">
        <f t="shared" si="7"/>
        <v>2310608.0249999999</v>
      </c>
    </row>
    <row r="73" spans="1:7" x14ac:dyDescent="0.3">
      <c r="A73" s="3">
        <f t="shared" si="8"/>
        <v>72</v>
      </c>
      <c r="B73" s="4">
        <v>2</v>
      </c>
      <c r="C73" s="4">
        <v>0.83878529999999996</v>
      </c>
      <c r="D73" s="3">
        <f t="shared" si="5"/>
        <v>0</v>
      </c>
      <c r="E73" s="3">
        <f t="shared" si="9"/>
        <v>62</v>
      </c>
      <c r="F73" s="3">
        <f t="shared" si="6"/>
        <v>0.86111111111111116</v>
      </c>
      <c r="G73" s="3">
        <f t="shared" si="7"/>
        <v>2343151.8000000003</v>
      </c>
    </row>
    <row r="74" spans="1:7" x14ac:dyDescent="0.3">
      <c r="A74" s="3">
        <f t="shared" si="8"/>
        <v>73</v>
      </c>
      <c r="B74" s="4">
        <v>1</v>
      </c>
      <c r="C74" s="4">
        <v>0.83588373999999999</v>
      </c>
      <c r="D74" s="3">
        <f t="shared" si="5"/>
        <v>1</v>
      </c>
      <c r="E74" s="3">
        <f t="shared" si="9"/>
        <v>63</v>
      </c>
      <c r="F74" s="3">
        <f t="shared" si="6"/>
        <v>0.86301369863013699</v>
      </c>
      <c r="G74" s="3">
        <f t="shared" si="7"/>
        <v>2375695.5750000002</v>
      </c>
    </row>
    <row r="75" spans="1:7" x14ac:dyDescent="0.3">
      <c r="A75" s="3">
        <f t="shared" si="8"/>
        <v>74</v>
      </c>
      <c r="B75" s="4">
        <v>1</v>
      </c>
      <c r="C75" s="4">
        <v>0.83584689999999995</v>
      </c>
      <c r="D75" s="3">
        <f t="shared" si="5"/>
        <v>1</v>
      </c>
      <c r="E75" s="3">
        <f t="shared" si="9"/>
        <v>64</v>
      </c>
      <c r="F75" s="3">
        <f t="shared" si="6"/>
        <v>0.86486486486486491</v>
      </c>
      <c r="G75" s="3">
        <f t="shared" si="7"/>
        <v>2408239.35</v>
      </c>
    </row>
    <row r="76" spans="1:7" x14ac:dyDescent="0.3">
      <c r="A76" s="3">
        <f t="shared" si="8"/>
        <v>75</v>
      </c>
      <c r="B76" s="4">
        <v>1</v>
      </c>
      <c r="C76" s="4">
        <v>0.83521676</v>
      </c>
      <c r="D76" s="3">
        <f t="shared" si="5"/>
        <v>1</v>
      </c>
      <c r="E76" s="3">
        <f t="shared" si="9"/>
        <v>65</v>
      </c>
      <c r="F76" s="3">
        <f t="shared" si="6"/>
        <v>0.8666666666666667</v>
      </c>
      <c r="G76" s="3">
        <f t="shared" si="7"/>
        <v>2440783.125</v>
      </c>
    </row>
    <row r="77" spans="1:7" x14ac:dyDescent="0.3">
      <c r="A77" s="3">
        <f t="shared" si="8"/>
        <v>76</v>
      </c>
      <c r="B77" s="4">
        <v>1</v>
      </c>
      <c r="C77" s="4">
        <v>0.83421146999999995</v>
      </c>
      <c r="D77" s="3">
        <f t="shared" si="5"/>
        <v>1</v>
      </c>
      <c r="E77" s="3">
        <f t="shared" si="9"/>
        <v>66</v>
      </c>
      <c r="F77" s="3">
        <f t="shared" si="6"/>
        <v>0.86842105263157898</v>
      </c>
      <c r="G77" s="3">
        <f t="shared" si="7"/>
        <v>2473326.9</v>
      </c>
    </row>
    <row r="78" spans="1:7" x14ac:dyDescent="0.3">
      <c r="A78" s="3">
        <f t="shared" si="8"/>
        <v>77</v>
      </c>
      <c r="B78" s="4">
        <v>2</v>
      </c>
      <c r="C78" s="4">
        <v>0.83383936000000003</v>
      </c>
      <c r="D78" s="3">
        <f t="shared" si="5"/>
        <v>0</v>
      </c>
      <c r="E78" s="3">
        <f t="shared" si="9"/>
        <v>66</v>
      </c>
      <c r="F78" s="3">
        <f t="shared" si="6"/>
        <v>0.8571428571428571</v>
      </c>
      <c r="G78" s="3">
        <f t="shared" si="7"/>
        <v>2505870.6750000003</v>
      </c>
    </row>
    <row r="79" spans="1:7" x14ac:dyDescent="0.3">
      <c r="A79" s="3">
        <f t="shared" si="8"/>
        <v>78</v>
      </c>
      <c r="B79" s="4">
        <v>1</v>
      </c>
      <c r="C79" s="4">
        <v>0.83248067000000003</v>
      </c>
      <c r="D79" s="3">
        <f t="shared" si="5"/>
        <v>1</v>
      </c>
      <c r="E79" s="3">
        <f t="shared" si="9"/>
        <v>67</v>
      </c>
      <c r="F79" s="3">
        <f t="shared" si="6"/>
        <v>0.85897435897435892</v>
      </c>
      <c r="G79" s="3">
        <f t="shared" si="7"/>
        <v>2538414.4500000002</v>
      </c>
    </row>
    <row r="80" spans="1:7" x14ac:dyDescent="0.3">
      <c r="A80" s="3">
        <f t="shared" si="8"/>
        <v>79</v>
      </c>
      <c r="B80" s="4">
        <v>2</v>
      </c>
      <c r="C80" s="4">
        <v>0.82830130000000002</v>
      </c>
      <c r="D80" s="3">
        <f t="shared" si="5"/>
        <v>0</v>
      </c>
      <c r="E80" s="3">
        <f t="shared" si="9"/>
        <v>67</v>
      </c>
      <c r="F80" s="3">
        <f t="shared" si="6"/>
        <v>0.84810126582278478</v>
      </c>
      <c r="G80" s="3">
        <f t="shared" si="7"/>
        <v>2570958.2250000001</v>
      </c>
    </row>
    <row r="81" spans="1:7" x14ac:dyDescent="0.3">
      <c r="A81" s="3">
        <f t="shared" si="8"/>
        <v>80</v>
      </c>
      <c r="B81" s="4">
        <v>1</v>
      </c>
      <c r="C81" s="4">
        <v>0.82812759999999996</v>
      </c>
      <c r="D81" s="3">
        <f t="shared" si="5"/>
        <v>1</v>
      </c>
      <c r="E81" s="3">
        <f t="shared" si="9"/>
        <v>68</v>
      </c>
      <c r="F81" s="3">
        <f t="shared" si="6"/>
        <v>0.85</v>
      </c>
      <c r="G81" s="3">
        <f t="shared" si="7"/>
        <v>2603502</v>
      </c>
    </row>
    <row r="82" spans="1:7" x14ac:dyDescent="0.3">
      <c r="A82" s="3">
        <f t="shared" si="8"/>
        <v>81</v>
      </c>
      <c r="B82" s="4">
        <v>1</v>
      </c>
      <c r="C82" s="4">
        <v>0.82733756000000003</v>
      </c>
      <c r="D82" s="3">
        <f t="shared" si="5"/>
        <v>1</v>
      </c>
      <c r="E82" s="3">
        <f t="shared" si="9"/>
        <v>69</v>
      </c>
      <c r="F82" s="3">
        <f t="shared" si="6"/>
        <v>0.85185185185185186</v>
      </c>
      <c r="G82" s="3">
        <f t="shared" si="7"/>
        <v>2636045.7749999999</v>
      </c>
    </row>
    <row r="83" spans="1:7" x14ac:dyDescent="0.3">
      <c r="A83" s="3">
        <f t="shared" si="8"/>
        <v>82</v>
      </c>
      <c r="B83" s="4">
        <v>1</v>
      </c>
      <c r="C83" s="4">
        <v>0.82535979999999998</v>
      </c>
      <c r="D83" s="3">
        <f t="shared" si="5"/>
        <v>1</v>
      </c>
      <c r="E83" s="3">
        <f t="shared" si="9"/>
        <v>70</v>
      </c>
      <c r="F83" s="3">
        <f t="shared" si="6"/>
        <v>0.85365853658536583</v>
      </c>
      <c r="G83" s="3">
        <f t="shared" si="7"/>
        <v>2668589.5500000003</v>
      </c>
    </row>
    <row r="84" spans="1:7" x14ac:dyDescent="0.3">
      <c r="A84" s="3">
        <f t="shared" si="8"/>
        <v>83</v>
      </c>
      <c r="B84" s="4">
        <v>2</v>
      </c>
      <c r="C84" s="4">
        <v>0.82410729999999999</v>
      </c>
      <c r="D84" s="3">
        <f t="shared" si="5"/>
        <v>0</v>
      </c>
      <c r="E84" s="3">
        <f t="shared" si="9"/>
        <v>70</v>
      </c>
      <c r="F84" s="3">
        <f t="shared" si="6"/>
        <v>0.84337349397590367</v>
      </c>
      <c r="G84" s="3">
        <f t="shared" si="7"/>
        <v>2701133.3250000002</v>
      </c>
    </row>
    <row r="85" spans="1:7" x14ac:dyDescent="0.3">
      <c r="A85" s="3">
        <f t="shared" si="8"/>
        <v>84</v>
      </c>
      <c r="B85" s="4">
        <v>1</v>
      </c>
      <c r="C85" s="4">
        <v>0.82403104999999999</v>
      </c>
      <c r="D85" s="3">
        <f t="shared" si="5"/>
        <v>1</v>
      </c>
      <c r="E85" s="3">
        <f t="shared" si="9"/>
        <v>71</v>
      </c>
      <c r="F85" s="3">
        <f t="shared" si="6"/>
        <v>0.84523809523809523</v>
      </c>
      <c r="G85" s="3">
        <f t="shared" si="7"/>
        <v>2733677.1</v>
      </c>
    </row>
    <row r="86" spans="1:7" x14ac:dyDescent="0.3">
      <c r="A86" s="3">
        <f t="shared" si="8"/>
        <v>85</v>
      </c>
      <c r="B86" s="4">
        <v>1</v>
      </c>
      <c r="C86" s="4">
        <v>0.82033999999999996</v>
      </c>
      <c r="D86" s="3">
        <f t="shared" si="5"/>
        <v>1</v>
      </c>
      <c r="E86" s="3">
        <f t="shared" si="9"/>
        <v>72</v>
      </c>
      <c r="F86" s="3">
        <f t="shared" si="6"/>
        <v>0.84705882352941175</v>
      </c>
      <c r="G86" s="3">
        <f t="shared" si="7"/>
        <v>2766220.875</v>
      </c>
    </row>
    <row r="87" spans="1:7" x14ac:dyDescent="0.3">
      <c r="A87" s="3">
        <f t="shared" si="8"/>
        <v>86</v>
      </c>
      <c r="B87" s="4">
        <v>1</v>
      </c>
      <c r="C87" s="4">
        <v>0.8190499</v>
      </c>
      <c r="D87" s="3">
        <f t="shared" si="5"/>
        <v>1</v>
      </c>
      <c r="E87" s="3">
        <f t="shared" si="9"/>
        <v>73</v>
      </c>
      <c r="F87" s="3">
        <f t="shared" si="6"/>
        <v>0.84883720930232553</v>
      </c>
      <c r="G87" s="3">
        <f t="shared" si="7"/>
        <v>2798764.65</v>
      </c>
    </row>
    <row r="88" spans="1:7" x14ac:dyDescent="0.3">
      <c r="A88" s="3">
        <f t="shared" si="8"/>
        <v>87</v>
      </c>
      <c r="B88" s="4">
        <v>1</v>
      </c>
      <c r="C88" s="4">
        <v>0.81411860000000003</v>
      </c>
      <c r="D88" s="3">
        <f t="shared" si="5"/>
        <v>1</v>
      </c>
      <c r="E88" s="3">
        <f t="shared" si="9"/>
        <v>74</v>
      </c>
      <c r="F88" s="3">
        <f t="shared" si="6"/>
        <v>0.85057471264367812</v>
      </c>
      <c r="G88" s="3">
        <f t="shared" si="7"/>
        <v>2831308.4250000003</v>
      </c>
    </row>
    <row r="89" spans="1:7" x14ac:dyDescent="0.3">
      <c r="A89" s="3">
        <f t="shared" si="8"/>
        <v>88</v>
      </c>
      <c r="B89" s="4">
        <v>1</v>
      </c>
      <c r="C89" s="4">
        <v>0.80948715999999998</v>
      </c>
      <c r="D89" s="3">
        <f t="shared" si="5"/>
        <v>1</v>
      </c>
      <c r="E89" s="3">
        <f t="shared" si="9"/>
        <v>75</v>
      </c>
      <c r="F89" s="3">
        <f t="shared" si="6"/>
        <v>0.85227272727272729</v>
      </c>
      <c r="G89" s="3">
        <f t="shared" si="7"/>
        <v>2863852.2</v>
      </c>
    </row>
    <row r="90" spans="1:7" x14ac:dyDescent="0.3">
      <c r="A90" s="3">
        <f t="shared" si="8"/>
        <v>89</v>
      </c>
      <c r="B90" s="4">
        <v>1</v>
      </c>
      <c r="C90" s="4">
        <v>0.8060079</v>
      </c>
      <c r="D90" s="3">
        <f t="shared" si="5"/>
        <v>1</v>
      </c>
      <c r="E90" s="3">
        <f t="shared" si="9"/>
        <v>76</v>
      </c>
      <c r="F90" s="3">
        <f t="shared" si="6"/>
        <v>0.8539325842696629</v>
      </c>
      <c r="G90" s="3">
        <f t="shared" si="7"/>
        <v>2896395.9750000001</v>
      </c>
    </row>
    <row r="91" spans="1:7" x14ac:dyDescent="0.3">
      <c r="A91" s="3">
        <f t="shared" si="8"/>
        <v>90</v>
      </c>
      <c r="B91" s="4">
        <v>1</v>
      </c>
      <c r="C91" s="4">
        <v>0.80489474999999999</v>
      </c>
      <c r="D91" s="3">
        <f t="shared" si="5"/>
        <v>1</v>
      </c>
      <c r="E91" s="3">
        <f t="shared" si="9"/>
        <v>77</v>
      </c>
      <c r="F91" s="3">
        <f t="shared" si="6"/>
        <v>0.85555555555555551</v>
      </c>
      <c r="G91" s="3">
        <f t="shared" si="7"/>
        <v>2928939.75</v>
      </c>
    </row>
    <row r="92" spans="1:7" x14ac:dyDescent="0.3">
      <c r="A92" s="3">
        <f t="shared" si="8"/>
        <v>91</v>
      </c>
      <c r="B92" s="4">
        <v>1</v>
      </c>
      <c r="C92" s="4">
        <v>0.80455655000000004</v>
      </c>
      <c r="D92" s="3">
        <f t="shared" si="5"/>
        <v>1</v>
      </c>
      <c r="E92" s="3">
        <f t="shared" si="9"/>
        <v>78</v>
      </c>
      <c r="F92" s="3">
        <f t="shared" si="6"/>
        <v>0.8571428571428571</v>
      </c>
      <c r="G92" s="3">
        <f t="shared" si="7"/>
        <v>2961483.5249999999</v>
      </c>
    </row>
    <row r="93" spans="1:7" x14ac:dyDescent="0.3">
      <c r="A93" s="3">
        <f t="shared" si="8"/>
        <v>92</v>
      </c>
      <c r="B93" s="4">
        <v>1</v>
      </c>
      <c r="C93" s="4">
        <v>0.80042343999999999</v>
      </c>
      <c r="D93" s="3">
        <f t="shared" si="5"/>
        <v>1</v>
      </c>
      <c r="E93" s="3">
        <f t="shared" si="9"/>
        <v>79</v>
      </c>
      <c r="F93" s="3">
        <f t="shared" si="6"/>
        <v>0.85869565217391308</v>
      </c>
      <c r="G93" s="3">
        <f t="shared" si="7"/>
        <v>2994027.3000000003</v>
      </c>
    </row>
    <row r="94" spans="1:7" x14ac:dyDescent="0.3">
      <c r="A94" s="3">
        <f t="shared" si="8"/>
        <v>93</v>
      </c>
      <c r="B94" s="4">
        <v>1</v>
      </c>
      <c r="C94" s="4">
        <v>0.79876800000000003</v>
      </c>
      <c r="D94" s="3">
        <f t="shared" si="5"/>
        <v>1</v>
      </c>
      <c r="E94" s="3">
        <f t="shared" si="9"/>
        <v>80</v>
      </c>
      <c r="F94" s="3">
        <f t="shared" si="6"/>
        <v>0.86021505376344087</v>
      </c>
      <c r="G94" s="3">
        <f t="shared" si="7"/>
        <v>3026571.0750000002</v>
      </c>
    </row>
    <row r="95" spans="1:7" x14ac:dyDescent="0.3">
      <c r="A95" s="3">
        <f t="shared" si="8"/>
        <v>94</v>
      </c>
      <c r="B95" s="4">
        <v>1</v>
      </c>
      <c r="C95" s="4">
        <v>0.79708570000000001</v>
      </c>
      <c r="D95" s="3">
        <f t="shared" si="5"/>
        <v>1</v>
      </c>
      <c r="E95" s="3">
        <f t="shared" si="9"/>
        <v>81</v>
      </c>
      <c r="F95" s="3">
        <f t="shared" si="6"/>
        <v>0.86170212765957444</v>
      </c>
      <c r="G95" s="3">
        <f t="shared" si="7"/>
        <v>3059114.85</v>
      </c>
    </row>
    <row r="96" spans="1:7" x14ac:dyDescent="0.3">
      <c r="A96" s="3">
        <f t="shared" si="8"/>
        <v>95</v>
      </c>
      <c r="B96" s="4">
        <v>1</v>
      </c>
      <c r="C96" s="4">
        <v>0.79391579999999995</v>
      </c>
      <c r="D96" s="3">
        <f t="shared" si="5"/>
        <v>1</v>
      </c>
      <c r="E96" s="3">
        <f t="shared" si="9"/>
        <v>82</v>
      </c>
      <c r="F96" s="3">
        <f t="shared" si="6"/>
        <v>0.86315789473684212</v>
      </c>
      <c r="G96" s="3">
        <f t="shared" si="7"/>
        <v>3091658.625</v>
      </c>
    </row>
    <row r="97" spans="1:7" x14ac:dyDescent="0.3">
      <c r="A97" s="3">
        <f t="shared" si="8"/>
        <v>96</v>
      </c>
      <c r="B97" s="4">
        <v>1</v>
      </c>
      <c r="C97" s="4">
        <v>0.78416293999999997</v>
      </c>
      <c r="D97" s="3">
        <f t="shared" si="5"/>
        <v>1</v>
      </c>
      <c r="E97" s="3">
        <f t="shared" si="9"/>
        <v>83</v>
      </c>
      <c r="F97" s="3">
        <f t="shared" si="6"/>
        <v>0.86458333333333337</v>
      </c>
      <c r="G97" s="3">
        <f t="shared" si="7"/>
        <v>3124202.4000000004</v>
      </c>
    </row>
    <row r="98" spans="1:7" x14ac:dyDescent="0.3">
      <c r="A98" s="3">
        <f t="shared" si="8"/>
        <v>97</v>
      </c>
      <c r="B98" s="4">
        <v>1</v>
      </c>
      <c r="C98" s="4">
        <v>0.78304505000000002</v>
      </c>
      <c r="D98" s="3">
        <f t="shared" si="5"/>
        <v>1</v>
      </c>
      <c r="E98" s="3">
        <f t="shared" si="9"/>
        <v>84</v>
      </c>
      <c r="F98" s="3">
        <f t="shared" si="6"/>
        <v>0.865979381443299</v>
      </c>
      <c r="G98" s="3">
        <f t="shared" si="7"/>
        <v>3156746.1750000003</v>
      </c>
    </row>
    <row r="99" spans="1:7" x14ac:dyDescent="0.3">
      <c r="A99" s="3">
        <f t="shared" si="8"/>
        <v>98</v>
      </c>
      <c r="B99" s="4">
        <v>1</v>
      </c>
      <c r="C99" s="4">
        <v>0.78061055999999995</v>
      </c>
      <c r="D99" s="3">
        <f t="shared" si="5"/>
        <v>1</v>
      </c>
      <c r="E99" s="3">
        <f t="shared" si="9"/>
        <v>85</v>
      </c>
      <c r="F99" s="3">
        <f t="shared" si="6"/>
        <v>0.86734693877551017</v>
      </c>
      <c r="G99" s="3">
        <f t="shared" si="7"/>
        <v>3189289.95</v>
      </c>
    </row>
    <row r="100" spans="1:7" x14ac:dyDescent="0.3">
      <c r="A100" s="3">
        <f t="shared" si="8"/>
        <v>99</v>
      </c>
      <c r="B100" s="4">
        <v>1</v>
      </c>
      <c r="C100" s="4">
        <v>0.78060269999999998</v>
      </c>
      <c r="D100" s="3">
        <f t="shared" si="5"/>
        <v>1</v>
      </c>
      <c r="E100" s="3">
        <f t="shared" si="9"/>
        <v>86</v>
      </c>
      <c r="F100" s="3">
        <f t="shared" si="6"/>
        <v>0.86868686868686873</v>
      </c>
      <c r="G100" s="3">
        <f t="shared" si="7"/>
        <v>3221833.7250000001</v>
      </c>
    </row>
    <row r="101" spans="1:7" x14ac:dyDescent="0.3">
      <c r="A101" s="3">
        <f t="shared" si="8"/>
        <v>100</v>
      </c>
      <c r="B101" s="4">
        <v>1</v>
      </c>
      <c r="C101" s="4">
        <v>0.77199680000000004</v>
      </c>
      <c r="D101" s="3">
        <f t="shared" si="5"/>
        <v>1</v>
      </c>
      <c r="E101" s="3">
        <f t="shared" si="9"/>
        <v>87</v>
      </c>
      <c r="F101" s="3">
        <f t="shared" si="6"/>
        <v>0.87</v>
      </c>
      <c r="G101" s="3">
        <f t="shared" si="7"/>
        <v>3254377.5</v>
      </c>
    </row>
    <row r="102" spans="1:7" x14ac:dyDescent="0.3">
      <c r="A102" s="3">
        <f t="shared" si="8"/>
        <v>101</v>
      </c>
      <c r="B102" s="4">
        <v>4</v>
      </c>
      <c r="C102" s="4">
        <v>0.76978564000000005</v>
      </c>
      <c r="D102" s="3">
        <f t="shared" si="5"/>
        <v>0</v>
      </c>
      <c r="E102" s="3">
        <f t="shared" si="9"/>
        <v>87</v>
      </c>
      <c r="F102" s="3">
        <f t="shared" si="6"/>
        <v>0.86138613861386137</v>
      </c>
      <c r="G102" s="3">
        <f t="shared" si="7"/>
        <v>3286921.2750000004</v>
      </c>
    </row>
    <row r="103" spans="1:7" x14ac:dyDescent="0.3">
      <c r="A103" s="3">
        <f t="shared" si="8"/>
        <v>102</v>
      </c>
      <c r="B103" s="4">
        <v>1</v>
      </c>
      <c r="C103" s="4">
        <v>0.76651776000000005</v>
      </c>
      <c r="D103" s="3">
        <f t="shared" si="5"/>
        <v>1</v>
      </c>
      <c r="E103" s="3">
        <f t="shared" si="9"/>
        <v>88</v>
      </c>
      <c r="F103" s="3">
        <f t="shared" si="6"/>
        <v>0.86274509803921573</v>
      </c>
      <c r="G103" s="3">
        <f t="shared" si="7"/>
        <v>3319465.0500000003</v>
      </c>
    </row>
    <row r="104" spans="1:7" x14ac:dyDescent="0.3">
      <c r="A104" s="3">
        <f t="shared" si="8"/>
        <v>103</v>
      </c>
      <c r="B104" s="4">
        <v>1</v>
      </c>
      <c r="C104" s="4">
        <v>0.76639842999999996</v>
      </c>
      <c r="D104" s="3">
        <f t="shared" si="5"/>
        <v>1</v>
      </c>
      <c r="E104" s="3">
        <f t="shared" si="9"/>
        <v>89</v>
      </c>
      <c r="F104" s="3">
        <f t="shared" si="6"/>
        <v>0.86407766990291257</v>
      </c>
      <c r="G104" s="3">
        <f t="shared" si="7"/>
        <v>3352008.8250000002</v>
      </c>
    </row>
    <row r="105" spans="1:7" x14ac:dyDescent="0.3">
      <c r="A105" s="3">
        <f t="shared" si="8"/>
        <v>104</v>
      </c>
      <c r="B105" s="4">
        <v>1</v>
      </c>
      <c r="C105" s="4">
        <v>0.75864200000000004</v>
      </c>
      <c r="D105" s="3">
        <f t="shared" si="5"/>
        <v>1</v>
      </c>
      <c r="E105" s="3">
        <f t="shared" si="9"/>
        <v>90</v>
      </c>
      <c r="F105" s="3">
        <f t="shared" si="6"/>
        <v>0.86538461538461542</v>
      </c>
      <c r="G105" s="3">
        <f t="shared" si="7"/>
        <v>3384552.6</v>
      </c>
    </row>
    <row r="106" spans="1:7" x14ac:dyDescent="0.3">
      <c r="A106" s="3">
        <f t="shared" si="8"/>
        <v>105</v>
      </c>
      <c r="B106" s="4">
        <v>1</v>
      </c>
      <c r="C106" s="4">
        <v>0.75631154</v>
      </c>
      <c r="D106" s="3">
        <f t="shared" si="5"/>
        <v>1</v>
      </c>
      <c r="E106" s="3">
        <f t="shared" si="9"/>
        <v>91</v>
      </c>
      <c r="F106" s="3">
        <f t="shared" si="6"/>
        <v>0.8666666666666667</v>
      </c>
      <c r="G106" s="3">
        <f t="shared" si="7"/>
        <v>3417096.375</v>
      </c>
    </row>
    <row r="107" spans="1:7" x14ac:dyDescent="0.3">
      <c r="A107" s="3">
        <f t="shared" si="8"/>
        <v>106</v>
      </c>
      <c r="B107" s="4">
        <v>1</v>
      </c>
      <c r="C107" s="4">
        <v>0.75520569999999998</v>
      </c>
      <c r="D107" s="3">
        <f t="shared" si="5"/>
        <v>1</v>
      </c>
      <c r="E107" s="3">
        <f t="shared" si="9"/>
        <v>92</v>
      </c>
      <c r="F107" s="3">
        <f t="shared" si="6"/>
        <v>0.86792452830188682</v>
      </c>
      <c r="G107" s="3">
        <f t="shared" si="7"/>
        <v>3449640.1500000004</v>
      </c>
    </row>
    <row r="108" spans="1:7" x14ac:dyDescent="0.3">
      <c r="A108" s="3">
        <f t="shared" si="8"/>
        <v>107</v>
      </c>
      <c r="B108" s="4">
        <v>1</v>
      </c>
      <c r="C108" s="4">
        <v>0.75482654999999999</v>
      </c>
      <c r="D108" s="3">
        <f t="shared" si="5"/>
        <v>1</v>
      </c>
      <c r="E108" s="3">
        <f t="shared" si="9"/>
        <v>93</v>
      </c>
      <c r="F108" s="3">
        <f t="shared" si="6"/>
        <v>0.86915887850467288</v>
      </c>
      <c r="G108" s="3">
        <f t="shared" si="7"/>
        <v>3482183.9250000003</v>
      </c>
    </row>
    <row r="109" spans="1:7" x14ac:dyDescent="0.3">
      <c r="A109" s="3">
        <f t="shared" si="8"/>
        <v>108</v>
      </c>
      <c r="B109" s="4">
        <v>1</v>
      </c>
      <c r="C109" s="4">
        <v>0.75291660000000005</v>
      </c>
      <c r="D109" s="3">
        <f t="shared" si="5"/>
        <v>1</v>
      </c>
      <c r="E109" s="3">
        <f t="shared" si="9"/>
        <v>94</v>
      </c>
      <c r="F109" s="3">
        <f t="shared" si="6"/>
        <v>0.87037037037037035</v>
      </c>
      <c r="G109" s="3">
        <f t="shared" si="7"/>
        <v>3514727.7</v>
      </c>
    </row>
    <row r="110" spans="1:7" x14ac:dyDescent="0.3">
      <c r="A110" s="3">
        <f t="shared" si="8"/>
        <v>109</v>
      </c>
      <c r="B110" s="4">
        <v>1</v>
      </c>
      <c r="C110" s="4">
        <v>0.74829199999999996</v>
      </c>
      <c r="D110" s="3">
        <f t="shared" si="5"/>
        <v>1</v>
      </c>
      <c r="E110" s="3">
        <f t="shared" si="9"/>
        <v>95</v>
      </c>
      <c r="F110" s="3">
        <f t="shared" si="6"/>
        <v>0.87155963302752293</v>
      </c>
      <c r="G110" s="3">
        <f t="shared" si="7"/>
        <v>3547271.4750000001</v>
      </c>
    </row>
    <row r="111" spans="1:7" x14ac:dyDescent="0.3">
      <c r="A111" s="3">
        <f t="shared" si="8"/>
        <v>110</v>
      </c>
      <c r="B111" s="4">
        <v>2</v>
      </c>
      <c r="C111" s="4">
        <v>0.74061250000000001</v>
      </c>
      <c r="D111" s="3">
        <f t="shared" si="5"/>
        <v>0</v>
      </c>
      <c r="E111" s="3">
        <f t="shared" si="9"/>
        <v>95</v>
      </c>
      <c r="F111" s="3">
        <f t="shared" si="6"/>
        <v>0.86363636363636365</v>
      </c>
      <c r="G111" s="3">
        <f t="shared" si="7"/>
        <v>3579815.25</v>
      </c>
    </row>
    <row r="112" spans="1:7" x14ac:dyDescent="0.3">
      <c r="A112" s="3">
        <f t="shared" si="8"/>
        <v>111</v>
      </c>
      <c r="B112" s="4">
        <v>1</v>
      </c>
      <c r="C112" s="4">
        <v>0.73803949999999996</v>
      </c>
      <c r="D112" s="3">
        <f t="shared" si="5"/>
        <v>1</v>
      </c>
      <c r="E112" s="3">
        <f t="shared" si="9"/>
        <v>96</v>
      </c>
      <c r="F112" s="3">
        <f t="shared" si="6"/>
        <v>0.86486486486486491</v>
      </c>
      <c r="G112" s="3">
        <f t="shared" si="7"/>
        <v>3612359.0250000004</v>
      </c>
    </row>
    <row r="113" spans="1:7" x14ac:dyDescent="0.3">
      <c r="A113" s="3">
        <f t="shared" si="8"/>
        <v>112</v>
      </c>
      <c r="B113" s="4">
        <v>1</v>
      </c>
      <c r="C113" s="4">
        <v>0.73663979999999996</v>
      </c>
      <c r="D113" s="3">
        <f t="shared" si="5"/>
        <v>1</v>
      </c>
      <c r="E113" s="3">
        <f t="shared" si="9"/>
        <v>97</v>
      </c>
      <c r="F113" s="3">
        <f t="shared" si="6"/>
        <v>0.8660714285714286</v>
      </c>
      <c r="G113" s="3">
        <f t="shared" si="7"/>
        <v>3644902.8000000003</v>
      </c>
    </row>
    <row r="114" spans="1:7" x14ac:dyDescent="0.3">
      <c r="A114" s="3">
        <f t="shared" si="8"/>
        <v>113</v>
      </c>
      <c r="B114" s="4">
        <v>1</v>
      </c>
      <c r="C114" s="4">
        <v>0.73630640000000003</v>
      </c>
      <c r="D114" s="3">
        <f t="shared" si="5"/>
        <v>1</v>
      </c>
      <c r="E114" s="3">
        <f t="shared" si="9"/>
        <v>98</v>
      </c>
      <c r="F114" s="3">
        <f t="shared" si="6"/>
        <v>0.86725663716814161</v>
      </c>
      <c r="G114" s="3">
        <f t="shared" si="7"/>
        <v>3677446.5750000002</v>
      </c>
    </row>
    <row r="115" spans="1:7" x14ac:dyDescent="0.3">
      <c r="A115" s="3">
        <f t="shared" si="8"/>
        <v>114</v>
      </c>
      <c r="B115" s="4">
        <v>1</v>
      </c>
      <c r="C115" s="4">
        <v>0.73085299999999997</v>
      </c>
      <c r="D115" s="3">
        <f t="shared" si="5"/>
        <v>1</v>
      </c>
      <c r="E115" s="3">
        <f t="shared" si="9"/>
        <v>99</v>
      </c>
      <c r="F115" s="3">
        <f t="shared" si="6"/>
        <v>0.86842105263157898</v>
      </c>
      <c r="G115" s="3">
        <f t="shared" si="7"/>
        <v>3709990.35</v>
      </c>
    </row>
    <row r="116" spans="1:7" x14ac:dyDescent="0.3">
      <c r="A116" s="3">
        <f t="shared" si="8"/>
        <v>115</v>
      </c>
      <c r="B116" s="4">
        <v>1</v>
      </c>
      <c r="C116" s="4">
        <v>0.72530050000000001</v>
      </c>
      <c r="D116" s="3">
        <f t="shared" si="5"/>
        <v>1</v>
      </c>
      <c r="E116" s="3">
        <f t="shared" si="9"/>
        <v>100</v>
      </c>
      <c r="F116" s="3">
        <f t="shared" si="6"/>
        <v>0.86956521739130432</v>
      </c>
      <c r="G116" s="3">
        <f t="shared" si="7"/>
        <v>3742534.125</v>
      </c>
    </row>
    <row r="117" spans="1:7" x14ac:dyDescent="0.3">
      <c r="A117" s="3">
        <f t="shared" si="8"/>
        <v>116</v>
      </c>
      <c r="B117" s="4">
        <v>1</v>
      </c>
      <c r="C117" s="4">
        <v>0.71996342999999996</v>
      </c>
      <c r="D117" s="3">
        <f t="shared" si="5"/>
        <v>1</v>
      </c>
      <c r="E117" s="3">
        <f t="shared" si="9"/>
        <v>101</v>
      </c>
      <c r="F117" s="3">
        <f t="shared" si="6"/>
        <v>0.87068965517241381</v>
      </c>
      <c r="G117" s="3">
        <f t="shared" si="7"/>
        <v>3775077.9000000004</v>
      </c>
    </row>
    <row r="118" spans="1:7" x14ac:dyDescent="0.3">
      <c r="A118" s="3">
        <f t="shared" si="8"/>
        <v>117</v>
      </c>
      <c r="B118" s="4">
        <v>2</v>
      </c>
      <c r="C118" s="4">
        <v>0.71553960000000005</v>
      </c>
      <c r="D118" s="3">
        <f t="shared" si="5"/>
        <v>0</v>
      </c>
      <c r="E118" s="3">
        <f t="shared" si="9"/>
        <v>101</v>
      </c>
      <c r="F118" s="3">
        <f t="shared" si="6"/>
        <v>0.86324786324786329</v>
      </c>
      <c r="G118" s="3">
        <f t="shared" si="7"/>
        <v>3807621.6750000003</v>
      </c>
    </row>
    <row r="119" spans="1:7" x14ac:dyDescent="0.3">
      <c r="A119" s="3">
        <f t="shared" si="8"/>
        <v>118</v>
      </c>
      <c r="B119" s="4">
        <v>1</v>
      </c>
      <c r="C119" s="4">
        <v>0.71499455000000001</v>
      </c>
      <c r="D119" s="3">
        <f t="shared" si="5"/>
        <v>1</v>
      </c>
      <c r="E119" s="3">
        <f t="shared" si="9"/>
        <v>102</v>
      </c>
      <c r="F119" s="3">
        <f t="shared" si="6"/>
        <v>0.86440677966101698</v>
      </c>
      <c r="G119" s="3">
        <f t="shared" si="7"/>
        <v>3840165.45</v>
      </c>
    </row>
    <row r="120" spans="1:7" x14ac:dyDescent="0.3">
      <c r="A120" s="3">
        <f t="shared" si="8"/>
        <v>119</v>
      </c>
      <c r="B120" s="4">
        <v>1</v>
      </c>
      <c r="C120" s="4">
        <v>0.70696420000000004</v>
      </c>
      <c r="D120" s="3">
        <f t="shared" si="5"/>
        <v>1</v>
      </c>
      <c r="E120" s="3">
        <f t="shared" si="9"/>
        <v>103</v>
      </c>
      <c r="F120" s="3">
        <f t="shared" si="6"/>
        <v>0.86554621848739499</v>
      </c>
      <c r="G120" s="3">
        <f t="shared" si="7"/>
        <v>3872709.2250000001</v>
      </c>
    </row>
    <row r="121" spans="1:7" x14ac:dyDescent="0.3">
      <c r="A121" s="3">
        <f t="shared" si="8"/>
        <v>120</v>
      </c>
      <c r="B121" s="4">
        <v>1</v>
      </c>
      <c r="C121" s="4">
        <v>0.70474749999999997</v>
      </c>
      <c r="D121" s="3">
        <f t="shared" si="5"/>
        <v>1</v>
      </c>
      <c r="E121" s="3">
        <f t="shared" si="9"/>
        <v>104</v>
      </c>
      <c r="F121" s="3">
        <f t="shared" si="6"/>
        <v>0.8666666666666667</v>
      </c>
      <c r="G121" s="3">
        <f t="shared" si="7"/>
        <v>3905253</v>
      </c>
    </row>
    <row r="122" spans="1:7" x14ac:dyDescent="0.3">
      <c r="A122" s="3">
        <f t="shared" si="8"/>
        <v>121</v>
      </c>
      <c r="B122" s="4">
        <v>2</v>
      </c>
      <c r="C122" s="4">
        <v>0.69958293000000005</v>
      </c>
      <c r="D122" s="3">
        <f t="shared" si="5"/>
        <v>0</v>
      </c>
      <c r="E122" s="3">
        <f t="shared" si="9"/>
        <v>104</v>
      </c>
      <c r="F122" s="3">
        <f t="shared" si="6"/>
        <v>0.85950413223140498</v>
      </c>
      <c r="G122" s="3">
        <f t="shared" si="7"/>
        <v>3937796.7750000004</v>
      </c>
    </row>
    <row r="123" spans="1:7" x14ac:dyDescent="0.3">
      <c r="A123" s="3">
        <f t="shared" si="8"/>
        <v>122</v>
      </c>
      <c r="B123" s="4">
        <v>1</v>
      </c>
      <c r="C123" s="4">
        <v>0.69707549999999996</v>
      </c>
      <c r="D123" s="3">
        <f t="shared" si="5"/>
        <v>1</v>
      </c>
      <c r="E123" s="3">
        <f t="shared" si="9"/>
        <v>105</v>
      </c>
      <c r="F123" s="3">
        <f t="shared" si="6"/>
        <v>0.86065573770491799</v>
      </c>
      <c r="G123" s="3">
        <f t="shared" si="7"/>
        <v>3970340.5500000003</v>
      </c>
    </row>
    <row r="124" spans="1:7" x14ac:dyDescent="0.3">
      <c r="A124" s="3">
        <f t="shared" si="8"/>
        <v>123</v>
      </c>
      <c r="B124" s="4">
        <v>1</v>
      </c>
      <c r="C124" s="4">
        <v>0.69629395000000005</v>
      </c>
      <c r="D124" s="3">
        <f t="shared" si="5"/>
        <v>1</v>
      </c>
      <c r="E124" s="3">
        <f t="shared" si="9"/>
        <v>106</v>
      </c>
      <c r="F124" s="3">
        <f t="shared" si="6"/>
        <v>0.86178861788617889</v>
      </c>
      <c r="G124" s="3">
        <f t="shared" si="7"/>
        <v>4002884.3250000002</v>
      </c>
    </row>
    <row r="125" spans="1:7" x14ac:dyDescent="0.3">
      <c r="A125" s="3">
        <f t="shared" si="8"/>
        <v>124</v>
      </c>
      <c r="B125" s="4">
        <v>2</v>
      </c>
      <c r="C125" s="4">
        <v>0.69381815000000002</v>
      </c>
      <c r="D125" s="3">
        <f t="shared" si="5"/>
        <v>0</v>
      </c>
      <c r="E125" s="3">
        <f t="shared" si="9"/>
        <v>106</v>
      </c>
      <c r="F125" s="3">
        <f t="shared" si="6"/>
        <v>0.85483870967741937</v>
      </c>
      <c r="G125" s="3">
        <f t="shared" si="7"/>
        <v>4035428.1</v>
      </c>
    </row>
    <row r="126" spans="1:7" x14ac:dyDescent="0.3">
      <c r="A126" s="3">
        <f t="shared" si="8"/>
        <v>125</v>
      </c>
      <c r="B126" s="4">
        <v>1</v>
      </c>
      <c r="C126" s="4">
        <v>0.69313353</v>
      </c>
      <c r="D126" s="3">
        <f t="shared" si="5"/>
        <v>1</v>
      </c>
      <c r="E126" s="3">
        <f t="shared" si="9"/>
        <v>107</v>
      </c>
      <c r="F126" s="3">
        <f t="shared" si="6"/>
        <v>0.85599999999999998</v>
      </c>
      <c r="G126" s="3">
        <f t="shared" si="7"/>
        <v>4067971.875</v>
      </c>
    </row>
    <row r="127" spans="1:7" x14ac:dyDescent="0.3">
      <c r="A127" s="3">
        <f t="shared" si="8"/>
        <v>126</v>
      </c>
      <c r="B127" s="4">
        <v>1</v>
      </c>
      <c r="C127" s="4">
        <v>0.69263273000000003</v>
      </c>
      <c r="D127" s="3">
        <f t="shared" si="5"/>
        <v>1</v>
      </c>
      <c r="E127" s="3">
        <f t="shared" si="9"/>
        <v>108</v>
      </c>
      <c r="F127" s="3">
        <f t="shared" si="6"/>
        <v>0.8571428571428571</v>
      </c>
      <c r="G127" s="3">
        <f t="shared" si="7"/>
        <v>4100515.6500000004</v>
      </c>
    </row>
    <row r="128" spans="1:7" x14ac:dyDescent="0.3">
      <c r="A128" s="3">
        <f t="shared" si="8"/>
        <v>127</v>
      </c>
      <c r="B128" s="4">
        <v>1</v>
      </c>
      <c r="C128" s="4">
        <v>0.69208009999999998</v>
      </c>
      <c r="D128" s="3">
        <f t="shared" si="5"/>
        <v>1</v>
      </c>
      <c r="E128" s="3">
        <f t="shared" si="9"/>
        <v>109</v>
      </c>
      <c r="F128" s="3">
        <f t="shared" si="6"/>
        <v>0.8582677165354331</v>
      </c>
      <c r="G128" s="3">
        <f t="shared" si="7"/>
        <v>4133059.4250000003</v>
      </c>
    </row>
    <row r="129" spans="1:7" x14ac:dyDescent="0.3">
      <c r="A129" s="3">
        <f t="shared" si="8"/>
        <v>128</v>
      </c>
      <c r="B129" s="4">
        <v>1</v>
      </c>
      <c r="C129" s="4">
        <v>0.69166523000000002</v>
      </c>
      <c r="D129" s="3">
        <f t="shared" si="5"/>
        <v>1</v>
      </c>
      <c r="E129" s="3">
        <f t="shared" si="9"/>
        <v>110</v>
      </c>
      <c r="F129" s="3">
        <f t="shared" si="6"/>
        <v>0.859375</v>
      </c>
      <c r="G129" s="3">
        <f t="shared" si="7"/>
        <v>4165603.2</v>
      </c>
    </row>
    <row r="130" spans="1:7" x14ac:dyDescent="0.3">
      <c r="A130" s="3">
        <f t="shared" si="8"/>
        <v>129</v>
      </c>
      <c r="B130" s="4">
        <v>1</v>
      </c>
      <c r="C130" s="4">
        <v>0.69133310000000003</v>
      </c>
      <c r="D130" s="3">
        <f t="shared" si="5"/>
        <v>1</v>
      </c>
      <c r="E130" s="3">
        <f t="shared" si="9"/>
        <v>111</v>
      </c>
      <c r="F130" s="3">
        <f t="shared" si="6"/>
        <v>0.86046511627906974</v>
      </c>
      <c r="G130" s="3">
        <f t="shared" si="7"/>
        <v>4198146.9750000006</v>
      </c>
    </row>
    <row r="131" spans="1:7" x14ac:dyDescent="0.3">
      <c r="A131" s="3">
        <f t="shared" si="8"/>
        <v>130</v>
      </c>
      <c r="B131" s="4">
        <v>2</v>
      </c>
      <c r="C131" s="4">
        <v>0.69066435000000004</v>
      </c>
      <c r="D131" s="3">
        <f t="shared" ref="D131:D194" si="10">IF(B131=1,1,0)</f>
        <v>0</v>
      </c>
      <c r="E131" s="3">
        <f t="shared" si="9"/>
        <v>111</v>
      </c>
      <c r="F131" s="3">
        <f t="shared" ref="F131:F194" si="11">E131/A131</f>
        <v>0.85384615384615381</v>
      </c>
      <c r="G131" s="3">
        <f t="shared" ref="G131:G194" si="12">($K$1/$K$2)*A131</f>
        <v>4230690.75</v>
      </c>
    </row>
    <row r="132" spans="1:7" x14ac:dyDescent="0.3">
      <c r="A132" s="3">
        <f t="shared" ref="A132:A195" si="13">A131+1</f>
        <v>131</v>
      </c>
      <c r="B132" s="4">
        <v>1</v>
      </c>
      <c r="C132" s="4">
        <v>0.68545352999999998</v>
      </c>
      <c r="D132" s="3">
        <f t="shared" si="10"/>
        <v>1</v>
      </c>
      <c r="E132" s="3">
        <f t="shared" ref="E132:E195" si="14">E131+D132</f>
        <v>112</v>
      </c>
      <c r="F132" s="3">
        <f t="shared" si="11"/>
        <v>0.85496183206106868</v>
      </c>
      <c r="G132" s="3">
        <f t="shared" si="12"/>
        <v>4263234.5250000004</v>
      </c>
    </row>
    <row r="133" spans="1:7" x14ac:dyDescent="0.3">
      <c r="A133" s="3">
        <f t="shared" si="13"/>
        <v>132</v>
      </c>
      <c r="B133" s="4">
        <v>1</v>
      </c>
      <c r="C133" s="4">
        <v>0.68313557000000003</v>
      </c>
      <c r="D133" s="3">
        <f t="shared" si="10"/>
        <v>1</v>
      </c>
      <c r="E133" s="3">
        <f t="shared" si="14"/>
        <v>113</v>
      </c>
      <c r="F133" s="3">
        <f t="shared" si="11"/>
        <v>0.85606060606060608</v>
      </c>
      <c r="G133" s="3">
        <f t="shared" si="12"/>
        <v>4295778.3</v>
      </c>
    </row>
    <row r="134" spans="1:7" x14ac:dyDescent="0.3">
      <c r="A134" s="3">
        <f t="shared" si="13"/>
        <v>133</v>
      </c>
      <c r="B134" s="4">
        <v>1</v>
      </c>
      <c r="C134" s="4">
        <v>0.67985459999999998</v>
      </c>
      <c r="D134" s="3">
        <f t="shared" si="10"/>
        <v>1</v>
      </c>
      <c r="E134" s="3">
        <f t="shared" si="14"/>
        <v>114</v>
      </c>
      <c r="F134" s="3">
        <f t="shared" si="11"/>
        <v>0.8571428571428571</v>
      </c>
      <c r="G134" s="3">
        <f t="shared" si="12"/>
        <v>4328322.0750000002</v>
      </c>
    </row>
    <row r="135" spans="1:7" x14ac:dyDescent="0.3">
      <c r="A135" s="3">
        <f t="shared" si="13"/>
        <v>134</v>
      </c>
      <c r="B135" s="4">
        <v>2</v>
      </c>
      <c r="C135" s="4">
        <v>0.67921830000000005</v>
      </c>
      <c r="D135" s="3">
        <f t="shared" si="10"/>
        <v>0</v>
      </c>
      <c r="E135" s="3">
        <f t="shared" si="14"/>
        <v>114</v>
      </c>
      <c r="F135" s="3">
        <f t="shared" si="11"/>
        <v>0.85074626865671643</v>
      </c>
      <c r="G135" s="3">
        <f t="shared" si="12"/>
        <v>4360865.8500000006</v>
      </c>
    </row>
    <row r="136" spans="1:7" x14ac:dyDescent="0.3">
      <c r="A136" s="3">
        <f t="shared" si="13"/>
        <v>135</v>
      </c>
      <c r="B136" s="4">
        <v>1</v>
      </c>
      <c r="C136" s="4">
        <v>0.67751050000000002</v>
      </c>
      <c r="D136" s="3">
        <f t="shared" si="10"/>
        <v>1</v>
      </c>
      <c r="E136" s="3">
        <f t="shared" si="14"/>
        <v>115</v>
      </c>
      <c r="F136" s="3">
        <f t="shared" si="11"/>
        <v>0.85185185185185186</v>
      </c>
      <c r="G136" s="3">
        <f t="shared" si="12"/>
        <v>4393409.625</v>
      </c>
    </row>
    <row r="137" spans="1:7" x14ac:dyDescent="0.3">
      <c r="A137" s="3">
        <f t="shared" si="13"/>
        <v>136</v>
      </c>
      <c r="B137" s="4">
        <v>2</v>
      </c>
      <c r="C137" s="4">
        <v>0.67186045999999999</v>
      </c>
      <c r="D137" s="3">
        <f t="shared" si="10"/>
        <v>0</v>
      </c>
      <c r="E137" s="3">
        <f t="shared" si="14"/>
        <v>115</v>
      </c>
      <c r="F137" s="3">
        <f t="shared" si="11"/>
        <v>0.84558823529411764</v>
      </c>
      <c r="G137" s="3">
        <f t="shared" si="12"/>
        <v>4425953.4000000004</v>
      </c>
    </row>
    <row r="138" spans="1:7" x14ac:dyDescent="0.3">
      <c r="A138" s="3">
        <f t="shared" si="13"/>
        <v>137</v>
      </c>
      <c r="B138" s="4">
        <v>1</v>
      </c>
      <c r="C138" s="4">
        <v>0.67012846000000004</v>
      </c>
      <c r="D138" s="3">
        <f t="shared" si="10"/>
        <v>1</v>
      </c>
      <c r="E138" s="3">
        <f t="shared" si="14"/>
        <v>116</v>
      </c>
      <c r="F138" s="3">
        <f t="shared" si="11"/>
        <v>0.84671532846715325</v>
      </c>
      <c r="G138" s="3">
        <f t="shared" si="12"/>
        <v>4458497.1749999998</v>
      </c>
    </row>
    <row r="139" spans="1:7" x14ac:dyDescent="0.3">
      <c r="A139" s="3">
        <f t="shared" si="13"/>
        <v>138</v>
      </c>
      <c r="B139" s="4">
        <v>2</v>
      </c>
      <c r="C139" s="4">
        <v>0.66813785000000003</v>
      </c>
      <c r="D139" s="3">
        <f t="shared" si="10"/>
        <v>0</v>
      </c>
      <c r="E139" s="3">
        <f t="shared" si="14"/>
        <v>116</v>
      </c>
      <c r="F139" s="3">
        <f t="shared" si="11"/>
        <v>0.84057971014492749</v>
      </c>
      <c r="G139" s="3">
        <f t="shared" si="12"/>
        <v>4491040.95</v>
      </c>
    </row>
    <row r="140" spans="1:7" x14ac:dyDescent="0.3">
      <c r="A140" s="3">
        <f t="shared" si="13"/>
        <v>139</v>
      </c>
      <c r="B140" s="4">
        <v>1</v>
      </c>
      <c r="C140" s="4">
        <v>0.66135010000000005</v>
      </c>
      <c r="D140" s="3">
        <f t="shared" si="10"/>
        <v>1</v>
      </c>
      <c r="E140" s="3">
        <f t="shared" si="14"/>
        <v>117</v>
      </c>
      <c r="F140" s="3">
        <f t="shared" si="11"/>
        <v>0.84172661870503596</v>
      </c>
      <c r="G140" s="3">
        <f t="shared" si="12"/>
        <v>4523584.7250000006</v>
      </c>
    </row>
    <row r="141" spans="1:7" x14ac:dyDescent="0.3">
      <c r="A141" s="3">
        <f t="shared" si="13"/>
        <v>140</v>
      </c>
      <c r="B141" s="4">
        <v>2</v>
      </c>
      <c r="C141" s="4">
        <v>0.66104852999999997</v>
      </c>
      <c r="D141" s="3">
        <f t="shared" si="10"/>
        <v>0</v>
      </c>
      <c r="E141" s="3">
        <f t="shared" si="14"/>
        <v>117</v>
      </c>
      <c r="F141" s="3">
        <f t="shared" si="11"/>
        <v>0.83571428571428574</v>
      </c>
      <c r="G141" s="3">
        <f t="shared" si="12"/>
        <v>4556128.5</v>
      </c>
    </row>
    <row r="142" spans="1:7" x14ac:dyDescent="0.3">
      <c r="A142" s="3">
        <f t="shared" si="13"/>
        <v>141</v>
      </c>
      <c r="B142" s="4">
        <v>1</v>
      </c>
      <c r="C142" s="4">
        <v>0.66030049999999996</v>
      </c>
      <c r="D142" s="3">
        <f t="shared" si="10"/>
        <v>1</v>
      </c>
      <c r="E142" s="3">
        <f t="shared" si="14"/>
        <v>118</v>
      </c>
      <c r="F142" s="3">
        <f t="shared" si="11"/>
        <v>0.83687943262411346</v>
      </c>
      <c r="G142" s="3">
        <f t="shared" si="12"/>
        <v>4588672.2750000004</v>
      </c>
    </row>
    <row r="143" spans="1:7" x14ac:dyDescent="0.3">
      <c r="A143" s="3">
        <f t="shared" si="13"/>
        <v>142</v>
      </c>
      <c r="B143" s="4">
        <v>1</v>
      </c>
      <c r="C143" s="4">
        <v>0.65963435000000004</v>
      </c>
      <c r="D143" s="3">
        <f t="shared" si="10"/>
        <v>1</v>
      </c>
      <c r="E143" s="3">
        <f t="shared" si="14"/>
        <v>119</v>
      </c>
      <c r="F143" s="3">
        <f t="shared" si="11"/>
        <v>0.8380281690140845</v>
      </c>
      <c r="G143" s="3">
        <f t="shared" si="12"/>
        <v>4621216.05</v>
      </c>
    </row>
    <row r="144" spans="1:7" x14ac:dyDescent="0.3">
      <c r="A144" s="3">
        <f t="shared" si="13"/>
        <v>143</v>
      </c>
      <c r="B144" s="4">
        <v>1</v>
      </c>
      <c r="C144" s="4">
        <v>0.65878046000000001</v>
      </c>
      <c r="D144" s="3">
        <f t="shared" si="10"/>
        <v>1</v>
      </c>
      <c r="E144" s="3">
        <f t="shared" si="14"/>
        <v>120</v>
      </c>
      <c r="F144" s="3">
        <f t="shared" si="11"/>
        <v>0.83916083916083917</v>
      </c>
      <c r="G144" s="3">
        <f t="shared" si="12"/>
        <v>4653759.8250000002</v>
      </c>
    </row>
    <row r="145" spans="1:7" x14ac:dyDescent="0.3">
      <c r="A145" s="3">
        <f t="shared" si="13"/>
        <v>144</v>
      </c>
      <c r="B145" s="4">
        <v>2</v>
      </c>
      <c r="C145" s="4">
        <v>0.6580281</v>
      </c>
      <c r="D145" s="3">
        <f t="shared" si="10"/>
        <v>0</v>
      </c>
      <c r="E145" s="3">
        <f t="shared" si="14"/>
        <v>120</v>
      </c>
      <c r="F145" s="3">
        <f t="shared" si="11"/>
        <v>0.83333333333333337</v>
      </c>
      <c r="G145" s="3">
        <f t="shared" si="12"/>
        <v>4686303.6000000006</v>
      </c>
    </row>
    <row r="146" spans="1:7" x14ac:dyDescent="0.3">
      <c r="A146" s="3">
        <f t="shared" si="13"/>
        <v>145</v>
      </c>
      <c r="B146" s="4">
        <v>1</v>
      </c>
      <c r="C146" s="4">
        <v>0.65535414000000003</v>
      </c>
      <c r="D146" s="3">
        <f t="shared" si="10"/>
        <v>1</v>
      </c>
      <c r="E146" s="3">
        <f t="shared" si="14"/>
        <v>121</v>
      </c>
      <c r="F146" s="3">
        <f t="shared" si="11"/>
        <v>0.83448275862068966</v>
      </c>
      <c r="G146" s="3">
        <f t="shared" si="12"/>
        <v>4718847.375</v>
      </c>
    </row>
    <row r="147" spans="1:7" x14ac:dyDescent="0.3">
      <c r="A147" s="3">
        <f t="shared" si="13"/>
        <v>146</v>
      </c>
      <c r="B147" s="4">
        <v>1</v>
      </c>
      <c r="C147" s="4">
        <v>0.65233624000000001</v>
      </c>
      <c r="D147" s="3">
        <f t="shared" si="10"/>
        <v>1</v>
      </c>
      <c r="E147" s="3">
        <f t="shared" si="14"/>
        <v>122</v>
      </c>
      <c r="F147" s="3">
        <f t="shared" si="11"/>
        <v>0.83561643835616439</v>
      </c>
      <c r="G147" s="3">
        <f t="shared" si="12"/>
        <v>4751391.1500000004</v>
      </c>
    </row>
    <row r="148" spans="1:7" x14ac:dyDescent="0.3">
      <c r="A148" s="3">
        <f t="shared" si="13"/>
        <v>147</v>
      </c>
      <c r="B148" s="4">
        <v>1</v>
      </c>
      <c r="C148" s="4">
        <v>0.65146970000000004</v>
      </c>
      <c r="D148" s="3">
        <f t="shared" si="10"/>
        <v>1</v>
      </c>
      <c r="E148" s="3">
        <f t="shared" si="14"/>
        <v>123</v>
      </c>
      <c r="F148" s="3">
        <f t="shared" si="11"/>
        <v>0.83673469387755106</v>
      </c>
      <c r="G148" s="3">
        <f t="shared" si="12"/>
        <v>4783934.9249999998</v>
      </c>
    </row>
    <row r="149" spans="1:7" x14ac:dyDescent="0.3">
      <c r="A149" s="3">
        <f t="shared" si="13"/>
        <v>148</v>
      </c>
      <c r="B149" s="4">
        <v>2</v>
      </c>
      <c r="C149" s="4">
        <v>0.65127559999999995</v>
      </c>
      <c r="D149" s="3">
        <f t="shared" si="10"/>
        <v>0</v>
      </c>
      <c r="E149" s="3">
        <f t="shared" si="14"/>
        <v>123</v>
      </c>
      <c r="F149" s="3">
        <f t="shared" si="11"/>
        <v>0.83108108108108103</v>
      </c>
      <c r="G149" s="3">
        <f t="shared" si="12"/>
        <v>4816478.7</v>
      </c>
    </row>
    <row r="150" spans="1:7" x14ac:dyDescent="0.3">
      <c r="A150" s="3">
        <f t="shared" si="13"/>
        <v>149</v>
      </c>
      <c r="B150" s="4">
        <v>2</v>
      </c>
      <c r="C150" s="4">
        <v>0.64986659999999996</v>
      </c>
      <c r="D150" s="3">
        <f t="shared" si="10"/>
        <v>0</v>
      </c>
      <c r="E150" s="3">
        <f t="shared" si="14"/>
        <v>123</v>
      </c>
      <c r="F150" s="3">
        <f t="shared" si="11"/>
        <v>0.82550335570469802</v>
      </c>
      <c r="G150" s="3">
        <f t="shared" si="12"/>
        <v>4849022.4750000006</v>
      </c>
    </row>
    <row r="151" spans="1:7" x14ac:dyDescent="0.3">
      <c r="A151" s="3">
        <f t="shared" si="13"/>
        <v>150</v>
      </c>
      <c r="B151" s="4">
        <v>1</v>
      </c>
      <c r="C151" s="4">
        <v>0.64512073999999997</v>
      </c>
      <c r="D151" s="3">
        <f t="shared" si="10"/>
        <v>1</v>
      </c>
      <c r="E151" s="3">
        <f t="shared" si="14"/>
        <v>124</v>
      </c>
      <c r="F151" s="3">
        <f t="shared" si="11"/>
        <v>0.82666666666666666</v>
      </c>
      <c r="G151" s="3">
        <f t="shared" si="12"/>
        <v>4881566.25</v>
      </c>
    </row>
    <row r="152" spans="1:7" x14ac:dyDescent="0.3">
      <c r="A152" s="3">
        <f t="shared" si="13"/>
        <v>151</v>
      </c>
      <c r="B152" s="4">
        <v>2</v>
      </c>
      <c r="C152" s="4">
        <v>0.64467894999999997</v>
      </c>
      <c r="D152" s="3">
        <f t="shared" si="10"/>
        <v>0</v>
      </c>
      <c r="E152" s="3">
        <f t="shared" si="14"/>
        <v>124</v>
      </c>
      <c r="F152" s="3">
        <f t="shared" si="11"/>
        <v>0.82119205298013243</v>
      </c>
      <c r="G152" s="3">
        <f t="shared" si="12"/>
        <v>4914110.0250000004</v>
      </c>
    </row>
    <row r="153" spans="1:7" x14ac:dyDescent="0.3">
      <c r="A153" s="3">
        <f t="shared" si="13"/>
        <v>152</v>
      </c>
      <c r="B153" s="4">
        <v>2</v>
      </c>
      <c r="C153" s="4">
        <v>0.63856279999999999</v>
      </c>
      <c r="D153" s="3">
        <f t="shared" si="10"/>
        <v>0</v>
      </c>
      <c r="E153" s="3">
        <f t="shared" si="14"/>
        <v>124</v>
      </c>
      <c r="F153" s="3">
        <f t="shared" si="11"/>
        <v>0.81578947368421051</v>
      </c>
      <c r="G153" s="3">
        <f t="shared" si="12"/>
        <v>4946653.8</v>
      </c>
    </row>
    <row r="154" spans="1:7" x14ac:dyDescent="0.3">
      <c r="A154" s="3">
        <f t="shared" si="13"/>
        <v>153</v>
      </c>
      <c r="B154" s="4">
        <v>1</v>
      </c>
      <c r="C154" s="4">
        <v>0.63664734000000001</v>
      </c>
      <c r="D154" s="3">
        <f t="shared" si="10"/>
        <v>1</v>
      </c>
      <c r="E154" s="3">
        <f t="shared" si="14"/>
        <v>125</v>
      </c>
      <c r="F154" s="3">
        <f t="shared" si="11"/>
        <v>0.81699346405228757</v>
      </c>
      <c r="G154" s="3">
        <f t="shared" si="12"/>
        <v>4979197.5750000002</v>
      </c>
    </row>
    <row r="155" spans="1:7" x14ac:dyDescent="0.3">
      <c r="A155" s="3">
        <f t="shared" si="13"/>
        <v>154</v>
      </c>
      <c r="B155" s="4">
        <v>1</v>
      </c>
      <c r="C155" s="4">
        <v>0.63049734000000002</v>
      </c>
      <c r="D155" s="3">
        <f t="shared" si="10"/>
        <v>1</v>
      </c>
      <c r="E155" s="3">
        <f t="shared" si="14"/>
        <v>126</v>
      </c>
      <c r="F155" s="3">
        <f t="shared" si="11"/>
        <v>0.81818181818181823</v>
      </c>
      <c r="G155" s="3">
        <f t="shared" si="12"/>
        <v>5011741.3500000006</v>
      </c>
    </row>
    <row r="156" spans="1:7" x14ac:dyDescent="0.3">
      <c r="A156" s="3">
        <f t="shared" si="13"/>
        <v>155</v>
      </c>
      <c r="B156" s="4">
        <v>1</v>
      </c>
      <c r="C156" s="4">
        <v>0.62724774999999999</v>
      </c>
      <c r="D156" s="3">
        <f t="shared" si="10"/>
        <v>1</v>
      </c>
      <c r="E156" s="3">
        <f t="shared" si="14"/>
        <v>127</v>
      </c>
      <c r="F156" s="3">
        <f t="shared" si="11"/>
        <v>0.8193548387096774</v>
      </c>
      <c r="G156" s="3">
        <f t="shared" si="12"/>
        <v>5044285.125</v>
      </c>
    </row>
    <row r="157" spans="1:7" x14ac:dyDescent="0.3">
      <c r="A157" s="3">
        <f t="shared" si="13"/>
        <v>156</v>
      </c>
      <c r="B157" s="4">
        <v>1</v>
      </c>
      <c r="C157" s="4">
        <v>0.62456529999999999</v>
      </c>
      <c r="D157" s="3">
        <f t="shared" si="10"/>
        <v>1</v>
      </c>
      <c r="E157" s="3">
        <f t="shared" si="14"/>
        <v>128</v>
      </c>
      <c r="F157" s="3">
        <f t="shared" si="11"/>
        <v>0.82051282051282048</v>
      </c>
      <c r="G157" s="3">
        <f t="shared" si="12"/>
        <v>5076828.9000000004</v>
      </c>
    </row>
    <row r="158" spans="1:7" x14ac:dyDescent="0.3">
      <c r="A158" s="3">
        <f t="shared" si="13"/>
        <v>157</v>
      </c>
      <c r="B158" s="4">
        <v>2</v>
      </c>
      <c r="C158" s="4">
        <v>0.62303405999999995</v>
      </c>
      <c r="D158" s="3">
        <f t="shared" si="10"/>
        <v>0</v>
      </c>
      <c r="E158" s="3">
        <f t="shared" si="14"/>
        <v>128</v>
      </c>
      <c r="F158" s="3">
        <f t="shared" si="11"/>
        <v>0.8152866242038217</v>
      </c>
      <c r="G158" s="3">
        <f t="shared" si="12"/>
        <v>5109372.6749999998</v>
      </c>
    </row>
    <row r="159" spans="1:7" x14ac:dyDescent="0.3">
      <c r="A159" s="3">
        <f t="shared" si="13"/>
        <v>158</v>
      </c>
      <c r="B159" s="4">
        <v>2</v>
      </c>
      <c r="C159" s="4">
        <v>0.62252890000000005</v>
      </c>
      <c r="D159" s="3">
        <f t="shared" si="10"/>
        <v>0</v>
      </c>
      <c r="E159" s="3">
        <f t="shared" si="14"/>
        <v>128</v>
      </c>
      <c r="F159" s="3">
        <f t="shared" si="11"/>
        <v>0.810126582278481</v>
      </c>
      <c r="G159" s="3">
        <f t="shared" si="12"/>
        <v>5141916.45</v>
      </c>
    </row>
    <row r="160" spans="1:7" x14ac:dyDescent="0.3">
      <c r="A160" s="3">
        <f t="shared" si="13"/>
        <v>159</v>
      </c>
      <c r="B160" s="4">
        <v>2</v>
      </c>
      <c r="C160" s="4">
        <v>0.62014190000000002</v>
      </c>
      <c r="D160" s="3">
        <f t="shared" si="10"/>
        <v>0</v>
      </c>
      <c r="E160" s="3">
        <f t="shared" si="14"/>
        <v>128</v>
      </c>
      <c r="F160" s="3">
        <f t="shared" si="11"/>
        <v>0.80503144654088055</v>
      </c>
      <c r="G160" s="3">
        <f t="shared" si="12"/>
        <v>5174460.2250000006</v>
      </c>
    </row>
    <row r="161" spans="1:7" x14ac:dyDescent="0.3">
      <c r="A161" s="3">
        <f t="shared" si="13"/>
        <v>160</v>
      </c>
      <c r="B161" s="4">
        <v>2</v>
      </c>
      <c r="C161" s="4">
        <v>0.61778290000000002</v>
      </c>
      <c r="D161" s="3">
        <f t="shared" si="10"/>
        <v>0</v>
      </c>
      <c r="E161" s="3">
        <f t="shared" si="14"/>
        <v>128</v>
      </c>
      <c r="F161" s="3">
        <f t="shared" si="11"/>
        <v>0.8</v>
      </c>
      <c r="G161" s="3">
        <f t="shared" si="12"/>
        <v>5207004</v>
      </c>
    </row>
    <row r="162" spans="1:7" x14ac:dyDescent="0.3">
      <c r="A162" s="3">
        <f t="shared" si="13"/>
        <v>161</v>
      </c>
      <c r="B162" s="4">
        <v>2</v>
      </c>
      <c r="C162" s="4">
        <v>0.61755760000000004</v>
      </c>
      <c r="D162" s="3">
        <f t="shared" si="10"/>
        <v>0</v>
      </c>
      <c r="E162" s="3">
        <f t="shared" si="14"/>
        <v>128</v>
      </c>
      <c r="F162" s="3">
        <f t="shared" si="11"/>
        <v>0.79503105590062106</v>
      </c>
      <c r="G162" s="3">
        <f t="shared" si="12"/>
        <v>5239547.7750000004</v>
      </c>
    </row>
    <row r="163" spans="1:7" x14ac:dyDescent="0.3">
      <c r="A163" s="3">
        <f t="shared" si="13"/>
        <v>162</v>
      </c>
      <c r="B163" s="4">
        <v>2</v>
      </c>
      <c r="C163" s="4">
        <v>0.61623810000000001</v>
      </c>
      <c r="D163" s="3">
        <f t="shared" si="10"/>
        <v>0</v>
      </c>
      <c r="E163" s="3">
        <f t="shared" si="14"/>
        <v>128</v>
      </c>
      <c r="F163" s="3">
        <f t="shared" si="11"/>
        <v>0.79012345679012341</v>
      </c>
      <c r="G163" s="3">
        <f t="shared" si="12"/>
        <v>5272091.55</v>
      </c>
    </row>
    <row r="164" spans="1:7" x14ac:dyDescent="0.3">
      <c r="A164" s="3">
        <f t="shared" si="13"/>
        <v>163</v>
      </c>
      <c r="B164" s="4">
        <v>1</v>
      </c>
      <c r="C164" s="4">
        <v>0.60845804000000003</v>
      </c>
      <c r="D164" s="3">
        <f t="shared" si="10"/>
        <v>1</v>
      </c>
      <c r="E164" s="3">
        <f t="shared" si="14"/>
        <v>129</v>
      </c>
      <c r="F164" s="3">
        <f t="shared" si="11"/>
        <v>0.79141104294478526</v>
      </c>
      <c r="G164" s="3">
        <f t="shared" si="12"/>
        <v>5304635.3250000002</v>
      </c>
    </row>
    <row r="165" spans="1:7" x14ac:dyDescent="0.3">
      <c r="A165" s="3">
        <f t="shared" si="13"/>
        <v>164</v>
      </c>
      <c r="B165" s="4">
        <v>1</v>
      </c>
      <c r="C165" s="4">
        <v>0.60255639999999999</v>
      </c>
      <c r="D165" s="3">
        <f t="shared" si="10"/>
        <v>1</v>
      </c>
      <c r="E165" s="3">
        <f t="shared" si="14"/>
        <v>130</v>
      </c>
      <c r="F165" s="3">
        <f t="shared" si="11"/>
        <v>0.79268292682926833</v>
      </c>
      <c r="G165" s="3">
        <f t="shared" si="12"/>
        <v>5337179.1000000006</v>
      </c>
    </row>
    <row r="166" spans="1:7" x14ac:dyDescent="0.3">
      <c r="A166" s="3">
        <f t="shared" si="13"/>
        <v>165</v>
      </c>
      <c r="B166" s="4">
        <v>1</v>
      </c>
      <c r="C166" s="4">
        <v>0.59961790000000004</v>
      </c>
      <c r="D166" s="3">
        <f t="shared" si="10"/>
        <v>1</v>
      </c>
      <c r="E166" s="3">
        <f t="shared" si="14"/>
        <v>131</v>
      </c>
      <c r="F166" s="3">
        <f t="shared" si="11"/>
        <v>0.79393939393939394</v>
      </c>
      <c r="G166" s="3">
        <f t="shared" si="12"/>
        <v>5369722.875</v>
      </c>
    </row>
    <row r="167" spans="1:7" x14ac:dyDescent="0.3">
      <c r="A167" s="3">
        <f t="shared" si="13"/>
        <v>166</v>
      </c>
      <c r="B167" s="4">
        <v>2</v>
      </c>
      <c r="C167" s="4">
        <v>0.59908026000000003</v>
      </c>
      <c r="D167" s="3">
        <f t="shared" si="10"/>
        <v>0</v>
      </c>
      <c r="E167" s="3">
        <f t="shared" si="14"/>
        <v>131</v>
      </c>
      <c r="F167" s="3">
        <f t="shared" si="11"/>
        <v>0.78915662650602414</v>
      </c>
      <c r="G167" s="3">
        <f t="shared" si="12"/>
        <v>5402266.6500000004</v>
      </c>
    </row>
    <row r="168" spans="1:7" x14ac:dyDescent="0.3">
      <c r="A168" s="3">
        <f t="shared" si="13"/>
        <v>167</v>
      </c>
      <c r="B168" s="4">
        <v>1</v>
      </c>
      <c r="C168" s="4">
        <v>0.59739196000000006</v>
      </c>
      <c r="D168" s="3">
        <f t="shared" si="10"/>
        <v>1</v>
      </c>
      <c r="E168" s="3">
        <f t="shared" si="14"/>
        <v>132</v>
      </c>
      <c r="F168" s="3">
        <f t="shared" si="11"/>
        <v>0.79041916167664672</v>
      </c>
      <c r="G168" s="3">
        <f t="shared" si="12"/>
        <v>5434810.4249999998</v>
      </c>
    </row>
    <row r="169" spans="1:7" x14ac:dyDescent="0.3">
      <c r="A169" s="3">
        <f t="shared" si="13"/>
        <v>168</v>
      </c>
      <c r="B169" s="4">
        <v>1</v>
      </c>
      <c r="C169" s="4">
        <v>0.59701747000000005</v>
      </c>
      <c r="D169" s="3">
        <f t="shared" si="10"/>
        <v>1</v>
      </c>
      <c r="E169" s="3">
        <f t="shared" si="14"/>
        <v>133</v>
      </c>
      <c r="F169" s="3">
        <f t="shared" si="11"/>
        <v>0.79166666666666663</v>
      </c>
      <c r="G169" s="3">
        <f t="shared" si="12"/>
        <v>5467354.2000000002</v>
      </c>
    </row>
    <row r="170" spans="1:7" x14ac:dyDescent="0.3">
      <c r="A170" s="3">
        <f t="shared" si="13"/>
        <v>169</v>
      </c>
      <c r="B170" s="4">
        <v>1</v>
      </c>
      <c r="C170" s="4">
        <v>0.59622662999999998</v>
      </c>
      <c r="D170" s="3">
        <f t="shared" si="10"/>
        <v>1</v>
      </c>
      <c r="E170" s="3">
        <f t="shared" si="14"/>
        <v>134</v>
      </c>
      <c r="F170" s="3">
        <f t="shared" si="11"/>
        <v>0.79289940828402372</v>
      </c>
      <c r="G170" s="3">
        <f t="shared" si="12"/>
        <v>5499897.9750000006</v>
      </c>
    </row>
    <row r="171" spans="1:7" x14ac:dyDescent="0.3">
      <c r="A171" s="3">
        <f t="shared" si="13"/>
        <v>170</v>
      </c>
      <c r="B171" s="4">
        <v>1</v>
      </c>
      <c r="C171" s="4">
        <v>0.58816829999999998</v>
      </c>
      <c r="D171" s="3">
        <f t="shared" si="10"/>
        <v>1</v>
      </c>
      <c r="E171" s="3">
        <f t="shared" si="14"/>
        <v>135</v>
      </c>
      <c r="F171" s="3">
        <f t="shared" si="11"/>
        <v>0.79411764705882348</v>
      </c>
      <c r="G171" s="3">
        <f t="shared" si="12"/>
        <v>5532441.75</v>
      </c>
    </row>
    <row r="172" spans="1:7" x14ac:dyDescent="0.3">
      <c r="A172" s="3">
        <f t="shared" si="13"/>
        <v>171</v>
      </c>
      <c r="B172" s="4">
        <v>2</v>
      </c>
      <c r="C172" s="4">
        <v>0.58802319999999997</v>
      </c>
      <c r="D172" s="3">
        <f t="shared" si="10"/>
        <v>0</v>
      </c>
      <c r="E172" s="3">
        <f t="shared" si="14"/>
        <v>135</v>
      </c>
      <c r="F172" s="3">
        <f t="shared" si="11"/>
        <v>0.78947368421052633</v>
      </c>
      <c r="G172" s="3">
        <f t="shared" si="12"/>
        <v>5564985.5250000004</v>
      </c>
    </row>
    <row r="173" spans="1:7" x14ac:dyDescent="0.3">
      <c r="A173" s="3">
        <f t="shared" si="13"/>
        <v>172</v>
      </c>
      <c r="B173" s="4">
        <v>1</v>
      </c>
      <c r="C173" s="4">
        <v>0.58593689999999998</v>
      </c>
      <c r="D173" s="3">
        <f t="shared" si="10"/>
        <v>1</v>
      </c>
      <c r="E173" s="3">
        <f t="shared" si="14"/>
        <v>136</v>
      </c>
      <c r="F173" s="3">
        <f t="shared" si="11"/>
        <v>0.79069767441860461</v>
      </c>
      <c r="G173" s="3">
        <f t="shared" si="12"/>
        <v>5597529.2999999998</v>
      </c>
    </row>
    <row r="174" spans="1:7" x14ac:dyDescent="0.3">
      <c r="A174" s="3">
        <f t="shared" si="13"/>
        <v>173</v>
      </c>
      <c r="B174" s="4">
        <v>1</v>
      </c>
      <c r="C174" s="4">
        <v>0.576739</v>
      </c>
      <c r="D174" s="3">
        <f t="shared" si="10"/>
        <v>1</v>
      </c>
      <c r="E174" s="3">
        <f t="shared" si="14"/>
        <v>137</v>
      </c>
      <c r="F174" s="3">
        <f t="shared" si="11"/>
        <v>0.79190751445086704</v>
      </c>
      <c r="G174" s="3">
        <f t="shared" si="12"/>
        <v>5630073.0750000002</v>
      </c>
    </row>
    <row r="175" spans="1:7" x14ac:dyDescent="0.3">
      <c r="A175" s="3">
        <f t="shared" si="13"/>
        <v>174</v>
      </c>
      <c r="B175" s="4">
        <v>2</v>
      </c>
      <c r="C175" s="4">
        <v>0.57428336000000002</v>
      </c>
      <c r="D175" s="3">
        <f t="shared" si="10"/>
        <v>0</v>
      </c>
      <c r="E175" s="3">
        <f t="shared" si="14"/>
        <v>137</v>
      </c>
      <c r="F175" s="3">
        <f t="shared" si="11"/>
        <v>0.78735632183908044</v>
      </c>
      <c r="G175" s="3">
        <f t="shared" si="12"/>
        <v>5662616.8500000006</v>
      </c>
    </row>
    <row r="176" spans="1:7" x14ac:dyDescent="0.3">
      <c r="A176" s="3">
        <f t="shared" si="13"/>
        <v>175</v>
      </c>
      <c r="B176" s="4">
        <v>1</v>
      </c>
      <c r="C176" s="4">
        <v>0.57109916000000005</v>
      </c>
      <c r="D176" s="3">
        <f t="shared" si="10"/>
        <v>1</v>
      </c>
      <c r="E176" s="3">
        <f t="shared" si="14"/>
        <v>138</v>
      </c>
      <c r="F176" s="3">
        <f t="shared" si="11"/>
        <v>0.78857142857142859</v>
      </c>
      <c r="G176" s="3">
        <f t="shared" si="12"/>
        <v>5695160.625</v>
      </c>
    </row>
    <row r="177" spans="1:7" x14ac:dyDescent="0.3">
      <c r="A177" s="3">
        <f t="shared" si="13"/>
        <v>176</v>
      </c>
      <c r="B177" s="4">
        <v>2</v>
      </c>
      <c r="C177" s="4">
        <v>0.56382690000000002</v>
      </c>
      <c r="D177" s="3">
        <f t="shared" si="10"/>
        <v>0</v>
      </c>
      <c r="E177" s="3">
        <f t="shared" si="14"/>
        <v>138</v>
      </c>
      <c r="F177" s="3">
        <f t="shared" si="11"/>
        <v>0.78409090909090906</v>
      </c>
      <c r="G177" s="3">
        <f t="shared" si="12"/>
        <v>5727704.4000000004</v>
      </c>
    </row>
    <row r="178" spans="1:7" x14ac:dyDescent="0.3">
      <c r="A178" s="3">
        <f t="shared" si="13"/>
        <v>177</v>
      </c>
      <c r="B178" s="4">
        <v>2</v>
      </c>
      <c r="C178" s="4">
        <v>0.5610406</v>
      </c>
      <c r="D178" s="3">
        <f t="shared" si="10"/>
        <v>0</v>
      </c>
      <c r="E178" s="3">
        <f t="shared" si="14"/>
        <v>138</v>
      </c>
      <c r="F178" s="3">
        <f t="shared" si="11"/>
        <v>0.77966101694915257</v>
      </c>
      <c r="G178" s="3">
        <f t="shared" si="12"/>
        <v>5760248.1749999998</v>
      </c>
    </row>
    <row r="179" spans="1:7" x14ac:dyDescent="0.3">
      <c r="A179" s="3">
        <f t="shared" si="13"/>
        <v>178</v>
      </c>
      <c r="B179" s="4">
        <v>2</v>
      </c>
      <c r="C179" s="4">
        <v>0.55442274000000002</v>
      </c>
      <c r="D179" s="3">
        <f t="shared" si="10"/>
        <v>0</v>
      </c>
      <c r="E179" s="3">
        <f t="shared" si="14"/>
        <v>138</v>
      </c>
      <c r="F179" s="3">
        <f t="shared" si="11"/>
        <v>0.7752808988764045</v>
      </c>
      <c r="G179" s="3">
        <f t="shared" si="12"/>
        <v>5792791.9500000002</v>
      </c>
    </row>
    <row r="180" spans="1:7" x14ac:dyDescent="0.3">
      <c r="A180" s="3">
        <f t="shared" si="13"/>
        <v>179</v>
      </c>
      <c r="B180" s="4">
        <v>2</v>
      </c>
      <c r="C180" s="4">
        <v>0.55010970000000003</v>
      </c>
      <c r="D180" s="3">
        <f t="shared" si="10"/>
        <v>0</v>
      </c>
      <c r="E180" s="3">
        <f t="shared" si="14"/>
        <v>138</v>
      </c>
      <c r="F180" s="3">
        <f t="shared" si="11"/>
        <v>0.77094972067039103</v>
      </c>
      <c r="G180" s="3">
        <f t="shared" si="12"/>
        <v>5825335.7250000006</v>
      </c>
    </row>
    <row r="181" spans="1:7" x14ac:dyDescent="0.3">
      <c r="A181" s="3">
        <f t="shared" si="13"/>
        <v>180</v>
      </c>
      <c r="B181" s="4">
        <v>2</v>
      </c>
      <c r="C181" s="4">
        <v>0.54347270000000003</v>
      </c>
      <c r="D181" s="3">
        <f t="shared" si="10"/>
        <v>0</v>
      </c>
      <c r="E181" s="3">
        <f t="shared" si="14"/>
        <v>138</v>
      </c>
      <c r="F181" s="3">
        <f t="shared" si="11"/>
        <v>0.76666666666666672</v>
      </c>
      <c r="G181" s="3">
        <f t="shared" si="12"/>
        <v>5857879.5</v>
      </c>
    </row>
    <row r="182" spans="1:7" x14ac:dyDescent="0.3">
      <c r="A182" s="3">
        <f t="shared" si="13"/>
        <v>181</v>
      </c>
      <c r="B182" s="4">
        <v>1</v>
      </c>
      <c r="C182" s="4">
        <v>0.54160750000000002</v>
      </c>
      <c r="D182" s="3">
        <f t="shared" si="10"/>
        <v>1</v>
      </c>
      <c r="E182" s="3">
        <f t="shared" si="14"/>
        <v>139</v>
      </c>
      <c r="F182" s="3">
        <f t="shared" si="11"/>
        <v>0.76795580110497241</v>
      </c>
      <c r="G182" s="3">
        <f t="shared" si="12"/>
        <v>5890423.2750000004</v>
      </c>
    </row>
    <row r="183" spans="1:7" x14ac:dyDescent="0.3">
      <c r="A183" s="3">
        <f t="shared" si="13"/>
        <v>182</v>
      </c>
      <c r="B183" s="4">
        <v>1</v>
      </c>
      <c r="C183" s="4">
        <v>0.54126940000000001</v>
      </c>
      <c r="D183" s="3">
        <f t="shared" si="10"/>
        <v>1</v>
      </c>
      <c r="E183" s="3">
        <f t="shared" si="14"/>
        <v>140</v>
      </c>
      <c r="F183" s="3">
        <f t="shared" si="11"/>
        <v>0.76923076923076927</v>
      </c>
      <c r="G183" s="3">
        <f t="shared" si="12"/>
        <v>5922967.0499999998</v>
      </c>
    </row>
    <row r="184" spans="1:7" x14ac:dyDescent="0.3">
      <c r="A184" s="3">
        <f t="shared" si="13"/>
        <v>183</v>
      </c>
      <c r="B184" s="4">
        <v>2</v>
      </c>
      <c r="C184" s="4">
        <v>0.53839219999999999</v>
      </c>
      <c r="D184" s="3">
        <f t="shared" si="10"/>
        <v>0</v>
      </c>
      <c r="E184" s="3">
        <f t="shared" si="14"/>
        <v>140</v>
      </c>
      <c r="F184" s="3">
        <f t="shared" si="11"/>
        <v>0.76502732240437155</v>
      </c>
      <c r="G184" s="3">
        <f t="shared" si="12"/>
        <v>5955510.8250000002</v>
      </c>
    </row>
    <row r="185" spans="1:7" x14ac:dyDescent="0.3">
      <c r="A185" s="3">
        <f t="shared" si="13"/>
        <v>184</v>
      </c>
      <c r="B185" s="4">
        <v>1</v>
      </c>
      <c r="C185" s="4">
        <v>0.5375508</v>
      </c>
      <c r="D185" s="3">
        <f t="shared" si="10"/>
        <v>1</v>
      </c>
      <c r="E185" s="3">
        <f t="shared" si="14"/>
        <v>141</v>
      </c>
      <c r="F185" s="3">
        <f t="shared" si="11"/>
        <v>0.76630434782608692</v>
      </c>
      <c r="G185" s="3">
        <f t="shared" si="12"/>
        <v>5988054.6000000006</v>
      </c>
    </row>
    <row r="186" spans="1:7" x14ac:dyDescent="0.3">
      <c r="A186" s="3">
        <f t="shared" si="13"/>
        <v>185</v>
      </c>
      <c r="B186" s="4">
        <v>1</v>
      </c>
      <c r="C186" s="4">
        <v>0.53333269999999999</v>
      </c>
      <c r="D186" s="3">
        <f t="shared" si="10"/>
        <v>1</v>
      </c>
      <c r="E186" s="3">
        <f t="shared" si="14"/>
        <v>142</v>
      </c>
      <c r="F186" s="3">
        <f t="shared" si="11"/>
        <v>0.76756756756756761</v>
      </c>
      <c r="G186" s="3">
        <f t="shared" si="12"/>
        <v>6020598.375</v>
      </c>
    </row>
    <row r="187" spans="1:7" x14ac:dyDescent="0.3">
      <c r="A187" s="3">
        <f t="shared" si="13"/>
        <v>186</v>
      </c>
      <c r="B187" s="4">
        <v>1</v>
      </c>
      <c r="C187" s="4">
        <v>0.53322499999999995</v>
      </c>
      <c r="D187" s="3">
        <f t="shared" si="10"/>
        <v>1</v>
      </c>
      <c r="E187" s="3">
        <f t="shared" si="14"/>
        <v>143</v>
      </c>
      <c r="F187" s="3">
        <f t="shared" si="11"/>
        <v>0.76881720430107525</v>
      </c>
      <c r="G187" s="3">
        <f t="shared" si="12"/>
        <v>6053142.1500000004</v>
      </c>
    </row>
    <row r="188" spans="1:7" x14ac:dyDescent="0.3">
      <c r="A188" s="3">
        <f t="shared" si="13"/>
        <v>187</v>
      </c>
      <c r="B188" s="4">
        <v>2</v>
      </c>
      <c r="C188" s="4">
        <v>0.52988089999999999</v>
      </c>
      <c r="D188" s="3">
        <f t="shared" si="10"/>
        <v>0</v>
      </c>
      <c r="E188" s="3">
        <f t="shared" si="14"/>
        <v>143</v>
      </c>
      <c r="F188" s="3">
        <f t="shared" si="11"/>
        <v>0.76470588235294112</v>
      </c>
      <c r="G188" s="3">
        <f t="shared" si="12"/>
        <v>6085685.9249999998</v>
      </c>
    </row>
    <row r="189" spans="1:7" x14ac:dyDescent="0.3">
      <c r="A189" s="3">
        <f t="shared" si="13"/>
        <v>188</v>
      </c>
      <c r="B189" s="4">
        <v>2</v>
      </c>
      <c r="C189" s="4">
        <v>0.52950739999999996</v>
      </c>
      <c r="D189" s="3">
        <f t="shared" si="10"/>
        <v>0</v>
      </c>
      <c r="E189" s="3">
        <f t="shared" si="14"/>
        <v>143</v>
      </c>
      <c r="F189" s="3">
        <f t="shared" si="11"/>
        <v>0.76063829787234039</v>
      </c>
      <c r="G189" s="3">
        <f t="shared" si="12"/>
        <v>6118229.7000000002</v>
      </c>
    </row>
    <row r="190" spans="1:7" x14ac:dyDescent="0.3">
      <c r="A190" s="3">
        <f t="shared" si="13"/>
        <v>189</v>
      </c>
      <c r="B190" s="4">
        <v>1</v>
      </c>
      <c r="C190" s="4">
        <v>0.52828209999999998</v>
      </c>
      <c r="D190" s="3">
        <f t="shared" si="10"/>
        <v>1</v>
      </c>
      <c r="E190" s="3">
        <f t="shared" si="14"/>
        <v>144</v>
      </c>
      <c r="F190" s="3">
        <f t="shared" si="11"/>
        <v>0.76190476190476186</v>
      </c>
      <c r="G190" s="3">
        <f t="shared" si="12"/>
        <v>6150773.4750000006</v>
      </c>
    </row>
    <row r="191" spans="1:7" x14ac:dyDescent="0.3">
      <c r="A191" s="3">
        <f t="shared" si="13"/>
        <v>190</v>
      </c>
      <c r="B191" s="4">
        <v>1</v>
      </c>
      <c r="C191" s="4">
        <v>0.52280420000000005</v>
      </c>
      <c r="D191" s="3">
        <f t="shared" si="10"/>
        <v>1</v>
      </c>
      <c r="E191" s="3">
        <f t="shared" si="14"/>
        <v>145</v>
      </c>
      <c r="F191" s="3">
        <f t="shared" si="11"/>
        <v>0.76315789473684215</v>
      </c>
      <c r="G191" s="3">
        <f t="shared" si="12"/>
        <v>6183317.25</v>
      </c>
    </row>
    <row r="192" spans="1:7" x14ac:dyDescent="0.3">
      <c r="A192" s="3">
        <f t="shared" si="13"/>
        <v>191</v>
      </c>
      <c r="B192" s="4">
        <v>1</v>
      </c>
      <c r="C192" s="4">
        <v>0.51844789999999996</v>
      </c>
      <c r="D192" s="3">
        <f t="shared" si="10"/>
        <v>1</v>
      </c>
      <c r="E192" s="3">
        <f t="shared" si="14"/>
        <v>146</v>
      </c>
      <c r="F192" s="3">
        <f t="shared" si="11"/>
        <v>0.76439790575916233</v>
      </c>
      <c r="G192" s="3">
        <f t="shared" si="12"/>
        <v>6215861.0250000004</v>
      </c>
    </row>
    <row r="193" spans="1:7" x14ac:dyDescent="0.3">
      <c r="A193" s="3">
        <f t="shared" si="13"/>
        <v>192</v>
      </c>
      <c r="B193" s="4">
        <v>2</v>
      </c>
      <c r="C193" s="4">
        <v>0.51788800000000001</v>
      </c>
      <c r="D193" s="3">
        <f t="shared" si="10"/>
        <v>0</v>
      </c>
      <c r="E193" s="3">
        <f t="shared" si="14"/>
        <v>146</v>
      </c>
      <c r="F193" s="3">
        <f t="shared" si="11"/>
        <v>0.76041666666666663</v>
      </c>
      <c r="G193" s="3">
        <f t="shared" si="12"/>
        <v>6248404.8000000007</v>
      </c>
    </row>
    <row r="194" spans="1:7" x14ac:dyDescent="0.3">
      <c r="A194" s="3">
        <f t="shared" si="13"/>
        <v>193</v>
      </c>
      <c r="B194" s="4">
        <v>2</v>
      </c>
      <c r="C194" s="4">
        <v>0.51376926999999994</v>
      </c>
      <c r="D194" s="3">
        <f t="shared" si="10"/>
        <v>0</v>
      </c>
      <c r="E194" s="3">
        <f t="shared" si="14"/>
        <v>146</v>
      </c>
      <c r="F194" s="3">
        <f t="shared" si="11"/>
        <v>0.75647668393782386</v>
      </c>
      <c r="G194" s="3">
        <f t="shared" si="12"/>
        <v>6280948.5750000002</v>
      </c>
    </row>
    <row r="195" spans="1:7" x14ac:dyDescent="0.3">
      <c r="A195" s="3">
        <f t="shared" si="13"/>
        <v>194</v>
      </c>
      <c r="B195" s="4">
        <v>2</v>
      </c>
      <c r="C195" s="4">
        <v>0.51057280000000005</v>
      </c>
      <c r="D195" s="3">
        <f t="shared" ref="D195:D201" si="15">IF(B195=1,1,0)</f>
        <v>0</v>
      </c>
      <c r="E195" s="3">
        <f t="shared" si="14"/>
        <v>146</v>
      </c>
      <c r="F195" s="3">
        <f t="shared" ref="F195:F201" si="16">E195/A195</f>
        <v>0.75257731958762886</v>
      </c>
      <c r="G195" s="3">
        <f t="shared" ref="G195:G201" si="17">($K$1/$K$2)*A195</f>
        <v>6313492.3500000006</v>
      </c>
    </row>
    <row r="196" spans="1:7" x14ac:dyDescent="0.3">
      <c r="A196" s="3">
        <f t="shared" ref="A196:A201" si="18">A195+1</f>
        <v>195</v>
      </c>
      <c r="B196" s="4">
        <v>1</v>
      </c>
      <c r="C196" s="4">
        <v>0.50868020000000003</v>
      </c>
      <c r="D196" s="3">
        <f t="shared" si="15"/>
        <v>1</v>
      </c>
      <c r="E196" s="3">
        <f t="shared" ref="E196:E201" si="19">E195+D196</f>
        <v>147</v>
      </c>
      <c r="F196" s="3">
        <f t="shared" si="16"/>
        <v>0.75384615384615383</v>
      </c>
      <c r="G196" s="3">
        <f t="shared" si="17"/>
        <v>6346036.125</v>
      </c>
    </row>
    <row r="197" spans="1:7" x14ac:dyDescent="0.3">
      <c r="A197" s="3">
        <f t="shared" si="18"/>
        <v>196</v>
      </c>
      <c r="B197" s="4">
        <v>2</v>
      </c>
      <c r="C197" s="4">
        <v>0.50829774000000005</v>
      </c>
      <c r="D197" s="3">
        <f t="shared" si="15"/>
        <v>0</v>
      </c>
      <c r="E197" s="3">
        <f t="shared" si="19"/>
        <v>147</v>
      </c>
      <c r="F197" s="3">
        <f t="shared" si="16"/>
        <v>0.75</v>
      </c>
      <c r="G197" s="3">
        <f t="shared" si="17"/>
        <v>6378579.9000000004</v>
      </c>
    </row>
    <row r="198" spans="1:7" x14ac:dyDescent="0.3">
      <c r="A198" s="3">
        <f t="shared" si="18"/>
        <v>197</v>
      </c>
      <c r="B198" s="4">
        <v>2</v>
      </c>
      <c r="C198" s="4">
        <v>0.50704450000000001</v>
      </c>
      <c r="D198" s="3">
        <f t="shared" si="15"/>
        <v>0</v>
      </c>
      <c r="E198" s="3">
        <f t="shared" si="19"/>
        <v>147</v>
      </c>
      <c r="F198" s="3">
        <f t="shared" si="16"/>
        <v>0.74619289340101524</v>
      </c>
      <c r="G198" s="3">
        <f t="shared" si="17"/>
        <v>6411123.6750000007</v>
      </c>
    </row>
    <row r="199" spans="1:7" x14ac:dyDescent="0.3">
      <c r="A199" s="3">
        <f t="shared" si="18"/>
        <v>198</v>
      </c>
      <c r="B199" s="4">
        <v>1</v>
      </c>
      <c r="C199" s="4">
        <v>0.50420063999999998</v>
      </c>
      <c r="D199" s="3">
        <f t="shared" si="15"/>
        <v>1</v>
      </c>
      <c r="E199" s="3">
        <f t="shared" si="19"/>
        <v>148</v>
      </c>
      <c r="F199" s="3">
        <f t="shared" si="16"/>
        <v>0.74747474747474751</v>
      </c>
      <c r="G199" s="3">
        <f t="shared" si="17"/>
        <v>6443667.4500000002</v>
      </c>
    </row>
    <row r="200" spans="1:7" x14ac:dyDescent="0.3">
      <c r="A200" s="3">
        <f t="shared" si="18"/>
        <v>199</v>
      </c>
      <c r="B200" s="4">
        <v>1</v>
      </c>
      <c r="C200" s="4">
        <v>0.50162196000000003</v>
      </c>
      <c r="D200" s="3">
        <f t="shared" si="15"/>
        <v>1</v>
      </c>
      <c r="E200" s="3">
        <f t="shared" si="19"/>
        <v>149</v>
      </c>
      <c r="F200" s="3">
        <f t="shared" si="16"/>
        <v>0.74874371859296485</v>
      </c>
      <c r="G200" s="3">
        <f t="shared" si="17"/>
        <v>6476211.2250000006</v>
      </c>
    </row>
    <row r="201" spans="1:7" x14ac:dyDescent="0.3">
      <c r="A201" s="3">
        <f t="shared" si="18"/>
        <v>200</v>
      </c>
      <c r="B201" s="4">
        <v>1</v>
      </c>
      <c r="C201" s="4">
        <v>0.5012489</v>
      </c>
      <c r="D201" s="3">
        <f t="shared" si="15"/>
        <v>1</v>
      </c>
      <c r="E201" s="3">
        <f t="shared" si="19"/>
        <v>150</v>
      </c>
      <c r="F201" s="3">
        <f t="shared" si="16"/>
        <v>0.75</v>
      </c>
      <c r="G201" s="3">
        <f t="shared" si="17"/>
        <v>6508755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topLeftCell="A178" workbookViewId="0">
      <selection activeCell="O192" sqref="O192"/>
    </sheetView>
  </sheetViews>
  <sheetFormatPr defaultRowHeight="14.4" x14ac:dyDescent="0.3"/>
  <cols>
    <col min="1" max="16384" width="8.88671875" style="4"/>
  </cols>
  <sheetData>
    <row r="1" spans="1:11" x14ac:dyDescent="0.3">
      <c r="A1" s="4" t="s">
        <v>3</v>
      </c>
      <c r="B1" s="5" t="s">
        <v>0</v>
      </c>
      <c r="C1" s="5" t="s">
        <v>1</v>
      </c>
      <c r="D1" s="4" t="s">
        <v>2</v>
      </c>
      <c r="E1" s="4" t="s">
        <v>4</v>
      </c>
      <c r="F1" s="4" t="s">
        <v>5</v>
      </c>
      <c r="G1" s="4" t="s">
        <v>8</v>
      </c>
      <c r="J1" s="2" t="s">
        <v>6</v>
      </c>
      <c r="K1" s="1">
        <v>7591258</v>
      </c>
    </row>
    <row r="2" spans="1:11" x14ac:dyDescent="0.3">
      <c r="A2" s="4">
        <v>1</v>
      </c>
      <c r="B2" s="5">
        <v>1</v>
      </c>
      <c r="C2" s="5">
        <v>0.89155762999999999</v>
      </c>
      <c r="D2" s="4">
        <f>IF(B2=1,1,0)</f>
        <v>1</v>
      </c>
      <c r="E2" s="4">
        <f>D2</f>
        <v>1</v>
      </c>
      <c r="F2" s="4">
        <f>E2/A2</f>
        <v>1</v>
      </c>
      <c r="G2" s="4">
        <f>($K$1/$K$2)*A2</f>
        <v>37956.29</v>
      </c>
      <c r="J2" s="4" t="s">
        <v>7</v>
      </c>
      <c r="K2" s="4">
        <v>200</v>
      </c>
    </row>
    <row r="3" spans="1:11" x14ac:dyDescent="0.3">
      <c r="A3" s="4">
        <f>A2+1</f>
        <v>2</v>
      </c>
      <c r="B3" s="5">
        <v>1</v>
      </c>
      <c r="C3" s="5">
        <v>0.8858239</v>
      </c>
      <c r="D3" s="4">
        <f t="shared" ref="D3:D66" si="0">IF(B3=1,1,0)</f>
        <v>1</v>
      </c>
      <c r="E3" s="4">
        <f>E2+D3</f>
        <v>2</v>
      </c>
      <c r="F3" s="4">
        <f t="shared" ref="F3:F66" si="1">E3/A3</f>
        <v>1</v>
      </c>
      <c r="G3" s="4">
        <f t="shared" ref="G3:G66" si="2">($K$1/$K$2)*A3</f>
        <v>75912.58</v>
      </c>
    </row>
    <row r="4" spans="1:11" x14ac:dyDescent="0.3">
      <c r="A4" s="4">
        <f t="shared" ref="A4:A67" si="3">A3+1</f>
        <v>3</v>
      </c>
      <c r="B4" s="5">
        <v>2</v>
      </c>
      <c r="C4" s="5">
        <v>0.88540494000000003</v>
      </c>
      <c r="D4" s="4">
        <f t="shared" si="0"/>
        <v>0</v>
      </c>
      <c r="E4" s="4">
        <f t="shared" ref="E4:E67" si="4">E3+D4</f>
        <v>2</v>
      </c>
      <c r="F4" s="4">
        <f t="shared" si="1"/>
        <v>0.66666666666666663</v>
      </c>
      <c r="G4" s="4">
        <f t="shared" si="2"/>
        <v>113868.87</v>
      </c>
    </row>
    <row r="5" spans="1:11" x14ac:dyDescent="0.3">
      <c r="A5" s="4">
        <f t="shared" si="3"/>
        <v>4</v>
      </c>
      <c r="B5" s="5">
        <v>1</v>
      </c>
      <c r="C5" s="5">
        <v>0.88040050000000003</v>
      </c>
      <c r="D5" s="4">
        <f t="shared" si="0"/>
        <v>1</v>
      </c>
      <c r="E5" s="4">
        <f t="shared" si="4"/>
        <v>3</v>
      </c>
      <c r="F5" s="4">
        <f t="shared" si="1"/>
        <v>0.75</v>
      </c>
      <c r="G5" s="4">
        <f t="shared" si="2"/>
        <v>151825.16</v>
      </c>
    </row>
    <row r="6" spans="1:11" x14ac:dyDescent="0.3">
      <c r="A6" s="4">
        <f t="shared" si="3"/>
        <v>5</v>
      </c>
      <c r="B6" s="5">
        <v>1</v>
      </c>
      <c r="C6" s="5">
        <v>0.87416190000000005</v>
      </c>
      <c r="D6" s="4">
        <f t="shared" si="0"/>
        <v>1</v>
      </c>
      <c r="E6" s="4">
        <f t="shared" si="4"/>
        <v>4</v>
      </c>
      <c r="F6" s="4">
        <f t="shared" si="1"/>
        <v>0.8</v>
      </c>
      <c r="G6" s="4">
        <f t="shared" si="2"/>
        <v>189781.45</v>
      </c>
    </row>
    <row r="7" spans="1:11" x14ac:dyDescent="0.3">
      <c r="A7" s="4">
        <f t="shared" si="3"/>
        <v>6</v>
      </c>
      <c r="B7" s="5">
        <v>2</v>
      </c>
      <c r="C7" s="5">
        <v>0.87166410000000005</v>
      </c>
      <c r="D7" s="4">
        <f t="shared" si="0"/>
        <v>0</v>
      </c>
      <c r="E7" s="4">
        <f t="shared" si="4"/>
        <v>4</v>
      </c>
      <c r="F7" s="4">
        <f t="shared" si="1"/>
        <v>0.66666666666666663</v>
      </c>
      <c r="G7" s="4">
        <f t="shared" si="2"/>
        <v>227737.74</v>
      </c>
    </row>
    <row r="8" spans="1:11" x14ac:dyDescent="0.3">
      <c r="A8" s="4">
        <f t="shared" si="3"/>
        <v>7</v>
      </c>
      <c r="B8" s="5">
        <v>1</v>
      </c>
      <c r="C8" s="5">
        <v>0.86601203999999998</v>
      </c>
      <c r="D8" s="4">
        <f t="shared" si="0"/>
        <v>1</v>
      </c>
      <c r="E8" s="4">
        <f t="shared" si="4"/>
        <v>5</v>
      </c>
      <c r="F8" s="4">
        <f t="shared" si="1"/>
        <v>0.7142857142857143</v>
      </c>
      <c r="G8" s="4">
        <f t="shared" si="2"/>
        <v>265694.03000000003</v>
      </c>
    </row>
    <row r="9" spans="1:11" x14ac:dyDescent="0.3">
      <c r="A9" s="4">
        <f t="shared" si="3"/>
        <v>8</v>
      </c>
      <c r="B9" s="5">
        <v>1</v>
      </c>
      <c r="C9" s="5">
        <v>0.86450439999999995</v>
      </c>
      <c r="D9" s="4">
        <f t="shared" si="0"/>
        <v>1</v>
      </c>
      <c r="E9" s="4">
        <f t="shared" si="4"/>
        <v>6</v>
      </c>
      <c r="F9" s="4">
        <f t="shared" si="1"/>
        <v>0.75</v>
      </c>
      <c r="G9" s="4">
        <f t="shared" si="2"/>
        <v>303650.32</v>
      </c>
    </row>
    <row r="10" spans="1:11" x14ac:dyDescent="0.3">
      <c r="A10" s="4">
        <f t="shared" si="3"/>
        <v>9</v>
      </c>
      <c r="B10" s="5">
        <v>1</v>
      </c>
      <c r="C10" s="5">
        <v>0.85544324000000005</v>
      </c>
      <c r="D10" s="4">
        <f t="shared" si="0"/>
        <v>1</v>
      </c>
      <c r="E10" s="4">
        <f t="shared" si="4"/>
        <v>7</v>
      </c>
      <c r="F10" s="4">
        <f t="shared" si="1"/>
        <v>0.77777777777777779</v>
      </c>
      <c r="G10" s="4">
        <f t="shared" si="2"/>
        <v>341606.61</v>
      </c>
    </row>
    <row r="11" spans="1:11" x14ac:dyDescent="0.3">
      <c r="A11" s="4">
        <f t="shared" si="3"/>
        <v>10</v>
      </c>
      <c r="B11" s="5">
        <v>2</v>
      </c>
      <c r="C11" s="5">
        <v>0.84152939999999998</v>
      </c>
      <c r="D11" s="4">
        <f t="shared" si="0"/>
        <v>0</v>
      </c>
      <c r="E11" s="4">
        <f t="shared" si="4"/>
        <v>7</v>
      </c>
      <c r="F11" s="4">
        <f t="shared" si="1"/>
        <v>0.7</v>
      </c>
      <c r="G11" s="4">
        <f t="shared" si="2"/>
        <v>379562.9</v>
      </c>
    </row>
    <row r="12" spans="1:11" x14ac:dyDescent="0.3">
      <c r="A12" s="4">
        <f t="shared" si="3"/>
        <v>11</v>
      </c>
      <c r="B12" s="5">
        <v>1</v>
      </c>
      <c r="C12" s="5">
        <v>0.83975255000000004</v>
      </c>
      <c r="D12" s="4">
        <f t="shared" si="0"/>
        <v>1</v>
      </c>
      <c r="E12" s="4">
        <f t="shared" si="4"/>
        <v>8</v>
      </c>
      <c r="F12" s="4">
        <f t="shared" si="1"/>
        <v>0.72727272727272729</v>
      </c>
      <c r="G12" s="4">
        <f t="shared" si="2"/>
        <v>417519.19</v>
      </c>
    </row>
    <row r="13" spans="1:11" x14ac:dyDescent="0.3">
      <c r="A13" s="4">
        <f t="shared" si="3"/>
        <v>12</v>
      </c>
      <c r="B13" s="5">
        <v>1</v>
      </c>
      <c r="C13" s="5">
        <v>0.83187069999999996</v>
      </c>
      <c r="D13" s="4">
        <f t="shared" si="0"/>
        <v>1</v>
      </c>
      <c r="E13" s="4">
        <f t="shared" si="4"/>
        <v>9</v>
      </c>
      <c r="F13" s="4">
        <f t="shared" si="1"/>
        <v>0.75</v>
      </c>
      <c r="G13" s="4">
        <f t="shared" si="2"/>
        <v>455475.48</v>
      </c>
    </row>
    <row r="14" spans="1:11" x14ac:dyDescent="0.3">
      <c r="A14" s="4">
        <f t="shared" si="3"/>
        <v>13</v>
      </c>
      <c r="B14" s="5">
        <v>1</v>
      </c>
      <c r="C14" s="5">
        <v>0.83105320000000005</v>
      </c>
      <c r="D14" s="4">
        <f t="shared" si="0"/>
        <v>1</v>
      </c>
      <c r="E14" s="4">
        <f t="shared" si="4"/>
        <v>10</v>
      </c>
      <c r="F14" s="4">
        <f t="shared" si="1"/>
        <v>0.76923076923076927</v>
      </c>
      <c r="G14" s="4">
        <f t="shared" si="2"/>
        <v>493431.77</v>
      </c>
    </row>
    <row r="15" spans="1:11" x14ac:dyDescent="0.3">
      <c r="A15" s="4">
        <f t="shared" si="3"/>
        <v>14</v>
      </c>
      <c r="B15" s="5">
        <v>1</v>
      </c>
      <c r="C15" s="5">
        <v>0.82590306000000002</v>
      </c>
      <c r="D15" s="4">
        <f t="shared" si="0"/>
        <v>1</v>
      </c>
      <c r="E15" s="4">
        <f t="shared" si="4"/>
        <v>11</v>
      </c>
      <c r="F15" s="4">
        <f t="shared" si="1"/>
        <v>0.7857142857142857</v>
      </c>
      <c r="G15" s="4">
        <f t="shared" si="2"/>
        <v>531388.06000000006</v>
      </c>
    </row>
    <row r="16" spans="1:11" x14ac:dyDescent="0.3">
      <c r="A16" s="4">
        <f t="shared" si="3"/>
        <v>15</v>
      </c>
      <c r="B16" s="5">
        <v>1</v>
      </c>
      <c r="C16" s="5">
        <v>0.81935113999999998</v>
      </c>
      <c r="D16" s="4">
        <f t="shared" si="0"/>
        <v>1</v>
      </c>
      <c r="E16" s="4">
        <f t="shared" si="4"/>
        <v>12</v>
      </c>
      <c r="F16" s="4">
        <f t="shared" si="1"/>
        <v>0.8</v>
      </c>
      <c r="G16" s="4">
        <f t="shared" si="2"/>
        <v>569344.35</v>
      </c>
    </row>
    <row r="17" spans="1:7" x14ac:dyDescent="0.3">
      <c r="A17" s="4">
        <f t="shared" si="3"/>
        <v>16</v>
      </c>
      <c r="B17" s="5">
        <v>1</v>
      </c>
      <c r="C17" s="5">
        <v>0.81864004999999995</v>
      </c>
      <c r="D17" s="4">
        <f t="shared" si="0"/>
        <v>1</v>
      </c>
      <c r="E17" s="4">
        <f t="shared" si="4"/>
        <v>13</v>
      </c>
      <c r="F17" s="4">
        <f t="shared" si="1"/>
        <v>0.8125</v>
      </c>
      <c r="G17" s="4">
        <f t="shared" si="2"/>
        <v>607300.64</v>
      </c>
    </row>
    <row r="18" spans="1:7" x14ac:dyDescent="0.3">
      <c r="A18" s="4">
        <f t="shared" si="3"/>
        <v>17</v>
      </c>
      <c r="B18" s="5">
        <v>1</v>
      </c>
      <c r="C18" s="5">
        <v>0.80504924</v>
      </c>
      <c r="D18" s="4">
        <f t="shared" si="0"/>
        <v>1</v>
      </c>
      <c r="E18" s="4">
        <f t="shared" si="4"/>
        <v>14</v>
      </c>
      <c r="F18" s="4">
        <f t="shared" si="1"/>
        <v>0.82352941176470584</v>
      </c>
      <c r="G18" s="4">
        <f t="shared" si="2"/>
        <v>645256.93000000005</v>
      </c>
    </row>
    <row r="19" spans="1:7" x14ac:dyDescent="0.3">
      <c r="A19" s="4">
        <f t="shared" si="3"/>
        <v>18</v>
      </c>
      <c r="B19" s="5">
        <v>1</v>
      </c>
      <c r="C19" s="5">
        <v>0.80449252999999998</v>
      </c>
      <c r="D19" s="4">
        <f t="shared" si="0"/>
        <v>1</v>
      </c>
      <c r="E19" s="4">
        <f t="shared" si="4"/>
        <v>15</v>
      </c>
      <c r="F19" s="4">
        <f t="shared" si="1"/>
        <v>0.83333333333333337</v>
      </c>
      <c r="G19" s="4">
        <f t="shared" si="2"/>
        <v>683213.22</v>
      </c>
    </row>
    <row r="20" spans="1:7" x14ac:dyDescent="0.3">
      <c r="A20" s="4">
        <f t="shared" si="3"/>
        <v>19</v>
      </c>
      <c r="B20" s="5">
        <v>1</v>
      </c>
      <c r="C20" s="5">
        <v>0.80162860000000002</v>
      </c>
      <c r="D20" s="4">
        <f t="shared" si="0"/>
        <v>1</v>
      </c>
      <c r="E20" s="4">
        <f t="shared" si="4"/>
        <v>16</v>
      </c>
      <c r="F20" s="4">
        <f t="shared" si="1"/>
        <v>0.84210526315789469</v>
      </c>
      <c r="G20" s="4">
        <f t="shared" si="2"/>
        <v>721169.51</v>
      </c>
    </row>
    <row r="21" spans="1:7" x14ac:dyDescent="0.3">
      <c r="A21" s="4">
        <f t="shared" si="3"/>
        <v>20</v>
      </c>
      <c r="B21" s="5">
        <v>1</v>
      </c>
      <c r="C21" s="5">
        <v>0.79830579999999995</v>
      </c>
      <c r="D21" s="4">
        <f t="shared" si="0"/>
        <v>1</v>
      </c>
      <c r="E21" s="4">
        <f t="shared" si="4"/>
        <v>17</v>
      </c>
      <c r="F21" s="4">
        <f t="shared" si="1"/>
        <v>0.85</v>
      </c>
      <c r="G21" s="4">
        <f t="shared" si="2"/>
        <v>759125.8</v>
      </c>
    </row>
    <row r="22" spans="1:7" x14ac:dyDescent="0.3">
      <c r="A22" s="4">
        <f t="shared" si="3"/>
        <v>21</v>
      </c>
      <c r="B22" s="5">
        <v>1</v>
      </c>
      <c r="C22" s="5">
        <v>0.79486449999999997</v>
      </c>
      <c r="D22" s="4">
        <f t="shared" si="0"/>
        <v>1</v>
      </c>
      <c r="E22" s="4">
        <f t="shared" si="4"/>
        <v>18</v>
      </c>
      <c r="F22" s="4">
        <f t="shared" si="1"/>
        <v>0.8571428571428571</v>
      </c>
      <c r="G22" s="4">
        <f t="shared" si="2"/>
        <v>797082.09</v>
      </c>
    </row>
    <row r="23" spans="1:7" x14ac:dyDescent="0.3">
      <c r="A23" s="4">
        <f t="shared" si="3"/>
        <v>22</v>
      </c>
      <c r="B23" s="5">
        <v>1</v>
      </c>
      <c r="C23" s="5">
        <v>0.79360264999999997</v>
      </c>
      <c r="D23" s="4">
        <f t="shared" si="0"/>
        <v>1</v>
      </c>
      <c r="E23" s="4">
        <f t="shared" si="4"/>
        <v>19</v>
      </c>
      <c r="F23" s="4">
        <f t="shared" si="1"/>
        <v>0.86363636363636365</v>
      </c>
      <c r="G23" s="4">
        <f t="shared" si="2"/>
        <v>835038.38</v>
      </c>
    </row>
    <row r="24" spans="1:7" x14ac:dyDescent="0.3">
      <c r="A24" s="4">
        <f t="shared" si="3"/>
        <v>23</v>
      </c>
      <c r="B24" s="5">
        <v>1</v>
      </c>
      <c r="C24" s="5">
        <v>0.78957944999999996</v>
      </c>
      <c r="D24" s="4">
        <f t="shared" si="0"/>
        <v>1</v>
      </c>
      <c r="E24" s="4">
        <f t="shared" si="4"/>
        <v>20</v>
      </c>
      <c r="F24" s="4">
        <f t="shared" si="1"/>
        <v>0.86956521739130432</v>
      </c>
      <c r="G24" s="4">
        <f t="shared" si="2"/>
        <v>872994.67</v>
      </c>
    </row>
    <row r="25" spans="1:7" x14ac:dyDescent="0.3">
      <c r="A25" s="4">
        <f t="shared" si="3"/>
        <v>24</v>
      </c>
      <c r="B25" s="5">
        <v>2</v>
      </c>
      <c r="C25" s="5">
        <v>0.780559</v>
      </c>
      <c r="D25" s="4">
        <f t="shared" si="0"/>
        <v>0</v>
      </c>
      <c r="E25" s="4">
        <f t="shared" si="4"/>
        <v>20</v>
      </c>
      <c r="F25" s="4">
        <f t="shared" si="1"/>
        <v>0.83333333333333337</v>
      </c>
      <c r="G25" s="4">
        <f t="shared" si="2"/>
        <v>910950.96</v>
      </c>
    </row>
    <row r="26" spans="1:7" x14ac:dyDescent="0.3">
      <c r="A26" s="4">
        <f t="shared" si="3"/>
        <v>25</v>
      </c>
      <c r="B26" s="5">
        <v>1</v>
      </c>
      <c r="C26" s="5">
        <v>0.78017049999999999</v>
      </c>
      <c r="D26" s="4">
        <f t="shared" si="0"/>
        <v>1</v>
      </c>
      <c r="E26" s="4">
        <f t="shared" si="4"/>
        <v>21</v>
      </c>
      <c r="F26" s="4">
        <f t="shared" si="1"/>
        <v>0.84</v>
      </c>
      <c r="G26" s="4">
        <f t="shared" si="2"/>
        <v>948907.25</v>
      </c>
    </row>
    <row r="27" spans="1:7" x14ac:dyDescent="0.3">
      <c r="A27" s="4">
        <f t="shared" si="3"/>
        <v>26</v>
      </c>
      <c r="B27" s="5">
        <v>1</v>
      </c>
      <c r="C27" s="5">
        <v>0.77861499999999995</v>
      </c>
      <c r="D27" s="4">
        <f t="shared" si="0"/>
        <v>1</v>
      </c>
      <c r="E27" s="4">
        <f t="shared" si="4"/>
        <v>22</v>
      </c>
      <c r="F27" s="4">
        <f t="shared" si="1"/>
        <v>0.84615384615384615</v>
      </c>
      <c r="G27" s="4">
        <f t="shared" si="2"/>
        <v>986863.54</v>
      </c>
    </row>
    <row r="28" spans="1:7" x14ac:dyDescent="0.3">
      <c r="A28" s="4">
        <f t="shared" si="3"/>
        <v>27</v>
      </c>
      <c r="B28" s="5">
        <v>1</v>
      </c>
      <c r="C28" s="5">
        <v>0.77692013999999998</v>
      </c>
      <c r="D28" s="4">
        <f t="shared" si="0"/>
        <v>1</v>
      </c>
      <c r="E28" s="4">
        <f t="shared" si="4"/>
        <v>23</v>
      </c>
      <c r="F28" s="4">
        <f t="shared" si="1"/>
        <v>0.85185185185185186</v>
      </c>
      <c r="G28" s="4">
        <f t="shared" si="2"/>
        <v>1024819.8300000001</v>
      </c>
    </row>
    <row r="29" spans="1:7" x14ac:dyDescent="0.3">
      <c r="A29" s="4">
        <f t="shared" si="3"/>
        <v>28</v>
      </c>
      <c r="B29" s="5">
        <v>1</v>
      </c>
      <c r="C29" s="5">
        <v>0.77672050000000004</v>
      </c>
      <c r="D29" s="4">
        <f t="shared" si="0"/>
        <v>1</v>
      </c>
      <c r="E29" s="4">
        <f t="shared" si="4"/>
        <v>24</v>
      </c>
      <c r="F29" s="4">
        <f t="shared" si="1"/>
        <v>0.8571428571428571</v>
      </c>
      <c r="G29" s="4">
        <f t="shared" si="2"/>
        <v>1062776.1200000001</v>
      </c>
    </row>
    <row r="30" spans="1:7" x14ac:dyDescent="0.3">
      <c r="A30" s="4">
        <f t="shared" si="3"/>
        <v>29</v>
      </c>
      <c r="B30" s="5">
        <v>2</v>
      </c>
      <c r="C30" s="5">
        <v>0.77557790000000004</v>
      </c>
      <c r="D30" s="4">
        <f t="shared" si="0"/>
        <v>0</v>
      </c>
      <c r="E30" s="4">
        <f t="shared" si="4"/>
        <v>24</v>
      </c>
      <c r="F30" s="4">
        <f t="shared" si="1"/>
        <v>0.82758620689655171</v>
      </c>
      <c r="G30" s="4">
        <f t="shared" si="2"/>
        <v>1100732.4099999999</v>
      </c>
    </row>
    <row r="31" spans="1:7" x14ac:dyDescent="0.3">
      <c r="A31" s="4">
        <f t="shared" si="3"/>
        <v>30</v>
      </c>
      <c r="B31" s="5">
        <v>2</v>
      </c>
      <c r="C31" s="5">
        <v>0.77557790000000004</v>
      </c>
      <c r="D31" s="4">
        <f t="shared" si="0"/>
        <v>0</v>
      </c>
      <c r="E31" s="4">
        <f t="shared" si="4"/>
        <v>24</v>
      </c>
      <c r="F31" s="4">
        <f t="shared" si="1"/>
        <v>0.8</v>
      </c>
      <c r="G31" s="4">
        <f t="shared" si="2"/>
        <v>1138688.7</v>
      </c>
    </row>
    <row r="32" spans="1:7" x14ac:dyDescent="0.3">
      <c r="A32" s="4">
        <f t="shared" si="3"/>
        <v>31</v>
      </c>
      <c r="B32" s="5">
        <v>1</v>
      </c>
      <c r="C32" s="5">
        <v>0.77456000000000003</v>
      </c>
      <c r="D32" s="4">
        <f t="shared" si="0"/>
        <v>1</v>
      </c>
      <c r="E32" s="4">
        <f t="shared" si="4"/>
        <v>25</v>
      </c>
      <c r="F32" s="4">
        <f t="shared" si="1"/>
        <v>0.80645161290322576</v>
      </c>
      <c r="G32" s="4">
        <f t="shared" si="2"/>
        <v>1176644.99</v>
      </c>
    </row>
    <row r="33" spans="1:7" x14ac:dyDescent="0.3">
      <c r="A33" s="4">
        <f t="shared" si="3"/>
        <v>32</v>
      </c>
      <c r="B33" s="5">
        <v>1</v>
      </c>
      <c r="C33" s="5">
        <v>0.77371540000000005</v>
      </c>
      <c r="D33" s="4">
        <f t="shared" si="0"/>
        <v>1</v>
      </c>
      <c r="E33" s="4">
        <f t="shared" si="4"/>
        <v>26</v>
      </c>
      <c r="F33" s="4">
        <f t="shared" si="1"/>
        <v>0.8125</v>
      </c>
      <c r="G33" s="4">
        <f t="shared" si="2"/>
        <v>1214601.28</v>
      </c>
    </row>
    <row r="34" spans="1:7" x14ac:dyDescent="0.3">
      <c r="A34" s="4">
        <f t="shared" si="3"/>
        <v>33</v>
      </c>
      <c r="B34" s="5">
        <v>1</v>
      </c>
      <c r="C34" s="5">
        <v>0.76687896</v>
      </c>
      <c r="D34" s="4">
        <f t="shared" si="0"/>
        <v>1</v>
      </c>
      <c r="E34" s="4">
        <f t="shared" si="4"/>
        <v>27</v>
      </c>
      <c r="F34" s="4">
        <f t="shared" si="1"/>
        <v>0.81818181818181823</v>
      </c>
      <c r="G34" s="4">
        <f t="shared" si="2"/>
        <v>1252557.57</v>
      </c>
    </row>
    <row r="35" spans="1:7" x14ac:dyDescent="0.3">
      <c r="A35" s="4">
        <f t="shared" si="3"/>
        <v>34</v>
      </c>
      <c r="B35" s="5">
        <v>1</v>
      </c>
      <c r="C35" s="5">
        <v>0.76478900000000005</v>
      </c>
      <c r="D35" s="4">
        <f t="shared" si="0"/>
        <v>1</v>
      </c>
      <c r="E35" s="4">
        <f t="shared" si="4"/>
        <v>28</v>
      </c>
      <c r="F35" s="4">
        <f t="shared" si="1"/>
        <v>0.82352941176470584</v>
      </c>
      <c r="G35" s="4">
        <f t="shared" si="2"/>
        <v>1290513.8600000001</v>
      </c>
    </row>
    <row r="36" spans="1:7" x14ac:dyDescent="0.3">
      <c r="A36" s="4">
        <f t="shared" si="3"/>
        <v>35</v>
      </c>
      <c r="B36" s="5">
        <v>1</v>
      </c>
      <c r="C36" s="5">
        <v>0.76284269999999998</v>
      </c>
      <c r="D36" s="4">
        <f t="shared" si="0"/>
        <v>1</v>
      </c>
      <c r="E36" s="4">
        <f t="shared" si="4"/>
        <v>29</v>
      </c>
      <c r="F36" s="4">
        <f t="shared" si="1"/>
        <v>0.82857142857142863</v>
      </c>
      <c r="G36" s="4">
        <f t="shared" si="2"/>
        <v>1328470.1500000001</v>
      </c>
    </row>
    <row r="37" spans="1:7" x14ac:dyDescent="0.3">
      <c r="A37" s="4">
        <f t="shared" si="3"/>
        <v>36</v>
      </c>
      <c r="B37" s="5">
        <v>1</v>
      </c>
      <c r="C37" s="5">
        <v>0.76146590000000003</v>
      </c>
      <c r="D37" s="4">
        <f t="shared" si="0"/>
        <v>1</v>
      </c>
      <c r="E37" s="4">
        <f t="shared" si="4"/>
        <v>30</v>
      </c>
      <c r="F37" s="4">
        <f t="shared" si="1"/>
        <v>0.83333333333333337</v>
      </c>
      <c r="G37" s="4">
        <f t="shared" si="2"/>
        <v>1366426.44</v>
      </c>
    </row>
    <row r="38" spans="1:7" x14ac:dyDescent="0.3">
      <c r="A38" s="4">
        <f t="shared" si="3"/>
        <v>37</v>
      </c>
      <c r="B38" s="5">
        <v>1</v>
      </c>
      <c r="C38" s="5">
        <v>0.75888180000000005</v>
      </c>
      <c r="D38" s="4">
        <f t="shared" si="0"/>
        <v>1</v>
      </c>
      <c r="E38" s="4">
        <f t="shared" si="4"/>
        <v>31</v>
      </c>
      <c r="F38" s="4">
        <f t="shared" si="1"/>
        <v>0.83783783783783783</v>
      </c>
      <c r="G38" s="4">
        <f t="shared" si="2"/>
        <v>1404382.73</v>
      </c>
    </row>
    <row r="39" spans="1:7" x14ac:dyDescent="0.3">
      <c r="A39" s="4">
        <f t="shared" si="3"/>
        <v>38</v>
      </c>
      <c r="B39" s="5">
        <v>1</v>
      </c>
      <c r="C39" s="5">
        <v>0.75632714999999995</v>
      </c>
      <c r="D39" s="4">
        <f t="shared" si="0"/>
        <v>1</v>
      </c>
      <c r="E39" s="4">
        <f t="shared" si="4"/>
        <v>32</v>
      </c>
      <c r="F39" s="4">
        <f t="shared" si="1"/>
        <v>0.84210526315789469</v>
      </c>
      <c r="G39" s="4">
        <f t="shared" si="2"/>
        <v>1442339.02</v>
      </c>
    </row>
    <row r="40" spans="1:7" x14ac:dyDescent="0.3">
      <c r="A40" s="4">
        <f t="shared" si="3"/>
        <v>39</v>
      </c>
      <c r="B40" s="5">
        <v>1</v>
      </c>
      <c r="C40" s="5">
        <v>0.75522643</v>
      </c>
      <c r="D40" s="4">
        <f t="shared" si="0"/>
        <v>1</v>
      </c>
      <c r="E40" s="4">
        <f t="shared" si="4"/>
        <v>33</v>
      </c>
      <c r="F40" s="4">
        <f t="shared" si="1"/>
        <v>0.84615384615384615</v>
      </c>
      <c r="G40" s="4">
        <f t="shared" si="2"/>
        <v>1480295.31</v>
      </c>
    </row>
    <row r="41" spans="1:7" x14ac:dyDescent="0.3">
      <c r="A41" s="4">
        <f t="shared" si="3"/>
        <v>40</v>
      </c>
      <c r="B41" s="5">
        <v>1</v>
      </c>
      <c r="C41" s="5">
        <v>0.75115810000000005</v>
      </c>
      <c r="D41" s="4">
        <f t="shared" si="0"/>
        <v>1</v>
      </c>
      <c r="E41" s="4">
        <f t="shared" si="4"/>
        <v>34</v>
      </c>
      <c r="F41" s="4">
        <f t="shared" si="1"/>
        <v>0.85</v>
      </c>
      <c r="G41" s="4">
        <f t="shared" si="2"/>
        <v>1518251.6</v>
      </c>
    </row>
    <row r="42" spans="1:7" x14ac:dyDescent="0.3">
      <c r="A42" s="4">
        <f t="shared" si="3"/>
        <v>41</v>
      </c>
      <c r="B42" s="5">
        <v>2</v>
      </c>
      <c r="C42" s="5">
        <v>0.75009729999999997</v>
      </c>
      <c r="D42" s="4">
        <f t="shared" si="0"/>
        <v>0</v>
      </c>
      <c r="E42" s="4">
        <f t="shared" si="4"/>
        <v>34</v>
      </c>
      <c r="F42" s="4">
        <f t="shared" si="1"/>
        <v>0.82926829268292679</v>
      </c>
      <c r="G42" s="4">
        <f t="shared" si="2"/>
        <v>1556207.8900000001</v>
      </c>
    </row>
    <row r="43" spans="1:7" x14ac:dyDescent="0.3">
      <c r="A43" s="4">
        <f t="shared" si="3"/>
        <v>42</v>
      </c>
      <c r="B43" s="5">
        <v>1</v>
      </c>
      <c r="C43" s="5">
        <v>0.74137459999999999</v>
      </c>
      <c r="D43" s="4">
        <f t="shared" si="0"/>
        <v>1</v>
      </c>
      <c r="E43" s="4">
        <f t="shared" si="4"/>
        <v>35</v>
      </c>
      <c r="F43" s="4">
        <f t="shared" si="1"/>
        <v>0.83333333333333337</v>
      </c>
      <c r="G43" s="4">
        <f t="shared" si="2"/>
        <v>1594164.18</v>
      </c>
    </row>
    <row r="44" spans="1:7" x14ac:dyDescent="0.3">
      <c r="A44" s="4">
        <f t="shared" si="3"/>
        <v>43</v>
      </c>
      <c r="B44" s="5">
        <v>2</v>
      </c>
      <c r="C44" s="5">
        <v>0.73650782999999997</v>
      </c>
      <c r="D44" s="4">
        <f t="shared" si="0"/>
        <v>0</v>
      </c>
      <c r="E44" s="4">
        <f t="shared" si="4"/>
        <v>35</v>
      </c>
      <c r="F44" s="4">
        <f t="shared" si="1"/>
        <v>0.81395348837209303</v>
      </c>
      <c r="G44" s="4">
        <f t="shared" si="2"/>
        <v>1632120.47</v>
      </c>
    </row>
    <row r="45" spans="1:7" x14ac:dyDescent="0.3">
      <c r="A45" s="4">
        <f t="shared" si="3"/>
        <v>44</v>
      </c>
      <c r="B45" s="5">
        <v>1</v>
      </c>
      <c r="C45" s="5">
        <v>0.7329561</v>
      </c>
      <c r="D45" s="4">
        <f t="shared" si="0"/>
        <v>1</v>
      </c>
      <c r="E45" s="4">
        <f t="shared" si="4"/>
        <v>36</v>
      </c>
      <c r="F45" s="4">
        <f t="shared" si="1"/>
        <v>0.81818181818181823</v>
      </c>
      <c r="G45" s="4">
        <f t="shared" si="2"/>
        <v>1670076.76</v>
      </c>
    </row>
    <row r="46" spans="1:7" x14ac:dyDescent="0.3">
      <c r="A46" s="4">
        <f t="shared" si="3"/>
        <v>45</v>
      </c>
      <c r="B46" s="5">
        <v>1</v>
      </c>
      <c r="C46" s="5">
        <v>0.7292573</v>
      </c>
      <c r="D46" s="4">
        <f t="shared" si="0"/>
        <v>1</v>
      </c>
      <c r="E46" s="4">
        <f t="shared" si="4"/>
        <v>37</v>
      </c>
      <c r="F46" s="4">
        <f t="shared" si="1"/>
        <v>0.82222222222222219</v>
      </c>
      <c r="G46" s="4">
        <f t="shared" si="2"/>
        <v>1708033.05</v>
      </c>
    </row>
    <row r="47" spans="1:7" x14ac:dyDescent="0.3">
      <c r="A47" s="4">
        <f t="shared" si="3"/>
        <v>46</v>
      </c>
      <c r="B47" s="5">
        <v>1</v>
      </c>
      <c r="C47" s="5">
        <v>0.72733115999999998</v>
      </c>
      <c r="D47" s="4">
        <f t="shared" si="0"/>
        <v>1</v>
      </c>
      <c r="E47" s="4">
        <f t="shared" si="4"/>
        <v>38</v>
      </c>
      <c r="F47" s="4">
        <f t="shared" si="1"/>
        <v>0.82608695652173914</v>
      </c>
      <c r="G47" s="4">
        <f t="shared" si="2"/>
        <v>1745989.34</v>
      </c>
    </row>
    <row r="48" spans="1:7" x14ac:dyDescent="0.3">
      <c r="A48" s="4">
        <f t="shared" si="3"/>
        <v>47</v>
      </c>
      <c r="B48" s="5">
        <v>3</v>
      </c>
      <c r="C48" s="5">
        <v>0.72598130000000005</v>
      </c>
      <c r="D48" s="4">
        <f t="shared" si="0"/>
        <v>0</v>
      </c>
      <c r="E48" s="4">
        <f t="shared" si="4"/>
        <v>38</v>
      </c>
      <c r="F48" s="4">
        <f t="shared" si="1"/>
        <v>0.80851063829787229</v>
      </c>
      <c r="G48" s="4">
        <f t="shared" si="2"/>
        <v>1783945.6300000001</v>
      </c>
    </row>
    <row r="49" spans="1:7" x14ac:dyDescent="0.3">
      <c r="A49" s="4">
        <f t="shared" si="3"/>
        <v>48</v>
      </c>
      <c r="B49" s="5">
        <v>1</v>
      </c>
      <c r="C49" s="5">
        <v>0.72579640000000001</v>
      </c>
      <c r="D49" s="4">
        <f t="shared" si="0"/>
        <v>1</v>
      </c>
      <c r="E49" s="4">
        <f t="shared" si="4"/>
        <v>39</v>
      </c>
      <c r="F49" s="4">
        <f t="shared" si="1"/>
        <v>0.8125</v>
      </c>
      <c r="G49" s="4">
        <f t="shared" si="2"/>
        <v>1821901.92</v>
      </c>
    </row>
    <row r="50" spans="1:7" x14ac:dyDescent="0.3">
      <c r="A50" s="4">
        <f t="shared" si="3"/>
        <v>49</v>
      </c>
      <c r="B50" s="5">
        <v>1</v>
      </c>
      <c r="C50" s="5">
        <v>0.72031080000000003</v>
      </c>
      <c r="D50" s="4">
        <f t="shared" si="0"/>
        <v>1</v>
      </c>
      <c r="E50" s="4">
        <f t="shared" si="4"/>
        <v>40</v>
      </c>
      <c r="F50" s="4">
        <f t="shared" si="1"/>
        <v>0.81632653061224492</v>
      </c>
      <c r="G50" s="4">
        <f t="shared" si="2"/>
        <v>1859858.21</v>
      </c>
    </row>
    <row r="51" spans="1:7" x14ac:dyDescent="0.3">
      <c r="A51" s="4">
        <f t="shared" si="3"/>
        <v>50</v>
      </c>
      <c r="B51" s="5">
        <v>2</v>
      </c>
      <c r="C51" s="5">
        <v>0.71219706999999999</v>
      </c>
      <c r="D51" s="4">
        <f t="shared" si="0"/>
        <v>0</v>
      </c>
      <c r="E51" s="4">
        <f t="shared" si="4"/>
        <v>40</v>
      </c>
      <c r="F51" s="4">
        <f t="shared" si="1"/>
        <v>0.8</v>
      </c>
      <c r="G51" s="4">
        <f t="shared" si="2"/>
        <v>1897814.5</v>
      </c>
    </row>
    <row r="52" spans="1:7" x14ac:dyDescent="0.3">
      <c r="A52" s="4">
        <f t="shared" si="3"/>
        <v>51</v>
      </c>
      <c r="B52" s="5">
        <v>2</v>
      </c>
      <c r="C52" s="5">
        <v>0.70789659999999999</v>
      </c>
      <c r="D52" s="4">
        <f t="shared" si="0"/>
        <v>0</v>
      </c>
      <c r="E52" s="4">
        <f t="shared" si="4"/>
        <v>40</v>
      </c>
      <c r="F52" s="4">
        <f t="shared" si="1"/>
        <v>0.78431372549019607</v>
      </c>
      <c r="G52" s="4">
        <f t="shared" si="2"/>
        <v>1935770.79</v>
      </c>
    </row>
    <row r="53" spans="1:7" x14ac:dyDescent="0.3">
      <c r="A53" s="4">
        <f t="shared" si="3"/>
        <v>52</v>
      </c>
      <c r="B53" s="5">
        <v>2</v>
      </c>
      <c r="C53" s="5">
        <v>0.70647179999999998</v>
      </c>
      <c r="D53" s="4">
        <f t="shared" si="0"/>
        <v>0</v>
      </c>
      <c r="E53" s="4">
        <f t="shared" si="4"/>
        <v>40</v>
      </c>
      <c r="F53" s="4">
        <f t="shared" si="1"/>
        <v>0.76923076923076927</v>
      </c>
      <c r="G53" s="4">
        <f t="shared" si="2"/>
        <v>1973727.08</v>
      </c>
    </row>
    <row r="54" spans="1:7" x14ac:dyDescent="0.3">
      <c r="A54" s="4">
        <f t="shared" si="3"/>
        <v>53</v>
      </c>
      <c r="B54" s="5">
        <v>2</v>
      </c>
      <c r="C54" s="5">
        <v>0.70195686999999996</v>
      </c>
      <c r="D54" s="4">
        <f t="shared" si="0"/>
        <v>0</v>
      </c>
      <c r="E54" s="4">
        <f t="shared" si="4"/>
        <v>40</v>
      </c>
      <c r="F54" s="4">
        <f t="shared" si="1"/>
        <v>0.75471698113207553</v>
      </c>
      <c r="G54" s="4">
        <f t="shared" si="2"/>
        <v>2011683.37</v>
      </c>
    </row>
    <row r="55" spans="1:7" x14ac:dyDescent="0.3">
      <c r="A55" s="4">
        <f t="shared" si="3"/>
        <v>54</v>
      </c>
      <c r="B55" s="5">
        <v>1</v>
      </c>
      <c r="C55" s="5">
        <v>0.70152133999999999</v>
      </c>
      <c r="D55" s="4">
        <f t="shared" si="0"/>
        <v>1</v>
      </c>
      <c r="E55" s="4">
        <f t="shared" si="4"/>
        <v>41</v>
      </c>
      <c r="F55" s="4">
        <f t="shared" si="1"/>
        <v>0.7592592592592593</v>
      </c>
      <c r="G55" s="4">
        <f t="shared" si="2"/>
        <v>2049639.6600000001</v>
      </c>
    </row>
    <row r="56" spans="1:7" x14ac:dyDescent="0.3">
      <c r="A56" s="4">
        <f t="shared" si="3"/>
        <v>55</v>
      </c>
      <c r="B56" s="5">
        <v>2</v>
      </c>
      <c r="C56" s="5">
        <v>0.70104765999999996</v>
      </c>
      <c r="D56" s="4">
        <f t="shared" si="0"/>
        <v>0</v>
      </c>
      <c r="E56" s="4">
        <f t="shared" si="4"/>
        <v>41</v>
      </c>
      <c r="F56" s="4">
        <f t="shared" si="1"/>
        <v>0.74545454545454548</v>
      </c>
      <c r="G56" s="4">
        <f t="shared" si="2"/>
        <v>2087595.95</v>
      </c>
    </row>
    <row r="57" spans="1:7" x14ac:dyDescent="0.3">
      <c r="A57" s="4">
        <f t="shared" si="3"/>
        <v>56</v>
      </c>
      <c r="B57" s="5">
        <v>1</v>
      </c>
      <c r="C57" s="5">
        <v>0.69232830000000001</v>
      </c>
      <c r="D57" s="4">
        <f t="shared" si="0"/>
        <v>1</v>
      </c>
      <c r="E57" s="4">
        <f t="shared" si="4"/>
        <v>42</v>
      </c>
      <c r="F57" s="4">
        <f t="shared" si="1"/>
        <v>0.75</v>
      </c>
      <c r="G57" s="4">
        <f t="shared" si="2"/>
        <v>2125552.2400000002</v>
      </c>
    </row>
    <row r="58" spans="1:7" x14ac:dyDescent="0.3">
      <c r="A58" s="4">
        <f t="shared" si="3"/>
        <v>57</v>
      </c>
      <c r="B58" s="5">
        <v>1</v>
      </c>
      <c r="C58" s="5">
        <v>0.68921049999999995</v>
      </c>
      <c r="D58" s="4">
        <f t="shared" si="0"/>
        <v>1</v>
      </c>
      <c r="E58" s="4">
        <f t="shared" si="4"/>
        <v>43</v>
      </c>
      <c r="F58" s="4">
        <f t="shared" si="1"/>
        <v>0.75438596491228072</v>
      </c>
      <c r="G58" s="4">
        <f t="shared" si="2"/>
        <v>2163508.5300000003</v>
      </c>
    </row>
    <row r="59" spans="1:7" x14ac:dyDescent="0.3">
      <c r="A59" s="4">
        <f t="shared" si="3"/>
        <v>58</v>
      </c>
      <c r="B59" s="5">
        <v>1</v>
      </c>
      <c r="C59" s="5">
        <v>0.68911540000000004</v>
      </c>
      <c r="D59" s="4">
        <f t="shared" si="0"/>
        <v>1</v>
      </c>
      <c r="E59" s="4">
        <f t="shared" si="4"/>
        <v>44</v>
      </c>
      <c r="F59" s="4">
        <f t="shared" si="1"/>
        <v>0.75862068965517238</v>
      </c>
      <c r="G59" s="4">
        <f t="shared" si="2"/>
        <v>2201464.8199999998</v>
      </c>
    </row>
    <row r="60" spans="1:7" x14ac:dyDescent="0.3">
      <c r="A60" s="4">
        <f t="shared" si="3"/>
        <v>59</v>
      </c>
      <c r="B60" s="5">
        <v>1</v>
      </c>
      <c r="C60" s="5">
        <v>0.68787960000000004</v>
      </c>
      <c r="D60" s="4">
        <f t="shared" si="0"/>
        <v>1</v>
      </c>
      <c r="E60" s="4">
        <f t="shared" si="4"/>
        <v>45</v>
      </c>
      <c r="F60" s="4">
        <f t="shared" si="1"/>
        <v>0.76271186440677963</v>
      </c>
      <c r="G60" s="4">
        <f t="shared" si="2"/>
        <v>2239421.11</v>
      </c>
    </row>
    <row r="61" spans="1:7" x14ac:dyDescent="0.3">
      <c r="A61" s="4">
        <f t="shared" si="3"/>
        <v>60</v>
      </c>
      <c r="B61" s="5">
        <v>1</v>
      </c>
      <c r="C61" s="5">
        <v>0.68583760000000005</v>
      </c>
      <c r="D61" s="4">
        <f t="shared" si="0"/>
        <v>1</v>
      </c>
      <c r="E61" s="4">
        <f t="shared" si="4"/>
        <v>46</v>
      </c>
      <c r="F61" s="4">
        <f t="shared" si="1"/>
        <v>0.76666666666666672</v>
      </c>
      <c r="G61" s="4">
        <f t="shared" si="2"/>
        <v>2277377.4</v>
      </c>
    </row>
    <row r="62" spans="1:7" x14ac:dyDescent="0.3">
      <c r="A62" s="4">
        <f t="shared" si="3"/>
        <v>61</v>
      </c>
      <c r="B62" s="5">
        <v>1</v>
      </c>
      <c r="C62" s="5">
        <v>0.68259349999999996</v>
      </c>
      <c r="D62" s="4">
        <f t="shared" si="0"/>
        <v>1</v>
      </c>
      <c r="E62" s="4">
        <f t="shared" si="4"/>
        <v>47</v>
      </c>
      <c r="F62" s="4">
        <f t="shared" si="1"/>
        <v>0.77049180327868849</v>
      </c>
      <c r="G62" s="4">
        <f t="shared" si="2"/>
        <v>2315333.69</v>
      </c>
    </row>
    <row r="63" spans="1:7" x14ac:dyDescent="0.3">
      <c r="A63" s="4">
        <f t="shared" si="3"/>
        <v>62</v>
      </c>
      <c r="B63" s="5">
        <v>2</v>
      </c>
      <c r="C63" s="5">
        <v>0.68129223999999999</v>
      </c>
      <c r="D63" s="4">
        <f t="shared" si="0"/>
        <v>0</v>
      </c>
      <c r="E63" s="4">
        <f t="shared" si="4"/>
        <v>47</v>
      </c>
      <c r="F63" s="4">
        <f t="shared" si="1"/>
        <v>0.75806451612903225</v>
      </c>
      <c r="G63" s="4">
        <f t="shared" si="2"/>
        <v>2353289.98</v>
      </c>
    </row>
    <row r="64" spans="1:7" x14ac:dyDescent="0.3">
      <c r="A64" s="4">
        <f t="shared" si="3"/>
        <v>63</v>
      </c>
      <c r="B64" s="5">
        <v>1</v>
      </c>
      <c r="C64" s="5">
        <v>0.68085669999999998</v>
      </c>
      <c r="D64" s="4">
        <f t="shared" si="0"/>
        <v>1</v>
      </c>
      <c r="E64" s="4">
        <f t="shared" si="4"/>
        <v>48</v>
      </c>
      <c r="F64" s="4">
        <f t="shared" si="1"/>
        <v>0.76190476190476186</v>
      </c>
      <c r="G64" s="4">
        <f t="shared" si="2"/>
        <v>2391246.27</v>
      </c>
    </row>
    <row r="65" spans="1:7" x14ac:dyDescent="0.3">
      <c r="A65" s="4">
        <f t="shared" si="3"/>
        <v>64</v>
      </c>
      <c r="B65" s="5">
        <v>1</v>
      </c>
      <c r="C65" s="5">
        <v>0.67861055999999997</v>
      </c>
      <c r="D65" s="4">
        <f t="shared" si="0"/>
        <v>1</v>
      </c>
      <c r="E65" s="4">
        <f t="shared" si="4"/>
        <v>49</v>
      </c>
      <c r="F65" s="4">
        <f t="shared" si="1"/>
        <v>0.765625</v>
      </c>
      <c r="G65" s="4">
        <f t="shared" si="2"/>
        <v>2429202.56</v>
      </c>
    </row>
    <row r="66" spans="1:7" x14ac:dyDescent="0.3">
      <c r="A66" s="4">
        <f t="shared" si="3"/>
        <v>65</v>
      </c>
      <c r="B66" s="5">
        <v>1</v>
      </c>
      <c r="C66" s="5">
        <v>0.67600702999999995</v>
      </c>
      <c r="D66" s="4">
        <f t="shared" si="0"/>
        <v>1</v>
      </c>
      <c r="E66" s="4">
        <f t="shared" si="4"/>
        <v>50</v>
      </c>
      <c r="F66" s="4">
        <f t="shared" si="1"/>
        <v>0.76923076923076927</v>
      </c>
      <c r="G66" s="4">
        <f t="shared" si="2"/>
        <v>2467158.85</v>
      </c>
    </row>
    <row r="67" spans="1:7" x14ac:dyDescent="0.3">
      <c r="A67" s="4">
        <f t="shared" si="3"/>
        <v>66</v>
      </c>
      <c r="B67" s="5">
        <v>1</v>
      </c>
      <c r="C67" s="5">
        <v>0.67277306000000003</v>
      </c>
      <c r="D67" s="4">
        <f t="shared" ref="D67:D130" si="5">IF(B67=1,1,0)</f>
        <v>1</v>
      </c>
      <c r="E67" s="4">
        <f t="shared" si="4"/>
        <v>51</v>
      </c>
      <c r="F67" s="4">
        <f t="shared" ref="F67:F130" si="6">E67/A67</f>
        <v>0.77272727272727271</v>
      </c>
      <c r="G67" s="4">
        <f t="shared" ref="G67:G130" si="7">($K$1/$K$2)*A67</f>
        <v>2505115.14</v>
      </c>
    </row>
    <row r="68" spans="1:7" x14ac:dyDescent="0.3">
      <c r="A68" s="4">
        <f t="shared" ref="A68:A131" si="8">A67+1</f>
        <v>67</v>
      </c>
      <c r="B68" s="5">
        <v>1</v>
      </c>
      <c r="C68" s="5">
        <v>0.67036530000000005</v>
      </c>
      <c r="D68" s="4">
        <f t="shared" si="5"/>
        <v>1</v>
      </c>
      <c r="E68" s="4">
        <f t="shared" ref="E68:E131" si="9">E67+D68</f>
        <v>52</v>
      </c>
      <c r="F68" s="4">
        <f t="shared" si="6"/>
        <v>0.77611940298507465</v>
      </c>
      <c r="G68" s="4">
        <f t="shared" si="7"/>
        <v>2543071.4300000002</v>
      </c>
    </row>
    <row r="69" spans="1:7" x14ac:dyDescent="0.3">
      <c r="A69" s="4">
        <f t="shared" si="8"/>
        <v>68</v>
      </c>
      <c r="B69" s="5">
        <v>2</v>
      </c>
      <c r="C69" s="5">
        <v>0.66994434999999997</v>
      </c>
      <c r="D69" s="4">
        <f t="shared" si="5"/>
        <v>0</v>
      </c>
      <c r="E69" s="4">
        <f t="shared" si="9"/>
        <v>52</v>
      </c>
      <c r="F69" s="4">
        <f t="shared" si="6"/>
        <v>0.76470588235294112</v>
      </c>
      <c r="G69" s="4">
        <f t="shared" si="7"/>
        <v>2581027.7200000002</v>
      </c>
    </row>
    <row r="70" spans="1:7" x14ac:dyDescent="0.3">
      <c r="A70" s="4">
        <f t="shared" si="8"/>
        <v>69</v>
      </c>
      <c r="B70" s="5">
        <v>2</v>
      </c>
      <c r="C70" s="5">
        <v>0.66947190000000001</v>
      </c>
      <c r="D70" s="4">
        <f t="shared" si="5"/>
        <v>0</v>
      </c>
      <c r="E70" s="4">
        <f t="shared" si="9"/>
        <v>52</v>
      </c>
      <c r="F70" s="4">
        <f t="shared" si="6"/>
        <v>0.75362318840579712</v>
      </c>
      <c r="G70" s="4">
        <f t="shared" si="7"/>
        <v>2618984.0100000002</v>
      </c>
    </row>
    <row r="71" spans="1:7" x14ac:dyDescent="0.3">
      <c r="A71" s="4">
        <f t="shared" si="8"/>
        <v>70</v>
      </c>
      <c r="B71" s="5">
        <v>1</v>
      </c>
      <c r="C71" s="5">
        <v>0.66780930000000005</v>
      </c>
      <c r="D71" s="4">
        <f t="shared" si="5"/>
        <v>1</v>
      </c>
      <c r="E71" s="4">
        <f t="shared" si="9"/>
        <v>53</v>
      </c>
      <c r="F71" s="4">
        <f t="shared" si="6"/>
        <v>0.75714285714285712</v>
      </c>
      <c r="G71" s="4">
        <f t="shared" si="7"/>
        <v>2656940.3000000003</v>
      </c>
    </row>
    <row r="72" spans="1:7" x14ac:dyDescent="0.3">
      <c r="A72" s="4">
        <f t="shared" si="8"/>
        <v>71</v>
      </c>
      <c r="B72" s="5">
        <v>2</v>
      </c>
      <c r="C72" s="5">
        <v>0.66652995000000004</v>
      </c>
      <c r="D72" s="4">
        <f t="shared" si="5"/>
        <v>0</v>
      </c>
      <c r="E72" s="4">
        <f t="shared" si="9"/>
        <v>53</v>
      </c>
      <c r="F72" s="4">
        <f t="shared" si="6"/>
        <v>0.74647887323943662</v>
      </c>
      <c r="G72" s="4">
        <f t="shared" si="7"/>
        <v>2694896.59</v>
      </c>
    </row>
    <row r="73" spans="1:7" x14ac:dyDescent="0.3">
      <c r="A73" s="4">
        <f t="shared" si="8"/>
        <v>72</v>
      </c>
      <c r="B73" s="5">
        <v>1</v>
      </c>
      <c r="C73" s="5">
        <v>0.66331989999999996</v>
      </c>
      <c r="D73" s="4">
        <f t="shared" si="5"/>
        <v>1</v>
      </c>
      <c r="E73" s="4">
        <f t="shared" si="9"/>
        <v>54</v>
      </c>
      <c r="F73" s="4">
        <f t="shared" si="6"/>
        <v>0.75</v>
      </c>
      <c r="G73" s="4">
        <f t="shared" si="7"/>
        <v>2732852.88</v>
      </c>
    </row>
    <row r="74" spans="1:7" x14ac:dyDescent="0.3">
      <c r="A74" s="4">
        <f t="shared" si="8"/>
        <v>73</v>
      </c>
      <c r="B74" s="5">
        <v>1</v>
      </c>
      <c r="C74" s="5">
        <v>0.66239519999999996</v>
      </c>
      <c r="D74" s="4">
        <f t="shared" si="5"/>
        <v>1</v>
      </c>
      <c r="E74" s="4">
        <f t="shared" si="9"/>
        <v>55</v>
      </c>
      <c r="F74" s="4">
        <f t="shared" si="6"/>
        <v>0.75342465753424659</v>
      </c>
      <c r="G74" s="4">
        <f t="shared" si="7"/>
        <v>2770809.17</v>
      </c>
    </row>
    <row r="75" spans="1:7" x14ac:dyDescent="0.3">
      <c r="A75" s="4">
        <f t="shared" si="8"/>
        <v>74</v>
      </c>
      <c r="B75" s="5">
        <v>2</v>
      </c>
      <c r="C75" s="5">
        <v>0.65490574000000001</v>
      </c>
      <c r="D75" s="4">
        <f t="shared" si="5"/>
        <v>0</v>
      </c>
      <c r="E75" s="4">
        <f t="shared" si="9"/>
        <v>55</v>
      </c>
      <c r="F75" s="4">
        <f t="shared" si="6"/>
        <v>0.7432432432432432</v>
      </c>
      <c r="G75" s="4">
        <f t="shared" si="7"/>
        <v>2808765.46</v>
      </c>
    </row>
    <row r="76" spans="1:7" x14ac:dyDescent="0.3">
      <c r="A76" s="4">
        <f t="shared" si="8"/>
        <v>75</v>
      </c>
      <c r="B76" s="5">
        <v>2</v>
      </c>
      <c r="C76" s="5">
        <v>0.65473300000000001</v>
      </c>
      <c r="D76" s="4">
        <f t="shared" si="5"/>
        <v>0</v>
      </c>
      <c r="E76" s="4">
        <f t="shared" si="9"/>
        <v>55</v>
      </c>
      <c r="F76" s="4">
        <f t="shared" si="6"/>
        <v>0.73333333333333328</v>
      </c>
      <c r="G76" s="4">
        <f t="shared" si="7"/>
        <v>2846721.75</v>
      </c>
    </row>
    <row r="77" spans="1:7" x14ac:dyDescent="0.3">
      <c r="A77" s="4">
        <f t="shared" si="8"/>
        <v>76</v>
      </c>
      <c r="B77" s="5">
        <v>2</v>
      </c>
      <c r="C77" s="5">
        <v>0.65392344999999996</v>
      </c>
      <c r="D77" s="4">
        <f t="shared" si="5"/>
        <v>0</v>
      </c>
      <c r="E77" s="4">
        <f t="shared" si="9"/>
        <v>55</v>
      </c>
      <c r="F77" s="4">
        <f t="shared" si="6"/>
        <v>0.72368421052631582</v>
      </c>
      <c r="G77" s="4">
        <f t="shared" si="7"/>
        <v>2884678.04</v>
      </c>
    </row>
    <row r="78" spans="1:7" x14ac:dyDescent="0.3">
      <c r="A78" s="4">
        <f t="shared" si="8"/>
        <v>77</v>
      </c>
      <c r="B78" s="5">
        <v>2</v>
      </c>
      <c r="C78" s="5">
        <v>0.65173110000000001</v>
      </c>
      <c r="D78" s="4">
        <f t="shared" si="5"/>
        <v>0</v>
      </c>
      <c r="E78" s="4">
        <f t="shared" si="9"/>
        <v>55</v>
      </c>
      <c r="F78" s="4">
        <f t="shared" si="6"/>
        <v>0.7142857142857143</v>
      </c>
      <c r="G78" s="4">
        <f t="shared" si="7"/>
        <v>2922634.33</v>
      </c>
    </row>
    <row r="79" spans="1:7" x14ac:dyDescent="0.3">
      <c r="A79" s="4">
        <f t="shared" si="8"/>
        <v>78</v>
      </c>
      <c r="B79" s="5">
        <v>4</v>
      </c>
      <c r="C79" s="5">
        <v>0.64815219999999996</v>
      </c>
      <c r="D79" s="4">
        <f t="shared" si="5"/>
        <v>0</v>
      </c>
      <c r="E79" s="4">
        <f t="shared" si="9"/>
        <v>55</v>
      </c>
      <c r="F79" s="4">
        <f t="shared" si="6"/>
        <v>0.70512820512820518</v>
      </c>
      <c r="G79" s="4">
        <f t="shared" si="7"/>
        <v>2960590.62</v>
      </c>
    </row>
    <row r="80" spans="1:7" x14ac:dyDescent="0.3">
      <c r="A80" s="4">
        <f t="shared" si="8"/>
        <v>79</v>
      </c>
      <c r="B80" s="5">
        <v>2</v>
      </c>
      <c r="C80" s="5">
        <v>0.6468623</v>
      </c>
      <c r="D80" s="4">
        <f t="shared" si="5"/>
        <v>0</v>
      </c>
      <c r="E80" s="4">
        <f t="shared" si="9"/>
        <v>55</v>
      </c>
      <c r="F80" s="4">
        <f t="shared" si="6"/>
        <v>0.69620253164556967</v>
      </c>
      <c r="G80" s="4">
        <f t="shared" si="7"/>
        <v>2998546.91</v>
      </c>
    </row>
    <row r="81" spans="1:7" x14ac:dyDescent="0.3">
      <c r="A81" s="4">
        <f t="shared" si="8"/>
        <v>80</v>
      </c>
      <c r="B81" s="5">
        <v>1</v>
      </c>
      <c r="C81" s="5">
        <v>0.64500100000000005</v>
      </c>
      <c r="D81" s="4">
        <f t="shared" si="5"/>
        <v>1</v>
      </c>
      <c r="E81" s="4">
        <f t="shared" si="9"/>
        <v>56</v>
      </c>
      <c r="F81" s="4">
        <f t="shared" si="6"/>
        <v>0.7</v>
      </c>
      <c r="G81" s="4">
        <f t="shared" si="7"/>
        <v>3036503.2</v>
      </c>
    </row>
    <row r="82" spans="1:7" x14ac:dyDescent="0.3">
      <c r="A82" s="4">
        <f t="shared" si="8"/>
        <v>81</v>
      </c>
      <c r="B82" s="5">
        <v>4</v>
      </c>
      <c r="C82" s="5">
        <v>0.64461833000000002</v>
      </c>
      <c r="D82" s="4">
        <f t="shared" si="5"/>
        <v>0</v>
      </c>
      <c r="E82" s="4">
        <f t="shared" si="9"/>
        <v>56</v>
      </c>
      <c r="F82" s="4">
        <f t="shared" si="6"/>
        <v>0.69135802469135799</v>
      </c>
      <c r="G82" s="4">
        <f t="shared" si="7"/>
        <v>3074459.49</v>
      </c>
    </row>
    <row r="83" spans="1:7" x14ac:dyDescent="0.3">
      <c r="A83" s="4">
        <f t="shared" si="8"/>
        <v>82</v>
      </c>
      <c r="B83" s="5">
        <v>1</v>
      </c>
      <c r="C83" s="5">
        <v>0.64397835999999997</v>
      </c>
      <c r="D83" s="4">
        <f t="shared" si="5"/>
        <v>1</v>
      </c>
      <c r="E83" s="4">
        <f t="shared" si="9"/>
        <v>57</v>
      </c>
      <c r="F83" s="4">
        <f t="shared" si="6"/>
        <v>0.69512195121951215</v>
      </c>
      <c r="G83" s="4">
        <f t="shared" si="7"/>
        <v>3112415.7800000003</v>
      </c>
    </row>
    <row r="84" spans="1:7" x14ac:dyDescent="0.3">
      <c r="A84" s="4">
        <f t="shared" si="8"/>
        <v>83</v>
      </c>
      <c r="B84" s="5">
        <v>1</v>
      </c>
      <c r="C84" s="5">
        <v>0.64387554000000002</v>
      </c>
      <c r="D84" s="4">
        <f t="shared" si="5"/>
        <v>1</v>
      </c>
      <c r="E84" s="4">
        <f t="shared" si="9"/>
        <v>58</v>
      </c>
      <c r="F84" s="4">
        <f t="shared" si="6"/>
        <v>0.6987951807228916</v>
      </c>
      <c r="G84" s="4">
        <f t="shared" si="7"/>
        <v>3150372.0700000003</v>
      </c>
    </row>
    <row r="85" spans="1:7" x14ac:dyDescent="0.3">
      <c r="A85" s="4">
        <f t="shared" si="8"/>
        <v>84</v>
      </c>
      <c r="B85" s="5">
        <v>1</v>
      </c>
      <c r="C85" s="5">
        <v>0.64333636000000005</v>
      </c>
      <c r="D85" s="4">
        <f t="shared" si="5"/>
        <v>1</v>
      </c>
      <c r="E85" s="4">
        <f t="shared" si="9"/>
        <v>59</v>
      </c>
      <c r="F85" s="4">
        <f t="shared" si="6"/>
        <v>0.70238095238095233</v>
      </c>
      <c r="G85" s="4">
        <f t="shared" si="7"/>
        <v>3188328.36</v>
      </c>
    </row>
    <row r="86" spans="1:7" x14ac:dyDescent="0.3">
      <c r="A86" s="4">
        <f t="shared" si="8"/>
        <v>85</v>
      </c>
      <c r="B86" s="5">
        <v>1</v>
      </c>
      <c r="C86" s="5">
        <v>0.64168380000000003</v>
      </c>
      <c r="D86" s="4">
        <f t="shared" si="5"/>
        <v>1</v>
      </c>
      <c r="E86" s="4">
        <f t="shared" si="9"/>
        <v>60</v>
      </c>
      <c r="F86" s="4">
        <f t="shared" si="6"/>
        <v>0.70588235294117652</v>
      </c>
      <c r="G86" s="4">
        <f t="shared" si="7"/>
        <v>3226284.65</v>
      </c>
    </row>
    <row r="87" spans="1:7" x14ac:dyDescent="0.3">
      <c r="A87" s="4">
        <f t="shared" si="8"/>
        <v>86</v>
      </c>
      <c r="B87" s="5">
        <v>1</v>
      </c>
      <c r="C87" s="5">
        <v>0.63551279999999999</v>
      </c>
      <c r="D87" s="4">
        <f t="shared" si="5"/>
        <v>1</v>
      </c>
      <c r="E87" s="4">
        <f t="shared" si="9"/>
        <v>61</v>
      </c>
      <c r="F87" s="4">
        <f t="shared" si="6"/>
        <v>0.70930232558139539</v>
      </c>
      <c r="G87" s="4">
        <f t="shared" si="7"/>
        <v>3264240.94</v>
      </c>
    </row>
    <row r="88" spans="1:7" x14ac:dyDescent="0.3">
      <c r="A88" s="4">
        <f t="shared" si="8"/>
        <v>87</v>
      </c>
      <c r="B88" s="5">
        <v>2</v>
      </c>
      <c r="C88" s="5">
        <v>0.63527655999999999</v>
      </c>
      <c r="D88" s="4">
        <f t="shared" si="5"/>
        <v>0</v>
      </c>
      <c r="E88" s="4">
        <f t="shared" si="9"/>
        <v>61</v>
      </c>
      <c r="F88" s="4">
        <f t="shared" si="6"/>
        <v>0.70114942528735635</v>
      </c>
      <c r="G88" s="4">
        <f t="shared" si="7"/>
        <v>3302197.23</v>
      </c>
    </row>
    <row r="89" spans="1:7" x14ac:dyDescent="0.3">
      <c r="A89" s="4">
        <f t="shared" si="8"/>
        <v>88</v>
      </c>
      <c r="B89" s="5">
        <v>1</v>
      </c>
      <c r="C89" s="5">
        <v>0.63416106000000005</v>
      </c>
      <c r="D89" s="4">
        <f t="shared" si="5"/>
        <v>1</v>
      </c>
      <c r="E89" s="4">
        <f t="shared" si="9"/>
        <v>62</v>
      </c>
      <c r="F89" s="4">
        <f t="shared" si="6"/>
        <v>0.70454545454545459</v>
      </c>
      <c r="G89" s="4">
        <f t="shared" si="7"/>
        <v>3340153.52</v>
      </c>
    </row>
    <row r="90" spans="1:7" x14ac:dyDescent="0.3">
      <c r="A90" s="4">
        <f t="shared" si="8"/>
        <v>89</v>
      </c>
      <c r="B90" s="5">
        <v>1</v>
      </c>
      <c r="C90" s="5">
        <v>0.63414809999999999</v>
      </c>
      <c r="D90" s="4">
        <f t="shared" si="5"/>
        <v>1</v>
      </c>
      <c r="E90" s="4">
        <f t="shared" si="9"/>
        <v>63</v>
      </c>
      <c r="F90" s="4">
        <f t="shared" si="6"/>
        <v>0.7078651685393258</v>
      </c>
      <c r="G90" s="4">
        <f t="shared" si="7"/>
        <v>3378109.81</v>
      </c>
    </row>
    <row r="91" spans="1:7" x14ac:dyDescent="0.3">
      <c r="A91" s="4">
        <f t="shared" si="8"/>
        <v>90</v>
      </c>
      <c r="B91" s="5">
        <v>1</v>
      </c>
      <c r="C91" s="5">
        <v>0.63309205000000002</v>
      </c>
      <c r="D91" s="4">
        <f t="shared" si="5"/>
        <v>1</v>
      </c>
      <c r="E91" s="4">
        <f t="shared" si="9"/>
        <v>64</v>
      </c>
      <c r="F91" s="4">
        <f t="shared" si="6"/>
        <v>0.71111111111111114</v>
      </c>
      <c r="G91" s="4">
        <f t="shared" si="7"/>
        <v>3416066.1</v>
      </c>
    </row>
    <row r="92" spans="1:7" x14ac:dyDescent="0.3">
      <c r="A92" s="4">
        <f t="shared" si="8"/>
        <v>91</v>
      </c>
      <c r="B92" s="5">
        <v>1</v>
      </c>
      <c r="C92" s="5">
        <v>0.63109839999999995</v>
      </c>
      <c r="D92" s="4">
        <f t="shared" si="5"/>
        <v>1</v>
      </c>
      <c r="E92" s="4">
        <f t="shared" si="9"/>
        <v>65</v>
      </c>
      <c r="F92" s="4">
        <f t="shared" si="6"/>
        <v>0.7142857142857143</v>
      </c>
      <c r="G92" s="4">
        <f t="shared" si="7"/>
        <v>3454022.39</v>
      </c>
    </row>
    <row r="93" spans="1:7" x14ac:dyDescent="0.3">
      <c r="A93" s="4">
        <f t="shared" si="8"/>
        <v>92</v>
      </c>
      <c r="B93" s="5">
        <v>1</v>
      </c>
      <c r="C93" s="5">
        <v>0.62934509999999999</v>
      </c>
      <c r="D93" s="4">
        <f t="shared" si="5"/>
        <v>1</v>
      </c>
      <c r="E93" s="4">
        <f t="shared" si="9"/>
        <v>66</v>
      </c>
      <c r="F93" s="4">
        <f t="shared" si="6"/>
        <v>0.71739130434782605</v>
      </c>
      <c r="G93" s="4">
        <f t="shared" si="7"/>
        <v>3491978.68</v>
      </c>
    </row>
    <row r="94" spans="1:7" x14ac:dyDescent="0.3">
      <c r="A94" s="4">
        <f t="shared" si="8"/>
        <v>93</v>
      </c>
      <c r="B94" s="5">
        <v>1</v>
      </c>
      <c r="C94" s="5">
        <v>0.62786125999999998</v>
      </c>
      <c r="D94" s="4">
        <f t="shared" si="5"/>
        <v>1</v>
      </c>
      <c r="E94" s="4">
        <f t="shared" si="9"/>
        <v>67</v>
      </c>
      <c r="F94" s="4">
        <f t="shared" si="6"/>
        <v>0.72043010752688175</v>
      </c>
      <c r="G94" s="4">
        <f t="shared" si="7"/>
        <v>3529934.97</v>
      </c>
    </row>
    <row r="95" spans="1:7" x14ac:dyDescent="0.3">
      <c r="A95" s="4">
        <f t="shared" si="8"/>
        <v>94</v>
      </c>
      <c r="B95" s="5">
        <v>1</v>
      </c>
      <c r="C95" s="5">
        <v>0.62782669999999996</v>
      </c>
      <c r="D95" s="4">
        <f t="shared" si="5"/>
        <v>1</v>
      </c>
      <c r="E95" s="4">
        <f t="shared" si="9"/>
        <v>68</v>
      </c>
      <c r="F95" s="4">
        <f t="shared" si="6"/>
        <v>0.72340425531914898</v>
      </c>
      <c r="G95" s="4">
        <f t="shared" si="7"/>
        <v>3567891.2600000002</v>
      </c>
    </row>
    <row r="96" spans="1:7" x14ac:dyDescent="0.3">
      <c r="A96" s="4">
        <f t="shared" si="8"/>
        <v>95</v>
      </c>
      <c r="B96" s="5">
        <v>1</v>
      </c>
      <c r="C96" s="5">
        <v>0.62725483999999998</v>
      </c>
      <c r="D96" s="4">
        <f t="shared" si="5"/>
        <v>1</v>
      </c>
      <c r="E96" s="4">
        <f t="shared" si="9"/>
        <v>69</v>
      </c>
      <c r="F96" s="4">
        <f t="shared" si="6"/>
        <v>0.72631578947368425</v>
      </c>
      <c r="G96" s="4">
        <f t="shared" si="7"/>
        <v>3605847.5500000003</v>
      </c>
    </row>
    <row r="97" spans="1:7" x14ac:dyDescent="0.3">
      <c r="A97" s="4">
        <f t="shared" si="8"/>
        <v>96</v>
      </c>
      <c r="B97" s="5">
        <v>2</v>
      </c>
      <c r="C97" s="5">
        <v>0.62708633999999996</v>
      </c>
      <c r="D97" s="4">
        <f t="shared" si="5"/>
        <v>0</v>
      </c>
      <c r="E97" s="4">
        <f t="shared" si="9"/>
        <v>69</v>
      </c>
      <c r="F97" s="4">
        <f t="shared" si="6"/>
        <v>0.71875</v>
      </c>
      <c r="G97" s="4">
        <f t="shared" si="7"/>
        <v>3643803.84</v>
      </c>
    </row>
    <row r="98" spans="1:7" x14ac:dyDescent="0.3">
      <c r="A98" s="4">
        <f t="shared" si="8"/>
        <v>97</v>
      </c>
      <c r="B98" s="5">
        <v>1</v>
      </c>
      <c r="C98" s="5">
        <v>0.62394179999999999</v>
      </c>
      <c r="D98" s="4">
        <f t="shared" si="5"/>
        <v>1</v>
      </c>
      <c r="E98" s="4">
        <f t="shared" si="9"/>
        <v>70</v>
      </c>
      <c r="F98" s="4">
        <f t="shared" si="6"/>
        <v>0.72164948453608246</v>
      </c>
      <c r="G98" s="4">
        <f t="shared" si="7"/>
        <v>3681760.13</v>
      </c>
    </row>
    <row r="99" spans="1:7" x14ac:dyDescent="0.3">
      <c r="A99" s="4">
        <f t="shared" si="8"/>
        <v>98</v>
      </c>
      <c r="B99" s="5">
        <v>1</v>
      </c>
      <c r="C99" s="5">
        <v>0.62368630000000003</v>
      </c>
      <c r="D99" s="4">
        <f t="shared" si="5"/>
        <v>1</v>
      </c>
      <c r="E99" s="4">
        <f t="shared" si="9"/>
        <v>71</v>
      </c>
      <c r="F99" s="4">
        <f t="shared" si="6"/>
        <v>0.72448979591836737</v>
      </c>
      <c r="G99" s="4">
        <f t="shared" si="7"/>
        <v>3719716.42</v>
      </c>
    </row>
    <row r="100" spans="1:7" x14ac:dyDescent="0.3">
      <c r="A100" s="4">
        <f t="shared" si="8"/>
        <v>99</v>
      </c>
      <c r="B100" s="5">
        <v>2</v>
      </c>
      <c r="C100" s="5">
        <v>0.62288290000000002</v>
      </c>
      <c r="D100" s="4">
        <f t="shared" si="5"/>
        <v>0</v>
      </c>
      <c r="E100" s="4">
        <f t="shared" si="9"/>
        <v>71</v>
      </c>
      <c r="F100" s="4">
        <f t="shared" si="6"/>
        <v>0.71717171717171713</v>
      </c>
      <c r="G100" s="4">
        <f t="shared" si="7"/>
        <v>3757672.71</v>
      </c>
    </row>
    <row r="101" spans="1:7" x14ac:dyDescent="0.3">
      <c r="A101" s="4">
        <f t="shared" si="8"/>
        <v>100</v>
      </c>
      <c r="B101" s="5">
        <v>2</v>
      </c>
      <c r="C101" s="5">
        <v>0.62259792999999997</v>
      </c>
      <c r="D101" s="4">
        <f t="shared" si="5"/>
        <v>0</v>
      </c>
      <c r="E101" s="4">
        <f t="shared" si="9"/>
        <v>71</v>
      </c>
      <c r="F101" s="4">
        <f t="shared" si="6"/>
        <v>0.71</v>
      </c>
      <c r="G101" s="4">
        <f t="shared" si="7"/>
        <v>3795629</v>
      </c>
    </row>
    <row r="102" spans="1:7" x14ac:dyDescent="0.3">
      <c r="A102" s="4">
        <f t="shared" si="8"/>
        <v>101</v>
      </c>
      <c r="B102" s="5">
        <v>2</v>
      </c>
      <c r="C102" s="5">
        <v>0.62036926000000003</v>
      </c>
      <c r="D102" s="4">
        <f t="shared" si="5"/>
        <v>0</v>
      </c>
      <c r="E102" s="4">
        <f t="shared" si="9"/>
        <v>71</v>
      </c>
      <c r="F102" s="4">
        <f t="shared" si="6"/>
        <v>0.70297029702970293</v>
      </c>
      <c r="G102" s="4">
        <f t="shared" si="7"/>
        <v>3833585.29</v>
      </c>
    </row>
    <row r="103" spans="1:7" x14ac:dyDescent="0.3">
      <c r="A103" s="4">
        <f t="shared" si="8"/>
        <v>102</v>
      </c>
      <c r="B103" s="5">
        <v>2</v>
      </c>
      <c r="C103" s="5">
        <v>0.61986379999999996</v>
      </c>
      <c r="D103" s="4">
        <f t="shared" si="5"/>
        <v>0</v>
      </c>
      <c r="E103" s="4">
        <f t="shared" si="9"/>
        <v>71</v>
      </c>
      <c r="F103" s="4">
        <f t="shared" si="6"/>
        <v>0.69607843137254899</v>
      </c>
      <c r="G103" s="4">
        <f t="shared" si="7"/>
        <v>3871541.58</v>
      </c>
    </row>
    <row r="104" spans="1:7" x14ac:dyDescent="0.3">
      <c r="A104" s="4">
        <f t="shared" si="8"/>
        <v>103</v>
      </c>
      <c r="B104" s="5">
        <v>1</v>
      </c>
      <c r="C104" s="5">
        <v>0.61936590000000002</v>
      </c>
      <c r="D104" s="4">
        <f t="shared" si="5"/>
        <v>1</v>
      </c>
      <c r="E104" s="4">
        <f t="shared" si="9"/>
        <v>72</v>
      </c>
      <c r="F104" s="4">
        <f t="shared" si="6"/>
        <v>0.69902912621359226</v>
      </c>
      <c r="G104" s="4">
        <f t="shared" si="7"/>
        <v>3909497.87</v>
      </c>
    </row>
    <row r="105" spans="1:7" x14ac:dyDescent="0.3">
      <c r="A105" s="4">
        <f t="shared" si="8"/>
        <v>104</v>
      </c>
      <c r="B105" s="5">
        <v>2</v>
      </c>
      <c r="C105" s="5">
        <v>0.61742735000000004</v>
      </c>
      <c r="D105" s="4">
        <f t="shared" si="5"/>
        <v>0</v>
      </c>
      <c r="E105" s="4">
        <f t="shared" si="9"/>
        <v>72</v>
      </c>
      <c r="F105" s="4">
        <f t="shared" si="6"/>
        <v>0.69230769230769229</v>
      </c>
      <c r="G105" s="4">
        <f t="shared" si="7"/>
        <v>3947454.16</v>
      </c>
    </row>
    <row r="106" spans="1:7" x14ac:dyDescent="0.3">
      <c r="A106" s="4">
        <f t="shared" si="8"/>
        <v>105</v>
      </c>
      <c r="B106" s="5">
        <v>1</v>
      </c>
      <c r="C106" s="5">
        <v>0.61410074999999997</v>
      </c>
      <c r="D106" s="4">
        <f t="shared" si="5"/>
        <v>1</v>
      </c>
      <c r="E106" s="4">
        <f t="shared" si="9"/>
        <v>73</v>
      </c>
      <c r="F106" s="4">
        <f t="shared" si="6"/>
        <v>0.69523809523809521</v>
      </c>
      <c r="G106" s="4">
        <f t="shared" si="7"/>
        <v>3985410.45</v>
      </c>
    </row>
    <row r="107" spans="1:7" x14ac:dyDescent="0.3">
      <c r="A107" s="4">
        <f t="shared" si="8"/>
        <v>106</v>
      </c>
      <c r="B107" s="5">
        <v>2</v>
      </c>
      <c r="C107" s="5">
        <v>0.61305182999999996</v>
      </c>
      <c r="D107" s="4">
        <f t="shared" si="5"/>
        <v>0</v>
      </c>
      <c r="E107" s="4">
        <f t="shared" si="9"/>
        <v>73</v>
      </c>
      <c r="F107" s="4">
        <f t="shared" si="6"/>
        <v>0.68867924528301883</v>
      </c>
      <c r="G107" s="4">
        <f t="shared" si="7"/>
        <v>4023366.74</v>
      </c>
    </row>
    <row r="108" spans="1:7" x14ac:dyDescent="0.3">
      <c r="A108" s="4">
        <f t="shared" si="8"/>
        <v>107</v>
      </c>
      <c r="B108" s="5">
        <v>1</v>
      </c>
      <c r="C108" s="5">
        <v>0.61027293999999999</v>
      </c>
      <c r="D108" s="4">
        <f t="shared" si="5"/>
        <v>1</v>
      </c>
      <c r="E108" s="4">
        <f t="shared" si="9"/>
        <v>74</v>
      </c>
      <c r="F108" s="4">
        <f t="shared" si="6"/>
        <v>0.69158878504672894</v>
      </c>
      <c r="G108" s="4">
        <f t="shared" si="7"/>
        <v>4061323.0300000003</v>
      </c>
    </row>
    <row r="109" spans="1:7" x14ac:dyDescent="0.3">
      <c r="A109" s="4">
        <f t="shared" si="8"/>
        <v>108</v>
      </c>
      <c r="B109" s="5">
        <v>2</v>
      </c>
      <c r="C109" s="5">
        <v>0.60938539999999997</v>
      </c>
      <c r="D109" s="4">
        <f t="shared" si="5"/>
        <v>0</v>
      </c>
      <c r="E109" s="4">
        <f t="shared" si="9"/>
        <v>74</v>
      </c>
      <c r="F109" s="4">
        <f t="shared" si="6"/>
        <v>0.68518518518518523</v>
      </c>
      <c r="G109" s="4">
        <f t="shared" si="7"/>
        <v>4099279.3200000003</v>
      </c>
    </row>
    <row r="110" spans="1:7" x14ac:dyDescent="0.3">
      <c r="A110" s="4">
        <f t="shared" si="8"/>
        <v>109</v>
      </c>
      <c r="B110" s="5">
        <v>2</v>
      </c>
      <c r="C110" s="5">
        <v>0.60615960000000002</v>
      </c>
      <c r="D110" s="4">
        <f t="shared" si="5"/>
        <v>0</v>
      </c>
      <c r="E110" s="4">
        <f t="shared" si="9"/>
        <v>74</v>
      </c>
      <c r="F110" s="4">
        <f t="shared" si="6"/>
        <v>0.67889908256880738</v>
      </c>
      <c r="G110" s="4">
        <f t="shared" si="7"/>
        <v>4137235.61</v>
      </c>
    </row>
    <row r="111" spans="1:7" x14ac:dyDescent="0.3">
      <c r="A111" s="4">
        <f t="shared" si="8"/>
        <v>110</v>
      </c>
      <c r="B111" s="5">
        <v>1</v>
      </c>
      <c r="C111" s="5">
        <v>0.60569804999999999</v>
      </c>
      <c r="D111" s="4">
        <f t="shared" si="5"/>
        <v>1</v>
      </c>
      <c r="E111" s="4">
        <f t="shared" si="9"/>
        <v>75</v>
      </c>
      <c r="F111" s="4">
        <f t="shared" si="6"/>
        <v>0.68181818181818177</v>
      </c>
      <c r="G111" s="4">
        <f t="shared" si="7"/>
        <v>4175191.9</v>
      </c>
    </row>
    <row r="112" spans="1:7" x14ac:dyDescent="0.3">
      <c r="A112" s="4">
        <f t="shared" si="8"/>
        <v>111</v>
      </c>
      <c r="B112" s="5">
        <v>1</v>
      </c>
      <c r="C112" s="5">
        <v>0.60568350000000004</v>
      </c>
      <c r="D112" s="4">
        <f t="shared" si="5"/>
        <v>1</v>
      </c>
      <c r="E112" s="4">
        <f t="shared" si="9"/>
        <v>76</v>
      </c>
      <c r="F112" s="4">
        <f t="shared" si="6"/>
        <v>0.68468468468468469</v>
      </c>
      <c r="G112" s="4">
        <f t="shared" si="7"/>
        <v>4213148.1900000004</v>
      </c>
    </row>
    <row r="113" spans="1:7" x14ac:dyDescent="0.3">
      <c r="A113" s="4">
        <f t="shared" si="8"/>
        <v>112</v>
      </c>
      <c r="B113" s="5">
        <v>2</v>
      </c>
      <c r="C113" s="5">
        <v>0.60499656000000002</v>
      </c>
      <c r="D113" s="4">
        <f t="shared" si="5"/>
        <v>0</v>
      </c>
      <c r="E113" s="4">
        <f t="shared" si="9"/>
        <v>76</v>
      </c>
      <c r="F113" s="4">
        <f t="shared" si="6"/>
        <v>0.6785714285714286</v>
      </c>
      <c r="G113" s="4">
        <f t="shared" si="7"/>
        <v>4251104.4800000004</v>
      </c>
    </row>
    <row r="114" spans="1:7" x14ac:dyDescent="0.3">
      <c r="A114" s="4">
        <f t="shared" si="8"/>
        <v>113</v>
      </c>
      <c r="B114" s="5">
        <v>1</v>
      </c>
      <c r="C114" s="5">
        <v>0.60287475999999995</v>
      </c>
      <c r="D114" s="4">
        <f t="shared" si="5"/>
        <v>1</v>
      </c>
      <c r="E114" s="4">
        <f t="shared" si="9"/>
        <v>77</v>
      </c>
      <c r="F114" s="4">
        <f t="shared" si="6"/>
        <v>0.68141592920353977</v>
      </c>
      <c r="G114" s="4">
        <f t="shared" si="7"/>
        <v>4289060.7700000005</v>
      </c>
    </row>
    <row r="115" spans="1:7" x14ac:dyDescent="0.3">
      <c r="A115" s="4">
        <f t="shared" si="8"/>
        <v>114</v>
      </c>
      <c r="B115" s="5">
        <v>1</v>
      </c>
      <c r="C115" s="5">
        <v>0.60172384999999995</v>
      </c>
      <c r="D115" s="4">
        <f t="shared" si="5"/>
        <v>1</v>
      </c>
      <c r="E115" s="4">
        <f t="shared" si="9"/>
        <v>78</v>
      </c>
      <c r="F115" s="4">
        <f t="shared" si="6"/>
        <v>0.68421052631578949</v>
      </c>
      <c r="G115" s="4">
        <f t="shared" si="7"/>
        <v>4327017.0600000005</v>
      </c>
    </row>
    <row r="116" spans="1:7" x14ac:dyDescent="0.3">
      <c r="A116" s="4">
        <f t="shared" si="8"/>
        <v>115</v>
      </c>
      <c r="B116" s="5">
        <v>1</v>
      </c>
      <c r="C116" s="5">
        <v>0.60058869999999998</v>
      </c>
      <c r="D116" s="4">
        <f t="shared" si="5"/>
        <v>1</v>
      </c>
      <c r="E116" s="4">
        <f t="shared" si="9"/>
        <v>79</v>
      </c>
      <c r="F116" s="4">
        <f t="shared" si="6"/>
        <v>0.68695652173913047</v>
      </c>
      <c r="G116" s="4">
        <f t="shared" si="7"/>
        <v>4364973.3500000006</v>
      </c>
    </row>
    <row r="117" spans="1:7" x14ac:dyDescent="0.3">
      <c r="A117" s="4">
        <f t="shared" si="8"/>
        <v>116</v>
      </c>
      <c r="B117" s="5">
        <v>1</v>
      </c>
      <c r="C117" s="5">
        <v>0.59947525999999995</v>
      </c>
      <c r="D117" s="4">
        <f t="shared" si="5"/>
        <v>1</v>
      </c>
      <c r="E117" s="4">
        <f t="shared" si="9"/>
        <v>80</v>
      </c>
      <c r="F117" s="4">
        <f t="shared" si="6"/>
        <v>0.68965517241379315</v>
      </c>
      <c r="G117" s="4">
        <f t="shared" si="7"/>
        <v>4402929.6399999997</v>
      </c>
    </row>
    <row r="118" spans="1:7" x14ac:dyDescent="0.3">
      <c r="A118" s="4">
        <f t="shared" si="8"/>
        <v>117</v>
      </c>
      <c r="B118" s="5">
        <v>2</v>
      </c>
      <c r="C118" s="5">
        <v>0.59820395999999998</v>
      </c>
      <c r="D118" s="4">
        <f t="shared" si="5"/>
        <v>0</v>
      </c>
      <c r="E118" s="4">
        <f t="shared" si="9"/>
        <v>80</v>
      </c>
      <c r="F118" s="4">
        <f t="shared" si="6"/>
        <v>0.68376068376068377</v>
      </c>
      <c r="G118" s="4">
        <f t="shared" si="7"/>
        <v>4440885.93</v>
      </c>
    </row>
    <row r="119" spans="1:7" x14ac:dyDescent="0.3">
      <c r="A119" s="4">
        <f t="shared" si="8"/>
        <v>118</v>
      </c>
      <c r="B119" s="5">
        <v>1</v>
      </c>
      <c r="C119" s="5">
        <v>0.59658809999999995</v>
      </c>
      <c r="D119" s="4">
        <f t="shared" si="5"/>
        <v>1</v>
      </c>
      <c r="E119" s="4">
        <f t="shared" si="9"/>
        <v>81</v>
      </c>
      <c r="F119" s="4">
        <f t="shared" si="6"/>
        <v>0.68644067796610164</v>
      </c>
      <c r="G119" s="4">
        <f t="shared" si="7"/>
        <v>4478842.22</v>
      </c>
    </row>
    <row r="120" spans="1:7" x14ac:dyDescent="0.3">
      <c r="A120" s="4">
        <f t="shared" si="8"/>
        <v>119</v>
      </c>
      <c r="B120" s="5">
        <v>1</v>
      </c>
      <c r="C120" s="5">
        <v>0.59544379999999997</v>
      </c>
      <c r="D120" s="4">
        <f t="shared" si="5"/>
        <v>1</v>
      </c>
      <c r="E120" s="4">
        <f t="shared" si="9"/>
        <v>82</v>
      </c>
      <c r="F120" s="4">
        <f t="shared" si="6"/>
        <v>0.68907563025210083</v>
      </c>
      <c r="G120" s="4">
        <f t="shared" si="7"/>
        <v>4516798.51</v>
      </c>
    </row>
    <row r="121" spans="1:7" x14ac:dyDescent="0.3">
      <c r="A121" s="4">
        <f t="shared" si="8"/>
        <v>120</v>
      </c>
      <c r="B121" s="5">
        <v>2</v>
      </c>
      <c r="C121" s="5">
        <v>0.59294449999999999</v>
      </c>
      <c r="D121" s="4">
        <f t="shared" si="5"/>
        <v>0</v>
      </c>
      <c r="E121" s="4">
        <f t="shared" si="9"/>
        <v>82</v>
      </c>
      <c r="F121" s="4">
        <f t="shared" si="6"/>
        <v>0.68333333333333335</v>
      </c>
      <c r="G121" s="4">
        <f t="shared" si="7"/>
        <v>4554754.8</v>
      </c>
    </row>
    <row r="122" spans="1:7" x14ac:dyDescent="0.3">
      <c r="A122" s="4">
        <f t="shared" si="8"/>
        <v>121</v>
      </c>
      <c r="B122" s="5">
        <v>1</v>
      </c>
      <c r="C122" s="5">
        <v>0.59279199999999999</v>
      </c>
      <c r="D122" s="4">
        <f t="shared" si="5"/>
        <v>1</v>
      </c>
      <c r="E122" s="4">
        <f t="shared" si="9"/>
        <v>83</v>
      </c>
      <c r="F122" s="4">
        <f t="shared" si="6"/>
        <v>0.68595041322314054</v>
      </c>
      <c r="G122" s="4">
        <f t="shared" si="7"/>
        <v>4592711.09</v>
      </c>
    </row>
    <row r="123" spans="1:7" x14ac:dyDescent="0.3">
      <c r="A123" s="4">
        <f t="shared" si="8"/>
        <v>122</v>
      </c>
      <c r="B123" s="5">
        <v>1</v>
      </c>
      <c r="C123" s="5">
        <v>0.59132046000000005</v>
      </c>
      <c r="D123" s="4">
        <f t="shared" si="5"/>
        <v>1</v>
      </c>
      <c r="E123" s="4">
        <f t="shared" si="9"/>
        <v>84</v>
      </c>
      <c r="F123" s="4">
        <f t="shared" si="6"/>
        <v>0.68852459016393441</v>
      </c>
      <c r="G123" s="4">
        <f t="shared" si="7"/>
        <v>4630667.38</v>
      </c>
    </row>
    <row r="124" spans="1:7" x14ac:dyDescent="0.3">
      <c r="A124" s="4">
        <f t="shared" si="8"/>
        <v>123</v>
      </c>
      <c r="B124" s="5">
        <v>2</v>
      </c>
      <c r="C124" s="5">
        <v>0.59083045000000001</v>
      </c>
      <c r="D124" s="4">
        <f t="shared" si="5"/>
        <v>0</v>
      </c>
      <c r="E124" s="4">
        <f t="shared" si="9"/>
        <v>84</v>
      </c>
      <c r="F124" s="4">
        <f t="shared" si="6"/>
        <v>0.68292682926829273</v>
      </c>
      <c r="G124" s="4">
        <f t="shared" si="7"/>
        <v>4668623.67</v>
      </c>
    </row>
    <row r="125" spans="1:7" x14ac:dyDescent="0.3">
      <c r="A125" s="4">
        <f t="shared" si="8"/>
        <v>124</v>
      </c>
      <c r="B125" s="5">
        <v>1</v>
      </c>
      <c r="C125" s="5">
        <v>0.59019226000000002</v>
      </c>
      <c r="D125" s="4">
        <f t="shared" si="5"/>
        <v>1</v>
      </c>
      <c r="E125" s="4">
        <f t="shared" si="9"/>
        <v>85</v>
      </c>
      <c r="F125" s="4">
        <f t="shared" si="6"/>
        <v>0.68548387096774188</v>
      </c>
      <c r="G125" s="4">
        <f t="shared" si="7"/>
        <v>4706579.96</v>
      </c>
    </row>
    <row r="126" spans="1:7" x14ac:dyDescent="0.3">
      <c r="A126" s="4">
        <f t="shared" si="8"/>
        <v>125</v>
      </c>
      <c r="B126" s="5">
        <v>1</v>
      </c>
      <c r="C126" s="5">
        <v>0.58972100000000005</v>
      </c>
      <c r="D126" s="4">
        <f t="shared" si="5"/>
        <v>1</v>
      </c>
      <c r="E126" s="4">
        <f t="shared" si="9"/>
        <v>86</v>
      </c>
      <c r="F126" s="4">
        <f t="shared" si="6"/>
        <v>0.68799999999999994</v>
      </c>
      <c r="G126" s="4">
        <f t="shared" si="7"/>
        <v>4744536.25</v>
      </c>
    </row>
    <row r="127" spans="1:7" x14ac:dyDescent="0.3">
      <c r="A127" s="4">
        <f t="shared" si="8"/>
        <v>126</v>
      </c>
      <c r="B127" s="5">
        <v>2</v>
      </c>
      <c r="C127" s="5">
        <v>0.58779360000000003</v>
      </c>
      <c r="D127" s="4">
        <f t="shared" si="5"/>
        <v>0</v>
      </c>
      <c r="E127" s="4">
        <f t="shared" si="9"/>
        <v>86</v>
      </c>
      <c r="F127" s="4">
        <f t="shared" si="6"/>
        <v>0.68253968253968256</v>
      </c>
      <c r="G127" s="4">
        <f t="shared" si="7"/>
        <v>4782492.54</v>
      </c>
    </row>
    <row r="128" spans="1:7" x14ac:dyDescent="0.3">
      <c r="A128" s="4">
        <f t="shared" si="8"/>
        <v>127</v>
      </c>
      <c r="B128" s="5">
        <v>1</v>
      </c>
      <c r="C128" s="5">
        <v>0.58774369999999998</v>
      </c>
      <c r="D128" s="4">
        <f t="shared" si="5"/>
        <v>1</v>
      </c>
      <c r="E128" s="4">
        <f t="shared" si="9"/>
        <v>87</v>
      </c>
      <c r="F128" s="4">
        <f t="shared" si="6"/>
        <v>0.68503937007874016</v>
      </c>
      <c r="G128" s="4">
        <f t="shared" si="7"/>
        <v>4820448.83</v>
      </c>
    </row>
    <row r="129" spans="1:7" x14ac:dyDescent="0.3">
      <c r="A129" s="4">
        <f t="shared" si="8"/>
        <v>128</v>
      </c>
      <c r="B129" s="5">
        <v>1</v>
      </c>
      <c r="C129" s="5">
        <v>0.58771163000000004</v>
      </c>
      <c r="D129" s="4">
        <f t="shared" si="5"/>
        <v>1</v>
      </c>
      <c r="E129" s="4">
        <f t="shared" si="9"/>
        <v>88</v>
      </c>
      <c r="F129" s="4">
        <f t="shared" si="6"/>
        <v>0.6875</v>
      </c>
      <c r="G129" s="4">
        <f t="shared" si="7"/>
        <v>4858405.12</v>
      </c>
    </row>
    <row r="130" spans="1:7" x14ac:dyDescent="0.3">
      <c r="A130" s="4">
        <f t="shared" si="8"/>
        <v>129</v>
      </c>
      <c r="B130" s="5">
        <v>1</v>
      </c>
      <c r="C130" s="5">
        <v>0.58650769999999997</v>
      </c>
      <c r="D130" s="4">
        <f t="shared" si="5"/>
        <v>1</v>
      </c>
      <c r="E130" s="4">
        <f t="shared" si="9"/>
        <v>89</v>
      </c>
      <c r="F130" s="4">
        <f t="shared" si="6"/>
        <v>0.68992248062015504</v>
      </c>
      <c r="G130" s="4">
        <f t="shared" si="7"/>
        <v>4896361.41</v>
      </c>
    </row>
    <row r="131" spans="1:7" x14ac:dyDescent="0.3">
      <c r="A131" s="4">
        <f t="shared" si="8"/>
        <v>130</v>
      </c>
      <c r="B131" s="5">
        <v>1</v>
      </c>
      <c r="C131" s="5">
        <v>0.58646830000000005</v>
      </c>
      <c r="D131" s="4">
        <f t="shared" ref="D131:D194" si="10">IF(B131=1,1,0)</f>
        <v>1</v>
      </c>
      <c r="E131" s="4">
        <f t="shared" si="9"/>
        <v>90</v>
      </c>
      <c r="F131" s="4">
        <f t="shared" ref="F131:F194" si="11">E131/A131</f>
        <v>0.69230769230769229</v>
      </c>
      <c r="G131" s="4">
        <f t="shared" ref="G131:G194" si="12">($K$1/$K$2)*A131</f>
        <v>4934317.7</v>
      </c>
    </row>
    <row r="132" spans="1:7" x14ac:dyDescent="0.3">
      <c r="A132" s="4">
        <f t="shared" ref="A132:A195" si="13">A131+1</f>
        <v>131</v>
      </c>
      <c r="B132" s="5">
        <v>2</v>
      </c>
      <c r="C132" s="5">
        <v>0.58643769999999995</v>
      </c>
      <c r="D132" s="4">
        <f t="shared" si="10"/>
        <v>0</v>
      </c>
      <c r="E132" s="4">
        <f t="shared" ref="E132:E195" si="14">E131+D132</f>
        <v>90</v>
      </c>
      <c r="F132" s="4">
        <f t="shared" si="11"/>
        <v>0.68702290076335881</v>
      </c>
      <c r="G132" s="4">
        <f t="shared" si="12"/>
        <v>4972273.99</v>
      </c>
    </row>
    <row r="133" spans="1:7" x14ac:dyDescent="0.3">
      <c r="A133" s="4">
        <f t="shared" si="13"/>
        <v>132</v>
      </c>
      <c r="B133" s="5">
        <v>2</v>
      </c>
      <c r="C133" s="5">
        <v>0.58639249999999998</v>
      </c>
      <c r="D133" s="4">
        <f t="shared" si="10"/>
        <v>0</v>
      </c>
      <c r="E133" s="4">
        <f t="shared" si="14"/>
        <v>90</v>
      </c>
      <c r="F133" s="4">
        <f t="shared" si="11"/>
        <v>0.68181818181818177</v>
      </c>
      <c r="G133" s="4">
        <f t="shared" si="12"/>
        <v>5010230.28</v>
      </c>
    </row>
    <row r="134" spans="1:7" x14ac:dyDescent="0.3">
      <c r="A134" s="4">
        <f t="shared" si="13"/>
        <v>133</v>
      </c>
      <c r="B134" s="5">
        <v>1</v>
      </c>
      <c r="C134" s="5">
        <v>0.58633389999999996</v>
      </c>
      <c r="D134" s="4">
        <f t="shared" si="10"/>
        <v>1</v>
      </c>
      <c r="E134" s="4">
        <f t="shared" si="14"/>
        <v>91</v>
      </c>
      <c r="F134" s="4">
        <f t="shared" si="11"/>
        <v>0.68421052631578949</v>
      </c>
      <c r="G134" s="4">
        <f t="shared" si="12"/>
        <v>5048186.57</v>
      </c>
    </row>
    <row r="135" spans="1:7" x14ac:dyDescent="0.3">
      <c r="A135" s="4">
        <f t="shared" si="13"/>
        <v>134</v>
      </c>
      <c r="B135" s="5">
        <v>1</v>
      </c>
      <c r="C135" s="5">
        <v>0.58600985999999999</v>
      </c>
      <c r="D135" s="4">
        <f t="shared" si="10"/>
        <v>1</v>
      </c>
      <c r="E135" s="4">
        <f t="shared" si="14"/>
        <v>92</v>
      </c>
      <c r="F135" s="4">
        <f t="shared" si="11"/>
        <v>0.68656716417910446</v>
      </c>
      <c r="G135" s="4">
        <f t="shared" si="12"/>
        <v>5086142.8600000003</v>
      </c>
    </row>
    <row r="136" spans="1:7" x14ac:dyDescent="0.3">
      <c r="A136" s="4">
        <f t="shared" si="13"/>
        <v>135</v>
      </c>
      <c r="B136" s="5">
        <v>1</v>
      </c>
      <c r="C136" s="5">
        <v>0.58402330000000002</v>
      </c>
      <c r="D136" s="4">
        <f t="shared" si="10"/>
        <v>1</v>
      </c>
      <c r="E136" s="4">
        <f t="shared" si="14"/>
        <v>93</v>
      </c>
      <c r="F136" s="4">
        <f t="shared" si="11"/>
        <v>0.68888888888888888</v>
      </c>
      <c r="G136" s="4">
        <f t="shared" si="12"/>
        <v>5124099.1500000004</v>
      </c>
    </row>
    <row r="137" spans="1:7" x14ac:dyDescent="0.3">
      <c r="A137" s="4">
        <f t="shared" si="13"/>
        <v>136</v>
      </c>
      <c r="B137" s="5">
        <v>1</v>
      </c>
      <c r="C137" s="5">
        <v>0.58249320000000004</v>
      </c>
      <c r="D137" s="4">
        <f t="shared" si="10"/>
        <v>1</v>
      </c>
      <c r="E137" s="4">
        <f t="shared" si="14"/>
        <v>94</v>
      </c>
      <c r="F137" s="4">
        <f t="shared" si="11"/>
        <v>0.69117647058823528</v>
      </c>
      <c r="G137" s="4">
        <f t="shared" si="12"/>
        <v>5162055.4400000004</v>
      </c>
    </row>
    <row r="138" spans="1:7" x14ac:dyDescent="0.3">
      <c r="A138" s="4">
        <f t="shared" si="13"/>
        <v>137</v>
      </c>
      <c r="B138" s="5">
        <v>1</v>
      </c>
      <c r="C138" s="5">
        <v>0.58232010000000001</v>
      </c>
      <c r="D138" s="4">
        <f t="shared" si="10"/>
        <v>1</v>
      </c>
      <c r="E138" s="4">
        <f t="shared" si="14"/>
        <v>95</v>
      </c>
      <c r="F138" s="4">
        <f t="shared" si="11"/>
        <v>0.69343065693430661</v>
      </c>
      <c r="G138" s="4">
        <f t="shared" si="12"/>
        <v>5200011.7300000004</v>
      </c>
    </row>
    <row r="139" spans="1:7" x14ac:dyDescent="0.3">
      <c r="A139" s="4">
        <f t="shared" si="13"/>
        <v>138</v>
      </c>
      <c r="B139" s="5">
        <v>1</v>
      </c>
      <c r="C139" s="5">
        <v>0.57982560000000005</v>
      </c>
      <c r="D139" s="4">
        <f t="shared" si="10"/>
        <v>1</v>
      </c>
      <c r="E139" s="4">
        <f t="shared" si="14"/>
        <v>96</v>
      </c>
      <c r="F139" s="4">
        <f t="shared" si="11"/>
        <v>0.69565217391304346</v>
      </c>
      <c r="G139" s="4">
        <f t="shared" si="12"/>
        <v>5237968.0200000005</v>
      </c>
    </row>
    <row r="140" spans="1:7" x14ac:dyDescent="0.3">
      <c r="A140" s="4">
        <f t="shared" si="13"/>
        <v>139</v>
      </c>
      <c r="B140" s="5">
        <v>1</v>
      </c>
      <c r="C140" s="5">
        <v>0.57836509999999997</v>
      </c>
      <c r="D140" s="4">
        <f t="shared" si="10"/>
        <v>1</v>
      </c>
      <c r="E140" s="4">
        <f t="shared" si="14"/>
        <v>97</v>
      </c>
      <c r="F140" s="4">
        <f t="shared" si="11"/>
        <v>0.69784172661870503</v>
      </c>
      <c r="G140" s="4">
        <f t="shared" si="12"/>
        <v>5275924.3100000005</v>
      </c>
    </row>
    <row r="141" spans="1:7" x14ac:dyDescent="0.3">
      <c r="A141" s="4">
        <f t="shared" si="13"/>
        <v>140</v>
      </c>
      <c r="B141" s="5">
        <v>1</v>
      </c>
      <c r="C141" s="5">
        <v>0.57836509999999997</v>
      </c>
      <c r="D141" s="4">
        <f t="shared" si="10"/>
        <v>1</v>
      </c>
      <c r="E141" s="4">
        <f t="shared" si="14"/>
        <v>98</v>
      </c>
      <c r="F141" s="4">
        <f t="shared" si="11"/>
        <v>0.7</v>
      </c>
      <c r="G141" s="4">
        <f t="shared" si="12"/>
        <v>5313880.6000000006</v>
      </c>
    </row>
    <row r="142" spans="1:7" x14ac:dyDescent="0.3">
      <c r="A142" s="4">
        <f t="shared" si="13"/>
        <v>141</v>
      </c>
      <c r="B142" s="5">
        <v>1</v>
      </c>
      <c r="C142" s="5">
        <v>0.57784550000000001</v>
      </c>
      <c r="D142" s="4">
        <f t="shared" si="10"/>
        <v>1</v>
      </c>
      <c r="E142" s="4">
        <f t="shared" si="14"/>
        <v>99</v>
      </c>
      <c r="F142" s="4">
        <f t="shared" si="11"/>
        <v>0.7021276595744681</v>
      </c>
      <c r="G142" s="4">
        <f t="shared" si="12"/>
        <v>5351836.8899999997</v>
      </c>
    </row>
    <row r="143" spans="1:7" x14ac:dyDescent="0.3">
      <c r="A143" s="4">
        <f t="shared" si="13"/>
        <v>142</v>
      </c>
      <c r="B143" s="5">
        <v>1</v>
      </c>
      <c r="C143" s="5">
        <v>0.57723990000000003</v>
      </c>
      <c r="D143" s="4">
        <f t="shared" si="10"/>
        <v>1</v>
      </c>
      <c r="E143" s="4">
        <f t="shared" si="14"/>
        <v>100</v>
      </c>
      <c r="F143" s="4">
        <f t="shared" si="11"/>
        <v>0.70422535211267601</v>
      </c>
      <c r="G143" s="4">
        <f t="shared" si="12"/>
        <v>5389793.1799999997</v>
      </c>
    </row>
    <row r="144" spans="1:7" x14ac:dyDescent="0.3">
      <c r="A144" s="4">
        <f t="shared" si="13"/>
        <v>143</v>
      </c>
      <c r="B144" s="5">
        <v>2</v>
      </c>
      <c r="C144" s="5">
        <v>0.57669959999999998</v>
      </c>
      <c r="D144" s="4">
        <f t="shared" si="10"/>
        <v>0</v>
      </c>
      <c r="E144" s="4">
        <f t="shared" si="14"/>
        <v>100</v>
      </c>
      <c r="F144" s="4">
        <f t="shared" si="11"/>
        <v>0.69930069930069927</v>
      </c>
      <c r="G144" s="4">
        <f t="shared" si="12"/>
        <v>5427749.4699999997</v>
      </c>
    </row>
    <row r="145" spans="1:7" x14ac:dyDescent="0.3">
      <c r="A145" s="4">
        <f t="shared" si="13"/>
        <v>144</v>
      </c>
      <c r="B145" s="5">
        <v>2</v>
      </c>
      <c r="C145" s="5">
        <v>0.57539194999999999</v>
      </c>
      <c r="D145" s="4">
        <f t="shared" si="10"/>
        <v>0</v>
      </c>
      <c r="E145" s="4">
        <f t="shared" si="14"/>
        <v>100</v>
      </c>
      <c r="F145" s="4">
        <f t="shared" si="11"/>
        <v>0.69444444444444442</v>
      </c>
      <c r="G145" s="4">
        <f t="shared" si="12"/>
        <v>5465705.7599999998</v>
      </c>
    </row>
    <row r="146" spans="1:7" x14ac:dyDescent="0.3">
      <c r="A146" s="4">
        <f t="shared" si="13"/>
        <v>145</v>
      </c>
      <c r="B146" s="5">
        <v>2</v>
      </c>
      <c r="C146" s="5">
        <v>0.57316332999999997</v>
      </c>
      <c r="D146" s="4">
        <f t="shared" si="10"/>
        <v>0</v>
      </c>
      <c r="E146" s="4">
        <f t="shared" si="14"/>
        <v>100</v>
      </c>
      <c r="F146" s="4">
        <f t="shared" si="11"/>
        <v>0.68965517241379315</v>
      </c>
      <c r="G146" s="4">
        <f t="shared" si="12"/>
        <v>5503662.0499999998</v>
      </c>
    </row>
    <row r="147" spans="1:7" x14ac:dyDescent="0.3">
      <c r="A147" s="4">
        <f t="shared" si="13"/>
        <v>146</v>
      </c>
      <c r="B147" s="5">
        <v>1</v>
      </c>
      <c r="C147" s="5">
        <v>0.56936025999999995</v>
      </c>
      <c r="D147" s="4">
        <f t="shared" si="10"/>
        <v>1</v>
      </c>
      <c r="E147" s="4">
        <f t="shared" si="14"/>
        <v>101</v>
      </c>
      <c r="F147" s="4">
        <f t="shared" si="11"/>
        <v>0.69178082191780821</v>
      </c>
      <c r="G147" s="4">
        <f t="shared" si="12"/>
        <v>5541618.3399999999</v>
      </c>
    </row>
    <row r="148" spans="1:7" x14ac:dyDescent="0.3">
      <c r="A148" s="4">
        <f t="shared" si="13"/>
        <v>147</v>
      </c>
      <c r="B148" s="5">
        <v>1</v>
      </c>
      <c r="C148" s="5">
        <v>0.56665456000000003</v>
      </c>
      <c r="D148" s="4">
        <f t="shared" si="10"/>
        <v>1</v>
      </c>
      <c r="E148" s="4">
        <f t="shared" si="14"/>
        <v>102</v>
      </c>
      <c r="F148" s="4">
        <f t="shared" si="11"/>
        <v>0.69387755102040816</v>
      </c>
      <c r="G148" s="4">
        <f t="shared" si="12"/>
        <v>5579574.6299999999</v>
      </c>
    </row>
    <row r="149" spans="1:7" x14ac:dyDescent="0.3">
      <c r="A149" s="4">
        <f t="shared" si="13"/>
        <v>148</v>
      </c>
      <c r="B149" s="5">
        <v>1</v>
      </c>
      <c r="C149" s="5">
        <v>0.56506455</v>
      </c>
      <c r="D149" s="4">
        <f t="shared" si="10"/>
        <v>1</v>
      </c>
      <c r="E149" s="4">
        <f t="shared" si="14"/>
        <v>103</v>
      </c>
      <c r="F149" s="4">
        <f t="shared" si="11"/>
        <v>0.69594594594594594</v>
      </c>
      <c r="G149" s="4">
        <f t="shared" si="12"/>
        <v>5617530.9199999999</v>
      </c>
    </row>
    <row r="150" spans="1:7" x14ac:dyDescent="0.3">
      <c r="A150" s="4">
        <f t="shared" si="13"/>
        <v>149</v>
      </c>
      <c r="B150" s="5">
        <v>1</v>
      </c>
      <c r="C150" s="5">
        <v>0.56422037000000003</v>
      </c>
      <c r="D150" s="4">
        <f t="shared" si="10"/>
        <v>1</v>
      </c>
      <c r="E150" s="4">
        <f t="shared" si="14"/>
        <v>104</v>
      </c>
      <c r="F150" s="4">
        <f t="shared" si="11"/>
        <v>0.69798657718120805</v>
      </c>
      <c r="G150" s="4">
        <f t="shared" si="12"/>
        <v>5655487.21</v>
      </c>
    </row>
    <row r="151" spans="1:7" x14ac:dyDescent="0.3">
      <c r="A151" s="4">
        <f t="shared" si="13"/>
        <v>150</v>
      </c>
      <c r="B151" s="5">
        <v>1</v>
      </c>
      <c r="C151" s="5">
        <v>0.56289803999999999</v>
      </c>
      <c r="D151" s="4">
        <f t="shared" si="10"/>
        <v>1</v>
      </c>
      <c r="E151" s="4">
        <f t="shared" si="14"/>
        <v>105</v>
      </c>
      <c r="F151" s="4">
        <f t="shared" si="11"/>
        <v>0.7</v>
      </c>
      <c r="G151" s="4">
        <f t="shared" si="12"/>
        <v>5693443.5</v>
      </c>
    </row>
    <row r="152" spans="1:7" x14ac:dyDescent="0.3">
      <c r="A152" s="4">
        <f t="shared" si="13"/>
        <v>151</v>
      </c>
      <c r="B152" s="5">
        <v>2</v>
      </c>
      <c r="C152" s="5">
        <v>0.56238633000000005</v>
      </c>
      <c r="D152" s="4">
        <f t="shared" si="10"/>
        <v>0</v>
      </c>
      <c r="E152" s="4">
        <f t="shared" si="14"/>
        <v>105</v>
      </c>
      <c r="F152" s="4">
        <f t="shared" si="11"/>
        <v>0.69536423841059603</v>
      </c>
      <c r="G152" s="4">
        <f t="shared" si="12"/>
        <v>5731399.79</v>
      </c>
    </row>
    <row r="153" spans="1:7" x14ac:dyDescent="0.3">
      <c r="A153" s="4">
        <f t="shared" si="13"/>
        <v>152</v>
      </c>
      <c r="B153" s="5">
        <v>1</v>
      </c>
      <c r="C153" s="5">
        <v>0.56153390000000003</v>
      </c>
      <c r="D153" s="4">
        <f t="shared" si="10"/>
        <v>1</v>
      </c>
      <c r="E153" s="4">
        <f t="shared" si="14"/>
        <v>106</v>
      </c>
      <c r="F153" s="4">
        <f t="shared" si="11"/>
        <v>0.69736842105263153</v>
      </c>
      <c r="G153" s="4">
        <f t="shared" si="12"/>
        <v>5769356.0800000001</v>
      </c>
    </row>
    <row r="154" spans="1:7" x14ac:dyDescent="0.3">
      <c r="A154" s="4">
        <f t="shared" si="13"/>
        <v>153</v>
      </c>
      <c r="B154" s="5">
        <v>1</v>
      </c>
      <c r="C154" s="5">
        <v>0.56060299999999996</v>
      </c>
      <c r="D154" s="4">
        <f t="shared" si="10"/>
        <v>1</v>
      </c>
      <c r="E154" s="4">
        <f t="shared" si="14"/>
        <v>107</v>
      </c>
      <c r="F154" s="4">
        <f t="shared" si="11"/>
        <v>0.69934640522875813</v>
      </c>
      <c r="G154" s="4">
        <f t="shared" si="12"/>
        <v>5807312.3700000001</v>
      </c>
    </row>
    <row r="155" spans="1:7" x14ac:dyDescent="0.3">
      <c r="A155" s="4">
        <f t="shared" si="13"/>
        <v>154</v>
      </c>
      <c r="B155" s="5">
        <v>2</v>
      </c>
      <c r="C155" s="5">
        <v>0.55803806</v>
      </c>
      <c r="D155" s="4">
        <f t="shared" si="10"/>
        <v>0</v>
      </c>
      <c r="E155" s="4">
        <f t="shared" si="14"/>
        <v>107</v>
      </c>
      <c r="F155" s="4">
        <f t="shared" si="11"/>
        <v>0.69480519480519476</v>
      </c>
      <c r="G155" s="4">
        <f t="shared" si="12"/>
        <v>5845268.6600000001</v>
      </c>
    </row>
    <row r="156" spans="1:7" x14ac:dyDescent="0.3">
      <c r="A156" s="4">
        <f t="shared" si="13"/>
        <v>155</v>
      </c>
      <c r="B156" s="5">
        <v>2</v>
      </c>
      <c r="C156" s="5">
        <v>0.55452274999999995</v>
      </c>
      <c r="D156" s="4">
        <f t="shared" si="10"/>
        <v>0</v>
      </c>
      <c r="E156" s="4">
        <f t="shared" si="14"/>
        <v>107</v>
      </c>
      <c r="F156" s="4">
        <f t="shared" si="11"/>
        <v>0.69032258064516128</v>
      </c>
      <c r="G156" s="4">
        <f t="shared" si="12"/>
        <v>5883224.9500000002</v>
      </c>
    </row>
    <row r="157" spans="1:7" x14ac:dyDescent="0.3">
      <c r="A157" s="4">
        <f t="shared" si="13"/>
        <v>156</v>
      </c>
      <c r="B157" s="5">
        <v>1</v>
      </c>
      <c r="C157" s="5">
        <v>0.55247520000000006</v>
      </c>
      <c r="D157" s="4">
        <f t="shared" si="10"/>
        <v>1</v>
      </c>
      <c r="E157" s="4">
        <f t="shared" si="14"/>
        <v>108</v>
      </c>
      <c r="F157" s="4">
        <f t="shared" si="11"/>
        <v>0.69230769230769229</v>
      </c>
      <c r="G157" s="4">
        <f t="shared" si="12"/>
        <v>5921181.2400000002</v>
      </c>
    </row>
    <row r="158" spans="1:7" x14ac:dyDescent="0.3">
      <c r="A158" s="4">
        <f t="shared" si="13"/>
        <v>157</v>
      </c>
      <c r="B158" s="5">
        <v>1</v>
      </c>
      <c r="C158" s="5">
        <v>0.55074210000000001</v>
      </c>
      <c r="D158" s="4">
        <f t="shared" si="10"/>
        <v>1</v>
      </c>
      <c r="E158" s="4">
        <f t="shared" si="14"/>
        <v>109</v>
      </c>
      <c r="F158" s="4">
        <f t="shared" si="11"/>
        <v>0.69426751592356684</v>
      </c>
      <c r="G158" s="4">
        <f t="shared" si="12"/>
        <v>5959137.5300000003</v>
      </c>
    </row>
    <row r="159" spans="1:7" x14ac:dyDescent="0.3">
      <c r="A159" s="4">
        <f t="shared" si="13"/>
        <v>158</v>
      </c>
      <c r="B159" s="5">
        <v>1</v>
      </c>
      <c r="C159" s="5">
        <v>0.5506664</v>
      </c>
      <c r="D159" s="4">
        <f t="shared" si="10"/>
        <v>1</v>
      </c>
      <c r="E159" s="4">
        <f t="shared" si="14"/>
        <v>110</v>
      </c>
      <c r="F159" s="4">
        <f t="shared" si="11"/>
        <v>0.69620253164556967</v>
      </c>
      <c r="G159" s="4">
        <f t="shared" si="12"/>
        <v>5997093.8200000003</v>
      </c>
    </row>
    <row r="160" spans="1:7" x14ac:dyDescent="0.3">
      <c r="A160" s="4">
        <f t="shared" si="13"/>
        <v>159</v>
      </c>
      <c r="B160" s="5">
        <v>1</v>
      </c>
      <c r="C160" s="5">
        <v>0.54954700000000001</v>
      </c>
      <c r="D160" s="4">
        <f t="shared" si="10"/>
        <v>1</v>
      </c>
      <c r="E160" s="4">
        <f t="shared" si="14"/>
        <v>111</v>
      </c>
      <c r="F160" s="4">
        <f t="shared" si="11"/>
        <v>0.69811320754716977</v>
      </c>
      <c r="G160" s="4">
        <f t="shared" si="12"/>
        <v>6035050.1100000003</v>
      </c>
    </row>
    <row r="161" spans="1:7" x14ac:dyDescent="0.3">
      <c r="A161" s="4">
        <f t="shared" si="13"/>
        <v>160</v>
      </c>
      <c r="B161" s="5">
        <v>1</v>
      </c>
      <c r="C161" s="5">
        <v>0.54929596000000003</v>
      </c>
      <c r="D161" s="4">
        <f t="shared" si="10"/>
        <v>1</v>
      </c>
      <c r="E161" s="4">
        <f t="shared" si="14"/>
        <v>112</v>
      </c>
      <c r="F161" s="4">
        <f t="shared" si="11"/>
        <v>0.7</v>
      </c>
      <c r="G161" s="4">
        <f t="shared" si="12"/>
        <v>6073006.4000000004</v>
      </c>
    </row>
    <row r="162" spans="1:7" x14ac:dyDescent="0.3">
      <c r="A162" s="4">
        <f t="shared" si="13"/>
        <v>161</v>
      </c>
      <c r="B162" s="5">
        <v>1</v>
      </c>
      <c r="C162" s="5">
        <v>0.54903066</v>
      </c>
      <c r="D162" s="4">
        <f t="shared" si="10"/>
        <v>1</v>
      </c>
      <c r="E162" s="4">
        <f t="shared" si="14"/>
        <v>113</v>
      </c>
      <c r="F162" s="4">
        <f t="shared" si="11"/>
        <v>0.70186335403726707</v>
      </c>
      <c r="G162" s="4">
        <f t="shared" si="12"/>
        <v>6110962.6900000004</v>
      </c>
    </row>
    <row r="163" spans="1:7" x14ac:dyDescent="0.3">
      <c r="A163" s="4">
        <f t="shared" si="13"/>
        <v>162</v>
      </c>
      <c r="B163" s="5">
        <v>1</v>
      </c>
      <c r="C163" s="5">
        <v>0.54714090000000004</v>
      </c>
      <c r="D163" s="4">
        <f t="shared" si="10"/>
        <v>1</v>
      </c>
      <c r="E163" s="4">
        <f t="shared" si="14"/>
        <v>114</v>
      </c>
      <c r="F163" s="4">
        <f t="shared" si="11"/>
        <v>0.70370370370370372</v>
      </c>
      <c r="G163" s="4">
        <f t="shared" si="12"/>
        <v>6148918.9800000004</v>
      </c>
    </row>
    <row r="164" spans="1:7" x14ac:dyDescent="0.3">
      <c r="A164" s="4">
        <f t="shared" si="13"/>
        <v>163</v>
      </c>
      <c r="B164" s="5">
        <v>1</v>
      </c>
      <c r="C164" s="5">
        <v>0.54708800000000002</v>
      </c>
      <c r="D164" s="4">
        <f t="shared" si="10"/>
        <v>1</v>
      </c>
      <c r="E164" s="4">
        <f t="shared" si="14"/>
        <v>115</v>
      </c>
      <c r="F164" s="4">
        <f t="shared" si="11"/>
        <v>0.70552147239263807</v>
      </c>
      <c r="G164" s="4">
        <f t="shared" si="12"/>
        <v>6186875.2700000005</v>
      </c>
    </row>
    <row r="165" spans="1:7" x14ac:dyDescent="0.3">
      <c r="A165" s="4">
        <f t="shared" si="13"/>
        <v>164</v>
      </c>
      <c r="B165" s="5">
        <v>2</v>
      </c>
      <c r="C165" s="5">
        <v>0.54588150000000002</v>
      </c>
      <c r="D165" s="4">
        <f t="shared" si="10"/>
        <v>0</v>
      </c>
      <c r="E165" s="4">
        <f t="shared" si="14"/>
        <v>115</v>
      </c>
      <c r="F165" s="4">
        <f t="shared" si="11"/>
        <v>0.70121951219512191</v>
      </c>
      <c r="G165" s="4">
        <f t="shared" si="12"/>
        <v>6224831.5600000005</v>
      </c>
    </row>
    <row r="166" spans="1:7" x14ac:dyDescent="0.3">
      <c r="A166" s="4">
        <f t="shared" si="13"/>
        <v>165</v>
      </c>
      <c r="B166" s="5">
        <v>1</v>
      </c>
      <c r="C166" s="5">
        <v>0.54545367</v>
      </c>
      <c r="D166" s="4">
        <f t="shared" si="10"/>
        <v>1</v>
      </c>
      <c r="E166" s="4">
        <f t="shared" si="14"/>
        <v>116</v>
      </c>
      <c r="F166" s="4">
        <f t="shared" si="11"/>
        <v>0.70303030303030301</v>
      </c>
      <c r="G166" s="4">
        <f t="shared" si="12"/>
        <v>6262787.8500000006</v>
      </c>
    </row>
    <row r="167" spans="1:7" x14ac:dyDescent="0.3">
      <c r="A167" s="4">
        <f t="shared" si="13"/>
        <v>166</v>
      </c>
      <c r="B167" s="5">
        <v>1</v>
      </c>
      <c r="C167" s="5">
        <v>0.54288446999999995</v>
      </c>
      <c r="D167" s="4">
        <f t="shared" si="10"/>
        <v>1</v>
      </c>
      <c r="E167" s="4">
        <f t="shared" si="14"/>
        <v>117</v>
      </c>
      <c r="F167" s="4">
        <f t="shared" si="11"/>
        <v>0.70481927710843373</v>
      </c>
      <c r="G167" s="4">
        <f t="shared" si="12"/>
        <v>6300744.1400000006</v>
      </c>
    </row>
    <row r="168" spans="1:7" x14ac:dyDescent="0.3">
      <c r="A168" s="4">
        <f t="shared" si="13"/>
        <v>167</v>
      </c>
      <c r="B168" s="5">
        <v>1</v>
      </c>
      <c r="C168" s="5">
        <v>0.54218770000000005</v>
      </c>
      <c r="D168" s="4">
        <f t="shared" si="10"/>
        <v>1</v>
      </c>
      <c r="E168" s="4">
        <f t="shared" si="14"/>
        <v>118</v>
      </c>
      <c r="F168" s="4">
        <f t="shared" si="11"/>
        <v>0.70658682634730541</v>
      </c>
      <c r="G168" s="4">
        <f t="shared" si="12"/>
        <v>6338700.4299999997</v>
      </c>
    </row>
    <row r="169" spans="1:7" x14ac:dyDescent="0.3">
      <c r="A169" s="4">
        <f t="shared" si="13"/>
        <v>168</v>
      </c>
      <c r="B169" s="5">
        <v>2</v>
      </c>
      <c r="C169" s="5">
        <v>0.53966559999999997</v>
      </c>
      <c r="D169" s="4">
        <f t="shared" si="10"/>
        <v>0</v>
      </c>
      <c r="E169" s="4">
        <f t="shared" si="14"/>
        <v>118</v>
      </c>
      <c r="F169" s="4">
        <f t="shared" si="11"/>
        <v>0.70238095238095233</v>
      </c>
      <c r="G169" s="4">
        <f t="shared" si="12"/>
        <v>6376656.7199999997</v>
      </c>
    </row>
    <row r="170" spans="1:7" x14ac:dyDescent="0.3">
      <c r="A170" s="4">
        <f t="shared" si="13"/>
        <v>169</v>
      </c>
      <c r="B170" s="5">
        <v>1</v>
      </c>
      <c r="C170" s="5">
        <v>0.53962505000000005</v>
      </c>
      <c r="D170" s="4">
        <f t="shared" si="10"/>
        <v>1</v>
      </c>
      <c r="E170" s="4">
        <f t="shared" si="14"/>
        <v>119</v>
      </c>
      <c r="F170" s="4">
        <f t="shared" si="11"/>
        <v>0.70414201183431957</v>
      </c>
      <c r="G170" s="4">
        <f t="shared" si="12"/>
        <v>6414613.0099999998</v>
      </c>
    </row>
    <row r="171" spans="1:7" x14ac:dyDescent="0.3">
      <c r="A171" s="4">
        <f t="shared" si="13"/>
        <v>170</v>
      </c>
      <c r="B171" s="5">
        <v>1</v>
      </c>
      <c r="C171" s="5">
        <v>0.53811399999999998</v>
      </c>
      <c r="D171" s="4">
        <f t="shared" si="10"/>
        <v>1</v>
      </c>
      <c r="E171" s="4">
        <f t="shared" si="14"/>
        <v>120</v>
      </c>
      <c r="F171" s="4">
        <f t="shared" si="11"/>
        <v>0.70588235294117652</v>
      </c>
      <c r="G171" s="4">
        <f t="shared" si="12"/>
        <v>6452569.2999999998</v>
      </c>
    </row>
    <row r="172" spans="1:7" x14ac:dyDescent="0.3">
      <c r="A172" s="4">
        <f t="shared" si="13"/>
        <v>171</v>
      </c>
      <c r="B172" s="5">
        <v>1</v>
      </c>
      <c r="C172" s="5">
        <v>0.53785039999999995</v>
      </c>
      <c r="D172" s="4">
        <f t="shared" si="10"/>
        <v>1</v>
      </c>
      <c r="E172" s="4">
        <f t="shared" si="14"/>
        <v>121</v>
      </c>
      <c r="F172" s="4">
        <f t="shared" si="11"/>
        <v>0.70760233918128657</v>
      </c>
      <c r="G172" s="4">
        <f t="shared" si="12"/>
        <v>6490525.5899999999</v>
      </c>
    </row>
    <row r="173" spans="1:7" x14ac:dyDescent="0.3">
      <c r="A173" s="4">
        <f t="shared" si="13"/>
        <v>172</v>
      </c>
      <c r="B173" s="5">
        <v>1</v>
      </c>
      <c r="C173" s="5">
        <v>0.53777750000000002</v>
      </c>
      <c r="D173" s="4">
        <f t="shared" si="10"/>
        <v>1</v>
      </c>
      <c r="E173" s="4">
        <f t="shared" si="14"/>
        <v>122</v>
      </c>
      <c r="F173" s="4">
        <f t="shared" si="11"/>
        <v>0.70930232558139539</v>
      </c>
      <c r="G173" s="4">
        <f t="shared" si="12"/>
        <v>6528481.8799999999</v>
      </c>
    </row>
    <row r="174" spans="1:7" x14ac:dyDescent="0.3">
      <c r="A174" s="4">
        <f t="shared" si="13"/>
        <v>173</v>
      </c>
      <c r="B174" s="5">
        <v>2</v>
      </c>
      <c r="C174" s="5">
        <v>0.53504680000000004</v>
      </c>
      <c r="D174" s="4">
        <f t="shared" si="10"/>
        <v>0</v>
      </c>
      <c r="E174" s="4">
        <f t="shared" si="14"/>
        <v>122</v>
      </c>
      <c r="F174" s="4">
        <f t="shared" si="11"/>
        <v>0.7052023121387283</v>
      </c>
      <c r="G174" s="4">
        <f t="shared" si="12"/>
        <v>6566438.1699999999</v>
      </c>
    </row>
    <row r="175" spans="1:7" x14ac:dyDescent="0.3">
      <c r="A175" s="4">
        <f t="shared" si="13"/>
        <v>174</v>
      </c>
      <c r="B175" s="5">
        <v>2</v>
      </c>
      <c r="C175" s="5">
        <v>0.53483164000000005</v>
      </c>
      <c r="D175" s="4">
        <f t="shared" si="10"/>
        <v>0</v>
      </c>
      <c r="E175" s="4">
        <f t="shared" si="14"/>
        <v>122</v>
      </c>
      <c r="F175" s="4">
        <f t="shared" si="11"/>
        <v>0.70114942528735635</v>
      </c>
      <c r="G175" s="4">
        <f t="shared" si="12"/>
        <v>6604394.46</v>
      </c>
    </row>
    <row r="176" spans="1:7" x14ac:dyDescent="0.3">
      <c r="A176" s="4">
        <f t="shared" si="13"/>
        <v>175</v>
      </c>
      <c r="B176" s="5">
        <v>2</v>
      </c>
      <c r="C176" s="5">
        <v>0.53465456</v>
      </c>
      <c r="D176" s="4">
        <f t="shared" si="10"/>
        <v>0</v>
      </c>
      <c r="E176" s="4">
        <f t="shared" si="14"/>
        <v>122</v>
      </c>
      <c r="F176" s="4">
        <f t="shared" si="11"/>
        <v>0.69714285714285718</v>
      </c>
      <c r="G176" s="4">
        <f t="shared" si="12"/>
        <v>6642350.75</v>
      </c>
    </row>
    <row r="177" spans="1:7" x14ac:dyDescent="0.3">
      <c r="A177" s="4">
        <f t="shared" si="13"/>
        <v>176</v>
      </c>
      <c r="B177" s="5">
        <v>2</v>
      </c>
      <c r="C177" s="5">
        <v>0.53459699999999999</v>
      </c>
      <c r="D177" s="4">
        <f t="shared" si="10"/>
        <v>0</v>
      </c>
      <c r="E177" s="4">
        <f t="shared" si="14"/>
        <v>122</v>
      </c>
      <c r="F177" s="4">
        <f t="shared" si="11"/>
        <v>0.69318181818181823</v>
      </c>
      <c r="G177" s="4">
        <f t="shared" si="12"/>
        <v>6680307.04</v>
      </c>
    </row>
    <row r="178" spans="1:7" x14ac:dyDescent="0.3">
      <c r="A178" s="4">
        <f t="shared" si="13"/>
        <v>177</v>
      </c>
      <c r="B178" s="5">
        <v>1</v>
      </c>
      <c r="C178" s="5">
        <v>0.53060689999999999</v>
      </c>
      <c r="D178" s="4">
        <f t="shared" si="10"/>
        <v>1</v>
      </c>
      <c r="E178" s="4">
        <f t="shared" si="14"/>
        <v>123</v>
      </c>
      <c r="F178" s="4">
        <f t="shared" si="11"/>
        <v>0.69491525423728817</v>
      </c>
      <c r="G178" s="4">
        <f t="shared" si="12"/>
        <v>6718263.3300000001</v>
      </c>
    </row>
    <row r="179" spans="1:7" x14ac:dyDescent="0.3">
      <c r="A179" s="4">
        <f t="shared" si="13"/>
        <v>178</v>
      </c>
      <c r="B179" s="5">
        <v>1</v>
      </c>
      <c r="C179" s="5">
        <v>0.52776559999999995</v>
      </c>
      <c r="D179" s="4">
        <f t="shared" si="10"/>
        <v>1</v>
      </c>
      <c r="E179" s="4">
        <f t="shared" si="14"/>
        <v>124</v>
      </c>
      <c r="F179" s="4">
        <f t="shared" si="11"/>
        <v>0.6966292134831461</v>
      </c>
      <c r="G179" s="4">
        <f t="shared" si="12"/>
        <v>6756219.6200000001</v>
      </c>
    </row>
    <row r="180" spans="1:7" x14ac:dyDescent="0.3">
      <c r="A180" s="4">
        <f t="shared" si="13"/>
        <v>179</v>
      </c>
      <c r="B180" s="5">
        <v>1</v>
      </c>
      <c r="C180" s="5">
        <v>0.52776559999999995</v>
      </c>
      <c r="D180" s="4">
        <f t="shared" si="10"/>
        <v>1</v>
      </c>
      <c r="E180" s="4">
        <f t="shared" si="14"/>
        <v>125</v>
      </c>
      <c r="F180" s="4">
        <f t="shared" si="11"/>
        <v>0.6983240223463687</v>
      </c>
      <c r="G180" s="4">
        <f t="shared" si="12"/>
        <v>6794175.9100000001</v>
      </c>
    </row>
    <row r="181" spans="1:7" x14ac:dyDescent="0.3">
      <c r="A181" s="4">
        <f t="shared" si="13"/>
        <v>180</v>
      </c>
      <c r="B181" s="5">
        <v>1</v>
      </c>
      <c r="C181" s="5">
        <v>0.52714735000000001</v>
      </c>
      <c r="D181" s="4">
        <f t="shared" si="10"/>
        <v>1</v>
      </c>
      <c r="E181" s="4">
        <f t="shared" si="14"/>
        <v>126</v>
      </c>
      <c r="F181" s="4">
        <f t="shared" si="11"/>
        <v>0.7</v>
      </c>
      <c r="G181" s="4">
        <f t="shared" si="12"/>
        <v>6832132.2000000002</v>
      </c>
    </row>
    <row r="182" spans="1:7" x14ac:dyDescent="0.3">
      <c r="A182" s="4">
        <f t="shared" si="13"/>
        <v>181</v>
      </c>
      <c r="B182" s="5">
        <v>1</v>
      </c>
      <c r="C182" s="5">
        <v>0.52646159999999997</v>
      </c>
      <c r="D182" s="4">
        <f t="shared" si="10"/>
        <v>1</v>
      </c>
      <c r="E182" s="4">
        <f t="shared" si="14"/>
        <v>127</v>
      </c>
      <c r="F182" s="4">
        <f t="shared" si="11"/>
        <v>0.7016574585635359</v>
      </c>
      <c r="G182" s="4">
        <f t="shared" si="12"/>
        <v>6870088.4900000002</v>
      </c>
    </row>
    <row r="183" spans="1:7" x14ac:dyDescent="0.3">
      <c r="A183" s="4">
        <f t="shared" si="13"/>
        <v>182</v>
      </c>
      <c r="B183" s="5">
        <v>1</v>
      </c>
      <c r="C183" s="5">
        <v>0.52472609999999997</v>
      </c>
      <c r="D183" s="4">
        <f t="shared" si="10"/>
        <v>1</v>
      </c>
      <c r="E183" s="4">
        <f t="shared" si="14"/>
        <v>128</v>
      </c>
      <c r="F183" s="4">
        <f t="shared" si="11"/>
        <v>0.70329670329670335</v>
      </c>
      <c r="G183" s="4">
        <f t="shared" si="12"/>
        <v>6908044.7800000003</v>
      </c>
    </row>
    <row r="184" spans="1:7" x14ac:dyDescent="0.3">
      <c r="A184" s="4">
        <f t="shared" si="13"/>
        <v>183</v>
      </c>
      <c r="B184" s="5">
        <v>1</v>
      </c>
      <c r="C184" s="5">
        <v>0.52472609999999997</v>
      </c>
      <c r="D184" s="4">
        <f t="shared" si="10"/>
        <v>1</v>
      </c>
      <c r="E184" s="4">
        <f t="shared" si="14"/>
        <v>129</v>
      </c>
      <c r="F184" s="4">
        <f t="shared" si="11"/>
        <v>0.70491803278688525</v>
      </c>
      <c r="G184" s="4">
        <f t="shared" si="12"/>
        <v>6946001.0700000003</v>
      </c>
    </row>
    <row r="185" spans="1:7" x14ac:dyDescent="0.3">
      <c r="A185" s="4">
        <f t="shared" si="13"/>
        <v>184</v>
      </c>
      <c r="B185" s="5">
        <v>1</v>
      </c>
      <c r="C185" s="5">
        <v>0.52248620000000001</v>
      </c>
      <c r="D185" s="4">
        <f t="shared" si="10"/>
        <v>1</v>
      </c>
      <c r="E185" s="4">
        <f t="shared" si="14"/>
        <v>130</v>
      </c>
      <c r="F185" s="4">
        <f t="shared" si="11"/>
        <v>0.70652173913043481</v>
      </c>
      <c r="G185" s="4">
        <f t="shared" si="12"/>
        <v>6983957.3600000003</v>
      </c>
    </row>
    <row r="186" spans="1:7" x14ac:dyDescent="0.3">
      <c r="A186" s="4">
        <f t="shared" si="13"/>
        <v>185</v>
      </c>
      <c r="B186" s="5">
        <v>1</v>
      </c>
      <c r="C186" s="5">
        <v>0.52070576000000002</v>
      </c>
      <c r="D186" s="4">
        <f t="shared" si="10"/>
        <v>1</v>
      </c>
      <c r="E186" s="4">
        <f t="shared" si="14"/>
        <v>131</v>
      </c>
      <c r="F186" s="4">
        <f t="shared" si="11"/>
        <v>0.70810810810810809</v>
      </c>
      <c r="G186" s="4">
        <f t="shared" si="12"/>
        <v>7021913.6500000004</v>
      </c>
    </row>
    <row r="187" spans="1:7" x14ac:dyDescent="0.3">
      <c r="A187" s="4">
        <f t="shared" si="13"/>
        <v>186</v>
      </c>
      <c r="B187" s="5">
        <v>2</v>
      </c>
      <c r="C187" s="5">
        <v>0.51921253999999994</v>
      </c>
      <c r="D187" s="4">
        <f t="shared" si="10"/>
        <v>0</v>
      </c>
      <c r="E187" s="4">
        <f t="shared" si="14"/>
        <v>131</v>
      </c>
      <c r="F187" s="4">
        <f t="shared" si="11"/>
        <v>0.70430107526881724</v>
      </c>
      <c r="G187" s="4">
        <f t="shared" si="12"/>
        <v>7059869.9400000004</v>
      </c>
    </row>
    <row r="188" spans="1:7" x14ac:dyDescent="0.3">
      <c r="A188" s="4">
        <f t="shared" si="13"/>
        <v>187</v>
      </c>
      <c r="B188" s="5">
        <v>1</v>
      </c>
      <c r="C188" s="5">
        <v>0.51691880000000001</v>
      </c>
      <c r="D188" s="4">
        <f t="shared" si="10"/>
        <v>1</v>
      </c>
      <c r="E188" s="4">
        <f t="shared" si="14"/>
        <v>132</v>
      </c>
      <c r="F188" s="4">
        <f t="shared" si="11"/>
        <v>0.70588235294117652</v>
      </c>
      <c r="G188" s="4">
        <f t="shared" si="12"/>
        <v>7097826.2300000004</v>
      </c>
    </row>
    <row r="189" spans="1:7" x14ac:dyDescent="0.3">
      <c r="A189" s="4">
        <f t="shared" si="13"/>
        <v>188</v>
      </c>
      <c r="B189" s="5">
        <v>1</v>
      </c>
      <c r="C189" s="5">
        <v>0.51576540000000004</v>
      </c>
      <c r="D189" s="4">
        <f t="shared" si="10"/>
        <v>1</v>
      </c>
      <c r="E189" s="4">
        <f t="shared" si="14"/>
        <v>133</v>
      </c>
      <c r="F189" s="4">
        <f t="shared" si="11"/>
        <v>0.70744680851063835</v>
      </c>
      <c r="G189" s="4">
        <f t="shared" si="12"/>
        <v>7135782.5200000005</v>
      </c>
    </row>
    <row r="190" spans="1:7" x14ac:dyDescent="0.3">
      <c r="A190" s="4">
        <f t="shared" si="13"/>
        <v>189</v>
      </c>
      <c r="B190" s="5">
        <v>1</v>
      </c>
      <c r="C190" s="5">
        <v>0.51242339999999997</v>
      </c>
      <c r="D190" s="4">
        <f t="shared" si="10"/>
        <v>1</v>
      </c>
      <c r="E190" s="4">
        <f t="shared" si="14"/>
        <v>134</v>
      </c>
      <c r="F190" s="4">
        <f t="shared" si="11"/>
        <v>0.70899470899470896</v>
      </c>
      <c r="G190" s="4">
        <f t="shared" si="12"/>
        <v>7173738.8100000005</v>
      </c>
    </row>
    <row r="191" spans="1:7" x14ac:dyDescent="0.3">
      <c r="A191" s="4">
        <f t="shared" si="13"/>
        <v>190</v>
      </c>
      <c r="B191" s="5">
        <v>2</v>
      </c>
      <c r="C191" s="5">
        <v>0.51213509999999995</v>
      </c>
      <c r="D191" s="4">
        <f t="shared" si="10"/>
        <v>0</v>
      </c>
      <c r="E191" s="4">
        <f t="shared" si="14"/>
        <v>134</v>
      </c>
      <c r="F191" s="4">
        <f t="shared" si="11"/>
        <v>0.70526315789473681</v>
      </c>
      <c r="G191" s="4">
        <f t="shared" si="12"/>
        <v>7211695.1000000006</v>
      </c>
    </row>
    <row r="192" spans="1:7" x14ac:dyDescent="0.3">
      <c r="A192" s="4">
        <f t="shared" si="13"/>
        <v>191</v>
      </c>
      <c r="B192" s="5">
        <v>1</v>
      </c>
      <c r="C192" s="5">
        <v>0.51192397000000001</v>
      </c>
      <c r="D192" s="4">
        <f t="shared" si="10"/>
        <v>1</v>
      </c>
      <c r="E192" s="4">
        <f t="shared" si="14"/>
        <v>135</v>
      </c>
      <c r="F192" s="4">
        <f t="shared" si="11"/>
        <v>0.70680628272251311</v>
      </c>
      <c r="G192" s="4">
        <f t="shared" si="12"/>
        <v>7249651.3900000006</v>
      </c>
    </row>
    <row r="193" spans="1:7" x14ac:dyDescent="0.3">
      <c r="A193" s="4">
        <f t="shared" si="13"/>
        <v>192</v>
      </c>
      <c r="B193" s="5">
        <v>1</v>
      </c>
      <c r="C193" s="5">
        <v>0.51104516</v>
      </c>
      <c r="D193" s="4">
        <f t="shared" si="10"/>
        <v>1</v>
      </c>
      <c r="E193" s="4">
        <f t="shared" si="14"/>
        <v>136</v>
      </c>
      <c r="F193" s="4">
        <f t="shared" si="11"/>
        <v>0.70833333333333337</v>
      </c>
      <c r="G193" s="4">
        <f t="shared" si="12"/>
        <v>7287607.6799999997</v>
      </c>
    </row>
    <row r="194" spans="1:7" x14ac:dyDescent="0.3">
      <c r="A194" s="4">
        <f t="shared" si="13"/>
        <v>193</v>
      </c>
      <c r="B194" s="5">
        <v>2</v>
      </c>
      <c r="C194" s="5">
        <v>0.51004539999999998</v>
      </c>
      <c r="D194" s="4">
        <f t="shared" si="10"/>
        <v>0</v>
      </c>
      <c r="E194" s="4">
        <f t="shared" si="14"/>
        <v>136</v>
      </c>
      <c r="F194" s="4">
        <f t="shared" si="11"/>
        <v>0.70466321243523311</v>
      </c>
      <c r="G194" s="4">
        <f t="shared" si="12"/>
        <v>7325563.9699999997</v>
      </c>
    </row>
    <row r="195" spans="1:7" x14ac:dyDescent="0.3">
      <c r="A195" s="4">
        <f t="shared" si="13"/>
        <v>194</v>
      </c>
      <c r="B195" s="5">
        <v>2</v>
      </c>
      <c r="C195" s="5">
        <v>0.50975510000000002</v>
      </c>
      <c r="D195" s="4">
        <f t="shared" ref="D195:D201" si="15">IF(B195=1,1,0)</f>
        <v>0</v>
      </c>
      <c r="E195" s="4">
        <f t="shared" si="14"/>
        <v>136</v>
      </c>
      <c r="F195" s="4">
        <f t="shared" ref="F195:F201" si="16">E195/A195</f>
        <v>0.7010309278350515</v>
      </c>
      <c r="G195" s="4">
        <f t="shared" ref="G195:G201" si="17">($K$1/$K$2)*A195</f>
        <v>7363520.2599999998</v>
      </c>
    </row>
    <row r="196" spans="1:7" x14ac:dyDescent="0.3">
      <c r="A196" s="4">
        <f t="shared" ref="A196:A201" si="18">A195+1</f>
        <v>195</v>
      </c>
      <c r="B196" s="5">
        <v>2</v>
      </c>
      <c r="C196" s="5">
        <v>0.50916189999999995</v>
      </c>
      <c r="D196" s="4">
        <f t="shared" si="15"/>
        <v>0</v>
      </c>
      <c r="E196" s="4">
        <f t="shared" ref="E196:E201" si="19">E195+D196</f>
        <v>136</v>
      </c>
      <c r="F196" s="4">
        <f t="shared" si="16"/>
        <v>0.6974358974358974</v>
      </c>
      <c r="G196" s="4">
        <f t="shared" si="17"/>
        <v>7401476.5499999998</v>
      </c>
    </row>
    <row r="197" spans="1:7" x14ac:dyDescent="0.3">
      <c r="A197" s="4">
        <f t="shared" si="18"/>
        <v>196</v>
      </c>
      <c r="B197" s="5">
        <v>1</v>
      </c>
      <c r="C197" s="5">
        <v>0.50863486999999996</v>
      </c>
      <c r="D197" s="4">
        <f t="shared" si="15"/>
        <v>1</v>
      </c>
      <c r="E197" s="4">
        <f t="shared" si="19"/>
        <v>137</v>
      </c>
      <c r="F197" s="4">
        <f t="shared" si="16"/>
        <v>0.69897959183673475</v>
      </c>
      <c r="G197" s="4">
        <f t="shared" si="17"/>
        <v>7439432.8399999999</v>
      </c>
    </row>
    <row r="198" spans="1:7" x14ac:dyDescent="0.3">
      <c r="A198" s="4">
        <f t="shared" si="18"/>
        <v>197</v>
      </c>
      <c r="B198" s="5">
        <v>1</v>
      </c>
      <c r="C198" s="5">
        <v>0.50755240000000001</v>
      </c>
      <c r="D198" s="4">
        <f t="shared" si="15"/>
        <v>1</v>
      </c>
      <c r="E198" s="4">
        <f t="shared" si="19"/>
        <v>138</v>
      </c>
      <c r="F198" s="4">
        <f t="shared" si="16"/>
        <v>0.70050761421319796</v>
      </c>
      <c r="G198" s="4">
        <f t="shared" si="17"/>
        <v>7477389.1299999999</v>
      </c>
    </row>
    <row r="199" spans="1:7" x14ac:dyDescent="0.3">
      <c r="A199" s="4">
        <f t="shared" si="18"/>
        <v>198</v>
      </c>
      <c r="B199" s="5">
        <v>2</v>
      </c>
      <c r="C199" s="5">
        <v>0.50554127000000004</v>
      </c>
      <c r="D199" s="4">
        <f t="shared" si="15"/>
        <v>0</v>
      </c>
      <c r="E199" s="4">
        <f t="shared" si="19"/>
        <v>138</v>
      </c>
      <c r="F199" s="4">
        <f t="shared" si="16"/>
        <v>0.69696969696969702</v>
      </c>
      <c r="G199" s="4">
        <f t="shared" si="17"/>
        <v>7515345.4199999999</v>
      </c>
    </row>
    <row r="200" spans="1:7" x14ac:dyDescent="0.3">
      <c r="A200" s="4">
        <f t="shared" si="18"/>
        <v>199</v>
      </c>
      <c r="B200" s="5">
        <v>1</v>
      </c>
      <c r="C200" s="5">
        <v>0.50445450000000003</v>
      </c>
      <c r="D200" s="4">
        <f t="shared" si="15"/>
        <v>1</v>
      </c>
      <c r="E200" s="4">
        <f t="shared" si="19"/>
        <v>139</v>
      </c>
      <c r="F200" s="4">
        <f t="shared" si="16"/>
        <v>0.69849246231155782</v>
      </c>
      <c r="G200" s="4">
        <f t="shared" si="17"/>
        <v>7553301.71</v>
      </c>
    </row>
    <row r="201" spans="1:7" x14ac:dyDescent="0.3">
      <c r="A201" s="4">
        <f t="shared" si="18"/>
        <v>200</v>
      </c>
      <c r="B201" s="5">
        <v>1</v>
      </c>
      <c r="C201" s="5">
        <v>0.50289790000000001</v>
      </c>
      <c r="D201" s="4">
        <f t="shared" si="15"/>
        <v>1</v>
      </c>
      <c r="E201" s="4">
        <f t="shared" si="19"/>
        <v>140</v>
      </c>
      <c r="F201" s="4">
        <f t="shared" si="16"/>
        <v>0.7</v>
      </c>
      <c r="G201" s="4">
        <f t="shared" si="17"/>
        <v>7591258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I-extended</vt:lpstr>
      <vt:lpstr>I-merge</vt:lpstr>
      <vt:lpstr>M-merge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aidhog</dc:creator>
  <cp:lastModifiedBy>aidhog</cp:lastModifiedBy>
  <dcterms:created xsi:type="dcterms:W3CDTF">2015-06-05T18:17:20Z</dcterms:created>
  <dcterms:modified xsi:type="dcterms:W3CDTF">2020-01-15T05:14:31Z</dcterms:modified>
</cp:coreProperties>
</file>