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<sst xmlns="http://schemas.openxmlformats.org/spreadsheetml/2006/main" count="140" uniqueCount="91">
  <si>
    <t>Phase</t>
  </si>
  <si>
    <t>Sprint</t>
  </si>
  <si>
    <t>Story #</t>
  </si>
  <si>
    <t>User Stories</t>
  </si>
  <si>
    <t>Task</t>
  </si>
  <si>
    <t>Business Priority</t>
  </si>
  <si>
    <t>Story Points</t>
  </si>
  <si>
    <t>Hours Effort</t>
  </si>
  <si>
    <t>Responsible</t>
  </si>
  <si>
    <t>As a Wikiviz user I want an application that…</t>
  </si>
  <si>
    <t>Research and Design</t>
  </si>
  <si>
    <t>Sprint 0</t>
  </si>
  <si>
    <t>1/13 - 1/24</t>
  </si>
  <si>
    <t>Research available libraries, algorithms, prior projects</t>
  </si>
  <si>
    <t>ALL</t>
  </si>
  <si>
    <t>Write SRS</t>
  </si>
  <si>
    <t>AR,SM</t>
  </si>
  <si>
    <t>SUM</t>
  </si>
  <si>
    <t>Development/Research and Design- Iteration 1</t>
  </si>
  <si>
    <t>Sprint 1</t>
  </si>
  <si>
    <t>allows me to search Wikipedia</t>
  </si>
  <si>
    <t>1/27 - 2/7</t>
  </si>
  <si>
    <t>Set up initial dev environment</t>
  </si>
  <si>
    <t>Create window with search box</t>
  </si>
  <si>
    <t>ER</t>
  </si>
  <si>
    <t>Send user query to Wikipedia</t>
  </si>
  <si>
    <t>AR</t>
  </si>
  <si>
    <t>Parse returned content for image, text, links</t>
  </si>
  <si>
    <t>SM</t>
  </si>
  <si>
    <t>shows search results from Wikipedia in a visual way</t>
  </si>
  <si>
    <t>Display search result (image, title) on screen</t>
  </si>
  <si>
    <t>On click, show full text on screen, then remove text when clicked again</t>
  </si>
  <si>
    <t>Add link to full Wikipedia page</t>
  </si>
  <si>
    <t>shows other content related to my search in a way that shows the relationships between concepts</t>
  </si>
  <si>
    <t>Store data in graph structure</t>
  </si>
  <si>
    <t>Draw graph on screen</t>
  </si>
  <si>
    <t>autosuggests search terms</t>
  </si>
  <si>
    <t>Send each keypress to Wikipedia, return autosuggested terms (or find way to run query locally)</t>
  </si>
  <si>
    <t>Display autosuggested terms in box</t>
  </si>
  <si>
    <t>Related Research and Design</t>
  </si>
  <si>
    <t>Kivy demo (GUI)</t>
  </si>
  <si>
    <t>BeautifulSoup demo (text parser)</t>
  </si>
  <si>
    <t>Biocortex demo (Wikipedia scraping method)</t>
  </si>
  <si>
    <t>Research networking</t>
  </si>
  <si>
    <t>Development/Research and Design- Iteration 2</t>
  </si>
  <si>
    <t>Sprint 2</t>
  </si>
  <si>
    <t>2/10 - 2/21</t>
  </si>
  <si>
    <t>Use case diagram</t>
  </si>
  <si>
    <t>Class diagrams</t>
  </si>
  <si>
    <t>Sequence diagram</t>
  </si>
  <si>
    <t>Review Doxygen (documentation method)</t>
  </si>
  <si>
    <t>Fit images to nodes (masking)</t>
  </si>
  <si>
    <t>Set network throttle limits</t>
  </si>
  <si>
    <t>create Mac version of app (ongoing)</t>
  </si>
  <si>
    <t>Adapt UI to be Mac-compatible</t>
  </si>
  <si>
    <t>Development - Iteration 3</t>
  </si>
  <si>
    <t>Sprint 3</t>
  </si>
  <si>
    <t>2/24 - 3/7</t>
  </si>
  <si>
    <t>Add button to clear search and start over </t>
  </si>
  <si>
    <t>Parse search result for links, determine most related</t>
  </si>
  <si>
    <t>allow me to adjust the amount of information I’m viewing</t>
  </si>
  <si>
    <t>Create option slider </t>
  </si>
  <si>
    <t>Adjust number of nodes shown according to slider </t>
  </si>
  <si>
    <t>is fast and responsive</t>
  </si>
  <si>
    <t>Improve networking performance (threads) </t>
  </si>
  <si>
    <t>Preload media assets </t>
  </si>
  <si>
    <t>shows a summary of Wikipedia content</t>
  </si>
  <si>
    <t>Implement text summarization algorithm</t>
  </si>
  <si>
    <t>Development - Iteration 5: Stretch Goals</t>
  </si>
  <si>
    <t>Sprint 4</t>
  </si>
  <si>
    <t>3/10-3/21</t>
  </si>
  <si>
    <t>is dynamic and fun to explore, with animations and a unique interface</t>
  </si>
  <si>
    <t>Add ability to drag and reposition nodes </t>
  </si>
  <si>
    <t>Add panning and zoom controls </t>
  </si>
  <si>
    <t>allows me to share what I find with others</t>
  </si>
  <si>
    <t>Export image of graph, allow user to save</t>
  </si>
  <si>
    <t>Send user to social networking site with link and preview image</t>
  </si>
  <si>
    <t>allows me to explore many nodes, generating a large viewing graph</t>
  </si>
  <si>
    <t>Improve graph drawing performance</t>
  </si>
  <si>
    <t>Development/Testing</t>
  </si>
  <si>
    <t>Sprint 5</t>
  </si>
  <si>
    <t>3/24 - 4/4</t>
  </si>
  <si>
    <t>shows content from Google, not just Wikipedia</t>
  </si>
  <si>
    <t>Adapt networking to also use Google as a source</t>
  </si>
  <si>
    <t>Adapt parsing to be flexible enough for Google</t>
  </si>
  <si>
    <t>Add UI Controls to switch between Google and Wiki</t>
  </si>
  <si>
    <t>Component and Integration testing</t>
  </si>
  <si>
    <t>Testing, Buffer</t>
  </si>
  <si>
    <t>4/7 - 4/17</t>
  </si>
  <si>
    <t>End-to-end testing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</si>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</sst>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99999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99999"/>
      <name val="Arial"/>
    </font>
    <font>
      <b/>
      <i val="0"/>
      <strike val="0"/>
      <u val="none"/>
      <sz val="10.0"/>
      <color rgb="FF000000"/>
      <name val="Arial"/>
    </font>
  </fonts>
  <fills count="13">
    <fill>
      <patternFill patternType="none"/>
    </fill>
    <fill>
      <patternFill patternType="gray125">
        <bgColor rgb="FFFFFFFF"/>
      </patternFill>
    </fill>
    <fill>
      <patternFill patternType="solid">
        <fgColor rgb="FF99999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2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general" wrapText="1"/>
    </xf>
    <xf applyAlignment="1" fillId="3" xfId="0" numFmtId="0" borderId="0" fontId="0" applyFill="1">
      <alignment vertical="bottom" horizontal="general" wrapText="1"/>
    </xf>
    <xf applyAlignment="1" fillId="4" xfId="0" numFmtId="0" borderId="0" applyFont="1" fontId="2" applyFill="1">
      <alignment vertical="bottom" horizontal="general" wrapText="1"/>
    </xf>
    <xf applyAlignment="1" fillId="5" xfId="0" numFmtId="0" borderId="0" fontId="0" applyFill="1">
      <alignment vertical="bottom" horizontal="general" wrapText="1"/>
    </xf>
    <xf applyAlignment="1" fillId="6" xfId="0" numFmtId="0" borderId="0" applyFont="1" fontId="3" applyFill="1">
      <alignment vertical="bottom" horizontal="general" wrapText="1"/>
    </xf>
    <xf applyAlignment="1" fillId="7" xfId="0" numFmtId="0" borderId="0" fontId="0" applyFill="1">
      <alignment vertical="bottom" horizontal="general" wrapText="1"/>
    </xf>
    <xf applyAlignment="1" fillId="8" xfId="0" numFmtId="0" borderId="0" applyFont="1" fontId="4" applyFill="1">
      <alignment vertical="bottom" horizontal="general" wrapText="1"/>
    </xf>
    <xf applyAlignment="1" fillId="9" xfId="0" numFmtId="0" borderId="0" fontId="0" applyFill="1">
      <alignment vertical="bottom" horizontal="general" wrapText="1"/>
    </xf>
    <xf applyAlignment="1" fillId="10" xfId="0" numFmtId="0" borderId="0" fontId="0" applyFill="1">
      <alignment vertical="bottom" horizontal="general" wrapText="1"/>
    </xf>
    <xf applyAlignment="1" fillId="11" xfId="0" numFmtId="0" borderId="0" applyFont="1" fontId="5" applyFill="1">
      <alignment vertical="bottom" horizontal="general" wrapText="1"/>
    </xf>
    <xf applyAlignment="1" fillId="12" xfId="0" numFmtId="0" borderId="0" applyFont="1" fontId="6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0.71"/>
    <col min="2" customWidth="1" max="2" width="10.43"/>
    <col min="3" customWidth="1" max="3" width="7.86"/>
    <col min="4" customWidth="1" max="4" width="31.0"/>
    <col min="5" customWidth="1" max="5" width="41.86"/>
    <col min="7" customWidth="1" max="7" width="11.43"/>
    <col min="8" customWidth="1" max="8" width="12.0"/>
    <col min="9" customWidth="1" max="9" width="13.0"/>
  </cols>
  <sheetData>
    <row r="1">
      <c t="s" s="2" r="A1">
        <v>0</v>
      </c>
      <c t="s" s="2" r="B1">
        <v>1</v>
      </c>
      <c t="s" s="2" r="C1">
        <v>2</v>
      </c>
      <c t="s" s="2" r="D1">
        <v>3</v>
      </c>
      <c t="s" s="2" r="E1">
        <v>4</v>
      </c>
      <c t="s" s="2" r="F1">
        <v>5</v>
      </c>
      <c t="s" s="2" r="G1">
        <v>6</v>
      </c>
      <c t="s" s="2" r="H1">
        <v>7</v>
      </c>
      <c t="s" s="2" r="I1">
        <v>8</v>
      </c>
    </row>
    <row r="2">
      <c s="2" r="A2"/>
      <c s="2" r="B2"/>
      <c s="2" r="C2"/>
      <c t="s" s="2" r="D2">
        <v>9</v>
      </c>
      <c s="2" r="E2"/>
      <c s="2" r="F2"/>
      <c s="2" r="G2"/>
      <c s="2" r="H2"/>
      <c s="2" r="I2"/>
    </row>
    <row r="3">
      <c t="s" s="2" r="A3">
        <v>10</v>
      </c>
      <c t="s" s="2" r="B3">
        <v>11</v>
      </c>
    </row>
    <row r="4">
      <c t="s" s="2" r="A4">
        <v>12</v>
      </c>
      <c s="2" r="B4"/>
      <c t="s" r="E4">
        <v>13</v>
      </c>
      <c r="H4">
        <v>15</v>
      </c>
      <c t="s" r="I4">
        <v>14</v>
      </c>
    </row>
    <row r="5">
      <c s="2" r="A5"/>
      <c s="2" r="B5"/>
      <c t="s" r="E5">
        <v>15</v>
      </c>
      <c r="H5">
        <v>15</v>
      </c>
      <c t="s" r="I5">
        <v>16</v>
      </c>
    </row>
    <row r="6">
      <c s="2" r="A6"/>
      <c s="2" r="B6"/>
    </row>
    <row r="7">
      <c s="8" r="A7"/>
      <c s="8" r="B7"/>
      <c s="8" r="C7"/>
      <c s="8" r="D7"/>
      <c t="s" s="7" r="E7">
        <v>17</v>
      </c>
      <c s="7" r="F7"/>
      <c s="7" r="G7"/>
      <c s="7" r="H7">
        <v>30</v>
      </c>
      <c s="8" r="I7"/>
    </row>
    <row r="8">
      <c s="4" r="A8"/>
      <c s="4" r="B8"/>
      <c s="4" r="C8"/>
      <c s="4" r="D8"/>
      <c s="4" r="E8"/>
      <c s="4" r="F8"/>
      <c s="4" r="G8"/>
      <c s="4" r="H8"/>
      <c s="4" r="I8"/>
    </row>
    <row r="9">
      <c t="s" s="2" r="A9">
        <v>18</v>
      </c>
      <c t="s" s="2" r="B9">
        <v>19</v>
      </c>
      <c s="7" r="C9">
        <v>1</v>
      </c>
      <c t="s" s="8" r="D9">
        <v>20</v>
      </c>
      <c s="8" r="E9"/>
      <c s="8" r="F9">
        <v>1</v>
      </c>
      <c s="8" r="G9">
        <v>2</v>
      </c>
      <c s="8" r="H9"/>
      <c s="8" r="I9"/>
    </row>
    <row r="10">
      <c t="s" s="2" r="A10">
        <v>21</v>
      </c>
      <c s="2" r="B10"/>
      <c t="s" r="E10">
        <v>22</v>
      </c>
      <c r="H10">
        <v>3</v>
      </c>
      <c t="s" r="I10">
        <v>14</v>
      </c>
    </row>
    <row r="11">
      <c s="2" r="A11"/>
      <c s="2" r="B11"/>
      <c t="s" r="E11">
        <v>23</v>
      </c>
      <c r="H11">
        <v>2</v>
      </c>
      <c t="s" r="I11">
        <v>24</v>
      </c>
    </row>
    <row r="12">
      <c s="2" r="A12"/>
      <c s="2" r="B12"/>
      <c t="s" r="E12">
        <v>25</v>
      </c>
      <c r="H12">
        <v>2</v>
      </c>
      <c t="s" r="I12">
        <v>26</v>
      </c>
    </row>
    <row r="13">
      <c s="2" r="A13"/>
      <c s="2" r="B13"/>
      <c t="s" r="E13">
        <v>27</v>
      </c>
      <c r="H13">
        <v>2</v>
      </c>
      <c t="s" r="I13">
        <v>28</v>
      </c>
    </row>
    <row r="14">
      <c s="2" r="A14"/>
      <c s="2" r="B14"/>
    </row>
    <row r="15">
      <c s="2" r="A15"/>
      <c s="2" r="B15"/>
      <c s="7" r="C15">
        <v>2</v>
      </c>
      <c t="s" s="8" r="D15">
        <v>29</v>
      </c>
      <c s="8" r="E15"/>
      <c s="8" r="F15">
        <v>1</v>
      </c>
      <c s="8" r="G15">
        <v>3</v>
      </c>
      <c s="8" r="H15"/>
      <c s="8" r="I15"/>
    </row>
    <row r="16">
      <c s="2" r="A16"/>
      <c s="2" r="B16"/>
      <c t="s" r="E16">
        <v>30</v>
      </c>
      <c r="H16">
        <v>2</v>
      </c>
      <c t="s" r="I16">
        <v>24</v>
      </c>
    </row>
    <row r="17">
      <c s="2" r="A17"/>
      <c s="2" r="B17"/>
      <c t="s" r="E17">
        <v>31</v>
      </c>
      <c r="H17">
        <v>2</v>
      </c>
      <c t="s" r="I17">
        <v>24</v>
      </c>
    </row>
    <row r="18">
      <c s="2" r="A18"/>
      <c s="2" r="B18"/>
      <c t="s" r="E18">
        <v>32</v>
      </c>
      <c r="H18">
        <v>1</v>
      </c>
      <c t="s" r="I18">
        <v>24</v>
      </c>
    </row>
    <row r="19">
      <c s="2" r="A19"/>
      <c s="2" r="B19"/>
      <c s="7" r="C19">
        <v>3</v>
      </c>
      <c t="s" s="8" r="D19">
        <v>33</v>
      </c>
      <c s="8" r="E19"/>
      <c s="8" r="F19">
        <v>1</v>
      </c>
      <c s="8" r="G19">
        <v>3</v>
      </c>
      <c s="8" r="H19"/>
      <c s="8" r="I19"/>
    </row>
    <row r="20">
      <c s="2" r="A20"/>
      <c s="2" r="B20"/>
      <c t="s" r="E20">
        <v>34</v>
      </c>
      <c r="H20">
        <v>2</v>
      </c>
      <c t="s" r="I20">
        <v>14</v>
      </c>
    </row>
    <row r="21">
      <c s="2" r="A21"/>
      <c s="2" r="B21"/>
      <c t="s" r="E21">
        <v>35</v>
      </c>
      <c r="H21">
        <v>6</v>
      </c>
      <c t="s" r="I21">
        <v>24</v>
      </c>
    </row>
    <row r="22">
      <c s="2" r="A22"/>
      <c s="2" r="B22"/>
      <c s="7" r="C22">
        <v>4</v>
      </c>
      <c t="s" s="8" r="D22">
        <v>36</v>
      </c>
      <c s="8" r="E22"/>
      <c s="8" r="F22">
        <v>3</v>
      </c>
      <c s="8" r="G22">
        <v>3</v>
      </c>
      <c s="8" r="H22"/>
      <c s="8" r="I22"/>
    </row>
    <row r="23">
      <c s="2" r="A23"/>
      <c s="2" r="B23"/>
      <c t="s" r="E23">
        <v>37</v>
      </c>
      <c r="H23">
        <v>6</v>
      </c>
      <c t="s" r="I23">
        <v>26</v>
      </c>
    </row>
    <row r="24">
      <c s="2" r="A24"/>
      <c s="2" r="B24"/>
      <c t="s" r="E24">
        <v>38</v>
      </c>
      <c r="H24">
        <v>3</v>
      </c>
      <c t="s" r="I24">
        <v>24</v>
      </c>
    </row>
    <row r="25">
      <c s="2" r="A25"/>
      <c s="2" r="B25"/>
      <c t="s" s="8" r="C25">
        <v>39</v>
      </c>
      <c s="8" r="D25"/>
      <c s="8" r="E25"/>
      <c s="8" r="F25"/>
      <c s="8" r="G25"/>
      <c s="8" r="H25"/>
      <c s="8" r="I25"/>
    </row>
    <row r="26">
      <c s="2" r="A26"/>
      <c s="2" r="B26"/>
      <c t="s" r="E26">
        <v>40</v>
      </c>
      <c r="H26">
        <v>2</v>
      </c>
      <c t="s" r="I26">
        <v>24</v>
      </c>
    </row>
    <row r="27">
      <c s="2" r="A27"/>
      <c s="2" r="B27"/>
      <c t="s" r="E27">
        <v>41</v>
      </c>
      <c r="H27">
        <v>2</v>
      </c>
      <c t="s" r="I27">
        <v>28</v>
      </c>
    </row>
    <row r="28">
      <c s="2" r="A28"/>
      <c s="2" r="B28"/>
      <c t="s" r="E28">
        <v>42</v>
      </c>
      <c r="H28">
        <v>2</v>
      </c>
      <c t="s" r="I28">
        <v>26</v>
      </c>
    </row>
    <row r="29">
      <c s="2" r="A29"/>
      <c s="2" r="B29"/>
      <c t="s" r="E29">
        <v>43</v>
      </c>
      <c r="H29">
        <v>2</v>
      </c>
      <c t="s" r="I29">
        <v>26</v>
      </c>
    </row>
    <row r="30">
      <c s="2" r="A30"/>
      <c s="2" r="B30"/>
    </row>
    <row r="31">
      <c s="8" r="A31"/>
      <c s="8" r="B31"/>
      <c s="8" r="C31"/>
      <c s="8" r="D31"/>
      <c t="s" s="7" r="E31">
        <v>17</v>
      </c>
      <c s="7" r="F31"/>
      <c s="7" r="G31">
        <f>sum(G9:G22)</f>
        <v>11</v>
      </c>
      <c s="7" r="H31">
        <v>29</v>
      </c>
      <c s="8" r="I31"/>
    </row>
    <row r="32">
      <c s="4" r="A32"/>
      <c s="4" r="B32"/>
      <c s="4" r="C32"/>
      <c s="4" r="D32"/>
      <c s="4" r="E32"/>
      <c s="4" r="F32"/>
      <c s="4" r="G32"/>
      <c s="4" r="H32"/>
      <c s="4" r="I32"/>
    </row>
    <row r="33">
      <c t="s" s="2" r="A33">
        <v>44</v>
      </c>
      <c t="s" s="2" r="B33">
        <v>45</v>
      </c>
    </row>
    <row r="34">
      <c t="s" s="2" r="A34">
        <v>46</v>
      </c>
      <c s="2" r="B34"/>
      <c t="s" s="8" r="C34">
        <v>39</v>
      </c>
      <c s="8" r="D34"/>
      <c s="8" r="E34"/>
      <c s="8" r="F34"/>
      <c s="8" r="G34"/>
      <c s="8" r="H34"/>
      <c s="8" r="I34"/>
    </row>
    <row r="35">
      <c s="2" r="A35"/>
      <c s="2" r="B35"/>
      <c t="s" r="E35">
        <v>47</v>
      </c>
      <c r="H35">
        <v>2</v>
      </c>
      <c t="s" r="I35">
        <v>24</v>
      </c>
    </row>
    <row r="36">
      <c s="2" r="A36"/>
      <c s="2" r="B36"/>
      <c t="s" r="E36">
        <v>48</v>
      </c>
      <c r="H36">
        <v>5</v>
      </c>
      <c t="s" r="I36">
        <v>14</v>
      </c>
    </row>
    <row r="37">
      <c s="2" r="A37"/>
      <c s="2" r="B37"/>
      <c t="s" r="E37">
        <v>49</v>
      </c>
      <c r="H37">
        <v>2</v>
      </c>
      <c t="s" r="I37">
        <v>26</v>
      </c>
    </row>
    <row r="38">
      <c s="2" r="A38"/>
      <c s="2" r="B38"/>
      <c t="s" r="E38">
        <v>50</v>
      </c>
      <c r="H38">
        <v>2</v>
      </c>
      <c t="s" r="I38">
        <v>14</v>
      </c>
    </row>
    <row r="39">
      <c s="2" r="A39"/>
      <c s="2" r="B39"/>
      <c s="7" r="C39">
        <v>2</v>
      </c>
      <c t="s" s="8" r="D39">
        <v>29</v>
      </c>
      <c s="8" r="E39"/>
      <c s="8" r="F39">
        <v>1</v>
      </c>
      <c s="8" r="G39">
        <v>2</v>
      </c>
      <c s="8" r="H39"/>
      <c s="8" r="I39"/>
    </row>
    <row r="40">
      <c s="2" r="A40"/>
      <c s="2" r="B40"/>
      <c t="s" r="E40">
        <v>51</v>
      </c>
      <c r="H40">
        <v>2</v>
      </c>
      <c t="s" r="I40">
        <v>24</v>
      </c>
    </row>
    <row r="41">
      <c s="2" r="A41"/>
      <c s="2" r="B41"/>
      <c s="7" r="C41">
        <v>1</v>
      </c>
      <c t="s" s="8" r="D41">
        <v>20</v>
      </c>
      <c s="8" r="E41"/>
      <c s="8" r="F41">
        <v>1</v>
      </c>
      <c s="8" r="G41">
        <v>1</v>
      </c>
      <c s="8" r="H41"/>
      <c s="8" r="I41"/>
    </row>
    <row r="42">
      <c s="2" r="A42"/>
      <c s="2" r="B42"/>
      <c t="s" r="E42">
        <v>52</v>
      </c>
      <c r="H42">
        <v>1</v>
      </c>
      <c t="s" r="I42">
        <v>26</v>
      </c>
    </row>
    <row r="43">
      <c s="2" r="A43"/>
      <c s="2" r="B43"/>
      <c s="7" r="C43"/>
      <c s="8" r="D43"/>
      <c s="8" r="E43"/>
      <c s="8" r="F43"/>
      <c s="8" r="G43"/>
      <c s="8" r="H43"/>
      <c s="8" r="I43"/>
    </row>
    <row r="44">
      <c s="2" r="A44"/>
      <c s="2" r="B44"/>
    </row>
    <row r="45">
      <c s="2" r="A45"/>
      <c s="2" r="B45"/>
      <c s="7" r="C45">
        <v>4</v>
      </c>
      <c t="s" s="8" r="D45">
        <v>53</v>
      </c>
      <c s="8" r="E45"/>
      <c s="8" r="F45">
        <v>3</v>
      </c>
      <c s="8" r="G45">
        <v>6</v>
      </c>
      <c s="8" r="H45"/>
      <c s="8" r="I45"/>
    </row>
    <row r="46">
      <c s="2" r="A46"/>
      <c s="2" r="B46"/>
      <c t="s" r="E46">
        <v>54</v>
      </c>
      <c r="H46">
        <v>8</v>
      </c>
      <c t="s" r="I46">
        <v>26</v>
      </c>
    </row>
    <row r="47">
      <c s="8" r="A47"/>
      <c s="8" r="B47"/>
      <c s="8" r="C47"/>
      <c s="8" r="D47"/>
      <c t="s" s="7" r="E47">
        <v>17</v>
      </c>
      <c s="7" r="F47"/>
      <c s="7" r="G47">
        <f>sum(G39:G45)</f>
        <v>9</v>
      </c>
      <c s="7" r="H47">
        <v>24</v>
      </c>
      <c s="8" r="I47"/>
    </row>
    <row r="48">
      <c s="4" r="A48"/>
      <c s="4" r="B48"/>
      <c s="4" r="C48"/>
      <c s="4" r="D48"/>
      <c s="4" r="E48"/>
      <c s="4" r="F48"/>
      <c s="4" r="G48"/>
      <c s="4" r="H48"/>
      <c s="4" r="I48"/>
    </row>
    <row r="49">
      <c t="s" s="2" r="A49">
        <v>55</v>
      </c>
      <c t="s" s="2" r="B49">
        <v>56</v>
      </c>
    </row>
    <row r="50">
      <c t="s" s="2" r="A50">
        <v>57</v>
      </c>
      <c s="2" r="B50"/>
      <c s="7" r="C50">
        <v>1</v>
      </c>
      <c t="s" s="8" r="D50">
        <v>20</v>
      </c>
      <c s="8" r="E50"/>
      <c s="8" r="F50">
        <v>1</v>
      </c>
      <c s="8" r="G50">
        <v>2</v>
      </c>
      <c s="8" r="H50"/>
      <c s="8" r="I50"/>
    </row>
    <row r="51">
      <c s="2" r="A51"/>
      <c s="2" r="B51"/>
      <c t="s" r="E51">
        <v>58</v>
      </c>
      <c r="H51">
        <v>2</v>
      </c>
      <c t="s" r="I51">
        <v>24</v>
      </c>
    </row>
    <row r="52">
      <c s="2" r="A52"/>
      <c s="2" r="B52"/>
      <c r="C52">
        <v>3</v>
      </c>
      <c t="s" r="D52">
        <v>33</v>
      </c>
      <c r="F52">
        <v>1</v>
      </c>
      <c r="G52">
        <v>3</v>
      </c>
    </row>
    <row r="53">
      <c s="2" r="A53"/>
      <c s="2" r="B53"/>
      <c t="s" r="E53">
        <v>59</v>
      </c>
      <c r="H53">
        <v>2</v>
      </c>
      <c t="s" r="I53">
        <v>28</v>
      </c>
    </row>
    <row r="54">
      <c s="2" r="A54"/>
      <c s="2" r="B54"/>
      <c s="7" r="C54">
        <v>5</v>
      </c>
      <c t="s" s="8" r="D54">
        <v>60</v>
      </c>
      <c s="8" r="E54"/>
      <c s="8" r="F54">
        <v>2</v>
      </c>
      <c s="8" r="G54">
        <v>3</v>
      </c>
      <c s="8" r="H54"/>
      <c s="8" r="I54"/>
    </row>
    <row r="55">
      <c s="2" r="A55"/>
      <c s="2" r="B55"/>
      <c t="s" r="E55">
        <v>61</v>
      </c>
      <c r="H55">
        <v>3</v>
      </c>
      <c t="s" r="I55">
        <v>24</v>
      </c>
    </row>
    <row r="56">
      <c s="2" r="A56"/>
      <c s="2" r="B56"/>
      <c t="s" r="E56">
        <v>62</v>
      </c>
      <c r="H56">
        <v>2</v>
      </c>
      <c t="s" r="I56">
        <v>24</v>
      </c>
      <c s="7" r="K56"/>
      <c s="8" r="L56"/>
      <c s="8" r="M56"/>
      <c s="8" r="N56"/>
      <c s="8" r="O56"/>
      <c s="8" r="P56"/>
      <c s="8" r="Q56"/>
    </row>
    <row r="57">
      <c s="2" r="A57"/>
      <c s="2" r="B57"/>
      <c s="7" r="C57">
        <v>6</v>
      </c>
      <c t="s" s="8" r="D57">
        <v>63</v>
      </c>
      <c s="8" r="E57"/>
      <c s="8" r="F57">
        <v>2</v>
      </c>
      <c s="8" r="G57">
        <v>5</v>
      </c>
      <c s="8" r="H57"/>
      <c s="8" r="I57"/>
    </row>
    <row r="58">
      <c s="2" r="A58"/>
      <c s="2" r="B58"/>
      <c t="s" r="E58">
        <v>64</v>
      </c>
      <c r="H58">
        <v>4</v>
      </c>
      <c t="s" r="I58">
        <v>26</v>
      </c>
    </row>
    <row r="59">
      <c s="2" r="A59"/>
      <c s="2" r="B59"/>
      <c t="s" r="E59">
        <v>65</v>
      </c>
      <c r="H59">
        <v>4</v>
      </c>
      <c t="s" r="I59">
        <v>26</v>
      </c>
    </row>
    <row r="60">
      <c s="2" r="A60"/>
      <c s="2" r="B60"/>
      <c s="5" r="C60">
        <v>7</v>
      </c>
      <c t="s" s="9" r="D60">
        <v>66</v>
      </c>
      <c s="9" r="E60"/>
      <c s="9" r="F60">
        <v>3</v>
      </c>
      <c s="9" r="G60">
        <v>3</v>
      </c>
      <c s="9" r="H60"/>
      <c s="9" r="I60"/>
    </row>
    <row r="61">
      <c s="2" r="A61"/>
      <c s="2" r="B61"/>
      <c t="s" r="E61">
        <v>67</v>
      </c>
      <c r="H61">
        <v>12</v>
      </c>
      <c t="s" r="I61">
        <v>28</v>
      </c>
    </row>
    <row r="62">
      <c s="2" r="A62"/>
      <c s="2" r="B62"/>
    </row>
    <row r="63">
      <c s="2" r="A63"/>
      <c s="2" r="B63"/>
      <c s="8" r="C63"/>
      <c s="8" r="D63"/>
      <c t="s" s="7" r="E63">
        <v>17</v>
      </c>
      <c s="7" r="F63"/>
      <c s="7" r="G63">
        <v>21</v>
      </c>
      <c s="7" r="H63">
        <v>29</v>
      </c>
      <c s="8" r="I63"/>
    </row>
    <row r="64">
      <c s="2" r="A64"/>
      <c s="2" r="B64"/>
      <c s="4" r="C64"/>
      <c s="4" r="D64"/>
      <c s="4" r="E64"/>
      <c s="4" r="F64"/>
      <c s="3" r="G64"/>
      <c s="4" r="H64"/>
      <c s="4" r="I64"/>
    </row>
    <row r="65">
      <c t="s" s="2" r="A65">
        <v>68</v>
      </c>
      <c t="s" s="2" r="B65">
        <v>69</v>
      </c>
    </row>
    <row r="66">
      <c t="s" s="2" r="A66">
        <v>70</v>
      </c>
      <c s="2" r="B66"/>
      <c s="7" r="C66">
        <v>9</v>
      </c>
      <c t="s" s="8" r="D66">
        <v>71</v>
      </c>
      <c s="8" r="E66"/>
      <c s="8" r="F66">
        <v>3</v>
      </c>
      <c s="8" r="G66">
        <v>3</v>
      </c>
      <c s="8" r="H66"/>
      <c s="8" r="I66"/>
    </row>
    <row r="67">
      <c s="2" r="A67"/>
      <c s="2" r="B67"/>
      <c t="s" r="E67">
        <v>72</v>
      </c>
      <c r="H67">
        <v>3</v>
      </c>
      <c t="s" r="I67">
        <v>24</v>
      </c>
    </row>
    <row r="68">
      <c s="2" r="A68"/>
      <c s="2" r="B68"/>
      <c s="8" r="D68"/>
      <c t="s" r="E68">
        <v>73</v>
      </c>
      <c r="H68">
        <v>3</v>
      </c>
      <c t="s" r="I68">
        <v>24</v>
      </c>
    </row>
    <row r="69">
      <c s="2" r="A69"/>
      <c s="2" r="B69"/>
      <c s="7" r="C69">
        <v>8</v>
      </c>
      <c t="s" s="8" r="D69">
        <v>74</v>
      </c>
      <c s="8" r="E69"/>
      <c s="8" r="F69">
        <v>2</v>
      </c>
      <c s="8" r="G69">
        <v>5</v>
      </c>
      <c s="8" r="H69"/>
      <c s="8" r="I69"/>
    </row>
    <row r="70">
      <c s="2" r="A70"/>
      <c s="2" r="B70"/>
      <c t="s" r="E70">
        <v>75</v>
      </c>
      <c r="H70">
        <v>6</v>
      </c>
      <c t="s" r="I70">
        <v>26</v>
      </c>
    </row>
    <row r="71">
      <c s="2" r="A71"/>
      <c s="2" r="B71"/>
      <c t="s" r="E71">
        <v>76</v>
      </c>
      <c r="H71">
        <v>6</v>
      </c>
      <c t="s" r="I71">
        <v>26</v>
      </c>
    </row>
    <row r="72">
      <c s="2" r="A72"/>
      <c s="2" r="B72"/>
      <c s="7" r="C72">
        <v>10</v>
      </c>
      <c t="s" s="8" r="D72">
        <v>77</v>
      </c>
      <c s="8" r="E72"/>
      <c s="8" r="F72">
        <v>4</v>
      </c>
      <c s="8" r="G72">
        <v>2</v>
      </c>
      <c s="8" r="H72"/>
      <c s="8" r="I72"/>
    </row>
    <row r="73">
      <c s="2" r="A73"/>
      <c s="2" r="B73"/>
      <c t="s" r="E73">
        <v>78</v>
      </c>
      <c r="H73">
        <v>4</v>
      </c>
      <c t="s" r="I73">
        <v>24</v>
      </c>
    </row>
    <row r="74">
      <c s="2" r="A74"/>
      <c s="2" r="B74"/>
    </row>
    <row r="75">
      <c s="2" r="A75"/>
      <c s="2" r="B75"/>
    </row>
    <row r="76">
      <c s="8" r="A76"/>
      <c s="8" r="B76"/>
      <c s="8" r="C76"/>
      <c s="8" r="D76"/>
      <c t="s" s="7" r="E76">
        <v>17</v>
      </c>
      <c s="7" r="F76"/>
      <c s="7" r="G76">
        <f>sum(G66:G72)</f>
        <v>10</v>
      </c>
      <c s="7" r="H76">
        <f>(((3+3)+6)+6)+4</f>
        <v>22</v>
      </c>
      <c s="8" r="I76"/>
    </row>
    <row r="77">
      <c s="4" r="A77"/>
      <c s="4" r="B77"/>
      <c s="4" r="C77"/>
      <c s="4" r="D77"/>
      <c s="4" r="E77"/>
      <c s="4" r="F77"/>
      <c s="4" r="G77"/>
      <c s="4" r="H77"/>
      <c s="4" r="I77"/>
    </row>
    <row r="78">
      <c t="s" s="2" r="A78">
        <v>79</v>
      </c>
      <c t="s" s="2" r="B78">
        <v>80</v>
      </c>
    </row>
    <row r="79">
      <c t="s" s="2" r="A79">
        <v>81</v>
      </c>
      <c s="2" r="B79"/>
      <c s="7" r="C79">
        <v>11</v>
      </c>
      <c t="s" s="8" r="D79">
        <v>82</v>
      </c>
      <c s="8" r="E79"/>
      <c s="8" r="F79">
        <v>5</v>
      </c>
      <c s="8" r="G79">
        <v>8</v>
      </c>
      <c s="8" r="H79"/>
      <c s="8" r="I79"/>
    </row>
    <row r="80">
      <c s="2" r="A80"/>
      <c s="2" r="B80"/>
      <c t="s" r="E80">
        <v>83</v>
      </c>
      <c r="H80">
        <v>4</v>
      </c>
      <c t="s" r="I80">
        <v>26</v>
      </c>
    </row>
    <row r="81">
      <c s="2" r="A81"/>
      <c s="2" r="B81"/>
      <c t="s" r="E81">
        <v>84</v>
      </c>
      <c r="H81">
        <v>12</v>
      </c>
      <c t="s" r="I81">
        <v>28</v>
      </c>
    </row>
    <row r="82">
      <c s="2" r="A82"/>
      <c s="2" r="B82"/>
      <c t="s" r="E82">
        <v>85</v>
      </c>
      <c r="H82">
        <v>6</v>
      </c>
      <c t="s" r="I82">
        <v>24</v>
      </c>
    </row>
    <row r="83">
      <c s="2" r="A83"/>
      <c s="2" r="B83"/>
    </row>
    <row r="84">
      <c s="2" r="A84"/>
      <c s="2" r="B84"/>
      <c t="s" r="D84">
        <v>86</v>
      </c>
      <c r="H84">
        <v>15</v>
      </c>
      <c t="s" r="I84">
        <v>14</v>
      </c>
    </row>
    <row r="85">
      <c s="2" r="A85"/>
      <c s="2" r="B85"/>
    </row>
    <row r="86">
      <c s="8" r="A86"/>
      <c s="8" r="B86"/>
      <c s="8" r="C86"/>
      <c s="8" r="D86"/>
      <c t="s" s="7" r="E86">
        <v>17</v>
      </c>
      <c s="7" r="F86"/>
      <c s="7" r="G86"/>
      <c s="7" r="H86">
        <f>sum(H80:H85)</f>
        <v>37</v>
      </c>
      <c s="8" r="I86"/>
    </row>
    <row r="87">
      <c s="4" r="A87"/>
      <c s="4" r="B87"/>
      <c s="4" r="C87"/>
      <c s="4" r="D87"/>
      <c s="4" r="E87"/>
      <c s="4" r="F87"/>
      <c s="4" r="G87"/>
      <c s="4" r="H87"/>
      <c s="4" r="I87"/>
    </row>
    <row r="88">
      <c t="s" s="2" r="A88">
        <v>87</v>
      </c>
      <c t="s" s="2" r="B88">
        <v>80</v>
      </c>
    </row>
    <row r="89">
      <c t="s" s="2" r="A89">
        <v>88</v>
      </c>
      <c s="2" r="B89"/>
      <c t="s" r="D89">
        <v>89</v>
      </c>
      <c r="H89">
        <v>15</v>
      </c>
      <c t="s" r="I89">
        <v>14</v>
      </c>
    </row>
    <row r="90">
      <c s="2" r="A90"/>
      <c s="2" r="B90"/>
    </row>
    <row r="91">
      <c s="2" r="A91"/>
      <c s="2" r="B91"/>
      <c s="8" r="C91"/>
      <c s="8" r="D91"/>
      <c t="s" s="7" r="E91">
        <v>17</v>
      </c>
      <c s="7" r="F91"/>
      <c s="7" r="G91"/>
      <c s="7" r="H91">
        <v>15</v>
      </c>
      <c s="8" r="I91"/>
    </row>
    <row r="92">
      <c s="4" r="A92"/>
      <c s="4" r="B92"/>
      <c s="4" r="C92"/>
      <c s="4" r="D92"/>
      <c s="4" r="E92"/>
      <c s="4" r="F92"/>
      <c s="4" r="G92"/>
      <c s="4" r="H92"/>
      <c s="4" r="I92"/>
    </row>
    <row r="93">
      <c t="s" r="A93">
        <v>90</v>
      </c>
      <c t="s" r="B93">
        <v>90</v>
      </c>
      <c r="G93">
        <v>49</v>
      </c>
      <c r="H93">
        <v>184</v>
      </c>
    </row>
    <row r="94">
      <c s="1" r="A94"/>
      <c s="1" r="B94"/>
      <c s="1" r="C94"/>
      <c s="1" r="D94"/>
      <c s="1" r="E94"/>
      <c s="1" r="F94"/>
      <c s="1" r="G94"/>
      <c s="1" r="H94"/>
      <c s="1" r="I94"/>
    </row>
    <row r="95">
      <c s="6" r="A95"/>
      <c s="6" r="B95"/>
      <c s="6" r="C95"/>
      <c s="6" r="D95"/>
      <c s="6" r="E95"/>
      <c s="6" r="F95"/>
      <c s="6" r="G95"/>
      <c s="6" r="H95"/>
      <c s="6" r="I95"/>
      <c s="6" r="J95"/>
    </row>
    <row r="96">
      <c s="6" r="A96"/>
      <c s="6" r="B96"/>
      <c s="11" r="C96"/>
      <c s="6" r="D96"/>
      <c s="6" r="E96"/>
      <c s="6" r="F96"/>
      <c s="6" r="G96"/>
      <c s="6" r="H96"/>
      <c s="6" r="I96"/>
      <c s="6" r="J96"/>
    </row>
    <row r="97">
      <c s="6" r="A97"/>
      <c s="6" r="B97"/>
      <c s="6" r="C97"/>
      <c s="6" r="D97"/>
      <c s="6" r="E97"/>
      <c s="6" r="F97"/>
      <c s="6" r="G97"/>
      <c s="6" r="H97"/>
      <c s="6" r="I97"/>
      <c s="6" r="J97"/>
    </row>
    <row r="98">
      <c s="6" r="A98"/>
      <c s="6" r="B98"/>
      <c s="11" r="C98"/>
      <c s="6" r="D98"/>
      <c s="6" r="E98"/>
      <c s="6" r="F98"/>
      <c s="6" r="G98"/>
      <c s="6" r="H98"/>
      <c s="6" r="I98"/>
      <c s="6" r="J98"/>
    </row>
    <row r="99">
      <c s="6" r="A99"/>
      <c s="6" r="B99"/>
      <c s="6" r="C99"/>
      <c s="6" r="D99"/>
      <c s="6" r="E99"/>
      <c s="6" r="F99"/>
      <c s="6" r="G99"/>
      <c s="6" r="H99"/>
      <c s="6" r="I99"/>
      <c s="6" r="J99"/>
    </row>
    <row r="100">
      <c s="6" r="A100"/>
      <c s="6" r="B100"/>
      <c s="6" r="C100"/>
      <c s="6" r="D100"/>
      <c s="6" r="E100"/>
      <c s="6" r="F100"/>
      <c s="6" r="G100"/>
      <c s="6" r="H100"/>
      <c s="6" r="I100"/>
      <c s="6" r="J100"/>
    </row>
    <row r="101">
      <c s="6" r="A101"/>
      <c s="6" r="B101"/>
      <c s="6" r="C101"/>
      <c s="6" r="D101"/>
      <c s="6" r="E101"/>
      <c s="6" r="F101"/>
      <c s="6" r="G101"/>
      <c s="6" r="H101"/>
      <c s="6" r="I101"/>
      <c s="6" r="J101"/>
    </row>
    <row r="102">
      <c s="6" r="A102"/>
      <c s="6" r="B102"/>
      <c s="6" r="C102"/>
      <c s="6" r="D102"/>
      <c s="6" r="E102"/>
      <c s="6" r="F102"/>
      <c s="6" r="G102"/>
      <c s="6" r="H102"/>
      <c s="6" r="I102"/>
      <c s="6" r="J102"/>
    </row>
    <row r="103">
      <c s="6" r="A103"/>
      <c s="6" r="B103"/>
      <c s="6" r="C103"/>
      <c s="6" r="D103"/>
      <c s="11" r="E103"/>
      <c s="11" r="F103"/>
      <c s="11" r="G103"/>
      <c s="11" r="H103"/>
      <c s="6" r="I103"/>
      <c s="6" r="J103"/>
    </row>
    <row r="104">
      <c s="6" r="A104"/>
      <c s="6" r="B104"/>
      <c s="6" r="C104"/>
      <c s="6" r="D104"/>
      <c s="6" r="E104"/>
      <c s="6" r="F104"/>
      <c s="6" r="G104"/>
      <c s="6" r="H104"/>
      <c s="6" r="I104"/>
      <c s="6" r="J104"/>
    </row>
    <row r="105">
      <c s="6" r="A105"/>
      <c s="6" r="B105"/>
      <c s="6" r="C105"/>
      <c s="6" r="D105"/>
      <c s="6" r="E105"/>
      <c s="6" r="F105"/>
      <c s="6" r="G105"/>
      <c s="6" r="H105"/>
      <c s="6" r="I105"/>
      <c s="6" r="J105"/>
    </row>
    <row r="106">
      <c s="6" r="A106"/>
      <c s="6" r="B106"/>
      <c s="6" r="C106"/>
      <c s="6" r="D106"/>
      <c s="6" r="E106"/>
      <c s="6" r="F106"/>
      <c s="6" r="G106"/>
      <c s="6" r="H106"/>
      <c s="6" r="I106"/>
      <c s="6" r="J106"/>
    </row>
    <row r="107">
      <c s="6" r="A107"/>
      <c s="6" r="B107"/>
      <c s="6" r="C107"/>
      <c s="6" r="D107"/>
      <c s="6" r="E107"/>
      <c s="6" r="F107"/>
      <c s="6" r="G107"/>
      <c s="6" r="H107"/>
      <c s="6" r="I107"/>
      <c s="6" r="J107"/>
    </row>
    <row r="108">
      <c s="6" r="A108"/>
      <c s="6" r="B108"/>
      <c s="6" r="C108"/>
      <c s="6" r="D108"/>
      <c s="11" r="E108"/>
      <c s="11" r="F108"/>
      <c s="11" r="G108"/>
      <c s="11" r="H108"/>
      <c s="6" r="I108"/>
      <c s="6" r="J108"/>
    </row>
    <row r="109">
      <c s="6" r="A109"/>
      <c s="6" r="B109"/>
      <c s="6" r="C109"/>
      <c s="6" r="D109"/>
      <c s="6" r="E109"/>
      <c s="6" r="F109"/>
      <c s="6" r="G109"/>
      <c s="6" r="H109"/>
      <c s="6" r="I109"/>
      <c s="6" r="J109"/>
    </row>
    <row r="110">
      <c s="6" r="A110"/>
      <c s="6" r="B110"/>
      <c s="6" r="C110"/>
      <c s="6" r="D110"/>
      <c s="6" r="E110"/>
      <c s="6" r="F110"/>
      <c s="6" r="G110"/>
      <c s="6" r="H110"/>
      <c s="6" r="I110"/>
      <c s="6" r="J110"/>
    </row>
    <row r="111">
      <c s="6" r="A111"/>
      <c s="6" r="B111"/>
      <c s="6" r="C111"/>
      <c s="6" r="D111"/>
      <c s="6" r="E111"/>
      <c s="6" r="F111"/>
      <c s="6" r="G111"/>
      <c s="6" r="H111"/>
      <c s="6" r="I111"/>
      <c s="6" r="J111"/>
    </row>
    <row r="112">
      <c s="6" r="A112"/>
      <c s="6" r="B112"/>
      <c s="6" r="C112"/>
      <c s="6" r="D112"/>
      <c s="6" r="E112"/>
      <c s="6" r="F112"/>
      <c s="6" r="G112"/>
      <c s="6" r="H112"/>
      <c s="6" r="I112"/>
      <c s="6" r="J112"/>
    </row>
    <row r="113">
      <c s="6" r="A113"/>
      <c s="6" r="B113"/>
      <c s="6" r="C113"/>
      <c s="6" r="D113"/>
      <c s="11" r="E113"/>
      <c s="11" r="F113"/>
      <c s="11" r="G113"/>
      <c s="11" r="H113"/>
      <c s="6" r="I113"/>
      <c s="6" r="J113"/>
    </row>
    <row r="114">
      <c s="6" r="A114"/>
      <c s="6" r="B114"/>
      <c s="6" r="C114"/>
      <c s="6" r="D114"/>
      <c s="6" r="E114"/>
      <c s="6" r="F114"/>
      <c s="6" r="G114"/>
      <c s="6" r="H114"/>
      <c s="6" r="I114"/>
      <c s="6" r="J114"/>
    </row>
    <row r="115">
      <c s="6" r="A115"/>
      <c s="6" r="B115"/>
      <c s="6" r="C115"/>
      <c s="6" r="D115"/>
      <c s="6" r="E115"/>
      <c s="6" r="F115"/>
      <c s="11" r="G115"/>
      <c s="11" r="H115"/>
      <c s="6" r="I115"/>
      <c s="6" r="J115"/>
    </row>
    <row r="116">
      <c s="10" r="A116"/>
      <c s="10" r="B116"/>
      <c s="10" r="C116"/>
      <c s="10" r="D116"/>
      <c s="10" r="E116"/>
      <c s="10" r="F116"/>
      <c s="10" r="G116"/>
      <c s="10" r="H116"/>
      <c s="10" r="I116"/>
      <c s="6" r="J116"/>
    </row>
    <row r="117">
      <c s="6" r="A117"/>
      <c s="6" r="B117"/>
      <c s="6" r="C117"/>
      <c s="6" r="D117"/>
      <c s="6" r="E117"/>
      <c s="6" r="F117"/>
      <c s="6" r="G117"/>
      <c s="6" r="H117"/>
      <c s="6" r="I117"/>
      <c s="6" r="J117"/>
    </row>
    <row r="118">
      <c s="6" r="A118"/>
      <c s="6" r="B118"/>
      <c s="6" r="C118"/>
      <c s="6" r="D118"/>
      <c s="6" r="E118"/>
      <c s="6" r="F118"/>
      <c s="6" r="G118"/>
      <c s="6" r="H118"/>
      <c s="6" r="I118"/>
      <c s="6" r="J118"/>
    </row>
    <row r="119">
      <c s="10" r="A119"/>
      <c s="10" r="B119"/>
      <c s="10" r="C119"/>
      <c s="10" r="D119"/>
      <c s="10" r="E119"/>
      <c s="10" r="F119"/>
      <c s="10" r="G119"/>
      <c s="10" r="H119"/>
      <c s="10" r="I119"/>
      <c s="6" r="J119"/>
    </row>
  </sheetData>
  <mergeCells count="2">
    <mergeCell ref="C25:D25"/>
    <mergeCell ref="C34:D34"/>
  </mergeCells>
</worksheet>
</file>