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17660"/>
  </bookViews>
  <sheets>
    <sheet name="模板页" sheetId="1" r:id="rId1"/>
    <sheet name="使用说明" sheetId="2" r:id="rId2"/>
  </sheets>
  <definedNames>
    <definedName name="_xlnm.Print_Area" localSheetId="0">模板页!$C$3:$Q$24</definedName>
  </definedNames>
  <calcPr calcId="144525"/>
</workbook>
</file>

<file path=xl/sharedStrings.xml><?xml version="1.0" encoding="utf-8"?>
<sst xmlns="http://schemas.openxmlformats.org/spreadsheetml/2006/main" count="19" uniqueCount="19">
  <si>
    <r>
      <rPr>
        <sz val="29"/>
        <color theme="1" tint="0.25"/>
        <rFont val="汉仪雅酷黑简"/>
        <charset val="134"/>
      </rPr>
      <t>报价单</t>
    </r>
    <r>
      <rPr>
        <sz val="16"/>
        <color theme="1" tint="0.25"/>
        <rFont val="汉仪旗黑-55简"/>
        <charset val="134"/>
      </rPr>
      <t xml:space="preserve">    </t>
    </r>
    <r>
      <rPr>
        <sz val="16"/>
        <color theme="0" tint="-0.35"/>
        <rFont val="汉仪旗黑-55简"/>
        <charset val="134"/>
      </rPr>
      <t>Product quotation</t>
    </r>
  </si>
  <si>
    <t>客户名称：</t>
  </si>
  <si>
    <t>联系邮箱：</t>
  </si>
  <si>
    <t>联  系  人：</t>
  </si>
  <si>
    <t>序号</t>
  </si>
  <si>
    <t>类别</t>
  </si>
  <si>
    <t>规格型号</t>
  </si>
  <si>
    <t>单位</t>
  </si>
  <si>
    <t>数量</t>
  </si>
  <si>
    <t>单价</t>
  </si>
  <si>
    <t>金额</t>
  </si>
  <si>
    <t>报价说明 remarks</t>
  </si>
  <si>
    <t>未含税价</t>
  </si>
  <si>
    <t>报价日期：xxx，有效期至：xxx。</t>
  </si>
  <si>
    <t>增值税率</t>
  </si>
  <si>
    <t>税　　金</t>
  </si>
  <si>
    <t>税后金额</t>
  </si>
  <si>
    <t>（报价提供方）</t>
  </si>
  <si>
    <t>单位盖章：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</si>
</sst>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"/>
    <numFmt numFmtId="177" formatCode="mm"/>
    <numFmt numFmtId="178" formatCode="#,##0.0_ "/>
    <numFmt numFmtId="179" formatCode="#,##0.00_ ;[Red]\-#,##0.00\ "/>
    <numFmt numFmtId="180" formatCode="_ \¥* #,##0.00_ ;_ \¥* \-#,##0.00_ ;_ \¥* &quot;-&quot;??_ ;_ @_ "/>
    <numFmt numFmtId="181" formatCode="dd"/>
  </numFmts>
  <fonts count="37">
    <font>
      <sz val="10"/>
      <color theme="1"/>
      <name val="Microsoft YaHei UI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 tint="0.25"/>
      <name val="汉仪旗黑-55简"/>
      <charset val="134"/>
    </font>
    <font>
      <b/>
      <sz val="11"/>
      <color theme="1" tint="0.25"/>
      <name val="汉仪旗黑-55简"/>
      <charset val="134"/>
    </font>
    <font>
      <sz val="29"/>
      <color theme="1" tint="0.25"/>
      <name val="汉仪雅酷黑简"/>
      <charset val="134"/>
    </font>
    <font>
      <sz val="11"/>
      <color theme="1" tint="0.25"/>
      <name val="汉仪雅酷黑简"/>
      <charset val="134"/>
    </font>
    <font>
      <sz val="12"/>
      <color theme="0"/>
      <name val="汉仪旗黑-55简"/>
      <charset val="134"/>
    </font>
    <font>
      <sz val="10.5"/>
      <color theme="1" tint="0.25"/>
      <name val="汉仪旗黑-55简"/>
      <charset val="134"/>
    </font>
    <font>
      <sz val="12"/>
      <color theme="1" tint="0.25"/>
      <name val="汉仪旗黑-55简"/>
      <charset val="134"/>
    </font>
    <font>
      <sz val="10.5"/>
      <color theme="1" tint="0.5"/>
      <name val="汉仪旗黑-55简"/>
      <charset val="134"/>
    </font>
    <font>
      <sz val="11"/>
      <color theme="1" tint="0.249977111117893"/>
      <name val="汉仪旗黑-55简"/>
      <charset val="134"/>
    </font>
    <font>
      <sz val="14"/>
      <color theme="1" tint="0.25"/>
      <name val="汉仪旗黑-75S"/>
      <charset val="134"/>
    </font>
    <font>
      <sz val="24"/>
      <color theme="1" tint="0.249977111117893"/>
      <name val="汉仪青云简"/>
      <charset val="134"/>
    </font>
    <font>
      <sz val="22"/>
      <color theme="1" tint="0.249977111117893"/>
      <name val="汉仪青云简"/>
      <charset val="134"/>
    </font>
    <font>
      <sz val="12"/>
      <color theme="1" tint="0.249977111117893"/>
      <name val="汉仪旗黑-55简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6"/>
      <color theme="1" tint="0.25"/>
      <name val="汉仪旗黑-55简"/>
      <charset val="134"/>
    </font>
    <font>
      <sz val="16"/>
      <color theme="0" tint="-0.35"/>
      <name val="汉仪旗黑-55简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Down">
        <fgColor rgb="FF71D19E"/>
        <bgColor rgb="FF50C68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tted">
        <color theme="0" tint="-0.25"/>
      </bottom>
      <diagonal/>
    </border>
    <border>
      <left style="thin">
        <color rgb="FF62CC94"/>
      </left>
      <right style="thin">
        <color rgb="FF62CC94"/>
      </right>
      <top style="thin">
        <color rgb="FF62CC94"/>
      </top>
      <bottom style="thin">
        <color rgb="FF62CC94"/>
      </bottom>
      <diagonal/>
    </border>
    <border>
      <left style="thin">
        <color rgb="FF62CC94"/>
      </left>
      <right/>
      <top style="thin">
        <color rgb="FF62CC94"/>
      </top>
      <bottom style="thin">
        <color rgb="FF62CC94"/>
      </bottom>
      <diagonal/>
    </border>
    <border>
      <left/>
      <right/>
      <top style="thin">
        <color rgb="FF62CC94"/>
      </top>
      <bottom style="thin">
        <color rgb="FF62CC94"/>
      </bottom>
      <diagonal/>
    </border>
    <border>
      <left style="thin">
        <color rgb="FFE4E4E4"/>
      </left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/>
      <top/>
      <bottom style="thin">
        <color rgb="FFE4E4E4"/>
      </bottom>
      <diagonal/>
    </border>
    <border>
      <left/>
      <right/>
      <top/>
      <bottom style="thin">
        <color rgb="FFE4E4E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62CC94"/>
      </right>
      <top style="thin">
        <color rgb="FF62CC94"/>
      </top>
      <bottom style="thin">
        <color rgb="FF62CC94"/>
      </bottom>
      <diagonal/>
    </border>
    <border>
      <left/>
      <right style="thin">
        <color rgb="FFE4E4E4"/>
      </right>
      <top/>
      <bottom/>
      <diagonal/>
    </border>
    <border>
      <left/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/>
      <right/>
      <top/>
      <bottom style="dotted">
        <color theme="0" tint="-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2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9" borderId="25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3" borderId="28" applyNumberFormat="0" applyAlignment="0" applyProtection="0">
      <alignment vertical="center"/>
    </xf>
    <xf numFmtId="0" fontId="29" fillId="13" borderId="24" applyNumberFormat="0" applyAlignment="0" applyProtection="0">
      <alignment vertical="center"/>
    </xf>
    <xf numFmtId="0" fontId="30" fillId="14" borderId="29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8" fontId="3" fillId="2" borderId="0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4" xfId="0" applyNumberFormat="1" applyFont="1" applyFill="1" applyBorder="1" applyAlignment="1">
      <alignment horizontal="left" indent="1"/>
    </xf>
    <xf numFmtId="0" fontId="3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14" fontId="3" fillId="2" borderId="0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left" vertical="center"/>
    </xf>
    <xf numFmtId="178" fontId="7" fillId="3" borderId="5" xfId="0" applyNumberFormat="1" applyFont="1" applyFill="1" applyBorder="1" applyAlignment="1">
      <alignment horizontal="center" vertical="center"/>
    </xf>
    <xf numFmtId="178" fontId="7" fillId="3" borderId="6" xfId="0" applyNumberFormat="1" applyFont="1" applyFill="1" applyBorder="1" applyAlignment="1">
      <alignment horizontal="center" vertical="center"/>
    </xf>
    <xf numFmtId="178" fontId="7" fillId="3" borderId="7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vertical="center"/>
    </xf>
    <xf numFmtId="0" fontId="8" fillId="2" borderId="12" xfId="0" applyNumberFormat="1" applyFont="1" applyFill="1" applyBorder="1" applyAlignment="1">
      <alignment vertical="center"/>
    </xf>
    <xf numFmtId="0" fontId="9" fillId="2" borderId="9" xfId="0" applyFont="1" applyFill="1" applyBorder="1" applyAlignment="1">
      <alignment horizontal="left" indent="1"/>
    </xf>
    <xf numFmtId="0" fontId="3" fillId="2" borderId="0" xfId="0" applyNumberFormat="1" applyFont="1" applyFill="1" applyAlignment="1">
      <alignment horizontal="center" vertical="center"/>
    </xf>
    <xf numFmtId="0" fontId="8" fillId="2" borderId="9" xfId="0" applyFont="1" applyFill="1" applyBorder="1" applyAlignment="1">
      <alignment horizontal="left" vertical="center" wrapText="1" indent="3"/>
    </xf>
    <xf numFmtId="0" fontId="8" fillId="2" borderId="0" xfId="0" applyFont="1" applyFill="1" applyAlignment="1">
      <alignment horizontal="left" vertical="center" indent="3"/>
    </xf>
    <xf numFmtId="0" fontId="8" fillId="2" borderId="9" xfId="0" applyFont="1" applyFill="1" applyBorder="1" applyAlignment="1">
      <alignment horizontal="left" vertical="center" indent="3"/>
    </xf>
    <xf numFmtId="0" fontId="8" fillId="2" borderId="11" xfId="0" applyFont="1" applyFill="1" applyBorder="1" applyAlignment="1">
      <alignment horizontal="left" vertical="center" indent="3"/>
    </xf>
    <xf numFmtId="0" fontId="8" fillId="2" borderId="12" xfId="0" applyFont="1" applyFill="1" applyBorder="1" applyAlignment="1">
      <alignment horizontal="left" vertical="center" indent="3"/>
    </xf>
    <xf numFmtId="0" fontId="8" fillId="2" borderId="0" xfId="0" applyFont="1" applyFill="1" applyBorder="1" applyAlignment="1">
      <alignment horizontal="left" vertical="center" indent="3"/>
    </xf>
    <xf numFmtId="0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0" fillId="2" borderId="0" xfId="0" applyNumberFormat="1" applyFont="1" applyFill="1" applyBorder="1" applyAlignment="1">
      <alignment horizontal="left"/>
    </xf>
    <xf numFmtId="0" fontId="11" fillId="2" borderId="0" xfId="0" applyNumberFormat="1" applyFont="1" applyFill="1" applyAlignment="1"/>
    <xf numFmtId="0" fontId="3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1" fillId="2" borderId="0" xfId="0" applyNumberFormat="1" applyFont="1" applyFill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vertical="center"/>
    </xf>
    <xf numFmtId="0" fontId="11" fillId="2" borderId="14" xfId="0" applyNumberFormat="1" applyFont="1" applyFill="1" applyBorder="1" applyAlignment="1"/>
    <xf numFmtId="0" fontId="3" fillId="2" borderId="14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80" fontId="3" fillId="2" borderId="2" xfId="0" applyNumberFormat="1" applyFont="1" applyFill="1" applyBorder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8" fontId="7" fillId="3" borderId="15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vertical="center"/>
    </xf>
    <xf numFmtId="0" fontId="8" fillId="2" borderId="11" xfId="0" applyNumberFormat="1" applyFont="1" applyFill="1" applyBorder="1" applyAlignment="1">
      <alignment horizontal="center" vertical="center"/>
    </xf>
    <xf numFmtId="0" fontId="8" fillId="2" borderId="17" xfId="0" applyNumberFormat="1" applyFont="1" applyFill="1" applyBorder="1" applyAlignment="1">
      <alignment horizontal="center" vertical="center"/>
    </xf>
    <xf numFmtId="179" fontId="8" fillId="2" borderId="8" xfId="0" applyNumberFormat="1" applyFont="1" applyFill="1" applyBorder="1" applyAlignment="1">
      <alignment horizontal="center" vertical="center"/>
    </xf>
    <xf numFmtId="44" fontId="8" fillId="2" borderId="8" xfId="0" applyNumberFormat="1" applyFont="1" applyFill="1" applyBorder="1" applyAlignment="1">
      <alignment horizontal="center" vertical="center"/>
    </xf>
    <xf numFmtId="0" fontId="8" fillId="2" borderId="18" xfId="0" applyNumberFormat="1" applyFont="1" applyFill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179" fontId="8" fillId="2" borderId="10" xfId="0" applyNumberFormat="1" applyFont="1" applyFill="1" applyBorder="1" applyAlignment="1">
      <alignment horizontal="center" vertical="center"/>
    </xf>
    <xf numFmtId="44" fontId="8" fillId="2" borderId="10" xfId="0" applyNumberFormat="1" applyFont="1" applyFill="1" applyBorder="1" applyAlignment="1">
      <alignment horizontal="center" vertical="center"/>
    </xf>
    <xf numFmtId="0" fontId="8" fillId="2" borderId="17" xfId="0" applyNumberFormat="1" applyFont="1" applyFill="1" applyBorder="1" applyAlignment="1">
      <alignment vertical="center"/>
    </xf>
    <xf numFmtId="0" fontId="3" fillId="2" borderId="8" xfId="0" applyNumberFormat="1" applyFont="1" applyFill="1" applyBorder="1" applyAlignment="1">
      <alignment horizontal="center" vertical="center"/>
    </xf>
    <xf numFmtId="44" fontId="3" fillId="2" borderId="8" xfId="0" applyNumberFormat="1" applyFont="1" applyFill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/>
    </xf>
    <xf numFmtId="9" fontId="3" fillId="2" borderId="10" xfId="0" applyNumberFormat="1" applyFont="1" applyFill="1" applyBorder="1" applyAlignment="1">
      <alignment horizontal="right" vertical="center"/>
    </xf>
    <xf numFmtId="44" fontId="3" fillId="2" borderId="10" xfId="0" applyNumberFormat="1" applyFont="1" applyFill="1" applyBorder="1" applyAlignment="1">
      <alignment horizontal="right" vertical="center"/>
    </xf>
    <xf numFmtId="0" fontId="4" fillId="2" borderId="10" xfId="0" applyNumberFormat="1" applyFont="1" applyFill="1" applyBorder="1" applyAlignment="1">
      <alignment horizontal="center" vertical="center"/>
    </xf>
    <xf numFmtId="44" fontId="4" fillId="2" borderId="1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center"/>
    </xf>
    <xf numFmtId="44" fontId="4" fillId="2" borderId="0" xfId="0" applyNumberFormat="1" applyFont="1" applyFill="1" applyAlignment="1">
      <alignment horizontal="right" vertical="center"/>
    </xf>
    <xf numFmtId="0" fontId="14" fillId="2" borderId="0" xfId="0" applyNumberFormat="1" applyFont="1" applyFill="1" applyAlignment="1">
      <alignment horizontal="right" vertical="top"/>
    </xf>
    <xf numFmtId="0" fontId="11" fillId="2" borderId="0" xfId="0" applyNumberFormat="1" applyFont="1" applyFill="1" applyBorder="1" applyAlignment="1">
      <alignment horizontal="right"/>
    </xf>
    <xf numFmtId="44" fontId="15" fillId="2" borderId="20" xfId="0" applyNumberFormat="1" applyFont="1" applyFill="1" applyBorder="1" applyAlignment="1">
      <alignment horizontal="center"/>
    </xf>
    <xf numFmtId="0" fontId="11" fillId="2" borderId="14" xfId="0" applyNumberFormat="1" applyFont="1" applyFill="1" applyBorder="1" applyAlignment="1">
      <alignment horizontal="right"/>
    </xf>
    <xf numFmtId="44" fontId="15" fillId="2" borderId="14" xfId="0" applyNumberFormat="1" applyFont="1" applyFill="1" applyBorder="1" applyAlignment="1">
      <alignment horizontal="center"/>
    </xf>
    <xf numFmtId="0" fontId="3" fillId="2" borderId="14" xfId="0" applyNumberFormat="1" applyFont="1" applyFill="1" applyBorder="1" applyAlignment="1">
      <alignment horizontal="center"/>
    </xf>
    <xf numFmtId="44" fontId="15" fillId="2" borderId="14" xfId="0" applyNumberFormat="1" applyFont="1" applyFill="1" applyBorder="1" applyAlignment="1"/>
    <xf numFmtId="180" fontId="3" fillId="2" borderId="21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/>
    </xf>
    <xf numFmtId="180" fontId="3" fillId="2" borderId="22" xfId="0" applyNumberFormat="1" applyFont="1" applyFill="1" applyBorder="1" applyAlignment="1">
      <alignment horizontal="center" vertical="center"/>
    </xf>
    <xf numFmtId="178" fontId="3" fillId="2" borderId="22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left" indent="1"/>
    </xf>
    <xf numFmtId="14" fontId="3" fillId="2" borderId="22" xfId="0" applyNumberFormat="1" applyFont="1" applyFill="1" applyBorder="1" applyAlignment="1">
      <alignment horizontal="center" vertical="center"/>
    </xf>
    <xf numFmtId="178" fontId="7" fillId="2" borderId="22" xfId="0" applyNumberFormat="1" applyFont="1" applyFill="1" applyBorder="1" applyAlignment="1">
      <alignment horizontal="center" vertical="center"/>
    </xf>
    <xf numFmtId="44" fontId="8" fillId="2" borderId="22" xfId="0" applyNumberFormat="1" applyFont="1" applyFill="1" applyBorder="1" applyAlignment="1">
      <alignment horizontal="center" vertical="center"/>
    </xf>
    <xf numFmtId="44" fontId="3" fillId="2" borderId="22" xfId="0" applyNumberFormat="1" applyFont="1" applyFill="1" applyBorder="1" applyAlignment="1">
      <alignment horizontal="right" vertical="center"/>
    </xf>
    <xf numFmtId="9" fontId="3" fillId="2" borderId="22" xfId="0" applyNumberFormat="1" applyFont="1" applyFill="1" applyBorder="1" applyAlignment="1">
      <alignment horizontal="right" vertical="center"/>
    </xf>
    <xf numFmtId="20" fontId="3" fillId="0" borderId="0" xfId="0" applyNumberFormat="1" applyFont="1" applyFill="1" applyBorder="1" applyAlignment="1">
      <alignment horizontal="center"/>
    </xf>
    <xf numFmtId="44" fontId="4" fillId="2" borderId="22" xfId="0" applyNumberFormat="1" applyFont="1" applyFill="1" applyBorder="1" applyAlignment="1">
      <alignment horizontal="right" vertical="center"/>
    </xf>
    <xf numFmtId="0" fontId="3" fillId="2" borderId="22" xfId="0" applyNumberFormat="1" applyFont="1" applyFill="1" applyBorder="1" applyAlignment="1">
      <alignment horizontal="center" vertical="center"/>
    </xf>
    <xf numFmtId="44" fontId="15" fillId="2" borderId="22" xfId="0" applyNumberFormat="1" applyFont="1" applyFill="1" applyBorder="1" applyAlignment="1"/>
    <xf numFmtId="44" fontId="15" fillId="2" borderId="22" xfId="0" applyNumberFormat="1" applyFont="1" applyFill="1" applyBorder="1" applyAlignment="1">
      <alignment vertical="center"/>
    </xf>
    <xf numFmtId="44" fontId="15" fillId="2" borderId="23" xfId="0" applyNumberFormat="1" applyFont="1" applyFill="1" applyBorder="1" applyAlignment="1"/>
    <xf numFmtId="177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6F6F6"/>
        </patternFill>
      </fill>
    </dxf>
  </dxfs>
  <tableStyles count="0" defaultTableStyle="TableStyleMedium2" defaultPivotStyle="PivotStyleLight16"/>
  <colors>
    <mruColors>
      <color rgb="0060B887"/>
      <color rgb="0056B47E"/>
      <color rgb="0053B37E"/>
      <color rgb="00E4E4E4"/>
      <color rgb="00195078"/>
      <color rgb="0062CC94"/>
      <color rgb="0050C688"/>
      <color rgb="0071D19E"/>
      <color rgb="00F8F8F8"/>
      <color rgb="00F6F6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546100</xdr:colOff>
      <xdr:row>2</xdr:row>
      <xdr:rowOff>153035</xdr:rowOff>
    </xdr:from>
    <xdr:to>
      <xdr:col>16</xdr:col>
      <xdr:colOff>356235</xdr:colOff>
      <xdr:row>72</xdr:row>
      <xdr:rowOff>97790</xdr:rowOff>
    </xdr:to>
    <xdr:sp>
      <xdr:nvSpPr>
        <xdr:cNvPr id="2" name="矩形 1"/>
        <xdr:cNvSpPr/>
      </xdr:nvSpPr>
      <xdr:spPr>
        <a:xfrm>
          <a:off x="1318895" y="508635"/>
          <a:ext cx="11402060" cy="123907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41275</xdr:rowOff>
    </xdr:from>
    <xdr:to>
      <xdr:col>7</xdr:col>
      <xdr:colOff>332740</xdr:colOff>
      <xdr:row>34</xdr:row>
      <xdr:rowOff>123190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1185" y="5019675"/>
          <a:ext cx="3881120" cy="1148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330960" y="1026795"/>
          <a:ext cx="5652770" cy="7677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760220" y="1968500"/>
          <a:ext cx="3888105" cy="7175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7825740" y="2570480"/>
          <a:ext cx="0" cy="95294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499110</xdr:colOff>
      <xdr:row>11</xdr:row>
      <xdr:rowOff>10160</xdr:rowOff>
    </xdr:from>
    <xdr:to>
      <xdr:col>16</xdr:col>
      <xdr:colOff>400685</xdr:colOff>
      <xdr:row>28</xdr:row>
      <xdr:rowOff>154305</xdr:rowOff>
    </xdr:to>
    <xdr:grpSp>
      <xdr:nvGrpSpPr>
        <xdr:cNvPr id="12" name="组合 11"/>
        <xdr:cNvGrpSpPr/>
      </xdr:nvGrpSpPr>
      <xdr:grpSpPr>
        <a:xfrm>
          <a:off x="8227060" y="1965960"/>
          <a:ext cx="4538345" cy="3166745"/>
          <a:chOff x="8438" y="3702"/>
          <a:chExt cx="5615" cy="5059"/>
        </a:xfrm>
      </xdr:grpSpPr>
      <xdr:grpSp>
        <xdr:nvGrpSpPr>
          <xdr:cNvPr id="13" name="组合 32"/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>
            <a:off x="8438" y="3702"/>
            <a:ext cx="5615" cy="5046"/>
            <a:chOff x="10730" y="2878"/>
            <a:chExt cx="5589" cy="5112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7" y="4645"/>
              <a:ext cx="5377" cy="67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00">
                  <a:latin typeface="汉仪雅酷黑简" panose="00020600040101010101" charset="-122"/>
                  <a:ea typeface="汉仪雅酷黑简" panose="00020600040101010101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汉仪雅酷黑简</a:t>
              </a:r>
              <a:endParaRPr lang="en-US" altLang="zh-CN" sz="2000" kern="100">
                <a:latin typeface="汉仪雅酷黑简" panose="00020600040101010101" charset="-122"/>
                <a:ea typeface="汉仪雅酷黑简" panose="00020600040101010101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3" name="文本框 22"/>
            <xdr:cNvSpPr txBox="1"/>
          </xdr:nvSpPr>
          <xdr:spPr>
            <a:xfrm>
              <a:off x="10890" y="6955"/>
              <a:ext cx="2288" cy="38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4" name="文本框 23"/>
            <xdr:cNvSpPr txBox="1"/>
          </xdr:nvSpPr>
          <xdr:spPr>
            <a:xfrm>
              <a:off x="10847" y="7342"/>
              <a:ext cx="5472" cy="6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900" kern="100">
                  <a:latin typeface="汉仪青云简" panose="00020600040101010101" charset="-122"/>
                  <a:ea typeface="汉仪青云简" panose="00020600040101010101" charset="-122"/>
                  <a:cs typeface="汉仪旗黑-55简" panose="00020600040101010101" charset="-122"/>
                  <a:sym typeface="Times New Roman" panose="02020603050405020304" pitchFamily="12"/>
                </a:rPr>
                <a:t>汉仪青云简</a:t>
              </a:r>
              <a:endParaRPr lang="en-US" altLang="zh-CN" sz="1900" kern="100">
                <a:latin typeface="汉仪青云简" panose="00020600040101010101" charset="-122"/>
                <a:ea typeface="汉仪青云简" panose="00020600040101010101" charset="-122"/>
                <a:cs typeface="汉仪旗黑-55简" panose="0002060004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87" y="5682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38" y="6056"/>
              <a:ext cx="5377" cy="6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900" kern="100">
                  <a:latin typeface="汉仪旗黑-55简" panose="00020600040101010101" charset="-122"/>
                  <a:ea typeface="汉仪旗黑-55简" panose="00020600040101010101" charset="-122"/>
                  <a:cs typeface="汉仪旗黑-55简" panose="00020600040101010101" charset="-122"/>
                  <a:sym typeface="Times New Roman" panose="02020603050405020304" pitchFamily="12"/>
                </a:rPr>
                <a:t>汉仪旗黑</a:t>
              </a:r>
              <a:endParaRPr lang="en-US" altLang="zh-CN" sz="1900" kern="100"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54</xdr:row>
      <xdr:rowOff>17145</xdr:rowOff>
    </xdr:to>
    <xdr:grpSp>
      <xdr:nvGrpSpPr>
        <xdr:cNvPr id="27" name="组合 26"/>
        <xdr:cNvGrpSpPr/>
      </xdr:nvGrpSpPr>
      <xdr:grpSpPr>
        <a:xfrm>
          <a:off x="8223885" y="6513830"/>
          <a:ext cx="3735705" cy="3104515"/>
          <a:chOff x="8434" y="9476"/>
          <a:chExt cx="4632" cy="4961"/>
        </a:xfrm>
      </xdr:grpSpPr>
      <xdr:grpSp>
        <xdr:nvGrpSpPr>
          <xdr:cNvPr id="28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>
            <a:off x="8443" y="10825"/>
            <a:ext cx="4623" cy="855"/>
            <a:chOff x="7157" y="3565"/>
            <a:chExt cx="4607" cy="865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61" y="4049"/>
              <a:ext cx="4603" cy="38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>
            <a:off x="8434" y="12608"/>
            <a:ext cx="4625" cy="1829"/>
            <a:chOff x="7148" y="5903"/>
            <a:chExt cx="4609" cy="1855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184"/>
              <a:ext cx="4609" cy="157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lnSpc>
                  <a:spcPct val="150000"/>
                </a:lnSpc>
                <a:buClrTx/>
                <a:buSzTx/>
                <a:buNone/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模板中使用的图片来源于【稻壳图标】，仅限个人学习、研究或欣赏目的使用，如需商用请您自行向版权方购买、获取商用版权。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  <a:p>
              <a:pPr marL="0" algn="l" eaLnBrk="1">
                <a:lnSpc>
                  <a:spcPct val="150000"/>
                </a:lnSpc>
                <a:buClrTx/>
                <a:buSzTx/>
                <a:buNone/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>
          <a:off x="1830070" y="2828925"/>
          <a:ext cx="3768725" cy="62293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>
          <a:off x="1818640" y="4502150"/>
          <a:ext cx="4460240" cy="62103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69850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1195" y="3509645"/>
          <a:ext cx="5170805" cy="6496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502920</xdr:colOff>
      <xdr:row>29</xdr:row>
      <xdr:rowOff>119380</xdr:rowOff>
    </xdr:from>
    <xdr:to>
      <xdr:col>15</xdr:col>
      <xdr:colOff>471805</xdr:colOff>
      <xdr:row>33</xdr:row>
      <xdr:rowOff>160020</xdr:rowOff>
    </xdr:to>
    <xdr:sp>
      <xdr:nvSpPr>
        <xdr:cNvPr id="44" name="文本框 43"/>
        <xdr:cNvSpPr txBox="1"/>
      </xdr:nvSpPr>
      <xdr:spPr>
        <a:xfrm>
          <a:off x="8230870" y="5275580"/>
          <a:ext cx="3832860" cy="7518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en-US" altLang="zh-CN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【</a:t>
          </a: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说明</a:t>
          </a:r>
          <a:r>
            <a:rPr lang="en-US" altLang="zh-CN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】</a:t>
          </a:r>
          <a:endParaRPr lang="en-US" altLang="zh-CN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algn="l" fontAlgn="auto">
            <a:lnSpc>
              <a:spcPct val="15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267335</xdr:colOff>
      <xdr:row>34</xdr:row>
      <xdr:rowOff>33655</xdr:rowOff>
    </xdr:from>
    <xdr:to>
      <xdr:col>10</xdr:col>
      <xdr:colOff>191770</xdr:colOff>
      <xdr:row>42</xdr:row>
      <xdr:rowOff>21590</xdr:rowOff>
    </xdr:to>
    <xdr:grpSp>
      <xdr:nvGrpSpPr>
        <xdr:cNvPr id="45" name="组合 77"/>
        <xdr:cNvGrpSpPr/>
      </xdr:nvGrpSpPr>
      <xdr:grpSpPr>
        <a:xfrm>
          <a:off x="1812925" y="6078855"/>
          <a:ext cx="6106795" cy="1410335"/>
          <a:chOff x="7138" y="5865"/>
          <a:chExt cx="4866" cy="1435"/>
        </a:xfrm>
      </xdr:grpSpPr>
      <xdr:sp>
        <xdr:nvSpPr>
          <xdr:cNvPr id="46" name="文本框 45"/>
          <xdr:cNvSpPr txBox="1"/>
        </xdr:nvSpPr>
        <xdr:spPr>
          <a:xfrm>
            <a:off x="7138" y="5865"/>
            <a:ext cx="2421" cy="31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如何使用表格</a:t>
            </a:r>
            <a:r>
              <a:rPr lang="zh-CN" altLang="en-US" b="1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？</a:t>
            </a:r>
            <a:endParaRPr lang="en-US" altLang="zh-CN" b="1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7" name="文本框 46"/>
          <xdr:cNvSpPr txBox="1"/>
        </xdr:nvSpPr>
        <xdr:spPr>
          <a:xfrm>
            <a:off x="7196" y="6125"/>
            <a:ext cx="4808" cy="1175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、表格内置公式，填写商品信息后，可自动计算单件金额与订单小计（税前）。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、填写税率后（只填数字，无须输入百分号），可自动计算合同税金、税后报价。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、报价左侧为报价单说明，可根据本司实际情况填写。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、表格已预设为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A4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幅面，可直接打印输出。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342900</xdr:colOff>
      <xdr:row>40</xdr:row>
      <xdr:rowOff>85725</xdr:rowOff>
    </xdr:from>
    <xdr:to>
      <xdr:col>9</xdr:col>
      <xdr:colOff>611505</xdr:colOff>
      <xdr:row>49</xdr:row>
      <xdr:rowOff>0</xdr:rowOff>
    </xdr:to>
    <xdr:pic>
      <xdr:nvPicPr>
        <xdr:cNvPr id="50" name="图片 4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88490" y="7197725"/>
          <a:ext cx="5678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352425</xdr:colOff>
      <xdr:row>50</xdr:row>
      <xdr:rowOff>123825</xdr:rowOff>
    </xdr:from>
    <xdr:to>
      <xdr:col>6</xdr:col>
      <xdr:colOff>647700</xdr:colOff>
      <xdr:row>58</xdr:row>
      <xdr:rowOff>38100</xdr:rowOff>
    </xdr:to>
    <xdr:pic>
      <xdr:nvPicPr>
        <xdr:cNvPr id="51" name="图片 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98015" y="9013825"/>
          <a:ext cx="3386455" cy="1336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B2:AD25"/>
  <sheetViews>
    <sheetView showGridLines="0" tabSelected="1" topLeftCell="A3" workbookViewId="0">
      <selection activeCell="Q13" sqref="Q13"/>
    </sheetView>
  </sheetViews>
  <sheetFormatPr defaultColWidth="12.7166666666667" defaultRowHeight="27" customHeight="1"/>
  <cols>
    <col min="1" max="1" width="5.71666666666667" style="5" customWidth="1"/>
    <col min="2" max="2" width="1.71666666666667" customWidth="1"/>
    <col min="3" max="3" width="8.71666666666667" style="5" customWidth="1"/>
    <col min="4" max="4" width="11.7166666666667" style="5" customWidth="1"/>
    <col min="5" max="5" width="15.7166666666667" style="5" customWidth="1"/>
    <col min="6" max="6" width="9.71666666666667" style="5" customWidth="1"/>
    <col min="7" max="7" width="6.71666666666667" style="5" customWidth="1"/>
    <col min="8" max="8" width="12.7166666666667" style="5" customWidth="1"/>
    <col min="9" max="9" width="17.7166666666667" style="5" customWidth="1"/>
    <col min="10" max="10" width="12.625" style="5" customWidth="1"/>
    <col min="11" max="14" width="6.71666666666667" style="5" customWidth="1"/>
    <col min="15" max="15" width="16.7166666666667" style="5" customWidth="1"/>
    <col min="16" max="16" width="19.7166666666667" style="5" customWidth="1"/>
    <col min="17" max="17" width="8.71666666666667" style="5" customWidth="1"/>
    <col min="18" max="18" width="1.71666666666667" customWidth="1"/>
    <col min="19" max="19" width="0.858333333333333" customWidth="1"/>
    <col min="20" max="20" width="5.71666666666667" style="5" customWidth="1"/>
    <col min="21" max="21" width="12.7166666666667" style="5" customWidth="1"/>
    <col min="22" max="16384" width="12.7166666666667" style="5"/>
  </cols>
  <sheetData>
    <row r="2" ht="10" customHeight="1" spans="3:26">
      <c r="C2" s="8"/>
      <c r="D2" s="9"/>
      <c r="E2" s="9"/>
      <c r="F2" s="10"/>
      <c r="G2" s="10"/>
      <c r="H2" s="10"/>
      <c r="I2" s="10"/>
      <c r="J2" s="10"/>
      <c r="K2" s="10"/>
      <c r="L2" s="10"/>
      <c r="M2" s="56"/>
      <c r="N2" s="56"/>
      <c r="O2" s="57"/>
      <c r="P2" s="57"/>
      <c r="Q2" s="88"/>
      <c r="V2" s="89"/>
      <c r="W2" s="89"/>
      <c r="X2" s="90"/>
      <c r="Y2" s="90"/>
      <c r="Z2" s="107"/>
    </row>
    <row r="3" ht="20" customHeight="1" spans="3:26">
      <c r="C3" s="11"/>
      <c r="D3" s="12"/>
      <c r="E3" s="13"/>
      <c r="F3" s="14"/>
      <c r="G3" s="14"/>
      <c r="H3" s="14"/>
      <c r="I3" s="14"/>
      <c r="J3" s="14"/>
      <c r="K3" s="14"/>
      <c r="L3" s="14"/>
      <c r="M3" s="58"/>
      <c r="N3" s="58"/>
      <c r="O3" s="59"/>
      <c r="P3" s="59"/>
      <c r="Q3" s="91"/>
      <c r="V3" s="89"/>
      <c r="W3" s="89"/>
      <c r="X3" s="90"/>
      <c r="Y3" s="90"/>
      <c r="Z3" s="107"/>
    </row>
    <row r="4" ht="20" customHeight="1" spans="3:30">
      <c r="C4" s="11"/>
      <c r="D4" s="15"/>
      <c r="E4" s="16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92"/>
      <c r="V4" s="89"/>
      <c r="W4" s="89"/>
      <c r="AD4" s="108"/>
    </row>
    <row r="5" ht="37" customHeight="1" spans="3:17">
      <c r="C5" s="17"/>
      <c r="D5" s="18" t="s">
        <v>0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93"/>
    </row>
    <row r="6" s="5" customFormat="1" ht="20" customHeight="1" spans="2:19">
      <c r="B6"/>
      <c r="C6" s="17"/>
      <c r="D6" s="20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94"/>
      <c r="R6"/>
      <c r="S6"/>
    </row>
    <row r="7" s="6" customFormat="1" ht="20" customHeight="1" spans="2:19">
      <c r="B7"/>
      <c r="C7" s="21"/>
      <c r="D7" s="22" t="s">
        <v>1</v>
      </c>
      <c r="E7" s="23"/>
      <c r="F7" s="23"/>
      <c r="G7" s="24"/>
      <c r="H7" s="24" t="s">
        <v>2</v>
      </c>
      <c r="I7" s="23"/>
      <c r="J7" s="23"/>
      <c r="K7" s="49"/>
      <c r="L7" s="24" t="s">
        <v>3</v>
      </c>
      <c r="M7" s="24"/>
      <c r="N7" s="23"/>
      <c r="O7" s="23"/>
      <c r="P7" s="23"/>
      <c r="Q7" s="95"/>
      <c r="R7"/>
      <c r="S7"/>
    </row>
    <row r="8" s="5" customFormat="1" ht="15" customHeight="1" spans="2:19">
      <c r="B8"/>
      <c r="C8" s="25"/>
      <c r="D8" s="26"/>
      <c r="E8" s="27"/>
      <c r="F8" s="26"/>
      <c r="G8" s="26"/>
      <c r="H8" s="26"/>
      <c r="I8" s="26"/>
      <c r="J8" s="26"/>
      <c r="K8" s="26"/>
      <c r="L8" s="26"/>
      <c r="M8" s="26"/>
      <c r="N8" s="26"/>
      <c r="O8" s="26"/>
      <c r="P8" s="60"/>
      <c r="Q8" s="96"/>
      <c r="R8"/>
      <c r="S8"/>
    </row>
    <row r="9" customHeight="1" spans="3:25">
      <c r="C9" s="11"/>
      <c r="D9" s="28" t="s">
        <v>4</v>
      </c>
      <c r="E9" s="28" t="s">
        <v>5</v>
      </c>
      <c r="F9" s="29" t="s">
        <v>6</v>
      </c>
      <c r="G9" s="30"/>
      <c r="H9" s="30"/>
      <c r="I9" s="30"/>
      <c r="J9" s="61"/>
      <c r="K9" s="29" t="s">
        <v>7</v>
      </c>
      <c r="L9" s="61"/>
      <c r="M9" s="29" t="s">
        <v>8</v>
      </c>
      <c r="N9" s="61"/>
      <c r="O9" s="28" t="s">
        <v>9</v>
      </c>
      <c r="P9" s="28" t="s">
        <v>10</v>
      </c>
      <c r="Q9" s="97"/>
      <c r="T9" s="6"/>
      <c r="U9" s="6"/>
      <c r="V9" s="6"/>
      <c r="W9" s="6"/>
      <c r="X9" s="6"/>
      <c r="Y9" s="101"/>
    </row>
    <row r="10" customHeight="1" spans="3:25">
      <c r="C10" s="11"/>
      <c r="D10" s="31">
        <v>1</v>
      </c>
      <c r="E10" s="31"/>
      <c r="F10" s="32"/>
      <c r="G10" s="33"/>
      <c r="H10" s="33"/>
      <c r="I10" s="33"/>
      <c r="J10" s="62"/>
      <c r="K10" s="63"/>
      <c r="L10" s="64"/>
      <c r="M10" s="63">
        <v>1</v>
      </c>
      <c r="N10" s="64"/>
      <c r="O10" s="65">
        <v>2180</v>
      </c>
      <c r="P10" s="66">
        <f t="shared" ref="P10:P16" si="0">M10*O10</f>
        <v>2180</v>
      </c>
      <c r="Q10" s="98"/>
      <c r="T10" s="6"/>
      <c r="U10" s="6"/>
      <c r="V10" s="6"/>
      <c r="W10" s="6"/>
      <c r="X10" s="6"/>
      <c r="Y10" s="101"/>
    </row>
    <row r="11" customHeight="1" spans="3:25">
      <c r="C11" s="11"/>
      <c r="D11" s="34">
        <v>2</v>
      </c>
      <c r="E11" s="31"/>
      <c r="F11" s="32"/>
      <c r="G11" s="33"/>
      <c r="H11" s="33"/>
      <c r="I11" s="33"/>
      <c r="J11" s="62"/>
      <c r="K11" s="67"/>
      <c r="L11" s="68"/>
      <c r="M11" s="63">
        <v>1</v>
      </c>
      <c r="N11" s="64"/>
      <c r="O11" s="69">
        <v>2180</v>
      </c>
      <c r="P11" s="70">
        <f t="shared" si="0"/>
        <v>2180</v>
      </c>
      <c r="Q11" s="98"/>
      <c r="T11" s="6"/>
      <c r="U11" s="6"/>
      <c r="V11" s="6"/>
      <c r="W11" s="6"/>
      <c r="X11" s="6"/>
      <c r="Y11" s="101"/>
    </row>
    <row r="12" customHeight="1" spans="3:25">
      <c r="C12" s="11"/>
      <c r="D12" s="34">
        <v>3</v>
      </c>
      <c r="E12" s="31"/>
      <c r="F12" s="32"/>
      <c r="G12" s="33"/>
      <c r="H12" s="33"/>
      <c r="I12" s="33"/>
      <c r="J12" s="62"/>
      <c r="K12" s="67"/>
      <c r="L12" s="68"/>
      <c r="M12" s="63">
        <v>1</v>
      </c>
      <c r="N12" s="64"/>
      <c r="O12" s="69">
        <v>2180</v>
      </c>
      <c r="P12" s="70">
        <f t="shared" si="0"/>
        <v>2180</v>
      </c>
      <c r="Q12" s="98"/>
      <c r="T12" s="6"/>
      <c r="U12" s="6"/>
      <c r="V12" s="6"/>
      <c r="W12" s="6"/>
      <c r="X12" s="6"/>
      <c r="Y12" s="101"/>
    </row>
    <row r="13" customHeight="1" spans="3:25">
      <c r="C13" s="11"/>
      <c r="D13" s="34">
        <v>4</v>
      </c>
      <c r="E13" s="31"/>
      <c r="F13" s="32"/>
      <c r="G13" s="33"/>
      <c r="H13" s="33"/>
      <c r="I13" s="33"/>
      <c r="J13" s="62"/>
      <c r="K13" s="67"/>
      <c r="L13" s="68"/>
      <c r="M13" s="63">
        <v>1</v>
      </c>
      <c r="N13" s="64"/>
      <c r="O13" s="69">
        <v>2180</v>
      </c>
      <c r="P13" s="70">
        <f t="shared" si="0"/>
        <v>2180</v>
      </c>
      <c r="Q13" s="98"/>
      <c r="T13" s="6"/>
      <c r="U13" s="6"/>
      <c r="V13" s="6"/>
      <c r="W13" s="6"/>
      <c r="X13" s="6"/>
      <c r="Y13" s="101"/>
    </row>
    <row r="14" customHeight="1" spans="3:25">
      <c r="C14" s="11"/>
      <c r="D14" s="34">
        <v>5</v>
      </c>
      <c r="E14" s="31"/>
      <c r="F14" s="32"/>
      <c r="G14" s="33"/>
      <c r="H14" s="33"/>
      <c r="I14" s="33"/>
      <c r="J14" s="62"/>
      <c r="K14" s="67"/>
      <c r="L14" s="68"/>
      <c r="M14" s="63">
        <v>1</v>
      </c>
      <c r="N14" s="64"/>
      <c r="O14" s="69">
        <v>2180</v>
      </c>
      <c r="P14" s="70">
        <f t="shared" si="0"/>
        <v>2180</v>
      </c>
      <c r="Q14" s="98"/>
      <c r="T14" s="6"/>
      <c r="U14" s="6"/>
      <c r="V14" s="6"/>
      <c r="W14" s="6"/>
      <c r="X14" s="6"/>
      <c r="Y14" s="101"/>
    </row>
    <row r="15" customHeight="1" spans="3:25">
      <c r="C15" s="11"/>
      <c r="D15" s="34"/>
      <c r="E15" s="31"/>
      <c r="F15" s="35"/>
      <c r="G15" s="36"/>
      <c r="H15" s="36"/>
      <c r="I15" s="36"/>
      <c r="J15" s="71"/>
      <c r="K15" s="67"/>
      <c r="L15" s="68"/>
      <c r="M15" s="63"/>
      <c r="N15" s="64"/>
      <c r="O15" s="69"/>
      <c r="P15" s="70"/>
      <c r="Q15" s="98"/>
      <c r="T15" s="6"/>
      <c r="U15" s="6"/>
      <c r="V15" s="6"/>
      <c r="W15" s="6"/>
      <c r="X15" s="6"/>
      <c r="Y15" s="101"/>
    </row>
    <row r="16" customHeight="1" spans="3:25">
      <c r="C16" s="11"/>
      <c r="D16" s="37" t="s">
        <v>11</v>
      </c>
      <c r="E16" s="15"/>
      <c r="F16" s="38"/>
      <c r="G16" s="38"/>
      <c r="H16" s="38"/>
      <c r="I16" s="38"/>
      <c r="J16" s="38"/>
      <c r="K16" s="38"/>
      <c r="L16" s="38"/>
      <c r="M16" s="15"/>
      <c r="N16" s="15"/>
      <c r="O16" s="72" t="s">
        <v>12</v>
      </c>
      <c r="P16" s="73">
        <f>SUM(P10:P15)</f>
        <v>10900</v>
      </c>
      <c r="Q16" s="99"/>
      <c r="T16" s="6"/>
      <c r="U16" s="6"/>
      <c r="V16" s="6"/>
      <c r="W16" s="6"/>
      <c r="X16" s="6"/>
      <c r="Y16" s="101"/>
    </row>
    <row r="17" customHeight="1" spans="3:25">
      <c r="C17" s="11"/>
      <c r="D17" s="39" t="s">
        <v>13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4" t="s">
        <v>14</v>
      </c>
      <c r="P17" s="75">
        <v>0.17</v>
      </c>
      <c r="Q17" s="100"/>
      <c r="T17" s="6"/>
      <c r="U17" s="6"/>
      <c r="V17" s="6"/>
      <c r="W17" s="6"/>
      <c r="X17" s="6"/>
      <c r="Y17" s="101"/>
    </row>
    <row r="18" customHeight="1" spans="3:25">
      <c r="C18" s="11"/>
      <c r="D18" s="4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4" t="s">
        <v>15</v>
      </c>
      <c r="P18" s="76">
        <f>P16*P17</f>
        <v>1853</v>
      </c>
      <c r="Q18" s="99"/>
      <c r="T18" s="101"/>
      <c r="U18" s="101"/>
      <c r="V18" s="101"/>
      <c r="W18" s="101"/>
      <c r="X18" s="101"/>
      <c r="Y18" s="101"/>
    </row>
    <row r="19" customHeight="1" spans="3:25">
      <c r="C19" s="11"/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77" t="s">
        <v>16</v>
      </c>
      <c r="P19" s="78">
        <f>P16-P18</f>
        <v>9047</v>
      </c>
      <c r="Q19" s="102"/>
      <c r="T19" s="101"/>
      <c r="U19" s="101"/>
      <c r="V19" s="101"/>
      <c r="W19" s="101"/>
      <c r="X19" s="101"/>
      <c r="Y19" s="101"/>
    </row>
    <row r="20" ht="20" customHeight="1" spans="3:25">
      <c r="C20" s="11"/>
      <c r="D20" s="44"/>
      <c r="E20" s="38"/>
      <c r="F20" s="38"/>
      <c r="G20" s="38"/>
      <c r="H20" s="38"/>
      <c r="I20" s="38"/>
      <c r="J20" s="38"/>
      <c r="K20" s="38"/>
      <c r="L20" s="38"/>
      <c r="M20" s="15"/>
      <c r="N20" s="15"/>
      <c r="O20" s="79"/>
      <c r="P20" s="80"/>
      <c r="Q20" s="102"/>
      <c r="T20" s="101"/>
      <c r="U20" s="101"/>
      <c r="V20" s="101"/>
      <c r="W20" s="101"/>
      <c r="X20" s="101"/>
      <c r="Y20" s="101"/>
    </row>
    <row r="21" ht="25" customHeight="1" spans="3:17">
      <c r="C21" s="11"/>
      <c r="E21" s="45"/>
      <c r="F21" s="45"/>
      <c r="G21" s="45"/>
      <c r="H21" s="45"/>
      <c r="I21" s="45"/>
      <c r="J21" s="81"/>
      <c r="K21" s="81"/>
      <c r="L21" s="81"/>
      <c r="M21" s="81"/>
      <c r="N21" s="81"/>
      <c r="O21" s="81"/>
      <c r="P21" s="81"/>
      <c r="Q21" s="103"/>
    </row>
    <row r="22" s="6" customFormat="1" ht="25" customHeight="1" spans="2:19">
      <c r="B22"/>
      <c r="C22" s="46"/>
      <c r="D22" s="47"/>
      <c r="E22" s="48"/>
      <c r="F22" s="48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104"/>
      <c r="R22"/>
      <c r="S22"/>
    </row>
    <row r="23" s="7" customFormat="1" ht="22" customHeight="1" spans="2:19">
      <c r="B23"/>
      <c r="C23" s="11"/>
      <c r="D23" s="50" t="s">
        <v>17</v>
      </c>
      <c r="E23" s="51"/>
      <c r="F23" s="51"/>
      <c r="G23" s="51"/>
      <c r="H23" s="15"/>
      <c r="I23" s="15"/>
      <c r="M23" s="82" t="s">
        <v>18</v>
      </c>
      <c r="N23" s="83"/>
      <c r="O23" s="83"/>
      <c r="P23" s="83"/>
      <c r="Q23" s="105"/>
      <c r="R23"/>
      <c r="S23"/>
    </row>
    <row r="24" ht="40" customHeight="1" spans="3:17">
      <c r="C24" s="52"/>
      <c r="D24" s="53"/>
      <c r="E24" s="54"/>
      <c r="F24" s="54"/>
      <c r="G24" s="54"/>
      <c r="H24" s="55"/>
      <c r="I24" s="55"/>
      <c r="J24" s="84"/>
      <c r="K24" s="85"/>
      <c r="L24" s="85"/>
      <c r="M24" s="85"/>
      <c r="N24" s="86"/>
      <c r="O24" s="84"/>
      <c r="P24" s="87"/>
      <c r="Q24" s="106"/>
    </row>
    <row r="25" customFormat="1" ht="10" customHeight="1"/>
  </sheetData>
  <mergeCells count="28">
    <mergeCell ref="E7:F7"/>
    <mergeCell ref="I7:J7"/>
    <mergeCell ref="L7:M7"/>
    <mergeCell ref="N7:P7"/>
    <mergeCell ref="F9:J9"/>
    <mergeCell ref="K9:L9"/>
    <mergeCell ref="M9:N9"/>
    <mergeCell ref="F10:J10"/>
    <mergeCell ref="K10:L10"/>
    <mergeCell ref="M10:N10"/>
    <mergeCell ref="F11:J11"/>
    <mergeCell ref="K11:L11"/>
    <mergeCell ref="M11:N11"/>
    <mergeCell ref="F12:J12"/>
    <mergeCell ref="K12:L12"/>
    <mergeCell ref="M12:N12"/>
    <mergeCell ref="F13:J13"/>
    <mergeCell ref="K13:L13"/>
    <mergeCell ref="M13:N13"/>
    <mergeCell ref="F14:J14"/>
    <mergeCell ref="K14:L14"/>
    <mergeCell ref="M14:N14"/>
    <mergeCell ref="F15:J15"/>
    <mergeCell ref="K15:L15"/>
    <mergeCell ref="M15:N15"/>
    <mergeCell ref="J21:P21"/>
    <mergeCell ref="N23:P23"/>
    <mergeCell ref="D17:N19"/>
  </mergeCells>
  <conditionalFormatting sqref="D10:F15 K10:P15">
    <cfRule type="expression" dxfId="0" priority="1">
      <formula>MOD(ROW(),2)=1</formula>
    </cfRule>
  </conditionalFormatting>
  <printOptions horizontalCentered="1"/>
  <pageMargins left="0.196527777777778" right="0.196527777777778" top="0.196527777777778" bottom="0.393055555555556" header="0.314583333333333" footer="0.196527777777778"/>
  <pageSetup paperSize="9" scale="54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8"/>
  <sheetViews>
    <sheetView showGridLines="0" workbookViewId="0">
      <selection activeCell="A1" sqref="A1"/>
    </sheetView>
  </sheetViews>
  <sheetFormatPr defaultColWidth="10.1416666666667" defaultRowHeight="14"/>
  <cols>
    <col min="1" max="16384" width="10.1416666666667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3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  <row r="48" spans="21:21">
      <c r="U48" s="4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模板页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LBF</cp:lastModifiedBy>
  <dcterms:created xsi:type="dcterms:W3CDTF">2021-08-25T21:03:00Z</dcterms:created>
  <cp:lastPrinted>2022-04-02T02:43:00Z</cp:lastPrinted>
  <dcterms:modified xsi:type="dcterms:W3CDTF">2023-07-19T10:00:05Z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17EEA12BD21C493FBC75E3D3303BDA86_13</vt:lpwstr>
  </property>
  <property fmtid="{D5CDD505-2E9C-101B-9397-08002B2CF9AE}" pid="3" name="KSOProductBuildVer">
    <vt:lpwstr>2052-11.1.0.14309</vt:lpwstr>
  </property>
  <property fmtid="{D5CDD505-2E9C-101B-9397-08002B2CF9AE}" pid="4" name="KSOTemplateUUID">
    <vt:lpwstr>v1.0_mb_k6l17F2qq+gjfbd8qK1YGw==</vt:lpwstr>
  </property>
</Properties>
</file>