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D15F032E-FC03-4180-AE69-AEACD8890D3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B22" i="1"/>
</calcChain>
</file>

<file path=xl/sharedStrings.xml><?xml version="1.0" encoding="utf-8"?>
<sst xmlns="http://schemas.openxmlformats.org/spreadsheetml/2006/main" count="7" uniqueCount="7">
  <si>
    <t>Code</t>
  </si>
  <si>
    <t>crimes</t>
  </si>
  <si>
    <t>ssusers</t>
  </si>
  <si>
    <t>avgsal</t>
  </si>
  <si>
    <t>unemp</t>
  </si>
  <si>
    <t>poplation</t>
  </si>
  <si>
    <t>crimesrate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</si>
</sst>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164" fontId="3" fillId="0" borderId="1" xfId="0" applyNumberFormat="1" applyFont="1" applyBorder="1"/>
    <xf numFmtId="0" fontId="3" fillId="0" borderId="1" xfId="2" applyFont="1" applyBorder="1" applyAlignment="1">
      <alignment horizontal="right" wrapText="1"/>
    </xf>
    <xf numFmtId="2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2" fontId="3" fillId="0" borderId="1" xfId="0" applyNumberFormat="1" applyFont="1" applyBorder="1"/>
    <xf numFmtId="0" fontId="3" fillId="0" borderId="2" xfId="0" applyFont="1" applyFill="1" applyBorder="1" applyAlignment="1">
      <alignment horizontal="center" vertical="center" wrapText="1"/>
    </xf>
    <xf numFmtId="0" fontId="0" fillId="0" borderId="0" xfId="4" applyNumberFormat="1" applyFont="1"/>
  </cellXfs>
  <cellStyles count="5">
    <cellStyle name="[StdExit()] 2 2" xfId="3" xr:uid="{00000000-0005-0000-0000-000000000000}"/>
    <cellStyle name="Normal" xfId="0" builtinId="0"/>
    <cellStyle name="Normalny 2 2" xfId="1" xr:uid="{00000000-0005-0000-0000-000002000000}"/>
    <cellStyle name="Normalny 3" xfId="2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10" sqref="I10"/>
    </sheetView>
  </sheetViews>
  <sheetFormatPr defaultRowHeight="14.25" x14ac:dyDescent="0.45"/>
  <sheetData>
    <row r="1" spans="1:7" ht="25.5" x14ac:dyDescent="0.45">
      <c r="A1" s="4" t="s">
        <v>0</v>
      </c>
      <c r="B1" s="2" t="s">
        <v>1</v>
      </c>
      <c r="C1" s="5" t="s">
        <v>2</v>
      </c>
      <c r="D1" s="7" t="s">
        <v>3</v>
      </c>
      <c r="E1" s="6" t="s">
        <v>4</v>
      </c>
      <c r="F1" s="6" t="s">
        <v>5</v>
      </c>
      <c r="G1" s="13" t="s">
        <v>6</v>
      </c>
    </row>
    <row r="2" spans="1:7" x14ac:dyDescent="0.45">
      <c r="A2" s="1">
        <v>2201</v>
      </c>
      <c r="B2" s="3">
        <v>330</v>
      </c>
      <c r="C2" s="8">
        <v>5</v>
      </c>
      <c r="D2" s="10">
        <v>4214.6899999999996</v>
      </c>
      <c r="E2" s="11">
        <v>9.6999999999999993</v>
      </c>
      <c r="F2" s="9">
        <v>79299</v>
      </c>
      <c r="G2" s="14">
        <f>(B2/$B$22)*100</f>
        <v>1.4127921911122527</v>
      </c>
    </row>
    <row r="3" spans="1:7" x14ac:dyDescent="0.45">
      <c r="A3" s="1">
        <v>2202</v>
      </c>
      <c r="B3" s="3">
        <v>658</v>
      </c>
      <c r="C3" s="8">
        <v>3.6</v>
      </c>
      <c r="D3" s="12">
        <v>3761.95</v>
      </c>
      <c r="E3" s="11">
        <v>8.6</v>
      </c>
      <c r="F3" s="9">
        <v>97551</v>
      </c>
      <c r="G3" s="14">
        <f t="shared" ref="G3:G21" si="0">(B3/$B$22)*100</f>
        <v>2.8170220053086736</v>
      </c>
    </row>
    <row r="4" spans="1:7" x14ac:dyDescent="0.45">
      <c r="A4" s="1">
        <v>2203</v>
      </c>
      <c r="B4" s="3">
        <v>264</v>
      </c>
      <c r="C4" s="8">
        <v>4.0999999999999996</v>
      </c>
      <c r="D4" s="12">
        <v>3979.2</v>
      </c>
      <c r="E4" s="11">
        <v>9.8000000000000007</v>
      </c>
      <c r="F4" s="9">
        <v>56370</v>
      </c>
      <c r="G4" s="14">
        <f t="shared" si="0"/>
        <v>1.1302337528898021</v>
      </c>
    </row>
    <row r="5" spans="1:7" x14ac:dyDescent="0.45">
      <c r="A5" s="1">
        <v>2204</v>
      </c>
      <c r="B5" s="3">
        <v>1393</v>
      </c>
      <c r="C5" s="8">
        <v>2.2999999999999998</v>
      </c>
      <c r="D5" s="10">
        <v>4438.8599999999997</v>
      </c>
      <c r="E5" s="11">
        <v>4.0999999999999996</v>
      </c>
      <c r="F5" s="9">
        <v>116199</v>
      </c>
      <c r="G5" s="14">
        <f t="shared" si="0"/>
        <v>5.9636955218768728</v>
      </c>
    </row>
    <row r="6" spans="1:7" x14ac:dyDescent="0.45">
      <c r="A6" s="1">
        <v>2205</v>
      </c>
      <c r="B6" s="3">
        <v>819</v>
      </c>
      <c r="C6" s="8">
        <v>3.9</v>
      </c>
      <c r="D6" s="10">
        <v>3957.61</v>
      </c>
      <c r="E6" s="11">
        <v>2.9</v>
      </c>
      <c r="F6" s="9">
        <v>136619</v>
      </c>
      <c r="G6" s="14">
        <f t="shared" si="0"/>
        <v>3.5062933470331363</v>
      </c>
    </row>
    <row r="7" spans="1:7" x14ac:dyDescent="0.45">
      <c r="A7" s="1">
        <v>2206</v>
      </c>
      <c r="B7" s="3">
        <v>416</v>
      </c>
      <c r="C7" s="8">
        <v>5.7</v>
      </c>
      <c r="D7" s="12">
        <v>3720.35</v>
      </c>
      <c r="E7" s="11">
        <v>6.7</v>
      </c>
      <c r="F7" s="9">
        <v>72528</v>
      </c>
      <c r="G7" s="14">
        <f t="shared" si="0"/>
        <v>1.7809743984930217</v>
      </c>
    </row>
    <row r="8" spans="1:7" x14ac:dyDescent="0.45">
      <c r="A8" s="1">
        <v>2207</v>
      </c>
      <c r="B8" s="3">
        <v>560</v>
      </c>
      <c r="C8" s="8">
        <v>5</v>
      </c>
      <c r="D8" s="10">
        <v>4362.3599999999997</v>
      </c>
      <c r="E8" s="11">
        <v>5.5</v>
      </c>
      <c r="F8" s="9">
        <v>83291</v>
      </c>
      <c r="G8" s="14">
        <f t="shared" si="0"/>
        <v>2.3974655364329136</v>
      </c>
    </row>
    <row r="9" spans="1:7" x14ac:dyDescent="0.45">
      <c r="A9" s="1">
        <v>2208</v>
      </c>
      <c r="B9" s="3">
        <v>829</v>
      </c>
      <c r="C9" s="8">
        <v>5</v>
      </c>
      <c r="D9" s="10">
        <v>4203.78</v>
      </c>
      <c r="E9" s="11">
        <v>8.8000000000000007</v>
      </c>
      <c r="F9" s="9">
        <v>66280</v>
      </c>
      <c r="G9" s="14">
        <f t="shared" si="0"/>
        <v>3.5491052316122955</v>
      </c>
    </row>
    <row r="10" spans="1:7" x14ac:dyDescent="0.45">
      <c r="A10" s="1">
        <v>2209</v>
      </c>
      <c r="B10" s="3">
        <v>472</v>
      </c>
      <c r="C10" s="8">
        <v>4.8</v>
      </c>
      <c r="D10" s="10">
        <v>3868.76</v>
      </c>
      <c r="E10" s="11">
        <v>12.6</v>
      </c>
      <c r="F10" s="9">
        <v>63748</v>
      </c>
      <c r="G10" s="14">
        <f t="shared" si="0"/>
        <v>2.0207209521363132</v>
      </c>
    </row>
    <row r="11" spans="1:7" x14ac:dyDescent="0.45">
      <c r="A11" s="1">
        <v>2210</v>
      </c>
      <c r="B11" s="3">
        <v>281</v>
      </c>
      <c r="C11" s="8">
        <v>4.7</v>
      </c>
      <c r="D11" s="10">
        <v>4065.87</v>
      </c>
      <c r="E11" s="11">
        <v>13.2</v>
      </c>
      <c r="F11" s="9">
        <v>35746</v>
      </c>
      <c r="G11" s="14">
        <f t="shared" si="0"/>
        <v>1.2030139566743729</v>
      </c>
    </row>
    <row r="12" spans="1:7" x14ac:dyDescent="0.45">
      <c r="A12" s="1">
        <v>2211</v>
      </c>
      <c r="B12" s="3">
        <v>584</v>
      </c>
      <c r="C12" s="8">
        <v>2.2999999999999998</v>
      </c>
      <c r="D12" s="10">
        <v>4198.7700000000004</v>
      </c>
      <c r="E12" s="11">
        <v>7.1</v>
      </c>
      <c r="F12" s="9">
        <v>85726</v>
      </c>
      <c r="G12" s="14">
        <f t="shared" si="0"/>
        <v>2.5002140594228957</v>
      </c>
    </row>
    <row r="13" spans="1:7" x14ac:dyDescent="0.45">
      <c r="A13" s="1">
        <v>2212</v>
      </c>
      <c r="B13" s="3">
        <v>619</v>
      </c>
      <c r="C13" s="8">
        <v>5</v>
      </c>
      <c r="D13" s="10">
        <v>4149.8599999999997</v>
      </c>
      <c r="E13" s="11">
        <v>6.9</v>
      </c>
      <c r="F13" s="9">
        <v>98816</v>
      </c>
      <c r="G13" s="14">
        <f t="shared" si="0"/>
        <v>2.6500556554499526</v>
      </c>
    </row>
    <row r="14" spans="1:7" x14ac:dyDescent="0.45">
      <c r="A14" s="1">
        <v>2213</v>
      </c>
      <c r="B14" s="3">
        <v>1099</v>
      </c>
      <c r="C14" s="8">
        <v>3.6</v>
      </c>
      <c r="D14" s="10">
        <v>4323.8</v>
      </c>
      <c r="E14" s="11">
        <v>5.6</v>
      </c>
      <c r="F14" s="9">
        <v>128004</v>
      </c>
      <c r="G14" s="14">
        <f t="shared" si="0"/>
        <v>4.7050261152495931</v>
      </c>
    </row>
    <row r="15" spans="1:7" x14ac:dyDescent="0.45">
      <c r="A15" s="1">
        <v>2214</v>
      </c>
      <c r="B15" s="3">
        <v>1031</v>
      </c>
      <c r="C15" s="8">
        <v>3.7</v>
      </c>
      <c r="D15" s="10">
        <v>4392.16</v>
      </c>
      <c r="E15" s="11">
        <v>6.6</v>
      </c>
      <c r="F15" s="9">
        <v>115876</v>
      </c>
      <c r="G15" s="14">
        <f t="shared" si="0"/>
        <v>4.4139053001113107</v>
      </c>
    </row>
    <row r="16" spans="1:7" x14ac:dyDescent="0.45">
      <c r="A16" s="1">
        <v>2215</v>
      </c>
      <c r="B16" s="3">
        <v>1805</v>
      </c>
      <c r="C16" s="8">
        <v>3.4</v>
      </c>
      <c r="D16" s="10">
        <v>4046.77</v>
      </c>
      <c r="E16" s="11">
        <v>6.5</v>
      </c>
      <c r="F16" s="9">
        <v>215908</v>
      </c>
      <c r="G16" s="14">
        <f t="shared" si="0"/>
        <v>7.7275451665382313</v>
      </c>
    </row>
    <row r="17" spans="1:7" x14ac:dyDescent="0.45">
      <c r="A17" s="1">
        <v>2216</v>
      </c>
      <c r="B17" s="3">
        <v>160</v>
      </c>
      <c r="C17" s="8">
        <v>6.6</v>
      </c>
      <c r="D17" s="10">
        <v>3982.12</v>
      </c>
      <c r="E17" s="11">
        <v>9.6999999999999993</v>
      </c>
      <c r="F17" s="9">
        <v>41569</v>
      </c>
      <c r="G17" s="14">
        <f t="shared" si="0"/>
        <v>0.68499015326654678</v>
      </c>
    </row>
    <row r="18" spans="1:7" x14ac:dyDescent="0.45">
      <c r="A18" s="1">
        <v>2261</v>
      </c>
      <c r="B18" s="3">
        <v>6803</v>
      </c>
      <c r="C18" s="8">
        <v>1.1000000000000001</v>
      </c>
      <c r="D18" s="10">
        <v>5642</v>
      </c>
      <c r="E18" s="11">
        <v>2.6</v>
      </c>
      <c r="F18" s="9">
        <v>466631</v>
      </c>
      <c r="G18" s="14">
        <f t="shared" si="0"/>
        <v>29.124925079201986</v>
      </c>
    </row>
    <row r="19" spans="1:7" x14ac:dyDescent="0.45">
      <c r="A19" s="1">
        <v>2262</v>
      </c>
      <c r="B19" s="3">
        <v>3508</v>
      </c>
      <c r="C19" s="8">
        <v>1.1000000000000001</v>
      </c>
      <c r="D19" s="10">
        <v>5347.46</v>
      </c>
      <c r="E19" s="11">
        <v>2.5</v>
      </c>
      <c r="F19" s="9">
        <v>246309</v>
      </c>
      <c r="G19" s="14">
        <f t="shared" si="0"/>
        <v>15.018409110369038</v>
      </c>
    </row>
    <row r="20" spans="1:7" x14ac:dyDescent="0.45">
      <c r="A20" s="1">
        <v>2263</v>
      </c>
      <c r="B20" s="3">
        <v>966</v>
      </c>
      <c r="C20" s="8">
        <v>3.1</v>
      </c>
      <c r="D20" s="10">
        <v>4057.24</v>
      </c>
      <c r="E20" s="11">
        <v>3.5</v>
      </c>
      <c r="F20" s="9">
        <v>91007</v>
      </c>
      <c r="G20" s="14">
        <f t="shared" si="0"/>
        <v>4.1356280503467762</v>
      </c>
    </row>
    <row r="21" spans="1:7" x14ac:dyDescent="0.45">
      <c r="A21" s="1">
        <v>2264</v>
      </c>
      <c r="B21" s="3">
        <v>761</v>
      </c>
      <c r="C21" s="8">
        <v>1.4</v>
      </c>
      <c r="D21" s="10">
        <v>5700.74</v>
      </c>
      <c r="E21" s="11">
        <v>1.8</v>
      </c>
      <c r="F21" s="9">
        <v>36046</v>
      </c>
      <c r="G21" s="14">
        <f t="shared" si="0"/>
        <v>3.2579844164740135</v>
      </c>
    </row>
    <row r="22" spans="1:7" x14ac:dyDescent="0.45">
      <c r="B22">
        <f>SUM(B2:B21)</f>
        <v>23358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Wiktoria Purgiel</cp:lastModifiedBy>
  <dcterms:created xsi:type="dcterms:W3CDTF">2024-04-16T13:23:10Z</dcterms:created>
  <dcterms:modified xsi:type="dcterms:W3CDTF">2024-04-25T12:46:51Z</dcterms:modified>
</cp:coreProperties>
</file>