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e" sheetId="1" state="visible" r:id="rId2"/>
    <sheet name="Godzin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<sst xmlns="http://schemas.openxmlformats.org/spreadsheetml/2006/main" count="44" uniqueCount="26">
  <si>
    <t xml:space="preserve">Token</t>
  </si>
  <si>
    <t xml:space="preserve">Nazwisko</t>
  </si>
  <si>
    <t xml:space="preserve">Stawka</t>
  </si>
  <si>
    <t xml:space="preserve">Godziny</t>
  </si>
  <si>
    <t xml:space="preserve">Zaliczka</t>
  </si>
  <si>
    <t xml:space="preserve">Ubezpieczenie</t>
  </si>
  <si>
    <t xml:space="preserve">Wypłata</t>
  </si>
  <si>
    <t xml:space="preserve">Urlop</t>
  </si>
  <si>
    <t xml:space="preserve">Pracuje</t>
  </si>
  <si>
    <t xml:space="preserve">Pracownicy</t>
  </si>
  <si>
    <t xml:space="preserve">Data</t>
  </si>
  <si>
    <t xml:space="preserve">marcin0</t>
  </si>
  <si>
    <t xml:space="preserve">marcin1</t>
  </si>
  <si>
    <t xml:space="preserve">marcin2</t>
  </si>
  <si>
    <t xml:space="preserve">marcin3</t>
  </si>
  <si>
    <t xml:space="preserve">marcin4</t>
  </si>
  <si>
    <t xml:space="preserve">t0</t>
  </si>
  <si>
    <t xml:space="preserve">T</t>
  </si>
  <si>
    <t xml:space="preserve">t1</t>
  </si>
  <si>
    <t xml:space="preserve">t2</t>
  </si>
  <si>
    <t xml:space="preserve">N</t>
  </si>
  <si>
    <t xml:space="preserve">t3</t>
  </si>
  <si>
    <t xml:space="preserve">t4</t>
  </si>
  <si>
    <t xml:space="preserve">t5</t>
  </si>
  <si>
    <t xml:space="preserve">marcin5</t>
  </si>
  <si>
    <t xml:space="preserve">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</si>
</sst>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h]:mm"/>
    <numFmt numFmtId="166" formatCode="#,##0.00&quot;zł&quot;"/>
    <numFmt numFmtId="167" formatCode="dd\ mmm"/>
    <numFmt numFmtId="168" formatCode="h:mm"/>
    <numFmt numFmtId="169" formatCode="h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DE00"/>
        <bgColor rgb="FFFFFF00"/>
      </patternFill>
    </fill>
    <fill>
      <patternFill patternType="solid">
        <fgColor rgb="FFFFD966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DE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customFormat="false" ht="15" hidden="false" customHeight="false" outlineLevel="0" collapsed="false">
      <c r="A2" s="4" t="s">
        <v>16</v>
      </c>
      <c r="B2" s="4" t="s">
        <v>11</v>
      </c>
      <c r="C2" s="4" t="n">
        <v>20</v>
      </c>
      <c r="D2" s="5" t="n">
        <f aca="false">SUM(M2:M32)</f>
        <v>0</v>
      </c>
      <c r="E2" s="6"/>
      <c r="F2" s="6"/>
      <c r="G2" s="7" t="n">
        <f aca="false">((D2*24)*C2)-E2-F2</f>
        <v>0</v>
      </c>
      <c r="H2" s="4"/>
      <c r="I2" s="4" t="s">
        <v>17</v>
      </c>
      <c r="J2" s="4" t="n">
        <v>5</v>
      </c>
      <c r="L2" s="8" t="n">
        <v>45292</v>
      </c>
      <c r="M2" s="9" t="n">
        <f aca="false">Godziny!C2-Godziny!B2</f>
        <v>0</v>
      </c>
      <c r="N2" s="9" t="n">
        <f aca="false">Godziny!E2-Godziny!D2</f>
        <v>0</v>
      </c>
      <c r="O2" s="9" t="n">
        <f aca="false">Godziny!G2-Godziny!F2</f>
        <v>0</v>
      </c>
      <c r="P2" s="9" t="n">
        <f aca="false">Godziny!I2-Godziny!H2</f>
        <v>0</v>
      </c>
      <c r="Q2" s="9" t="n">
        <f aca="false">Godziny!K2-Godziny!J2</f>
        <v>0</v>
      </c>
    </row>
    <row r="3" customFormat="false" ht="15" hidden="false" customHeight="false" outlineLevel="0" collapsed="false">
      <c r="A3" s="1" t="s">
        <v>18</v>
      </c>
      <c r="B3" s="1" t="s">
        <v>12</v>
      </c>
      <c r="C3" s="1" t="n">
        <v>21</v>
      </c>
      <c r="D3" s="10" t="n">
        <f aca="false">SUM(N2:N32)</f>
        <v>0</v>
      </c>
      <c r="E3" s="11"/>
      <c r="F3" s="11"/>
      <c r="G3" s="12" t="n">
        <f aca="false">((D3*24)*C3)-E3-F3</f>
        <v>0</v>
      </c>
      <c r="H3" s="1"/>
      <c r="I3" s="1" t="s">
        <v>17</v>
      </c>
      <c r="L3" s="13" t="n">
        <v>45293</v>
      </c>
      <c r="M3" s="14" t="n">
        <f aca="false">Godziny!C3-Godziny!B3</f>
        <v>0</v>
      </c>
      <c r="N3" s="14" t="n">
        <f aca="false">Godziny!E3-Godziny!D3</f>
        <v>0</v>
      </c>
      <c r="O3" s="14" t="n">
        <f aca="false">Godziny!G3-Godziny!F3</f>
        <v>0</v>
      </c>
      <c r="P3" s="14" t="n">
        <f aca="false">Godziny!I3-Godziny!H3</f>
        <v>0</v>
      </c>
      <c r="Q3" s="14" t="n">
        <f aca="false">Godziny!K3-Godziny!J3</f>
        <v>0</v>
      </c>
    </row>
    <row r="4" customFormat="false" ht="15" hidden="false" customHeight="false" outlineLevel="0" collapsed="false">
      <c r="A4" s="4" t="s">
        <v>19</v>
      </c>
      <c r="B4" s="4" t="s">
        <v>13</v>
      </c>
      <c r="C4" s="4" t="n">
        <v>22</v>
      </c>
      <c r="D4" s="5" t="n">
        <f aca="false">SUM(O2:O32)</f>
        <v>0</v>
      </c>
      <c r="E4" s="6"/>
      <c r="F4" s="6"/>
      <c r="G4" s="7" t="n">
        <f aca="false">((D4*24)*C4)-E4-F4</f>
        <v>0</v>
      </c>
      <c r="H4" s="4"/>
      <c r="I4" s="4" t="s">
        <v>20</v>
      </c>
      <c r="L4" s="8" t="n">
        <v>45294</v>
      </c>
      <c r="M4" s="15" t="n">
        <f aca="false">Godziny!C4-Godziny!B4</f>
        <v>0</v>
      </c>
      <c r="N4" s="15" t="n">
        <f aca="false">Godziny!E4-Godziny!D4</f>
        <v>0</v>
      </c>
      <c r="O4" s="15" t="n">
        <f aca="false">Godziny!G4-Godziny!F4</f>
        <v>0</v>
      </c>
      <c r="P4" s="15" t="n">
        <f aca="false">Godziny!I4-Godziny!H4</f>
        <v>0</v>
      </c>
      <c r="Q4" s="15" t="n">
        <f aca="false">Godziny!K4-Godziny!J4</f>
        <v>0</v>
      </c>
    </row>
    <row r="5" customFormat="false" ht="15" hidden="false" customHeight="false" outlineLevel="0" collapsed="false">
      <c r="A5" s="1" t="s">
        <v>21</v>
      </c>
      <c r="B5" s="1" t="s">
        <v>14</v>
      </c>
      <c r="C5" s="1" t="n">
        <v>23</v>
      </c>
      <c r="D5" s="10" t="n">
        <f aca="false">SUM(P2:P32)</f>
        <v>0</v>
      </c>
      <c r="E5" s="11"/>
      <c r="F5" s="11"/>
      <c r="G5" s="12" t="n">
        <f aca="false">((D5*24)*C5)-E5-F5</f>
        <v>0</v>
      </c>
      <c r="H5" s="1"/>
      <c r="I5" s="1" t="s">
        <v>17</v>
      </c>
      <c r="L5" s="13" t="n">
        <v>45295</v>
      </c>
      <c r="M5" s="14" t="n">
        <f aca="false">Godziny!C5-Godziny!B5</f>
        <v>0</v>
      </c>
      <c r="N5" s="14" t="n">
        <f aca="false">Godziny!E5-Godziny!D5</f>
        <v>0</v>
      </c>
      <c r="O5" s="14" t="n">
        <f aca="false">Godziny!G5-Godziny!F5</f>
        <v>0</v>
      </c>
      <c r="P5" s="14" t="n">
        <f aca="false">Godziny!I5-Godziny!H5</f>
        <v>0</v>
      </c>
      <c r="Q5" s="14" t="n">
        <f aca="false">Godziny!K5-Godziny!J5</f>
        <v>0</v>
      </c>
    </row>
    <row r="6" customFormat="false" ht="15" hidden="false" customHeight="false" outlineLevel="0" collapsed="false">
      <c r="A6" s="4" t="s">
        <v>22</v>
      </c>
      <c r="B6" s="4" t="s">
        <v>15</v>
      </c>
      <c r="C6" s="4" t="n">
        <v>24</v>
      </c>
      <c r="D6" s="5" t="n">
        <f aca="false">SUM(Q2:Q32)</f>
        <v>0.0625</v>
      </c>
      <c r="E6" s="6"/>
      <c r="F6" s="6"/>
      <c r="G6" s="7" t="n">
        <f aca="false">((D6*24)*C6)-E6-F6</f>
        <v>36</v>
      </c>
      <c r="H6" s="4"/>
      <c r="I6" s="4" t="s">
        <v>17</v>
      </c>
      <c r="L6" s="8" t="n">
        <v>45296</v>
      </c>
      <c r="M6" s="15" t="n">
        <f aca="false">Godziny!C6-Godziny!B6</f>
        <v>0</v>
      </c>
      <c r="N6" s="15" t="n">
        <f aca="false">Godziny!E6-Godziny!D6</f>
        <v>0</v>
      </c>
      <c r="O6" s="15" t="n">
        <f aca="false">Godziny!G6-Godziny!F6</f>
        <v>0</v>
      </c>
      <c r="P6" s="15" t="n">
        <f aca="false">Godziny!I6-Godziny!H6</f>
        <v>0</v>
      </c>
      <c r="Q6" s="15" t="n">
        <f aca="false">Godziny!K6-Godziny!J6</f>
        <v>0</v>
      </c>
    </row>
    <row r="7" customFormat="false" ht="15" hidden="false" customHeight="false" outlineLevel="0" collapsed="false">
      <c r="A7" s="0" t="s">
        <v>23</v>
      </c>
      <c r="B7" s="0" t="s">
        <v>24</v>
      </c>
      <c r="C7" s="0" t="n">
        <v>25</v>
      </c>
      <c r="I7" s="0" t="s">
        <v>25</v>
      </c>
      <c r="L7" s="13" t="n">
        <v>45297</v>
      </c>
      <c r="M7" s="16" t="n">
        <f aca="false">Godziny!C7-Godziny!B7</f>
        <v>0</v>
      </c>
      <c r="N7" s="16" t="n">
        <f aca="false">Godziny!E7-Godziny!D7</f>
        <v>0</v>
      </c>
      <c r="O7" s="16" t="n">
        <f aca="false">Godziny!G7-Godziny!F7</f>
        <v>0</v>
      </c>
      <c r="P7" s="16" t="n">
        <f aca="false">Godziny!I7-Godziny!H7</f>
        <v>0</v>
      </c>
      <c r="Q7" s="16" t="n">
        <f aca="false">Godziny!K7-Godziny!J7</f>
        <v>0</v>
      </c>
    </row>
    <row r="8" customFormat="false" ht="15" hidden="false" customHeight="false" outlineLevel="0" collapsed="false">
      <c r="L8" s="8" t="n">
        <v>45298</v>
      </c>
      <c r="M8" s="16" t="n">
        <f aca="false">Godziny!C8-Godziny!B8</f>
        <v>0</v>
      </c>
      <c r="N8" s="16" t="n">
        <f aca="false">Godziny!E8-Godziny!D8</f>
        <v>0</v>
      </c>
      <c r="O8" s="16" t="n">
        <f aca="false">Godziny!G8-Godziny!F8</f>
        <v>0</v>
      </c>
      <c r="P8" s="16" t="n">
        <f aca="false">Godziny!I8-Godziny!H8</f>
        <v>0</v>
      </c>
      <c r="Q8" s="16" t="n">
        <f aca="false">Godziny!K8-Godziny!J8</f>
        <v>0</v>
      </c>
    </row>
    <row r="9" customFormat="false" ht="15" hidden="false" customHeight="false" outlineLevel="0" collapsed="false">
      <c r="L9" s="13" t="n">
        <v>45299</v>
      </c>
      <c r="M9" s="14" t="n">
        <f aca="false">Godziny!C9-Godziny!B9</f>
        <v>0</v>
      </c>
      <c r="N9" s="14" t="n">
        <f aca="false">Godziny!E9-Godziny!D9</f>
        <v>0</v>
      </c>
      <c r="O9" s="14" t="n">
        <f aca="false">Godziny!G9-Godziny!F9</f>
        <v>0</v>
      </c>
      <c r="P9" s="14" t="n">
        <f aca="false">Godziny!I9-Godziny!H9</f>
        <v>0</v>
      </c>
      <c r="Q9" s="14" t="n">
        <f aca="false">Godziny!K9-Godziny!J9</f>
        <v>0</v>
      </c>
    </row>
    <row r="10" customFormat="false" ht="15" hidden="false" customHeight="false" outlineLevel="0" collapsed="false">
      <c r="L10" s="8" t="n">
        <v>45300</v>
      </c>
      <c r="M10" s="15" t="n">
        <f aca="false">Godziny!C10-Godziny!B10</f>
        <v>0</v>
      </c>
      <c r="N10" s="15" t="n">
        <f aca="false">Godziny!E10-Godziny!D10</f>
        <v>0</v>
      </c>
      <c r="O10" s="15" t="n">
        <f aca="false">Godziny!G10-Godziny!F10</f>
        <v>0</v>
      </c>
      <c r="P10" s="15" t="n">
        <f aca="false">Godziny!I10-Godziny!H10</f>
        <v>0</v>
      </c>
      <c r="Q10" s="15" t="n">
        <f aca="false">Godziny!K10-Godziny!J10</f>
        <v>0</v>
      </c>
    </row>
    <row r="11" customFormat="false" ht="15" hidden="false" customHeight="false" outlineLevel="0" collapsed="false">
      <c r="L11" s="13" t="n">
        <v>45301</v>
      </c>
      <c r="M11" s="14" t="n">
        <f aca="false">Godziny!C11-Godziny!B11</f>
        <v>0</v>
      </c>
      <c r="N11" s="14" t="n">
        <f aca="false">Godziny!E11-Godziny!D11</f>
        <v>0</v>
      </c>
      <c r="O11" s="14" t="n">
        <f aca="false">Godziny!G11-Godziny!F11</f>
        <v>0</v>
      </c>
      <c r="P11" s="14" t="n">
        <f aca="false">Godziny!I11-Godziny!H11</f>
        <v>0</v>
      </c>
      <c r="Q11" s="14" t="n">
        <f aca="false">Godziny!K11-Godziny!J11</f>
        <v>0</v>
      </c>
    </row>
    <row r="12" customFormat="false" ht="15" hidden="false" customHeight="false" outlineLevel="0" collapsed="false">
      <c r="L12" s="8" t="n">
        <v>45302</v>
      </c>
      <c r="M12" s="15" t="n">
        <f aca="false">Godziny!C12-Godziny!B12</f>
        <v>0</v>
      </c>
      <c r="N12" s="15" t="n">
        <f aca="false">Godziny!E12-Godziny!D12</f>
        <v>0</v>
      </c>
      <c r="O12" s="15" t="n">
        <f aca="false">Godziny!G12-Godziny!F12</f>
        <v>0</v>
      </c>
      <c r="P12" s="15" t="n">
        <f aca="false">Godziny!I12-Godziny!H12</f>
        <v>0</v>
      </c>
      <c r="Q12" s="15" t="n">
        <f aca="false">Godziny!K12-Godziny!J12</f>
        <v>0.0625</v>
      </c>
    </row>
    <row r="13" customFormat="false" ht="15" hidden="false" customHeight="false" outlineLevel="0" collapsed="false">
      <c r="L13" s="13" t="n">
        <v>45303</v>
      </c>
      <c r="M13" s="14" t="n">
        <f aca="false">Godziny!C13-Godziny!B13</f>
        <v>0</v>
      </c>
      <c r="N13" s="14" t="n">
        <f aca="false">Godziny!E13-Godziny!D13</f>
        <v>0</v>
      </c>
      <c r="O13" s="14" t="n">
        <f aca="false">Godziny!G13-Godziny!F13</f>
        <v>0</v>
      </c>
      <c r="P13" s="14" t="n">
        <f aca="false">Godziny!I13-Godziny!H13</f>
        <v>0</v>
      </c>
      <c r="Q13" s="14" t="n">
        <f aca="false">Godziny!K13-Godziny!J13</f>
        <v>0</v>
      </c>
    </row>
    <row r="14" customFormat="false" ht="15" hidden="false" customHeight="false" outlineLevel="0" collapsed="false">
      <c r="L14" s="8" t="n">
        <v>45304</v>
      </c>
      <c r="M14" s="16" t="n">
        <f aca="false">Godziny!C14-Godziny!B14</f>
        <v>0</v>
      </c>
      <c r="N14" s="16" t="n">
        <f aca="false">Godziny!E14-Godziny!D14</f>
        <v>0</v>
      </c>
      <c r="O14" s="16" t="n">
        <f aca="false">Godziny!G14-Godziny!F14</f>
        <v>0</v>
      </c>
      <c r="P14" s="16" t="n">
        <f aca="false">Godziny!I14-Godziny!H14</f>
        <v>0</v>
      </c>
      <c r="Q14" s="16" t="n">
        <f aca="false">Godziny!K14-Godziny!J14</f>
        <v>0</v>
      </c>
    </row>
    <row r="15" customFormat="false" ht="15" hidden="false" customHeight="false" outlineLevel="0" collapsed="false">
      <c r="L15" s="13" t="n">
        <v>45305</v>
      </c>
      <c r="M15" s="16" t="n">
        <f aca="false">Godziny!C15-Godziny!B15</f>
        <v>0</v>
      </c>
      <c r="N15" s="16" t="n">
        <f aca="false">Godziny!E15-Godziny!D15</f>
        <v>0</v>
      </c>
      <c r="O15" s="16" t="n">
        <f aca="false">Godziny!G15-Godziny!F15</f>
        <v>0</v>
      </c>
      <c r="P15" s="16" t="n">
        <f aca="false">Godziny!I15-Godziny!H15</f>
        <v>0</v>
      </c>
      <c r="Q15" s="16" t="n">
        <f aca="false">Godziny!K15-Godziny!J15</f>
        <v>0</v>
      </c>
    </row>
    <row r="16" customFormat="false" ht="15" hidden="false" customHeight="false" outlineLevel="0" collapsed="false">
      <c r="L16" s="8" t="n">
        <v>45306</v>
      </c>
      <c r="M16" s="15" t="n">
        <f aca="false">Godziny!C16-Godziny!B16</f>
        <v>0</v>
      </c>
      <c r="N16" s="15" t="n">
        <f aca="false">Godziny!E16-Godziny!D16</f>
        <v>0</v>
      </c>
      <c r="O16" s="15" t="n">
        <f aca="false">Godziny!G16-Godziny!F16</f>
        <v>0</v>
      </c>
      <c r="P16" s="15" t="n">
        <f aca="false">Godziny!I16-Godziny!H16</f>
        <v>0</v>
      </c>
      <c r="Q16" s="15" t="n">
        <f aca="false">Godziny!K16-Godziny!J16</f>
        <v>0</v>
      </c>
    </row>
    <row r="17" customFormat="false" ht="15" hidden="false" customHeight="false" outlineLevel="0" collapsed="false">
      <c r="L17" s="13" t="n">
        <v>45307</v>
      </c>
      <c r="M17" s="14" t="n">
        <f aca="false">Godziny!C17-Godziny!B17</f>
        <v>0</v>
      </c>
      <c r="N17" s="14" t="n">
        <f aca="false">Godziny!E17-Godziny!D17</f>
        <v>0</v>
      </c>
      <c r="O17" s="14" t="n">
        <f aca="false">Godziny!G17-Godziny!F17</f>
        <v>0</v>
      </c>
      <c r="P17" s="14" t="n">
        <f aca="false">Godziny!I17-Godziny!H17</f>
        <v>0</v>
      </c>
      <c r="Q17" s="14" t="n">
        <f aca="false">Godziny!K17-Godziny!J17</f>
        <v>0</v>
      </c>
    </row>
    <row r="18" customFormat="false" ht="15" hidden="false" customHeight="false" outlineLevel="0" collapsed="false">
      <c r="L18" s="8" t="n">
        <v>45308</v>
      </c>
      <c r="M18" s="15" t="n">
        <f aca="false">Godziny!C18-Godziny!B18</f>
        <v>0</v>
      </c>
      <c r="N18" s="15" t="n">
        <f aca="false">Godziny!E18-Godziny!D18</f>
        <v>0</v>
      </c>
      <c r="O18" s="15" t="n">
        <f aca="false">Godziny!G18-Godziny!F18</f>
        <v>0</v>
      </c>
      <c r="P18" s="15" t="n">
        <f aca="false">Godziny!I18-Godziny!H18</f>
        <v>0</v>
      </c>
      <c r="Q18" s="15" t="n">
        <f aca="false">Godziny!K18-Godziny!J18</f>
        <v>0</v>
      </c>
    </row>
    <row r="19" customFormat="false" ht="15" hidden="false" customHeight="false" outlineLevel="0" collapsed="false">
      <c r="L19" s="13" t="n">
        <v>45309</v>
      </c>
      <c r="M19" s="14" t="n">
        <f aca="false">Godziny!C19-Godziny!B19</f>
        <v>0</v>
      </c>
      <c r="N19" s="14" t="n">
        <f aca="false">Godziny!E19-Godziny!D19</f>
        <v>0</v>
      </c>
      <c r="O19" s="14" t="n">
        <f aca="false">Godziny!G19-Godziny!F19</f>
        <v>0</v>
      </c>
      <c r="P19" s="14" t="n">
        <f aca="false">Godziny!I19-Godziny!H19</f>
        <v>0</v>
      </c>
      <c r="Q19" s="14" t="n">
        <f aca="false">Godziny!K19-Godziny!J19</f>
        <v>0</v>
      </c>
    </row>
    <row r="20" customFormat="false" ht="15" hidden="false" customHeight="false" outlineLevel="0" collapsed="false">
      <c r="L20" s="8" t="n">
        <v>45310</v>
      </c>
      <c r="M20" s="15" t="n">
        <f aca="false">Godziny!C20-Godziny!B20</f>
        <v>0</v>
      </c>
      <c r="N20" s="15" t="n">
        <f aca="false">Godziny!E20-Godziny!D20</f>
        <v>0</v>
      </c>
      <c r="O20" s="15" t="n">
        <f aca="false">Godziny!G20-Godziny!F20</f>
        <v>0</v>
      </c>
      <c r="P20" s="15" t="n">
        <f aca="false">Godziny!I20-Godziny!H20</f>
        <v>0</v>
      </c>
      <c r="Q20" s="15" t="n">
        <f aca="false">Godziny!K20-Godziny!J20</f>
        <v>0</v>
      </c>
    </row>
    <row r="21" customFormat="false" ht="15" hidden="false" customHeight="false" outlineLevel="0" collapsed="false">
      <c r="L21" s="13" t="n">
        <v>45311</v>
      </c>
      <c r="M21" s="16" t="n">
        <f aca="false">Godziny!C21-Godziny!B21</f>
        <v>0</v>
      </c>
      <c r="N21" s="16" t="n">
        <f aca="false">Godziny!E21-Godziny!D21</f>
        <v>0</v>
      </c>
      <c r="O21" s="16" t="n">
        <f aca="false">Godziny!G21-Godziny!F21</f>
        <v>0</v>
      </c>
      <c r="P21" s="16" t="n">
        <f aca="false">Godziny!I21-Godziny!H21</f>
        <v>0</v>
      </c>
      <c r="Q21" s="16" t="n">
        <f aca="false">Godziny!K21-Godziny!J21</f>
        <v>0</v>
      </c>
    </row>
    <row r="22" customFormat="false" ht="15" hidden="false" customHeight="false" outlineLevel="0" collapsed="false">
      <c r="L22" s="8" t="n">
        <v>45312</v>
      </c>
      <c r="M22" s="16" t="n">
        <f aca="false">Godziny!C22-Godziny!B22</f>
        <v>0</v>
      </c>
      <c r="N22" s="16" t="n">
        <f aca="false">Godziny!E22-Godziny!D22</f>
        <v>0</v>
      </c>
      <c r="O22" s="16" t="n">
        <f aca="false">Godziny!G22-Godziny!F22</f>
        <v>0</v>
      </c>
      <c r="P22" s="16" t="n">
        <f aca="false">Godziny!I22-Godziny!H22</f>
        <v>0</v>
      </c>
      <c r="Q22" s="16" t="n">
        <f aca="false">Godziny!K22-Godziny!J22</f>
        <v>0</v>
      </c>
    </row>
    <row r="23" customFormat="false" ht="15" hidden="false" customHeight="false" outlineLevel="0" collapsed="false">
      <c r="L23" s="13" t="n">
        <v>45313</v>
      </c>
      <c r="M23" s="14" t="n">
        <f aca="false">Godziny!C23-Godziny!B23</f>
        <v>0</v>
      </c>
      <c r="N23" s="14" t="n">
        <f aca="false">Godziny!E23-Godziny!D23</f>
        <v>0</v>
      </c>
      <c r="O23" s="14" t="n">
        <f aca="false">Godziny!G23-Godziny!F23</f>
        <v>0</v>
      </c>
      <c r="P23" s="14" t="n">
        <f aca="false">Godziny!I23-Godziny!H23</f>
        <v>0</v>
      </c>
      <c r="Q23" s="14" t="n">
        <f aca="false">Godziny!K23-Godziny!J23</f>
        <v>0</v>
      </c>
    </row>
    <row r="24" customFormat="false" ht="15" hidden="false" customHeight="false" outlineLevel="0" collapsed="false">
      <c r="L24" s="8" t="n">
        <v>45314</v>
      </c>
      <c r="M24" s="15" t="n">
        <f aca="false">Godziny!C24-Godziny!B24</f>
        <v>0</v>
      </c>
      <c r="N24" s="15" t="n">
        <f aca="false">Godziny!E24-Godziny!D24</f>
        <v>0</v>
      </c>
      <c r="O24" s="15" t="n">
        <f aca="false">Godziny!G24-Godziny!F24</f>
        <v>0</v>
      </c>
      <c r="P24" s="15" t="n">
        <f aca="false">Godziny!I24-Godziny!H24</f>
        <v>0</v>
      </c>
      <c r="Q24" s="15" t="n">
        <f aca="false">Godziny!K24-Godziny!J24</f>
        <v>0</v>
      </c>
    </row>
    <row r="25" customFormat="false" ht="15" hidden="false" customHeight="false" outlineLevel="0" collapsed="false">
      <c r="L25" s="13" t="n">
        <v>45315</v>
      </c>
      <c r="M25" s="14" t="n">
        <f aca="false">Godziny!C25-Godziny!B25</f>
        <v>0</v>
      </c>
      <c r="N25" s="14" t="n">
        <f aca="false">Godziny!E25-Godziny!D25</f>
        <v>0</v>
      </c>
      <c r="O25" s="14" t="n">
        <f aca="false">Godziny!G25-Godziny!F25</f>
        <v>0</v>
      </c>
      <c r="P25" s="14" t="n">
        <f aca="false">Godziny!I25-Godziny!H25</f>
        <v>0</v>
      </c>
      <c r="Q25" s="14" t="n">
        <f aca="false">Godziny!K25-Godziny!J25</f>
        <v>0</v>
      </c>
    </row>
    <row r="26" customFormat="false" ht="15" hidden="false" customHeight="false" outlineLevel="0" collapsed="false">
      <c r="L26" s="8" t="n">
        <v>45316</v>
      </c>
      <c r="M26" s="15" t="n">
        <f aca="false">Godziny!C26-Godziny!B26</f>
        <v>0</v>
      </c>
      <c r="N26" s="15" t="n">
        <f aca="false">Godziny!E26-Godziny!D26</f>
        <v>0</v>
      </c>
      <c r="O26" s="15" t="n">
        <f aca="false">Godziny!G26-Godziny!F26</f>
        <v>0</v>
      </c>
      <c r="P26" s="15" t="n">
        <f aca="false">Godziny!I26-Godziny!H26</f>
        <v>0</v>
      </c>
      <c r="Q26" s="15" t="n">
        <f aca="false">Godziny!K26-Godziny!J26</f>
        <v>0</v>
      </c>
    </row>
    <row r="27" customFormat="false" ht="15" hidden="false" customHeight="false" outlineLevel="0" collapsed="false">
      <c r="L27" s="13" t="n">
        <v>45317</v>
      </c>
      <c r="M27" s="14" t="n">
        <f aca="false">Godziny!C27-Godziny!B27</f>
        <v>0</v>
      </c>
      <c r="N27" s="14" t="n">
        <f aca="false">Godziny!E27-Godziny!D27</f>
        <v>0</v>
      </c>
      <c r="O27" s="14" t="n">
        <f aca="false">Godziny!G27-Godziny!F27</f>
        <v>0</v>
      </c>
      <c r="P27" s="14" t="n">
        <f aca="false">Godziny!I27-Godziny!H27</f>
        <v>0</v>
      </c>
      <c r="Q27" s="14" t="n">
        <f aca="false">Godziny!K27-Godziny!J27</f>
        <v>0</v>
      </c>
    </row>
    <row r="28" customFormat="false" ht="15" hidden="false" customHeight="false" outlineLevel="0" collapsed="false">
      <c r="L28" s="8" t="n">
        <v>45318</v>
      </c>
      <c r="M28" s="16" t="n">
        <f aca="false">Godziny!C28-Godziny!B28</f>
        <v>0</v>
      </c>
      <c r="N28" s="16" t="n">
        <f aca="false">Godziny!E28-Godziny!D28</f>
        <v>0</v>
      </c>
      <c r="O28" s="16" t="n">
        <f aca="false">Godziny!G28-Godziny!F28</f>
        <v>0</v>
      </c>
      <c r="P28" s="16" t="n">
        <f aca="false">Godziny!I28-Godziny!H28</f>
        <v>0</v>
      </c>
      <c r="Q28" s="16" t="n">
        <f aca="false">Godziny!K28-Godziny!J28</f>
        <v>0</v>
      </c>
    </row>
    <row r="29" customFormat="false" ht="15" hidden="false" customHeight="false" outlineLevel="0" collapsed="false">
      <c r="L29" s="13" t="n">
        <v>45319</v>
      </c>
      <c r="M29" s="16" t="n">
        <f aca="false">Godziny!C29-Godziny!B29</f>
        <v>0</v>
      </c>
      <c r="N29" s="16" t="n">
        <f aca="false">Godziny!E29-Godziny!D29</f>
        <v>0</v>
      </c>
      <c r="O29" s="16" t="n">
        <f aca="false">Godziny!G29-Godziny!F29</f>
        <v>0</v>
      </c>
      <c r="P29" s="16" t="n">
        <f aca="false">Godziny!I29-Godziny!H29</f>
        <v>0</v>
      </c>
      <c r="Q29" s="16" t="n">
        <f aca="false">Godziny!K29-Godziny!J29</f>
        <v>0</v>
      </c>
    </row>
    <row r="30" customFormat="false" ht="15" hidden="false" customHeight="false" outlineLevel="0" collapsed="false">
      <c r="L30" s="8" t="n">
        <v>45320</v>
      </c>
      <c r="M30" s="15" t="n">
        <f aca="false">Godziny!C30-Godziny!B30</f>
        <v>0</v>
      </c>
      <c r="N30" s="15" t="n">
        <f aca="false">Godziny!E30-Godziny!D30</f>
        <v>0</v>
      </c>
      <c r="O30" s="15" t="n">
        <f aca="false">Godziny!G30-Godziny!F30</f>
        <v>0</v>
      </c>
      <c r="P30" s="15" t="n">
        <f aca="false">Godziny!I30-Godziny!H30</f>
        <v>0</v>
      </c>
      <c r="Q30" s="15" t="n">
        <f aca="false">Godziny!K30-Godziny!J30</f>
        <v>0</v>
      </c>
    </row>
    <row r="31" customFormat="false" ht="15" hidden="false" customHeight="false" outlineLevel="0" collapsed="false">
      <c r="L31" s="13" t="n">
        <v>45321</v>
      </c>
      <c r="M31" s="14" t="n">
        <f aca="false">Godziny!C31-Godziny!B31</f>
        <v>0</v>
      </c>
      <c r="N31" s="14" t="n">
        <f aca="false">Godziny!E31-Godziny!D31</f>
        <v>0</v>
      </c>
      <c r="O31" s="14" t="n">
        <f aca="false">Godziny!G31-Godziny!F31</f>
        <v>0</v>
      </c>
      <c r="P31" s="14" t="n">
        <f aca="false">Godziny!I31-Godziny!H31</f>
        <v>0</v>
      </c>
      <c r="Q31" s="14" t="n">
        <f aca="false">Godziny!K31-Godziny!J31</f>
        <v>0</v>
      </c>
    </row>
    <row r="32" customFormat="false" ht="15" hidden="false" customHeight="false" outlineLevel="0" collapsed="false">
      <c r="L32" s="8" t="n">
        <v>45322</v>
      </c>
      <c r="M32" s="15" t="n">
        <f aca="false">Godziny!C32-Godziny!B32</f>
        <v>0</v>
      </c>
      <c r="N32" s="15" t="n">
        <f aca="false">Godziny!E32-Godziny!D32</f>
        <v>0</v>
      </c>
      <c r="O32" s="15" t="n">
        <f aca="false">Godziny!G32-Godziny!F32</f>
        <v>0</v>
      </c>
      <c r="P32" s="15" t="n">
        <f aca="false">Godziny!I32-Godziny!H32</f>
        <v>0</v>
      </c>
      <c r="Q32" s="15" t="n">
        <f aca="false">Godziny!K32-Godziny!J32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7"/>
      <c r="B1" s="1" t="s">
        <v>11</v>
      </c>
      <c r="C1" s="17" t="s">
        <v>16</v>
      </c>
      <c r="D1" s="1" t="s">
        <v>12</v>
      </c>
      <c r="E1" s="17" t="s">
        <v>18</v>
      </c>
      <c r="F1" s="1" t="s">
        <v>13</v>
      </c>
      <c r="G1" s="17" t="s">
        <v>19</v>
      </c>
      <c r="H1" s="1" t="s">
        <v>14</v>
      </c>
      <c r="I1" s="17" t="s">
        <v>21</v>
      </c>
      <c r="J1" s="1" t="s">
        <v>15</v>
      </c>
      <c r="K1" s="17" t="s">
        <v>22</v>
      </c>
    </row>
    <row r="2" customFormat="false" ht="15" hidden="false" customHeight="false" outlineLevel="0" collapsed="false">
      <c r="A2" s="18" t="n">
        <v>45292</v>
      </c>
      <c r="B2" s="19"/>
      <c r="C2" s="20"/>
      <c r="D2" s="19"/>
      <c r="E2" s="20"/>
      <c r="F2" s="19"/>
      <c r="G2" s="20"/>
      <c r="H2" s="19"/>
      <c r="I2" s="20"/>
      <c r="J2" s="19"/>
      <c r="K2" s="20"/>
    </row>
    <row r="3" customFormat="false" ht="15" hidden="false" customHeight="false" outlineLevel="0" collapsed="false">
      <c r="A3" s="21" t="n">
        <v>45293</v>
      </c>
      <c r="B3" s="1"/>
      <c r="C3" s="17"/>
      <c r="D3" s="1"/>
      <c r="E3" s="17"/>
      <c r="F3" s="1"/>
      <c r="G3" s="17"/>
      <c r="H3" s="1"/>
      <c r="I3" s="17"/>
      <c r="J3" s="1"/>
      <c r="K3" s="17"/>
    </row>
    <row r="4" customFormat="false" ht="15" hidden="false" customHeight="false" outlineLevel="0" collapsed="false">
      <c r="A4" s="22" t="n">
        <v>45294</v>
      </c>
      <c r="B4" s="4"/>
      <c r="C4" s="23"/>
      <c r="D4" s="4"/>
      <c r="E4" s="23"/>
      <c r="F4" s="4"/>
      <c r="G4" s="23"/>
      <c r="H4" s="4"/>
      <c r="I4" s="23"/>
      <c r="J4" s="4"/>
      <c r="K4" s="23"/>
    </row>
    <row r="5" customFormat="false" ht="15" hidden="false" customHeight="false" outlineLevel="0" collapsed="false">
      <c r="A5" s="21" t="n">
        <v>45295</v>
      </c>
      <c r="B5" s="1"/>
      <c r="C5" s="17"/>
      <c r="D5" s="1"/>
      <c r="E5" s="17"/>
      <c r="F5" s="1"/>
      <c r="G5" s="17"/>
      <c r="H5" s="1"/>
      <c r="I5" s="17"/>
      <c r="J5" s="1"/>
      <c r="K5" s="17"/>
    </row>
    <row r="6" customFormat="false" ht="15" hidden="false" customHeight="false" outlineLevel="0" collapsed="false">
      <c r="A6" s="22" t="n">
        <v>45296</v>
      </c>
      <c r="B6" s="4"/>
      <c r="C6" s="23"/>
      <c r="D6" s="4"/>
      <c r="E6" s="23"/>
      <c r="F6" s="4"/>
      <c r="G6" s="23"/>
      <c r="H6" s="4"/>
      <c r="I6" s="23"/>
      <c r="J6" s="4"/>
      <c r="K6" s="23"/>
    </row>
    <row r="7" customFormat="false" ht="15" hidden="false" customHeight="false" outlineLevel="0" collapsed="false">
      <c r="A7" s="24" t="n">
        <v>45297</v>
      </c>
      <c r="B7" s="25"/>
      <c r="C7" s="26"/>
      <c r="D7" s="25"/>
      <c r="E7" s="26"/>
      <c r="F7" s="25"/>
      <c r="G7" s="26"/>
      <c r="H7" s="25"/>
      <c r="I7" s="26"/>
      <c r="J7" s="25"/>
      <c r="K7" s="26"/>
    </row>
    <row r="8" customFormat="false" ht="15" hidden="false" customHeight="false" outlineLevel="0" collapsed="false">
      <c r="A8" s="24" t="n">
        <v>45298</v>
      </c>
      <c r="B8" s="25"/>
      <c r="C8" s="26"/>
      <c r="D8" s="25"/>
      <c r="E8" s="26"/>
      <c r="F8" s="25"/>
      <c r="G8" s="26"/>
      <c r="H8" s="25"/>
      <c r="I8" s="26"/>
      <c r="J8" s="25"/>
      <c r="K8" s="26"/>
    </row>
    <row r="9" customFormat="false" ht="15" hidden="false" customHeight="false" outlineLevel="0" collapsed="false">
      <c r="A9" s="21" t="n">
        <v>45299</v>
      </c>
      <c r="B9" s="1"/>
      <c r="C9" s="17"/>
      <c r="D9" s="1"/>
      <c r="E9" s="17"/>
      <c r="F9" s="1"/>
      <c r="G9" s="17"/>
      <c r="H9" s="1"/>
      <c r="I9" s="17"/>
      <c r="J9" s="1"/>
      <c r="K9" s="17"/>
    </row>
    <row r="10" customFormat="false" ht="15" hidden="false" customHeight="false" outlineLevel="0" collapsed="false">
      <c r="A10" s="22" t="n">
        <v>45300</v>
      </c>
      <c r="B10" s="4"/>
      <c r="C10" s="23"/>
      <c r="D10" s="4"/>
      <c r="E10" s="23"/>
      <c r="F10" s="4"/>
      <c r="G10" s="23"/>
      <c r="H10" s="4"/>
      <c r="I10" s="23"/>
      <c r="J10" s="4"/>
      <c r="K10" s="23"/>
    </row>
    <row r="11" customFormat="false" ht="15" hidden="false" customHeight="false" outlineLevel="0" collapsed="false">
      <c r="A11" s="21" t="n">
        <v>45301</v>
      </c>
      <c r="B11" s="1"/>
      <c r="C11" s="17"/>
      <c r="D11" s="1"/>
      <c r="E11" s="17"/>
      <c r="F11" s="1"/>
      <c r="G11" s="17"/>
      <c r="H11" s="1"/>
      <c r="I11" s="17"/>
      <c r="J11" s="1"/>
      <c r="K11" s="17"/>
    </row>
    <row r="12" customFormat="false" ht="15" hidden="false" customHeight="false" outlineLevel="0" collapsed="false">
      <c r="A12" s="22" t="n">
        <v>45302</v>
      </c>
      <c r="B12" s="4"/>
      <c r="C12" s="23"/>
      <c r="D12" s="4"/>
      <c r="E12" s="23"/>
      <c r="F12" s="4"/>
      <c r="G12" s="23"/>
      <c r="H12" s="4"/>
      <c r="I12" s="23"/>
      <c r="J12" s="27" t="n">
        <v>0.5</v>
      </c>
      <c r="K12" s="28" t="n">
        <v>0.5625</v>
      </c>
    </row>
    <row r="13" customFormat="false" ht="15" hidden="false" customHeight="false" outlineLevel="0" collapsed="false">
      <c r="A13" s="21" t="n">
        <v>45303</v>
      </c>
      <c r="B13" s="1"/>
      <c r="C13" s="17"/>
      <c r="D13" s="1"/>
      <c r="E13" s="17"/>
      <c r="F13" s="1"/>
      <c r="G13" s="17"/>
      <c r="H13" s="1"/>
      <c r="I13" s="17"/>
      <c r="J13" s="1"/>
      <c r="K13" s="17"/>
    </row>
    <row r="14" customFormat="false" ht="15" hidden="false" customHeight="false" outlineLevel="0" collapsed="false">
      <c r="A14" s="24" t="n">
        <v>45304</v>
      </c>
      <c r="B14" s="25"/>
      <c r="C14" s="26"/>
      <c r="D14" s="25"/>
      <c r="E14" s="26"/>
      <c r="F14" s="25"/>
      <c r="G14" s="26"/>
      <c r="H14" s="25"/>
      <c r="I14" s="26"/>
      <c r="J14" s="25"/>
      <c r="K14" s="26"/>
    </row>
    <row r="15" customFormat="false" ht="15" hidden="false" customHeight="false" outlineLevel="0" collapsed="false">
      <c r="A15" s="24" t="n">
        <v>45305</v>
      </c>
      <c r="B15" s="25"/>
      <c r="C15" s="26"/>
      <c r="D15" s="25"/>
      <c r="E15" s="26"/>
      <c r="F15" s="25"/>
      <c r="G15" s="26"/>
      <c r="H15" s="25"/>
      <c r="I15" s="26"/>
      <c r="J15" s="25"/>
      <c r="K15" s="26"/>
    </row>
    <row r="16" customFormat="false" ht="15" hidden="false" customHeight="false" outlineLevel="0" collapsed="false">
      <c r="A16" s="22" t="n">
        <v>45306</v>
      </c>
      <c r="B16" s="4"/>
      <c r="C16" s="23"/>
      <c r="D16" s="4"/>
      <c r="E16" s="23"/>
      <c r="F16" s="4"/>
      <c r="G16" s="23"/>
      <c r="H16" s="4"/>
      <c r="I16" s="23"/>
      <c r="J16" s="4"/>
      <c r="K16" s="23"/>
    </row>
    <row r="17" customFormat="false" ht="15" hidden="false" customHeight="false" outlineLevel="0" collapsed="false">
      <c r="A17" s="21" t="n">
        <v>45307</v>
      </c>
      <c r="B17" s="1"/>
      <c r="C17" s="17"/>
      <c r="D17" s="1"/>
      <c r="E17" s="17"/>
      <c r="F17" s="1"/>
      <c r="G17" s="17"/>
      <c r="H17" s="1"/>
      <c r="I17" s="17"/>
      <c r="J17" s="1"/>
      <c r="K17" s="17"/>
    </row>
    <row r="18" customFormat="false" ht="15" hidden="false" customHeight="false" outlineLevel="0" collapsed="false">
      <c r="A18" s="22" t="n">
        <v>45308</v>
      </c>
      <c r="B18" s="4"/>
      <c r="C18" s="23"/>
      <c r="D18" s="4"/>
      <c r="E18" s="23"/>
      <c r="F18" s="4"/>
      <c r="G18" s="23"/>
      <c r="H18" s="4"/>
      <c r="I18" s="23"/>
      <c r="J18" s="4"/>
      <c r="K18" s="23"/>
    </row>
    <row r="19" customFormat="false" ht="15" hidden="false" customHeight="false" outlineLevel="0" collapsed="false">
      <c r="A19" s="21" t="n">
        <v>45309</v>
      </c>
      <c r="B19" s="1"/>
      <c r="C19" s="17"/>
      <c r="D19" s="1"/>
      <c r="E19" s="17"/>
      <c r="F19" s="1"/>
      <c r="G19" s="17"/>
      <c r="H19" s="1"/>
      <c r="I19" s="17"/>
      <c r="J19" s="1"/>
      <c r="K19" s="17"/>
    </row>
    <row r="20" customFormat="false" ht="15" hidden="false" customHeight="false" outlineLevel="0" collapsed="false">
      <c r="A20" s="22" t="n">
        <v>45310</v>
      </c>
      <c r="B20" s="4"/>
      <c r="C20" s="23"/>
      <c r="D20" s="4"/>
      <c r="E20" s="23"/>
      <c r="F20" s="4"/>
      <c r="G20" s="23"/>
      <c r="H20" s="4"/>
      <c r="I20" s="23"/>
      <c r="J20" s="4"/>
      <c r="K20" s="23"/>
    </row>
    <row r="21" customFormat="false" ht="15" hidden="false" customHeight="false" outlineLevel="0" collapsed="false">
      <c r="A21" s="24" t="n">
        <v>45311</v>
      </c>
      <c r="B21" s="25"/>
      <c r="C21" s="26"/>
      <c r="D21" s="25"/>
      <c r="E21" s="26"/>
      <c r="F21" s="25"/>
      <c r="G21" s="26"/>
      <c r="H21" s="25"/>
      <c r="I21" s="26"/>
      <c r="J21" s="25"/>
      <c r="K21" s="26"/>
    </row>
    <row r="22" customFormat="false" ht="15" hidden="false" customHeight="false" outlineLevel="0" collapsed="false">
      <c r="A22" s="24" t="n">
        <v>45312</v>
      </c>
      <c r="B22" s="25"/>
      <c r="C22" s="26"/>
      <c r="D22" s="25"/>
      <c r="E22" s="26"/>
      <c r="F22" s="25"/>
      <c r="G22" s="26"/>
      <c r="H22" s="25"/>
      <c r="I22" s="26"/>
      <c r="J22" s="25"/>
      <c r="K22" s="26"/>
    </row>
    <row r="23" customFormat="false" ht="15" hidden="false" customHeight="false" outlineLevel="0" collapsed="false">
      <c r="A23" s="21" t="n">
        <v>45313</v>
      </c>
      <c r="B23" s="1"/>
      <c r="C23" s="17"/>
      <c r="D23" s="1"/>
      <c r="E23" s="17"/>
      <c r="F23" s="1"/>
      <c r="G23" s="17"/>
      <c r="H23" s="1"/>
      <c r="I23" s="17"/>
      <c r="J23" s="1"/>
      <c r="K23" s="17"/>
    </row>
    <row r="24" customFormat="false" ht="15" hidden="false" customHeight="false" outlineLevel="0" collapsed="false">
      <c r="A24" s="22" t="n">
        <v>45314</v>
      </c>
      <c r="B24" s="4"/>
      <c r="C24" s="23"/>
      <c r="D24" s="4"/>
      <c r="E24" s="23"/>
      <c r="F24" s="4"/>
      <c r="G24" s="23"/>
      <c r="H24" s="4"/>
      <c r="I24" s="23"/>
      <c r="J24" s="4"/>
      <c r="K24" s="23"/>
    </row>
    <row r="25" customFormat="false" ht="15" hidden="false" customHeight="false" outlineLevel="0" collapsed="false">
      <c r="A25" s="21" t="n">
        <v>45315</v>
      </c>
      <c r="B25" s="1"/>
      <c r="C25" s="17"/>
      <c r="D25" s="1"/>
      <c r="E25" s="17"/>
      <c r="F25" s="1"/>
      <c r="G25" s="17"/>
      <c r="H25" s="1"/>
      <c r="I25" s="17"/>
      <c r="J25" s="1"/>
      <c r="K25" s="17"/>
    </row>
    <row r="26" customFormat="false" ht="15" hidden="false" customHeight="false" outlineLevel="0" collapsed="false">
      <c r="A26" s="22" t="n">
        <v>45316</v>
      </c>
      <c r="B26" s="4"/>
      <c r="C26" s="23"/>
      <c r="D26" s="4"/>
      <c r="E26" s="23"/>
      <c r="F26" s="4"/>
      <c r="G26" s="23"/>
      <c r="H26" s="4"/>
      <c r="I26" s="23"/>
      <c r="J26" s="4"/>
      <c r="K26" s="23"/>
    </row>
    <row r="27" customFormat="false" ht="15" hidden="false" customHeight="false" outlineLevel="0" collapsed="false">
      <c r="A27" s="21" t="n">
        <v>45317</v>
      </c>
      <c r="B27" s="1"/>
      <c r="C27" s="17"/>
      <c r="D27" s="1"/>
      <c r="E27" s="17"/>
      <c r="F27" s="1"/>
      <c r="G27" s="17"/>
      <c r="H27" s="1"/>
      <c r="I27" s="17"/>
      <c r="J27" s="1"/>
      <c r="K27" s="17"/>
    </row>
    <row r="28" customFormat="false" ht="15" hidden="false" customHeight="false" outlineLevel="0" collapsed="false">
      <c r="A28" s="24" t="n">
        <v>45318</v>
      </c>
      <c r="B28" s="25"/>
      <c r="C28" s="26"/>
      <c r="D28" s="25"/>
      <c r="E28" s="26"/>
      <c r="F28" s="25"/>
      <c r="G28" s="26"/>
      <c r="H28" s="25"/>
      <c r="I28" s="26"/>
      <c r="J28" s="25"/>
      <c r="K28" s="26"/>
    </row>
    <row r="29" customFormat="false" ht="15" hidden="false" customHeight="false" outlineLevel="0" collapsed="false">
      <c r="A29" s="24" t="n">
        <v>45319</v>
      </c>
      <c r="B29" s="25"/>
      <c r="C29" s="26"/>
      <c r="D29" s="25"/>
      <c r="E29" s="26"/>
      <c r="F29" s="25"/>
      <c r="G29" s="26"/>
      <c r="H29" s="25"/>
      <c r="I29" s="26"/>
      <c r="J29" s="25"/>
      <c r="K29" s="26"/>
    </row>
    <row r="30" customFormat="false" ht="15" hidden="false" customHeight="false" outlineLevel="0" collapsed="false">
      <c r="A30" s="22" t="n">
        <v>45320</v>
      </c>
      <c r="B30" s="4"/>
      <c r="C30" s="23"/>
      <c r="D30" s="4"/>
      <c r="E30" s="23"/>
      <c r="F30" s="4"/>
      <c r="G30" s="23"/>
      <c r="H30" s="4"/>
      <c r="I30" s="23"/>
      <c r="J30" s="4"/>
      <c r="K30" s="23"/>
    </row>
    <row r="31" customFormat="false" ht="15" hidden="false" customHeight="false" outlineLevel="0" collapsed="false">
      <c r="A31" s="21" t="n">
        <v>45321</v>
      </c>
      <c r="B31" s="1"/>
      <c r="C31" s="17"/>
      <c r="D31" s="1"/>
      <c r="E31" s="17"/>
      <c r="F31" s="1"/>
      <c r="G31" s="17"/>
      <c r="H31" s="1"/>
      <c r="I31" s="17"/>
      <c r="J31" s="1"/>
      <c r="K31" s="17"/>
    </row>
    <row r="32" customFormat="false" ht="15" hidden="false" customHeight="false" outlineLevel="0" collapsed="false">
      <c r="A32" s="22" t="n">
        <v>45322</v>
      </c>
      <c r="B32" s="4"/>
      <c r="C32" s="23"/>
      <c r="D32" s="4"/>
      <c r="E32" s="23"/>
      <c r="F32" s="4"/>
      <c r="G32" s="23"/>
      <c r="H32" s="4"/>
      <c r="I32" s="23"/>
      <c r="J32" s="4"/>
      <c r="K32" s="2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2024-01-17T21:01:30Z</dcterms:created>
  <dc:creator>openpyxl</dc:creator>
  <dc:description/>
  <dc:language>en-US</dc:language>
  <cp:lastModifiedBy/>
  <dcterms:modified xsi:type="dcterms:W3CDTF">2024-01-17T22:23:08Z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