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Projektowanie algorytmów\projekt_wersja_2\"/>
    </mc:Choice>
  </mc:AlternateContent>
  <xr:revisionPtr revIDLastSave="0" documentId="13_ncr:1_{653EEF39-DB1F-429B-BAE7-5C11D1237E7D}" xr6:coauthVersionLast="47" xr6:coauthVersionMax="47" xr10:uidLastSave="{00000000-0000-0000-0000-000000000000}"/>
  <bookViews>
    <workbookView xWindow="-120" yWindow="-120" windowWidth="29040" windowHeight="15720" activeTab="9" xr2:uid="{1F158C29-9469-41E7-A29C-711157C783F8}"/>
  </bookViews>
  <sheets>
    <sheet name="1000" sheetId="1" r:id="rId1"/>
    <sheet name="10000" sheetId="2" r:id="rId2"/>
    <sheet name="50000" sheetId="3" r:id="rId3"/>
    <sheet name="100000" sheetId="4" r:id="rId4"/>
    <sheet name="500000" sheetId="5" r:id="rId5"/>
    <sheet name="1000000" sheetId="6" r:id="rId6"/>
    <sheet name="shellsort" sheetId="7" r:id="rId7"/>
    <sheet name="mergesort" sheetId="8" r:id="rId8"/>
    <sheet name="quicksort" sheetId="9" r:id="rId9"/>
    <sheet name="Wykres złożoności" sheetId="10" r:id="rId10"/>
    <sheet name="nieposortowan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6" l="1"/>
  <c r="H5" i="8" s="1"/>
  <c r="P9" i="6"/>
  <c r="H10" i="8" s="1"/>
  <c r="O4" i="6"/>
  <c r="H5" i="7" s="1"/>
  <c r="H3" i="6"/>
  <c r="I3" i="6"/>
  <c r="J3" i="6"/>
  <c r="H4" i="6"/>
  <c r="I4" i="6"/>
  <c r="J4" i="6"/>
  <c r="H5" i="6"/>
  <c r="I5" i="6"/>
  <c r="P5" i="6" s="1"/>
  <c r="H6" i="8" s="1"/>
  <c r="J5" i="6"/>
  <c r="H6" i="6"/>
  <c r="I6" i="6"/>
  <c r="J6" i="6"/>
  <c r="H7" i="6"/>
  <c r="I7" i="6"/>
  <c r="P7" i="6" s="1"/>
  <c r="H8" i="8" s="1"/>
  <c r="J7" i="6"/>
  <c r="Q7" i="6" s="1"/>
  <c r="H8" i="9" s="1"/>
  <c r="H8" i="6"/>
  <c r="O8" i="6" s="1"/>
  <c r="H9" i="7" s="1"/>
  <c r="I8" i="6"/>
  <c r="P8" i="6" s="1"/>
  <c r="H9" i="8" s="1"/>
  <c r="J8" i="6"/>
  <c r="H9" i="6"/>
  <c r="O9" i="6" s="1"/>
  <c r="H10" i="7" s="1"/>
  <c r="I9" i="6"/>
  <c r="J9" i="6"/>
  <c r="Q9" i="6" s="1"/>
  <c r="H10" i="9" s="1"/>
  <c r="H10" i="6"/>
  <c r="I10" i="6"/>
  <c r="J10" i="6"/>
  <c r="Q10" i="6" s="1"/>
  <c r="H11" i="9" s="1"/>
  <c r="H11" i="6"/>
  <c r="I11" i="6"/>
  <c r="J11" i="6"/>
  <c r="H12" i="6"/>
  <c r="I12" i="6"/>
  <c r="J12" i="6"/>
  <c r="H13" i="6"/>
  <c r="I13" i="6"/>
  <c r="J13" i="6"/>
  <c r="H14" i="6"/>
  <c r="I14" i="6"/>
  <c r="J14" i="6"/>
  <c r="Q5" i="6" s="1"/>
  <c r="H6" i="9" s="1"/>
  <c r="H15" i="6"/>
  <c r="O6" i="6" s="1"/>
  <c r="H7" i="7" s="1"/>
  <c r="I15" i="6"/>
  <c r="J15" i="6"/>
  <c r="H16" i="6"/>
  <c r="I16" i="6"/>
  <c r="J16" i="6"/>
  <c r="H17" i="6"/>
  <c r="I17" i="6"/>
  <c r="J17" i="6"/>
  <c r="Q8" i="6" s="1"/>
  <c r="H9" i="9" s="1"/>
  <c r="H18" i="6"/>
  <c r="I18" i="6"/>
  <c r="J18" i="6"/>
  <c r="H19" i="6"/>
  <c r="I19" i="6"/>
  <c r="J19" i="6"/>
  <c r="H20" i="6"/>
  <c r="I20" i="6"/>
  <c r="J20" i="6"/>
  <c r="H21" i="6"/>
  <c r="O3" i="6" s="1"/>
  <c r="H4" i="7" s="1"/>
  <c r="I21" i="6"/>
  <c r="P3" i="6" s="1"/>
  <c r="H4" i="8" s="1"/>
  <c r="J21" i="6"/>
  <c r="H22" i="6"/>
  <c r="I22" i="6"/>
  <c r="J22" i="6"/>
  <c r="H23" i="6"/>
  <c r="I23" i="6"/>
  <c r="J23" i="6"/>
  <c r="H24" i="6"/>
  <c r="I24" i="6"/>
  <c r="P6" i="6" s="1"/>
  <c r="H7" i="8" s="1"/>
  <c r="J24" i="6"/>
  <c r="Q6" i="6" s="1"/>
  <c r="H7" i="9" s="1"/>
  <c r="H25" i="6"/>
  <c r="I25" i="6"/>
  <c r="J25" i="6"/>
  <c r="H26" i="6"/>
  <c r="I26" i="6"/>
  <c r="J26" i="6"/>
  <c r="H27" i="6"/>
  <c r="I27" i="6"/>
  <c r="J27" i="6"/>
  <c r="H28" i="6"/>
  <c r="O10" i="6" s="1"/>
  <c r="H11" i="7" s="1"/>
  <c r="I28" i="6"/>
  <c r="P10" i="6" s="1"/>
  <c r="H11" i="8" s="1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O7" i="6" s="1"/>
  <c r="H8" i="7" s="1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Q4" i="6" s="1"/>
  <c r="H5" i="9" s="1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O5" i="6" s="1"/>
  <c r="H6" i="7" s="1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Q3" i="6" s="1"/>
  <c r="H4" i="9" s="1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02" i="6"/>
  <c r="I202" i="6"/>
  <c r="J202" i="6"/>
  <c r="H203" i="6"/>
  <c r="I203" i="6"/>
  <c r="J203" i="6"/>
  <c r="H204" i="6"/>
  <c r="I204" i="6"/>
  <c r="J204" i="6"/>
  <c r="H205" i="6"/>
  <c r="I205" i="6"/>
  <c r="J205" i="6"/>
  <c r="H206" i="6"/>
  <c r="I206" i="6"/>
  <c r="J206" i="6"/>
  <c r="H207" i="6"/>
  <c r="I207" i="6"/>
  <c r="J207" i="6"/>
  <c r="H208" i="6"/>
  <c r="I208" i="6"/>
  <c r="J208" i="6"/>
  <c r="H209" i="6"/>
  <c r="I209" i="6"/>
  <c r="J209" i="6"/>
  <c r="H210" i="6"/>
  <c r="I210" i="6"/>
  <c r="J210" i="6"/>
  <c r="H211" i="6"/>
  <c r="I211" i="6"/>
  <c r="J211" i="6"/>
  <c r="H212" i="6"/>
  <c r="I212" i="6"/>
  <c r="J212" i="6"/>
  <c r="H213" i="6"/>
  <c r="I213" i="6"/>
  <c r="J213" i="6"/>
  <c r="H214" i="6"/>
  <c r="I214" i="6"/>
  <c r="J214" i="6"/>
  <c r="H215" i="6"/>
  <c r="I215" i="6"/>
  <c r="J215" i="6"/>
  <c r="H216" i="6"/>
  <c r="I216" i="6"/>
  <c r="J216" i="6"/>
  <c r="H217" i="6"/>
  <c r="I217" i="6"/>
  <c r="J217" i="6"/>
  <c r="H218" i="6"/>
  <c r="I218" i="6"/>
  <c r="J218" i="6"/>
  <c r="H219" i="6"/>
  <c r="I219" i="6"/>
  <c r="J219" i="6"/>
  <c r="H220" i="6"/>
  <c r="I220" i="6"/>
  <c r="J220" i="6"/>
  <c r="H221" i="6"/>
  <c r="I221" i="6"/>
  <c r="J221" i="6"/>
  <c r="H222" i="6"/>
  <c r="I222" i="6"/>
  <c r="J222" i="6"/>
  <c r="H223" i="6"/>
  <c r="I223" i="6"/>
  <c r="J223" i="6"/>
  <c r="H224" i="6"/>
  <c r="I224" i="6"/>
  <c r="J224" i="6"/>
  <c r="H225" i="6"/>
  <c r="I225" i="6"/>
  <c r="J225" i="6"/>
  <c r="H226" i="6"/>
  <c r="I226" i="6"/>
  <c r="J226" i="6"/>
  <c r="H227" i="6"/>
  <c r="I227" i="6"/>
  <c r="J227" i="6"/>
  <c r="H228" i="6"/>
  <c r="I228" i="6"/>
  <c r="J228" i="6"/>
  <c r="H229" i="6"/>
  <c r="I229" i="6"/>
  <c r="J229" i="6"/>
  <c r="H230" i="6"/>
  <c r="I230" i="6"/>
  <c r="J230" i="6"/>
  <c r="H231" i="6"/>
  <c r="I231" i="6"/>
  <c r="J231" i="6"/>
  <c r="H232" i="6"/>
  <c r="I232" i="6"/>
  <c r="J232" i="6"/>
  <c r="H233" i="6"/>
  <c r="I233" i="6"/>
  <c r="J233" i="6"/>
  <c r="H234" i="6"/>
  <c r="I234" i="6"/>
  <c r="J234" i="6"/>
  <c r="H235" i="6"/>
  <c r="I235" i="6"/>
  <c r="J235" i="6"/>
  <c r="H236" i="6"/>
  <c r="I236" i="6"/>
  <c r="J236" i="6"/>
  <c r="H237" i="6"/>
  <c r="I237" i="6"/>
  <c r="J237" i="6"/>
  <c r="H238" i="6"/>
  <c r="I238" i="6"/>
  <c r="J238" i="6"/>
  <c r="H239" i="6"/>
  <c r="I239" i="6"/>
  <c r="J239" i="6"/>
  <c r="H240" i="6"/>
  <c r="I240" i="6"/>
  <c r="J240" i="6"/>
  <c r="H241" i="6"/>
  <c r="I241" i="6"/>
  <c r="J241" i="6"/>
  <c r="H242" i="6"/>
  <c r="I242" i="6"/>
  <c r="J242" i="6"/>
  <c r="H243" i="6"/>
  <c r="I243" i="6"/>
  <c r="J243" i="6"/>
  <c r="H244" i="6"/>
  <c r="I244" i="6"/>
  <c r="J244" i="6"/>
  <c r="H245" i="6"/>
  <c r="I245" i="6"/>
  <c r="J245" i="6"/>
  <c r="H246" i="6"/>
  <c r="I246" i="6"/>
  <c r="J246" i="6"/>
  <c r="H247" i="6"/>
  <c r="I247" i="6"/>
  <c r="J247" i="6"/>
  <c r="H248" i="6"/>
  <c r="I248" i="6"/>
  <c r="J248" i="6"/>
  <c r="H249" i="6"/>
  <c r="I249" i="6"/>
  <c r="J249" i="6"/>
  <c r="H250" i="6"/>
  <c r="I250" i="6"/>
  <c r="J250" i="6"/>
  <c r="H251" i="6"/>
  <c r="I251" i="6"/>
  <c r="J251" i="6"/>
  <c r="H252" i="6"/>
  <c r="I252" i="6"/>
  <c r="J252" i="6"/>
  <c r="H253" i="6"/>
  <c r="I253" i="6"/>
  <c r="J253" i="6"/>
  <c r="H254" i="6"/>
  <c r="I254" i="6"/>
  <c r="J254" i="6"/>
  <c r="H255" i="6"/>
  <c r="I255" i="6"/>
  <c r="J255" i="6"/>
  <c r="H256" i="6"/>
  <c r="I256" i="6"/>
  <c r="J256" i="6"/>
  <c r="H257" i="6"/>
  <c r="I257" i="6"/>
  <c r="J257" i="6"/>
  <c r="H258" i="6"/>
  <c r="I258" i="6"/>
  <c r="J258" i="6"/>
  <c r="H259" i="6"/>
  <c r="I259" i="6"/>
  <c r="J259" i="6"/>
  <c r="H260" i="6"/>
  <c r="I260" i="6"/>
  <c r="J260" i="6"/>
  <c r="H261" i="6"/>
  <c r="I261" i="6"/>
  <c r="J261" i="6"/>
  <c r="H262" i="6"/>
  <c r="I262" i="6"/>
  <c r="J262" i="6"/>
  <c r="H263" i="6"/>
  <c r="I263" i="6"/>
  <c r="J263" i="6"/>
  <c r="H264" i="6"/>
  <c r="I264" i="6"/>
  <c r="J264" i="6"/>
  <c r="H265" i="6"/>
  <c r="I265" i="6"/>
  <c r="J265" i="6"/>
  <c r="H266" i="6"/>
  <c r="I266" i="6"/>
  <c r="J266" i="6"/>
  <c r="H267" i="6"/>
  <c r="I267" i="6"/>
  <c r="J267" i="6"/>
  <c r="H268" i="6"/>
  <c r="I268" i="6"/>
  <c r="J268" i="6"/>
  <c r="H269" i="6"/>
  <c r="I269" i="6"/>
  <c r="J269" i="6"/>
  <c r="H270" i="6"/>
  <c r="I270" i="6"/>
  <c r="J270" i="6"/>
  <c r="H271" i="6"/>
  <c r="I271" i="6"/>
  <c r="J271" i="6"/>
  <c r="H272" i="6"/>
  <c r="I272" i="6"/>
  <c r="J272" i="6"/>
  <c r="H273" i="6"/>
  <c r="I273" i="6"/>
  <c r="J273" i="6"/>
  <c r="H274" i="6"/>
  <c r="I274" i="6"/>
  <c r="J274" i="6"/>
  <c r="H275" i="6"/>
  <c r="I275" i="6"/>
  <c r="J275" i="6"/>
  <c r="H276" i="6"/>
  <c r="I276" i="6"/>
  <c r="J276" i="6"/>
  <c r="H277" i="6"/>
  <c r="I277" i="6"/>
  <c r="J277" i="6"/>
  <c r="H278" i="6"/>
  <c r="I278" i="6"/>
  <c r="J278" i="6"/>
  <c r="H279" i="6"/>
  <c r="I279" i="6"/>
  <c r="J279" i="6"/>
  <c r="H280" i="6"/>
  <c r="I280" i="6"/>
  <c r="J280" i="6"/>
  <c r="H281" i="6"/>
  <c r="I281" i="6"/>
  <c r="J281" i="6"/>
  <c r="H282" i="6"/>
  <c r="I282" i="6"/>
  <c r="J282" i="6"/>
  <c r="H283" i="6"/>
  <c r="I283" i="6"/>
  <c r="J283" i="6"/>
  <c r="H284" i="6"/>
  <c r="I284" i="6"/>
  <c r="J284" i="6"/>
  <c r="H285" i="6"/>
  <c r="I285" i="6"/>
  <c r="J285" i="6"/>
  <c r="H286" i="6"/>
  <c r="I286" i="6"/>
  <c r="J286" i="6"/>
  <c r="H287" i="6"/>
  <c r="I287" i="6"/>
  <c r="J287" i="6"/>
  <c r="H288" i="6"/>
  <c r="I288" i="6"/>
  <c r="J288" i="6"/>
  <c r="H289" i="6"/>
  <c r="I289" i="6"/>
  <c r="J289" i="6"/>
  <c r="H290" i="6"/>
  <c r="I290" i="6"/>
  <c r="J290" i="6"/>
  <c r="H291" i="6"/>
  <c r="I291" i="6"/>
  <c r="J291" i="6"/>
  <c r="H292" i="6"/>
  <c r="I292" i="6"/>
  <c r="J292" i="6"/>
  <c r="H293" i="6"/>
  <c r="I293" i="6"/>
  <c r="J293" i="6"/>
  <c r="H294" i="6"/>
  <c r="I294" i="6"/>
  <c r="J294" i="6"/>
  <c r="H295" i="6"/>
  <c r="I295" i="6"/>
  <c r="J295" i="6"/>
  <c r="H296" i="6"/>
  <c r="I296" i="6"/>
  <c r="J296" i="6"/>
  <c r="H297" i="6"/>
  <c r="I297" i="6"/>
  <c r="J297" i="6"/>
  <c r="H298" i="6"/>
  <c r="I298" i="6"/>
  <c r="J298" i="6"/>
  <c r="H299" i="6"/>
  <c r="I299" i="6"/>
  <c r="J299" i="6"/>
  <c r="H300" i="6"/>
  <c r="I300" i="6"/>
  <c r="J300" i="6"/>
  <c r="H301" i="6"/>
  <c r="I301" i="6"/>
  <c r="J301" i="6"/>
  <c r="H302" i="6"/>
  <c r="I302" i="6"/>
  <c r="J302" i="6"/>
  <c r="H303" i="6"/>
  <c r="I303" i="6"/>
  <c r="J303" i="6"/>
  <c r="H304" i="6"/>
  <c r="I304" i="6"/>
  <c r="J304" i="6"/>
  <c r="H305" i="6"/>
  <c r="I305" i="6"/>
  <c r="J305" i="6"/>
  <c r="H306" i="6"/>
  <c r="I306" i="6"/>
  <c r="J306" i="6"/>
  <c r="H307" i="6"/>
  <c r="I307" i="6"/>
  <c r="J307" i="6"/>
  <c r="H308" i="6"/>
  <c r="I308" i="6"/>
  <c r="J308" i="6"/>
  <c r="H309" i="6"/>
  <c r="I309" i="6"/>
  <c r="J309" i="6"/>
  <c r="H310" i="6"/>
  <c r="I310" i="6"/>
  <c r="J310" i="6"/>
  <c r="H311" i="6"/>
  <c r="I311" i="6"/>
  <c r="J311" i="6"/>
  <c r="H312" i="6"/>
  <c r="I312" i="6"/>
  <c r="J312" i="6"/>
  <c r="H313" i="6"/>
  <c r="I313" i="6"/>
  <c r="J313" i="6"/>
  <c r="H314" i="6"/>
  <c r="I314" i="6"/>
  <c r="J314" i="6"/>
  <c r="H315" i="6"/>
  <c r="I315" i="6"/>
  <c r="J315" i="6"/>
  <c r="H316" i="6"/>
  <c r="I316" i="6"/>
  <c r="J316" i="6"/>
  <c r="H317" i="6"/>
  <c r="I317" i="6"/>
  <c r="J317" i="6"/>
  <c r="H318" i="6"/>
  <c r="I318" i="6"/>
  <c r="J318" i="6"/>
  <c r="H319" i="6"/>
  <c r="I319" i="6"/>
  <c r="J319" i="6"/>
  <c r="H320" i="6"/>
  <c r="I320" i="6"/>
  <c r="J320" i="6"/>
  <c r="H321" i="6"/>
  <c r="I321" i="6"/>
  <c r="J321" i="6"/>
  <c r="H322" i="6"/>
  <c r="I322" i="6"/>
  <c r="J322" i="6"/>
  <c r="H323" i="6"/>
  <c r="I323" i="6"/>
  <c r="J323" i="6"/>
  <c r="H324" i="6"/>
  <c r="I324" i="6"/>
  <c r="J324" i="6"/>
  <c r="H325" i="6"/>
  <c r="I325" i="6"/>
  <c r="J325" i="6"/>
  <c r="H326" i="6"/>
  <c r="I326" i="6"/>
  <c r="J326" i="6"/>
  <c r="H327" i="6"/>
  <c r="I327" i="6"/>
  <c r="J327" i="6"/>
  <c r="H328" i="6"/>
  <c r="I328" i="6"/>
  <c r="J328" i="6"/>
  <c r="H329" i="6"/>
  <c r="I329" i="6"/>
  <c r="J329" i="6"/>
  <c r="H330" i="6"/>
  <c r="I330" i="6"/>
  <c r="J330" i="6"/>
  <c r="H331" i="6"/>
  <c r="I331" i="6"/>
  <c r="J331" i="6"/>
  <c r="H332" i="6"/>
  <c r="I332" i="6"/>
  <c r="J332" i="6"/>
  <c r="H333" i="6"/>
  <c r="I333" i="6"/>
  <c r="J333" i="6"/>
  <c r="H334" i="6"/>
  <c r="I334" i="6"/>
  <c r="J334" i="6"/>
  <c r="H335" i="6"/>
  <c r="I335" i="6"/>
  <c r="J335" i="6"/>
  <c r="H336" i="6"/>
  <c r="I336" i="6"/>
  <c r="J336" i="6"/>
  <c r="H337" i="6"/>
  <c r="I337" i="6"/>
  <c r="J337" i="6"/>
  <c r="H338" i="6"/>
  <c r="I338" i="6"/>
  <c r="J338" i="6"/>
  <c r="H339" i="6"/>
  <c r="I339" i="6"/>
  <c r="J339" i="6"/>
  <c r="H340" i="6"/>
  <c r="I340" i="6"/>
  <c r="J340" i="6"/>
  <c r="H341" i="6"/>
  <c r="I341" i="6"/>
  <c r="J341" i="6"/>
  <c r="H342" i="6"/>
  <c r="I342" i="6"/>
  <c r="J342" i="6"/>
  <c r="H343" i="6"/>
  <c r="I343" i="6"/>
  <c r="J343" i="6"/>
  <c r="H344" i="6"/>
  <c r="I344" i="6"/>
  <c r="J344" i="6"/>
  <c r="H345" i="6"/>
  <c r="I345" i="6"/>
  <c r="J345" i="6"/>
  <c r="H346" i="6"/>
  <c r="I346" i="6"/>
  <c r="J346" i="6"/>
  <c r="H347" i="6"/>
  <c r="I347" i="6"/>
  <c r="J347" i="6"/>
  <c r="H348" i="6"/>
  <c r="I348" i="6"/>
  <c r="J348" i="6"/>
  <c r="H349" i="6"/>
  <c r="I349" i="6"/>
  <c r="J349" i="6"/>
  <c r="H350" i="6"/>
  <c r="I350" i="6"/>
  <c r="J350" i="6"/>
  <c r="H351" i="6"/>
  <c r="I351" i="6"/>
  <c r="J351" i="6"/>
  <c r="H352" i="6"/>
  <c r="I352" i="6"/>
  <c r="J352" i="6"/>
  <c r="H353" i="6"/>
  <c r="I353" i="6"/>
  <c r="J353" i="6"/>
  <c r="H354" i="6"/>
  <c r="I354" i="6"/>
  <c r="J354" i="6"/>
  <c r="H355" i="6"/>
  <c r="I355" i="6"/>
  <c r="J355" i="6"/>
  <c r="H356" i="6"/>
  <c r="I356" i="6"/>
  <c r="J356" i="6"/>
  <c r="H357" i="6"/>
  <c r="I357" i="6"/>
  <c r="J357" i="6"/>
  <c r="H358" i="6"/>
  <c r="I358" i="6"/>
  <c r="J358" i="6"/>
  <c r="H359" i="6"/>
  <c r="I359" i="6"/>
  <c r="J359" i="6"/>
  <c r="H360" i="6"/>
  <c r="I360" i="6"/>
  <c r="J360" i="6"/>
  <c r="H361" i="6"/>
  <c r="I361" i="6"/>
  <c r="J361" i="6"/>
  <c r="H362" i="6"/>
  <c r="I362" i="6"/>
  <c r="J362" i="6"/>
  <c r="H363" i="6"/>
  <c r="I363" i="6"/>
  <c r="J363" i="6"/>
  <c r="H364" i="6"/>
  <c r="I364" i="6"/>
  <c r="J364" i="6"/>
  <c r="H365" i="6"/>
  <c r="I365" i="6"/>
  <c r="J365" i="6"/>
  <c r="H366" i="6"/>
  <c r="I366" i="6"/>
  <c r="J366" i="6"/>
  <c r="H367" i="6"/>
  <c r="I367" i="6"/>
  <c r="J367" i="6"/>
  <c r="H368" i="6"/>
  <c r="I368" i="6"/>
  <c r="J368" i="6"/>
  <c r="H369" i="6"/>
  <c r="I369" i="6"/>
  <c r="J369" i="6"/>
  <c r="H370" i="6"/>
  <c r="I370" i="6"/>
  <c r="J370" i="6"/>
  <c r="H371" i="6"/>
  <c r="I371" i="6"/>
  <c r="J371" i="6"/>
  <c r="H372" i="6"/>
  <c r="I372" i="6"/>
  <c r="J372" i="6"/>
  <c r="H373" i="6"/>
  <c r="I373" i="6"/>
  <c r="J373" i="6"/>
  <c r="H374" i="6"/>
  <c r="I374" i="6"/>
  <c r="J374" i="6"/>
  <c r="H375" i="6"/>
  <c r="I375" i="6"/>
  <c r="J375" i="6"/>
  <c r="H376" i="6"/>
  <c r="I376" i="6"/>
  <c r="J376" i="6"/>
  <c r="H377" i="6"/>
  <c r="I377" i="6"/>
  <c r="J377" i="6"/>
  <c r="H378" i="6"/>
  <c r="I378" i="6"/>
  <c r="J378" i="6"/>
  <c r="H379" i="6"/>
  <c r="I379" i="6"/>
  <c r="J379" i="6"/>
  <c r="H380" i="6"/>
  <c r="I380" i="6"/>
  <c r="J380" i="6"/>
  <c r="H381" i="6"/>
  <c r="I381" i="6"/>
  <c r="J381" i="6"/>
  <c r="H382" i="6"/>
  <c r="I382" i="6"/>
  <c r="J382" i="6"/>
  <c r="H383" i="6"/>
  <c r="I383" i="6"/>
  <c r="J383" i="6"/>
  <c r="H384" i="6"/>
  <c r="I384" i="6"/>
  <c r="J384" i="6"/>
  <c r="H385" i="6"/>
  <c r="I385" i="6"/>
  <c r="J385" i="6"/>
  <c r="H386" i="6"/>
  <c r="I386" i="6"/>
  <c r="J386" i="6"/>
  <c r="H387" i="6"/>
  <c r="I387" i="6"/>
  <c r="J387" i="6"/>
  <c r="H388" i="6"/>
  <c r="I388" i="6"/>
  <c r="J388" i="6"/>
  <c r="H389" i="6"/>
  <c r="I389" i="6"/>
  <c r="J389" i="6"/>
  <c r="H390" i="6"/>
  <c r="I390" i="6"/>
  <c r="J390" i="6"/>
  <c r="H391" i="6"/>
  <c r="I391" i="6"/>
  <c r="J391" i="6"/>
  <c r="H392" i="6"/>
  <c r="I392" i="6"/>
  <c r="J392" i="6"/>
  <c r="H393" i="6"/>
  <c r="I393" i="6"/>
  <c r="J393" i="6"/>
  <c r="H394" i="6"/>
  <c r="I394" i="6"/>
  <c r="J394" i="6"/>
  <c r="H395" i="6"/>
  <c r="I395" i="6"/>
  <c r="J395" i="6"/>
  <c r="H396" i="6"/>
  <c r="I396" i="6"/>
  <c r="J396" i="6"/>
  <c r="H397" i="6"/>
  <c r="I397" i="6"/>
  <c r="J397" i="6"/>
  <c r="H398" i="6"/>
  <c r="I398" i="6"/>
  <c r="J398" i="6"/>
  <c r="H399" i="6"/>
  <c r="I399" i="6"/>
  <c r="J399" i="6"/>
  <c r="H400" i="6"/>
  <c r="I400" i="6"/>
  <c r="J400" i="6"/>
  <c r="H401" i="6"/>
  <c r="I401" i="6"/>
  <c r="J401" i="6"/>
  <c r="H402" i="6"/>
  <c r="I402" i="6"/>
  <c r="J402" i="6"/>
  <c r="H403" i="6"/>
  <c r="I403" i="6"/>
  <c r="J403" i="6"/>
  <c r="H404" i="6"/>
  <c r="I404" i="6"/>
  <c r="J404" i="6"/>
  <c r="H405" i="6"/>
  <c r="I405" i="6"/>
  <c r="J405" i="6"/>
  <c r="H406" i="6"/>
  <c r="I406" i="6"/>
  <c r="J406" i="6"/>
  <c r="H407" i="6"/>
  <c r="I407" i="6"/>
  <c r="J407" i="6"/>
  <c r="H408" i="6"/>
  <c r="I408" i="6"/>
  <c r="J408" i="6"/>
  <c r="H409" i="6"/>
  <c r="I409" i="6"/>
  <c r="J409" i="6"/>
  <c r="H410" i="6"/>
  <c r="I410" i="6"/>
  <c r="J410" i="6"/>
  <c r="H411" i="6"/>
  <c r="I411" i="6"/>
  <c r="J411" i="6"/>
  <c r="H412" i="6"/>
  <c r="I412" i="6"/>
  <c r="J412" i="6"/>
  <c r="H413" i="6"/>
  <c r="I413" i="6"/>
  <c r="J413" i="6"/>
  <c r="H414" i="6"/>
  <c r="I414" i="6"/>
  <c r="J414" i="6"/>
  <c r="H415" i="6"/>
  <c r="I415" i="6"/>
  <c r="J415" i="6"/>
  <c r="H416" i="6"/>
  <c r="I416" i="6"/>
  <c r="J416" i="6"/>
  <c r="H417" i="6"/>
  <c r="I417" i="6"/>
  <c r="J417" i="6"/>
  <c r="H418" i="6"/>
  <c r="I418" i="6"/>
  <c r="J418" i="6"/>
  <c r="H419" i="6"/>
  <c r="I419" i="6"/>
  <c r="J419" i="6"/>
  <c r="H420" i="6"/>
  <c r="I420" i="6"/>
  <c r="J420" i="6"/>
  <c r="H421" i="6"/>
  <c r="I421" i="6"/>
  <c r="J421" i="6"/>
  <c r="H422" i="6"/>
  <c r="I422" i="6"/>
  <c r="J422" i="6"/>
  <c r="H423" i="6"/>
  <c r="I423" i="6"/>
  <c r="J423" i="6"/>
  <c r="H424" i="6"/>
  <c r="I424" i="6"/>
  <c r="J424" i="6"/>
  <c r="H425" i="6"/>
  <c r="I425" i="6"/>
  <c r="J425" i="6"/>
  <c r="H426" i="6"/>
  <c r="I426" i="6"/>
  <c r="J426" i="6"/>
  <c r="H427" i="6"/>
  <c r="I427" i="6"/>
  <c r="J427" i="6"/>
  <c r="H428" i="6"/>
  <c r="I428" i="6"/>
  <c r="J428" i="6"/>
  <c r="H429" i="6"/>
  <c r="I429" i="6"/>
  <c r="J429" i="6"/>
  <c r="H430" i="6"/>
  <c r="I430" i="6"/>
  <c r="J430" i="6"/>
  <c r="H431" i="6"/>
  <c r="I431" i="6"/>
  <c r="J431" i="6"/>
  <c r="H432" i="6"/>
  <c r="I432" i="6"/>
  <c r="J432" i="6"/>
  <c r="H433" i="6"/>
  <c r="I433" i="6"/>
  <c r="J433" i="6"/>
  <c r="H434" i="6"/>
  <c r="I434" i="6"/>
  <c r="J434" i="6"/>
  <c r="H435" i="6"/>
  <c r="I435" i="6"/>
  <c r="J435" i="6"/>
  <c r="H436" i="6"/>
  <c r="I436" i="6"/>
  <c r="J436" i="6"/>
  <c r="H437" i="6"/>
  <c r="I437" i="6"/>
  <c r="J437" i="6"/>
  <c r="H438" i="6"/>
  <c r="I438" i="6"/>
  <c r="J438" i="6"/>
  <c r="H439" i="6"/>
  <c r="I439" i="6"/>
  <c r="J439" i="6"/>
  <c r="H440" i="6"/>
  <c r="I440" i="6"/>
  <c r="J440" i="6"/>
  <c r="H441" i="6"/>
  <c r="I441" i="6"/>
  <c r="J441" i="6"/>
  <c r="H442" i="6"/>
  <c r="I442" i="6"/>
  <c r="J442" i="6"/>
  <c r="H443" i="6"/>
  <c r="I443" i="6"/>
  <c r="J443" i="6"/>
  <c r="H444" i="6"/>
  <c r="I444" i="6"/>
  <c r="J444" i="6"/>
  <c r="H445" i="6"/>
  <c r="I445" i="6"/>
  <c r="J445" i="6"/>
  <c r="H446" i="6"/>
  <c r="I446" i="6"/>
  <c r="J446" i="6"/>
  <c r="H447" i="6"/>
  <c r="I447" i="6"/>
  <c r="J447" i="6"/>
  <c r="H448" i="6"/>
  <c r="I448" i="6"/>
  <c r="J448" i="6"/>
  <c r="H449" i="6"/>
  <c r="I449" i="6"/>
  <c r="J449" i="6"/>
  <c r="H450" i="6"/>
  <c r="I450" i="6"/>
  <c r="J450" i="6"/>
  <c r="H451" i="6"/>
  <c r="I451" i="6"/>
  <c r="J451" i="6"/>
  <c r="H452" i="6"/>
  <c r="I452" i="6"/>
  <c r="J452" i="6"/>
  <c r="H453" i="6"/>
  <c r="I453" i="6"/>
  <c r="J453" i="6"/>
  <c r="H454" i="6"/>
  <c r="I454" i="6"/>
  <c r="J454" i="6"/>
  <c r="H455" i="6"/>
  <c r="I455" i="6"/>
  <c r="J455" i="6"/>
  <c r="H456" i="6"/>
  <c r="I456" i="6"/>
  <c r="J456" i="6"/>
  <c r="H457" i="6"/>
  <c r="I457" i="6"/>
  <c r="J457" i="6"/>
  <c r="H458" i="6"/>
  <c r="I458" i="6"/>
  <c r="J458" i="6"/>
  <c r="H459" i="6"/>
  <c r="I459" i="6"/>
  <c r="J459" i="6"/>
  <c r="H460" i="6"/>
  <c r="I460" i="6"/>
  <c r="J460" i="6"/>
  <c r="H461" i="6"/>
  <c r="I461" i="6"/>
  <c r="J461" i="6"/>
  <c r="H462" i="6"/>
  <c r="I462" i="6"/>
  <c r="J462" i="6"/>
  <c r="H463" i="6"/>
  <c r="I463" i="6"/>
  <c r="J463" i="6"/>
  <c r="H464" i="6"/>
  <c r="I464" i="6"/>
  <c r="J464" i="6"/>
  <c r="H465" i="6"/>
  <c r="I465" i="6"/>
  <c r="J465" i="6"/>
  <c r="H466" i="6"/>
  <c r="I466" i="6"/>
  <c r="J466" i="6"/>
  <c r="H467" i="6"/>
  <c r="I467" i="6"/>
  <c r="J467" i="6"/>
  <c r="H468" i="6"/>
  <c r="I468" i="6"/>
  <c r="J468" i="6"/>
  <c r="H469" i="6"/>
  <c r="I469" i="6"/>
  <c r="J469" i="6"/>
  <c r="H470" i="6"/>
  <c r="I470" i="6"/>
  <c r="J470" i="6"/>
  <c r="H471" i="6"/>
  <c r="I471" i="6"/>
  <c r="J471" i="6"/>
  <c r="H472" i="6"/>
  <c r="I472" i="6"/>
  <c r="J472" i="6"/>
  <c r="H473" i="6"/>
  <c r="I473" i="6"/>
  <c r="J473" i="6"/>
  <c r="H474" i="6"/>
  <c r="I474" i="6"/>
  <c r="J474" i="6"/>
  <c r="H475" i="6"/>
  <c r="I475" i="6"/>
  <c r="J475" i="6"/>
  <c r="H476" i="6"/>
  <c r="I476" i="6"/>
  <c r="J476" i="6"/>
  <c r="H477" i="6"/>
  <c r="I477" i="6"/>
  <c r="J477" i="6"/>
  <c r="H478" i="6"/>
  <c r="I478" i="6"/>
  <c r="J478" i="6"/>
  <c r="H479" i="6"/>
  <c r="I479" i="6"/>
  <c r="J479" i="6"/>
  <c r="H480" i="6"/>
  <c r="I480" i="6"/>
  <c r="J480" i="6"/>
  <c r="H481" i="6"/>
  <c r="I481" i="6"/>
  <c r="J481" i="6"/>
  <c r="H482" i="6"/>
  <c r="I482" i="6"/>
  <c r="J482" i="6"/>
  <c r="H483" i="6"/>
  <c r="I483" i="6"/>
  <c r="J483" i="6"/>
  <c r="H484" i="6"/>
  <c r="I484" i="6"/>
  <c r="J484" i="6"/>
  <c r="H485" i="6"/>
  <c r="I485" i="6"/>
  <c r="J485" i="6"/>
  <c r="H486" i="6"/>
  <c r="I486" i="6"/>
  <c r="J486" i="6"/>
  <c r="H487" i="6"/>
  <c r="I487" i="6"/>
  <c r="J487" i="6"/>
  <c r="H488" i="6"/>
  <c r="I488" i="6"/>
  <c r="J488" i="6"/>
  <c r="H489" i="6"/>
  <c r="I489" i="6"/>
  <c r="J489" i="6"/>
  <c r="H490" i="6"/>
  <c r="I490" i="6"/>
  <c r="J490" i="6"/>
  <c r="H491" i="6"/>
  <c r="I491" i="6"/>
  <c r="J491" i="6"/>
  <c r="H492" i="6"/>
  <c r="I492" i="6"/>
  <c r="J492" i="6"/>
  <c r="H493" i="6"/>
  <c r="I493" i="6"/>
  <c r="J493" i="6"/>
  <c r="H494" i="6"/>
  <c r="I494" i="6"/>
  <c r="J494" i="6"/>
  <c r="H495" i="6"/>
  <c r="I495" i="6"/>
  <c r="J495" i="6"/>
  <c r="H496" i="6"/>
  <c r="I496" i="6"/>
  <c r="J496" i="6"/>
  <c r="H497" i="6"/>
  <c r="I497" i="6"/>
  <c r="J497" i="6"/>
  <c r="H498" i="6"/>
  <c r="I498" i="6"/>
  <c r="J498" i="6"/>
  <c r="H499" i="6"/>
  <c r="I499" i="6"/>
  <c r="J499" i="6"/>
  <c r="H500" i="6"/>
  <c r="I500" i="6"/>
  <c r="J500" i="6"/>
  <c r="H501" i="6"/>
  <c r="I501" i="6"/>
  <c r="J501" i="6"/>
  <c r="H502" i="6"/>
  <c r="I502" i="6"/>
  <c r="J502" i="6"/>
  <c r="H503" i="6"/>
  <c r="I503" i="6"/>
  <c r="J503" i="6"/>
  <c r="H504" i="6"/>
  <c r="I504" i="6"/>
  <c r="J504" i="6"/>
  <c r="H505" i="6"/>
  <c r="I505" i="6"/>
  <c r="J505" i="6"/>
  <c r="H506" i="6"/>
  <c r="I506" i="6"/>
  <c r="J506" i="6"/>
  <c r="H507" i="6"/>
  <c r="I507" i="6"/>
  <c r="J507" i="6"/>
  <c r="H508" i="6"/>
  <c r="I508" i="6"/>
  <c r="J508" i="6"/>
  <c r="H509" i="6"/>
  <c r="I509" i="6"/>
  <c r="J509" i="6"/>
  <c r="H510" i="6"/>
  <c r="I510" i="6"/>
  <c r="J510" i="6"/>
  <c r="H511" i="6"/>
  <c r="I511" i="6"/>
  <c r="J511" i="6"/>
  <c r="H512" i="6"/>
  <c r="I512" i="6"/>
  <c r="J512" i="6"/>
  <c r="H513" i="6"/>
  <c r="I513" i="6"/>
  <c r="J513" i="6"/>
  <c r="H514" i="6"/>
  <c r="I514" i="6"/>
  <c r="J514" i="6"/>
  <c r="H515" i="6"/>
  <c r="I515" i="6"/>
  <c r="J515" i="6"/>
  <c r="H516" i="6"/>
  <c r="I516" i="6"/>
  <c r="J516" i="6"/>
  <c r="H517" i="6"/>
  <c r="I517" i="6"/>
  <c r="J517" i="6"/>
  <c r="H518" i="6"/>
  <c r="I518" i="6"/>
  <c r="J518" i="6"/>
  <c r="H519" i="6"/>
  <c r="I519" i="6"/>
  <c r="J519" i="6"/>
  <c r="H520" i="6"/>
  <c r="I520" i="6"/>
  <c r="J520" i="6"/>
  <c r="H521" i="6"/>
  <c r="I521" i="6"/>
  <c r="J521" i="6"/>
  <c r="H522" i="6"/>
  <c r="I522" i="6"/>
  <c r="J522" i="6"/>
  <c r="H523" i="6"/>
  <c r="I523" i="6"/>
  <c r="J523" i="6"/>
  <c r="H524" i="6"/>
  <c r="I524" i="6"/>
  <c r="J524" i="6"/>
  <c r="H525" i="6"/>
  <c r="I525" i="6"/>
  <c r="J525" i="6"/>
  <c r="H526" i="6"/>
  <c r="I526" i="6"/>
  <c r="J526" i="6"/>
  <c r="H527" i="6"/>
  <c r="I527" i="6"/>
  <c r="J527" i="6"/>
  <c r="H528" i="6"/>
  <c r="I528" i="6"/>
  <c r="J528" i="6"/>
  <c r="H529" i="6"/>
  <c r="I529" i="6"/>
  <c r="J529" i="6"/>
  <c r="H530" i="6"/>
  <c r="I530" i="6"/>
  <c r="J530" i="6"/>
  <c r="H531" i="6"/>
  <c r="I531" i="6"/>
  <c r="J531" i="6"/>
  <c r="H532" i="6"/>
  <c r="I532" i="6"/>
  <c r="J532" i="6"/>
  <c r="H533" i="6"/>
  <c r="I533" i="6"/>
  <c r="J533" i="6"/>
  <c r="H534" i="6"/>
  <c r="I534" i="6"/>
  <c r="J534" i="6"/>
  <c r="H535" i="6"/>
  <c r="I535" i="6"/>
  <c r="J535" i="6"/>
  <c r="H536" i="6"/>
  <c r="I536" i="6"/>
  <c r="J536" i="6"/>
  <c r="H537" i="6"/>
  <c r="I537" i="6"/>
  <c r="J537" i="6"/>
  <c r="H538" i="6"/>
  <c r="I538" i="6"/>
  <c r="J538" i="6"/>
  <c r="H539" i="6"/>
  <c r="I539" i="6"/>
  <c r="J539" i="6"/>
  <c r="H540" i="6"/>
  <c r="I540" i="6"/>
  <c r="J540" i="6"/>
  <c r="H541" i="6"/>
  <c r="I541" i="6"/>
  <c r="J541" i="6"/>
  <c r="H542" i="6"/>
  <c r="I542" i="6"/>
  <c r="J542" i="6"/>
  <c r="H543" i="6"/>
  <c r="I543" i="6"/>
  <c r="J543" i="6"/>
  <c r="H544" i="6"/>
  <c r="I544" i="6"/>
  <c r="J544" i="6"/>
  <c r="H545" i="6"/>
  <c r="I545" i="6"/>
  <c r="J545" i="6"/>
  <c r="H546" i="6"/>
  <c r="I546" i="6"/>
  <c r="J546" i="6"/>
  <c r="H547" i="6"/>
  <c r="I547" i="6"/>
  <c r="J547" i="6"/>
  <c r="H548" i="6"/>
  <c r="I548" i="6"/>
  <c r="J548" i="6"/>
  <c r="H549" i="6"/>
  <c r="I549" i="6"/>
  <c r="J549" i="6"/>
  <c r="H550" i="6"/>
  <c r="I550" i="6"/>
  <c r="J550" i="6"/>
  <c r="H551" i="6"/>
  <c r="I551" i="6"/>
  <c r="J551" i="6"/>
  <c r="H552" i="6"/>
  <c r="I552" i="6"/>
  <c r="J552" i="6"/>
  <c r="H553" i="6"/>
  <c r="I553" i="6"/>
  <c r="J553" i="6"/>
  <c r="H554" i="6"/>
  <c r="I554" i="6"/>
  <c r="J554" i="6"/>
  <c r="H555" i="6"/>
  <c r="I555" i="6"/>
  <c r="J555" i="6"/>
  <c r="H556" i="6"/>
  <c r="I556" i="6"/>
  <c r="J556" i="6"/>
  <c r="H557" i="6"/>
  <c r="I557" i="6"/>
  <c r="J557" i="6"/>
  <c r="H558" i="6"/>
  <c r="I558" i="6"/>
  <c r="J558" i="6"/>
  <c r="H559" i="6"/>
  <c r="I559" i="6"/>
  <c r="J559" i="6"/>
  <c r="H560" i="6"/>
  <c r="I560" i="6"/>
  <c r="J560" i="6"/>
  <c r="H561" i="6"/>
  <c r="I561" i="6"/>
  <c r="J561" i="6"/>
  <c r="H562" i="6"/>
  <c r="I562" i="6"/>
  <c r="J562" i="6"/>
  <c r="H563" i="6"/>
  <c r="I563" i="6"/>
  <c r="J563" i="6"/>
  <c r="H564" i="6"/>
  <c r="I564" i="6"/>
  <c r="J564" i="6"/>
  <c r="H565" i="6"/>
  <c r="I565" i="6"/>
  <c r="J565" i="6"/>
  <c r="H566" i="6"/>
  <c r="I566" i="6"/>
  <c r="J566" i="6"/>
  <c r="H567" i="6"/>
  <c r="I567" i="6"/>
  <c r="J567" i="6"/>
  <c r="H568" i="6"/>
  <c r="I568" i="6"/>
  <c r="J568" i="6"/>
  <c r="H569" i="6"/>
  <c r="I569" i="6"/>
  <c r="J569" i="6"/>
  <c r="H570" i="6"/>
  <c r="I570" i="6"/>
  <c r="J570" i="6"/>
  <c r="H571" i="6"/>
  <c r="I571" i="6"/>
  <c r="J571" i="6"/>
  <c r="H572" i="6"/>
  <c r="I572" i="6"/>
  <c r="J572" i="6"/>
  <c r="H573" i="6"/>
  <c r="I573" i="6"/>
  <c r="J573" i="6"/>
  <c r="H574" i="6"/>
  <c r="I574" i="6"/>
  <c r="J574" i="6"/>
  <c r="H575" i="6"/>
  <c r="I575" i="6"/>
  <c r="J575" i="6"/>
  <c r="H576" i="6"/>
  <c r="I576" i="6"/>
  <c r="J576" i="6"/>
  <c r="H577" i="6"/>
  <c r="I577" i="6"/>
  <c r="J577" i="6"/>
  <c r="H578" i="6"/>
  <c r="I578" i="6"/>
  <c r="J578" i="6"/>
  <c r="H579" i="6"/>
  <c r="I579" i="6"/>
  <c r="J579" i="6"/>
  <c r="H580" i="6"/>
  <c r="I580" i="6"/>
  <c r="J580" i="6"/>
  <c r="H581" i="6"/>
  <c r="I581" i="6"/>
  <c r="J581" i="6"/>
  <c r="H582" i="6"/>
  <c r="I582" i="6"/>
  <c r="J582" i="6"/>
  <c r="H583" i="6"/>
  <c r="I583" i="6"/>
  <c r="J583" i="6"/>
  <c r="H584" i="6"/>
  <c r="I584" i="6"/>
  <c r="J584" i="6"/>
  <c r="H585" i="6"/>
  <c r="I585" i="6"/>
  <c r="J585" i="6"/>
  <c r="H586" i="6"/>
  <c r="I586" i="6"/>
  <c r="J586" i="6"/>
  <c r="H587" i="6"/>
  <c r="I587" i="6"/>
  <c r="J587" i="6"/>
  <c r="H588" i="6"/>
  <c r="I588" i="6"/>
  <c r="J588" i="6"/>
  <c r="H589" i="6"/>
  <c r="I589" i="6"/>
  <c r="J589" i="6"/>
  <c r="H590" i="6"/>
  <c r="I590" i="6"/>
  <c r="J590" i="6"/>
  <c r="H591" i="6"/>
  <c r="I591" i="6"/>
  <c r="J591" i="6"/>
  <c r="H592" i="6"/>
  <c r="I592" i="6"/>
  <c r="J592" i="6"/>
  <c r="H593" i="6"/>
  <c r="I593" i="6"/>
  <c r="J593" i="6"/>
  <c r="H594" i="6"/>
  <c r="I594" i="6"/>
  <c r="J594" i="6"/>
  <c r="H595" i="6"/>
  <c r="I595" i="6"/>
  <c r="J595" i="6"/>
  <c r="H596" i="6"/>
  <c r="I596" i="6"/>
  <c r="J596" i="6"/>
  <c r="H597" i="6"/>
  <c r="I597" i="6"/>
  <c r="J597" i="6"/>
  <c r="H598" i="6"/>
  <c r="I598" i="6"/>
  <c r="J598" i="6"/>
  <c r="H599" i="6"/>
  <c r="I599" i="6"/>
  <c r="J599" i="6"/>
  <c r="H600" i="6"/>
  <c r="I600" i="6"/>
  <c r="J600" i="6"/>
  <c r="H601" i="6"/>
  <c r="I601" i="6"/>
  <c r="J601" i="6"/>
  <c r="H602" i="6"/>
  <c r="I602" i="6"/>
  <c r="J602" i="6"/>
  <c r="H603" i="6"/>
  <c r="I603" i="6"/>
  <c r="J603" i="6"/>
  <c r="H604" i="6"/>
  <c r="I604" i="6"/>
  <c r="J604" i="6"/>
  <c r="H605" i="6"/>
  <c r="I605" i="6"/>
  <c r="J605" i="6"/>
  <c r="H606" i="6"/>
  <c r="I606" i="6"/>
  <c r="J606" i="6"/>
  <c r="H607" i="6"/>
  <c r="I607" i="6"/>
  <c r="J607" i="6"/>
  <c r="H608" i="6"/>
  <c r="I608" i="6"/>
  <c r="J608" i="6"/>
  <c r="H609" i="6"/>
  <c r="I609" i="6"/>
  <c r="J609" i="6"/>
  <c r="H610" i="6"/>
  <c r="I610" i="6"/>
  <c r="J610" i="6"/>
  <c r="H611" i="6"/>
  <c r="I611" i="6"/>
  <c r="J611" i="6"/>
  <c r="H612" i="6"/>
  <c r="I612" i="6"/>
  <c r="J612" i="6"/>
  <c r="H613" i="6"/>
  <c r="I613" i="6"/>
  <c r="J613" i="6"/>
  <c r="H614" i="6"/>
  <c r="I614" i="6"/>
  <c r="J614" i="6"/>
  <c r="H615" i="6"/>
  <c r="I615" i="6"/>
  <c r="J615" i="6"/>
  <c r="H616" i="6"/>
  <c r="I616" i="6"/>
  <c r="J616" i="6"/>
  <c r="H617" i="6"/>
  <c r="I617" i="6"/>
  <c r="J617" i="6"/>
  <c r="H618" i="6"/>
  <c r="I618" i="6"/>
  <c r="J618" i="6"/>
  <c r="H619" i="6"/>
  <c r="I619" i="6"/>
  <c r="J619" i="6"/>
  <c r="H620" i="6"/>
  <c r="I620" i="6"/>
  <c r="J620" i="6"/>
  <c r="H621" i="6"/>
  <c r="I621" i="6"/>
  <c r="J621" i="6"/>
  <c r="H622" i="6"/>
  <c r="I622" i="6"/>
  <c r="J622" i="6"/>
  <c r="H623" i="6"/>
  <c r="I623" i="6"/>
  <c r="J623" i="6"/>
  <c r="H624" i="6"/>
  <c r="I624" i="6"/>
  <c r="J624" i="6"/>
  <c r="H625" i="6"/>
  <c r="I625" i="6"/>
  <c r="J625" i="6"/>
  <c r="H626" i="6"/>
  <c r="I626" i="6"/>
  <c r="J626" i="6"/>
  <c r="H627" i="6"/>
  <c r="I627" i="6"/>
  <c r="J627" i="6"/>
  <c r="H628" i="6"/>
  <c r="I628" i="6"/>
  <c r="J628" i="6"/>
  <c r="H629" i="6"/>
  <c r="I629" i="6"/>
  <c r="J629" i="6"/>
  <c r="H630" i="6"/>
  <c r="I630" i="6"/>
  <c r="J630" i="6"/>
  <c r="H631" i="6"/>
  <c r="I631" i="6"/>
  <c r="J631" i="6"/>
  <c r="H632" i="6"/>
  <c r="I632" i="6"/>
  <c r="J632" i="6"/>
  <c r="H633" i="6"/>
  <c r="I633" i="6"/>
  <c r="J633" i="6"/>
  <c r="H634" i="6"/>
  <c r="I634" i="6"/>
  <c r="J634" i="6"/>
  <c r="H635" i="6"/>
  <c r="I635" i="6"/>
  <c r="J635" i="6"/>
  <c r="H636" i="6"/>
  <c r="I636" i="6"/>
  <c r="J636" i="6"/>
  <c r="H637" i="6"/>
  <c r="I637" i="6"/>
  <c r="J637" i="6"/>
  <c r="H638" i="6"/>
  <c r="I638" i="6"/>
  <c r="J638" i="6"/>
  <c r="H639" i="6"/>
  <c r="I639" i="6"/>
  <c r="J639" i="6"/>
  <c r="H640" i="6"/>
  <c r="I640" i="6"/>
  <c r="J640" i="6"/>
  <c r="H641" i="6"/>
  <c r="I641" i="6"/>
  <c r="J641" i="6"/>
  <c r="H642" i="6"/>
  <c r="I642" i="6"/>
  <c r="J642" i="6"/>
  <c r="H643" i="6"/>
  <c r="I643" i="6"/>
  <c r="J643" i="6"/>
  <c r="H644" i="6"/>
  <c r="I644" i="6"/>
  <c r="J644" i="6"/>
  <c r="H645" i="6"/>
  <c r="I645" i="6"/>
  <c r="J645" i="6"/>
  <c r="H646" i="6"/>
  <c r="I646" i="6"/>
  <c r="J646" i="6"/>
  <c r="H647" i="6"/>
  <c r="I647" i="6"/>
  <c r="J647" i="6"/>
  <c r="H648" i="6"/>
  <c r="I648" i="6"/>
  <c r="J648" i="6"/>
  <c r="H649" i="6"/>
  <c r="I649" i="6"/>
  <c r="J649" i="6"/>
  <c r="H650" i="6"/>
  <c r="I650" i="6"/>
  <c r="J650" i="6"/>
  <c r="H651" i="6"/>
  <c r="I651" i="6"/>
  <c r="J651" i="6"/>
  <c r="H652" i="6"/>
  <c r="I652" i="6"/>
  <c r="J652" i="6"/>
  <c r="H653" i="6"/>
  <c r="I653" i="6"/>
  <c r="J653" i="6"/>
  <c r="H654" i="6"/>
  <c r="I654" i="6"/>
  <c r="J654" i="6"/>
  <c r="H655" i="6"/>
  <c r="I655" i="6"/>
  <c r="J655" i="6"/>
  <c r="H656" i="6"/>
  <c r="I656" i="6"/>
  <c r="J656" i="6"/>
  <c r="H657" i="6"/>
  <c r="I657" i="6"/>
  <c r="J657" i="6"/>
  <c r="H658" i="6"/>
  <c r="I658" i="6"/>
  <c r="J658" i="6"/>
  <c r="H659" i="6"/>
  <c r="I659" i="6"/>
  <c r="J659" i="6"/>
  <c r="H660" i="6"/>
  <c r="I660" i="6"/>
  <c r="J660" i="6"/>
  <c r="H661" i="6"/>
  <c r="I661" i="6"/>
  <c r="J661" i="6"/>
  <c r="H662" i="6"/>
  <c r="I662" i="6"/>
  <c r="J662" i="6"/>
  <c r="H663" i="6"/>
  <c r="I663" i="6"/>
  <c r="J663" i="6"/>
  <c r="H664" i="6"/>
  <c r="I664" i="6"/>
  <c r="J664" i="6"/>
  <c r="H665" i="6"/>
  <c r="I665" i="6"/>
  <c r="J665" i="6"/>
  <c r="H666" i="6"/>
  <c r="I666" i="6"/>
  <c r="J666" i="6"/>
  <c r="H667" i="6"/>
  <c r="I667" i="6"/>
  <c r="J667" i="6"/>
  <c r="H668" i="6"/>
  <c r="I668" i="6"/>
  <c r="J668" i="6"/>
  <c r="H669" i="6"/>
  <c r="I669" i="6"/>
  <c r="J669" i="6"/>
  <c r="H670" i="6"/>
  <c r="I670" i="6"/>
  <c r="J670" i="6"/>
  <c r="H671" i="6"/>
  <c r="I671" i="6"/>
  <c r="J671" i="6"/>
  <c r="H672" i="6"/>
  <c r="I672" i="6"/>
  <c r="J672" i="6"/>
  <c r="H673" i="6"/>
  <c r="I673" i="6"/>
  <c r="J673" i="6"/>
  <c r="H674" i="6"/>
  <c r="I674" i="6"/>
  <c r="J674" i="6"/>
  <c r="H675" i="6"/>
  <c r="I675" i="6"/>
  <c r="J675" i="6"/>
  <c r="H676" i="6"/>
  <c r="I676" i="6"/>
  <c r="J676" i="6"/>
  <c r="H677" i="6"/>
  <c r="I677" i="6"/>
  <c r="J677" i="6"/>
  <c r="H678" i="6"/>
  <c r="I678" i="6"/>
  <c r="J678" i="6"/>
  <c r="H679" i="6"/>
  <c r="I679" i="6"/>
  <c r="J679" i="6"/>
  <c r="H680" i="6"/>
  <c r="I680" i="6"/>
  <c r="J680" i="6"/>
  <c r="H681" i="6"/>
  <c r="I681" i="6"/>
  <c r="J681" i="6"/>
  <c r="H682" i="6"/>
  <c r="I682" i="6"/>
  <c r="J682" i="6"/>
  <c r="H683" i="6"/>
  <c r="I683" i="6"/>
  <c r="J683" i="6"/>
  <c r="H684" i="6"/>
  <c r="I684" i="6"/>
  <c r="J684" i="6"/>
  <c r="H685" i="6"/>
  <c r="I685" i="6"/>
  <c r="J685" i="6"/>
  <c r="H686" i="6"/>
  <c r="I686" i="6"/>
  <c r="J686" i="6"/>
  <c r="H687" i="6"/>
  <c r="I687" i="6"/>
  <c r="J687" i="6"/>
  <c r="H688" i="6"/>
  <c r="I688" i="6"/>
  <c r="J688" i="6"/>
  <c r="H689" i="6"/>
  <c r="I689" i="6"/>
  <c r="J689" i="6"/>
  <c r="H690" i="6"/>
  <c r="I690" i="6"/>
  <c r="J690" i="6"/>
  <c r="H691" i="6"/>
  <c r="I691" i="6"/>
  <c r="J691" i="6"/>
  <c r="H692" i="6"/>
  <c r="I692" i="6"/>
  <c r="J692" i="6"/>
  <c r="H693" i="6"/>
  <c r="I693" i="6"/>
  <c r="J693" i="6"/>
  <c r="H694" i="6"/>
  <c r="I694" i="6"/>
  <c r="J694" i="6"/>
  <c r="H695" i="6"/>
  <c r="I695" i="6"/>
  <c r="J695" i="6"/>
  <c r="H696" i="6"/>
  <c r="I696" i="6"/>
  <c r="J696" i="6"/>
  <c r="H697" i="6"/>
  <c r="I697" i="6"/>
  <c r="J697" i="6"/>
  <c r="H698" i="6"/>
  <c r="I698" i="6"/>
  <c r="J698" i="6"/>
  <c r="H699" i="6"/>
  <c r="I699" i="6"/>
  <c r="J699" i="6"/>
  <c r="H700" i="6"/>
  <c r="I700" i="6"/>
  <c r="J700" i="6"/>
  <c r="H701" i="6"/>
  <c r="I701" i="6"/>
  <c r="J701" i="6"/>
  <c r="H702" i="6"/>
  <c r="I702" i="6"/>
  <c r="J702" i="6"/>
  <c r="H703" i="6"/>
  <c r="I703" i="6"/>
  <c r="J703" i="6"/>
  <c r="H704" i="6"/>
  <c r="I704" i="6"/>
  <c r="J704" i="6"/>
  <c r="H705" i="6"/>
  <c r="I705" i="6"/>
  <c r="J705" i="6"/>
  <c r="H706" i="6"/>
  <c r="I706" i="6"/>
  <c r="J706" i="6"/>
  <c r="H707" i="6"/>
  <c r="I707" i="6"/>
  <c r="J707" i="6"/>
  <c r="H708" i="6"/>
  <c r="I708" i="6"/>
  <c r="J708" i="6"/>
  <c r="H709" i="6"/>
  <c r="I709" i="6"/>
  <c r="J709" i="6"/>
  <c r="H710" i="6"/>
  <c r="I710" i="6"/>
  <c r="J710" i="6"/>
  <c r="H711" i="6"/>
  <c r="I711" i="6"/>
  <c r="J711" i="6"/>
  <c r="H712" i="6"/>
  <c r="I712" i="6"/>
  <c r="J712" i="6"/>
  <c r="H713" i="6"/>
  <c r="I713" i="6"/>
  <c r="J713" i="6"/>
  <c r="H714" i="6"/>
  <c r="I714" i="6"/>
  <c r="J714" i="6"/>
  <c r="H715" i="6"/>
  <c r="I715" i="6"/>
  <c r="J715" i="6"/>
  <c r="H716" i="6"/>
  <c r="I716" i="6"/>
  <c r="J716" i="6"/>
  <c r="H717" i="6"/>
  <c r="I717" i="6"/>
  <c r="J717" i="6"/>
  <c r="H718" i="6"/>
  <c r="I718" i="6"/>
  <c r="J718" i="6"/>
  <c r="H719" i="6"/>
  <c r="I719" i="6"/>
  <c r="J719" i="6"/>
  <c r="H720" i="6"/>
  <c r="I720" i="6"/>
  <c r="J720" i="6"/>
  <c r="H721" i="6"/>
  <c r="I721" i="6"/>
  <c r="J721" i="6"/>
  <c r="H722" i="6"/>
  <c r="I722" i="6"/>
  <c r="J722" i="6"/>
  <c r="H723" i="6"/>
  <c r="I723" i="6"/>
  <c r="J723" i="6"/>
  <c r="H724" i="6"/>
  <c r="I724" i="6"/>
  <c r="J724" i="6"/>
  <c r="H725" i="6"/>
  <c r="I725" i="6"/>
  <c r="J725" i="6"/>
  <c r="H726" i="6"/>
  <c r="I726" i="6"/>
  <c r="J726" i="6"/>
  <c r="H727" i="6"/>
  <c r="I727" i="6"/>
  <c r="J727" i="6"/>
  <c r="H728" i="6"/>
  <c r="I728" i="6"/>
  <c r="J728" i="6"/>
  <c r="H729" i="6"/>
  <c r="I729" i="6"/>
  <c r="J729" i="6"/>
  <c r="H730" i="6"/>
  <c r="I730" i="6"/>
  <c r="J730" i="6"/>
  <c r="H731" i="6"/>
  <c r="I731" i="6"/>
  <c r="J731" i="6"/>
  <c r="H732" i="6"/>
  <c r="I732" i="6"/>
  <c r="J732" i="6"/>
  <c r="H733" i="6"/>
  <c r="I733" i="6"/>
  <c r="J733" i="6"/>
  <c r="H734" i="6"/>
  <c r="I734" i="6"/>
  <c r="J734" i="6"/>
  <c r="H735" i="6"/>
  <c r="I735" i="6"/>
  <c r="J735" i="6"/>
  <c r="H736" i="6"/>
  <c r="I736" i="6"/>
  <c r="J736" i="6"/>
  <c r="H737" i="6"/>
  <c r="I737" i="6"/>
  <c r="J737" i="6"/>
  <c r="H738" i="6"/>
  <c r="I738" i="6"/>
  <c r="J738" i="6"/>
  <c r="H739" i="6"/>
  <c r="I739" i="6"/>
  <c r="J739" i="6"/>
  <c r="H740" i="6"/>
  <c r="I740" i="6"/>
  <c r="J740" i="6"/>
  <c r="H741" i="6"/>
  <c r="I741" i="6"/>
  <c r="J741" i="6"/>
  <c r="H742" i="6"/>
  <c r="I742" i="6"/>
  <c r="J742" i="6"/>
  <c r="H743" i="6"/>
  <c r="I743" i="6"/>
  <c r="J743" i="6"/>
  <c r="H744" i="6"/>
  <c r="I744" i="6"/>
  <c r="J744" i="6"/>
  <c r="H745" i="6"/>
  <c r="I745" i="6"/>
  <c r="J745" i="6"/>
  <c r="H746" i="6"/>
  <c r="I746" i="6"/>
  <c r="J746" i="6"/>
  <c r="H747" i="6"/>
  <c r="I747" i="6"/>
  <c r="J747" i="6"/>
  <c r="H748" i="6"/>
  <c r="I748" i="6"/>
  <c r="J748" i="6"/>
  <c r="H749" i="6"/>
  <c r="I749" i="6"/>
  <c r="J749" i="6"/>
  <c r="H750" i="6"/>
  <c r="I750" i="6"/>
  <c r="J750" i="6"/>
  <c r="H751" i="6"/>
  <c r="I751" i="6"/>
  <c r="J751" i="6"/>
  <c r="H752" i="6"/>
  <c r="I752" i="6"/>
  <c r="J752" i="6"/>
  <c r="H753" i="6"/>
  <c r="I753" i="6"/>
  <c r="J753" i="6"/>
  <c r="H754" i="6"/>
  <c r="I754" i="6"/>
  <c r="J754" i="6"/>
  <c r="H755" i="6"/>
  <c r="I755" i="6"/>
  <c r="J755" i="6"/>
  <c r="H756" i="6"/>
  <c r="I756" i="6"/>
  <c r="J756" i="6"/>
  <c r="H757" i="6"/>
  <c r="I757" i="6"/>
  <c r="J757" i="6"/>
  <c r="H758" i="6"/>
  <c r="I758" i="6"/>
  <c r="J758" i="6"/>
  <c r="H759" i="6"/>
  <c r="I759" i="6"/>
  <c r="J759" i="6"/>
  <c r="H760" i="6"/>
  <c r="I760" i="6"/>
  <c r="J760" i="6"/>
  <c r="H761" i="6"/>
  <c r="I761" i="6"/>
  <c r="J761" i="6"/>
  <c r="H762" i="6"/>
  <c r="I762" i="6"/>
  <c r="J762" i="6"/>
  <c r="H763" i="6"/>
  <c r="I763" i="6"/>
  <c r="J763" i="6"/>
  <c r="H764" i="6"/>
  <c r="I764" i="6"/>
  <c r="J764" i="6"/>
  <c r="H765" i="6"/>
  <c r="I765" i="6"/>
  <c r="J765" i="6"/>
  <c r="H766" i="6"/>
  <c r="I766" i="6"/>
  <c r="J766" i="6"/>
  <c r="H767" i="6"/>
  <c r="I767" i="6"/>
  <c r="J767" i="6"/>
  <c r="H768" i="6"/>
  <c r="I768" i="6"/>
  <c r="J768" i="6"/>
  <c r="H769" i="6"/>
  <c r="I769" i="6"/>
  <c r="J769" i="6"/>
  <c r="H770" i="6"/>
  <c r="I770" i="6"/>
  <c r="J770" i="6"/>
  <c r="H771" i="6"/>
  <c r="I771" i="6"/>
  <c r="J771" i="6"/>
  <c r="H772" i="6"/>
  <c r="I772" i="6"/>
  <c r="J772" i="6"/>
  <c r="H773" i="6"/>
  <c r="I773" i="6"/>
  <c r="J773" i="6"/>
  <c r="H774" i="6"/>
  <c r="I774" i="6"/>
  <c r="J774" i="6"/>
  <c r="H775" i="6"/>
  <c r="I775" i="6"/>
  <c r="J775" i="6"/>
  <c r="H776" i="6"/>
  <c r="I776" i="6"/>
  <c r="J776" i="6"/>
  <c r="H777" i="6"/>
  <c r="I777" i="6"/>
  <c r="J777" i="6"/>
  <c r="H778" i="6"/>
  <c r="I778" i="6"/>
  <c r="J778" i="6"/>
  <c r="H779" i="6"/>
  <c r="I779" i="6"/>
  <c r="J779" i="6"/>
  <c r="H780" i="6"/>
  <c r="I780" i="6"/>
  <c r="J780" i="6"/>
  <c r="H781" i="6"/>
  <c r="I781" i="6"/>
  <c r="J781" i="6"/>
  <c r="H782" i="6"/>
  <c r="I782" i="6"/>
  <c r="J782" i="6"/>
  <c r="H783" i="6"/>
  <c r="I783" i="6"/>
  <c r="J783" i="6"/>
  <c r="H784" i="6"/>
  <c r="I784" i="6"/>
  <c r="J784" i="6"/>
  <c r="H785" i="6"/>
  <c r="I785" i="6"/>
  <c r="J785" i="6"/>
  <c r="H786" i="6"/>
  <c r="I786" i="6"/>
  <c r="J786" i="6"/>
  <c r="H787" i="6"/>
  <c r="I787" i="6"/>
  <c r="J787" i="6"/>
  <c r="H788" i="6"/>
  <c r="I788" i="6"/>
  <c r="J788" i="6"/>
  <c r="H789" i="6"/>
  <c r="I789" i="6"/>
  <c r="J789" i="6"/>
  <c r="H790" i="6"/>
  <c r="I790" i="6"/>
  <c r="J790" i="6"/>
  <c r="H791" i="6"/>
  <c r="I791" i="6"/>
  <c r="J791" i="6"/>
  <c r="H792" i="6"/>
  <c r="I792" i="6"/>
  <c r="J792" i="6"/>
  <c r="H793" i="6"/>
  <c r="I793" i="6"/>
  <c r="J793" i="6"/>
  <c r="H794" i="6"/>
  <c r="I794" i="6"/>
  <c r="J794" i="6"/>
  <c r="H795" i="6"/>
  <c r="I795" i="6"/>
  <c r="J795" i="6"/>
  <c r="H796" i="6"/>
  <c r="I796" i="6"/>
  <c r="J796" i="6"/>
  <c r="H797" i="6"/>
  <c r="I797" i="6"/>
  <c r="J797" i="6"/>
  <c r="H798" i="6"/>
  <c r="I798" i="6"/>
  <c r="J798" i="6"/>
  <c r="H799" i="6"/>
  <c r="I799" i="6"/>
  <c r="J799" i="6"/>
  <c r="H800" i="6"/>
  <c r="I800" i="6"/>
  <c r="J800" i="6"/>
  <c r="H801" i="6"/>
  <c r="I801" i="6"/>
  <c r="J801" i="6"/>
  <c r="H802" i="6"/>
  <c r="I802" i="6"/>
  <c r="J802" i="6"/>
  <c r="H803" i="6"/>
  <c r="I803" i="6"/>
  <c r="J803" i="6"/>
  <c r="H804" i="6"/>
  <c r="I804" i="6"/>
  <c r="J804" i="6"/>
  <c r="H805" i="6"/>
  <c r="I805" i="6"/>
  <c r="J805" i="6"/>
  <c r="H806" i="6"/>
  <c r="I806" i="6"/>
  <c r="J806" i="6"/>
  <c r="H807" i="6"/>
  <c r="I807" i="6"/>
  <c r="J807" i="6"/>
  <c r="H808" i="6"/>
  <c r="I808" i="6"/>
  <c r="J808" i="6"/>
  <c r="H809" i="6"/>
  <c r="I809" i="6"/>
  <c r="J809" i="6"/>
  <c r="H810" i="6"/>
  <c r="I810" i="6"/>
  <c r="J810" i="6"/>
  <c r="H811" i="6"/>
  <c r="I811" i="6"/>
  <c r="J811" i="6"/>
  <c r="H812" i="6"/>
  <c r="I812" i="6"/>
  <c r="J812" i="6"/>
  <c r="H813" i="6"/>
  <c r="I813" i="6"/>
  <c r="J813" i="6"/>
  <c r="H814" i="6"/>
  <c r="I814" i="6"/>
  <c r="J814" i="6"/>
  <c r="H815" i="6"/>
  <c r="I815" i="6"/>
  <c r="J815" i="6"/>
  <c r="H816" i="6"/>
  <c r="I816" i="6"/>
  <c r="J816" i="6"/>
  <c r="H817" i="6"/>
  <c r="I817" i="6"/>
  <c r="J817" i="6"/>
  <c r="H818" i="6"/>
  <c r="I818" i="6"/>
  <c r="J818" i="6"/>
  <c r="H819" i="6"/>
  <c r="I819" i="6"/>
  <c r="J819" i="6"/>
  <c r="H820" i="6"/>
  <c r="I820" i="6"/>
  <c r="J820" i="6"/>
  <c r="H821" i="6"/>
  <c r="I821" i="6"/>
  <c r="J821" i="6"/>
  <c r="H822" i="6"/>
  <c r="I822" i="6"/>
  <c r="J822" i="6"/>
  <c r="H823" i="6"/>
  <c r="I823" i="6"/>
  <c r="J823" i="6"/>
  <c r="H824" i="6"/>
  <c r="I824" i="6"/>
  <c r="J824" i="6"/>
  <c r="H825" i="6"/>
  <c r="I825" i="6"/>
  <c r="J825" i="6"/>
  <c r="H826" i="6"/>
  <c r="I826" i="6"/>
  <c r="J826" i="6"/>
  <c r="H827" i="6"/>
  <c r="I827" i="6"/>
  <c r="J827" i="6"/>
  <c r="H828" i="6"/>
  <c r="I828" i="6"/>
  <c r="J828" i="6"/>
  <c r="H829" i="6"/>
  <c r="I829" i="6"/>
  <c r="J829" i="6"/>
  <c r="H830" i="6"/>
  <c r="I830" i="6"/>
  <c r="J830" i="6"/>
  <c r="H831" i="6"/>
  <c r="I831" i="6"/>
  <c r="J831" i="6"/>
  <c r="H832" i="6"/>
  <c r="I832" i="6"/>
  <c r="J832" i="6"/>
  <c r="H833" i="6"/>
  <c r="I833" i="6"/>
  <c r="J833" i="6"/>
  <c r="H834" i="6"/>
  <c r="I834" i="6"/>
  <c r="J834" i="6"/>
  <c r="H835" i="6"/>
  <c r="I835" i="6"/>
  <c r="J835" i="6"/>
  <c r="H836" i="6"/>
  <c r="I836" i="6"/>
  <c r="J836" i="6"/>
  <c r="H837" i="6"/>
  <c r="I837" i="6"/>
  <c r="J837" i="6"/>
  <c r="H838" i="6"/>
  <c r="I838" i="6"/>
  <c r="J838" i="6"/>
  <c r="H839" i="6"/>
  <c r="I839" i="6"/>
  <c r="J839" i="6"/>
  <c r="H840" i="6"/>
  <c r="I840" i="6"/>
  <c r="J840" i="6"/>
  <c r="H841" i="6"/>
  <c r="I841" i="6"/>
  <c r="J841" i="6"/>
  <c r="H842" i="6"/>
  <c r="I842" i="6"/>
  <c r="J842" i="6"/>
  <c r="H843" i="6"/>
  <c r="I843" i="6"/>
  <c r="J843" i="6"/>
  <c r="H844" i="6"/>
  <c r="I844" i="6"/>
  <c r="J844" i="6"/>
  <c r="H845" i="6"/>
  <c r="I845" i="6"/>
  <c r="J845" i="6"/>
  <c r="H846" i="6"/>
  <c r="I846" i="6"/>
  <c r="J846" i="6"/>
  <c r="H847" i="6"/>
  <c r="I847" i="6"/>
  <c r="J847" i="6"/>
  <c r="H848" i="6"/>
  <c r="I848" i="6"/>
  <c r="J848" i="6"/>
  <c r="H849" i="6"/>
  <c r="I849" i="6"/>
  <c r="J849" i="6"/>
  <c r="H850" i="6"/>
  <c r="I850" i="6"/>
  <c r="J850" i="6"/>
  <c r="H851" i="6"/>
  <c r="I851" i="6"/>
  <c r="J851" i="6"/>
  <c r="H852" i="6"/>
  <c r="I852" i="6"/>
  <c r="J852" i="6"/>
  <c r="H853" i="6"/>
  <c r="I853" i="6"/>
  <c r="J853" i="6"/>
  <c r="H854" i="6"/>
  <c r="I854" i="6"/>
  <c r="J854" i="6"/>
  <c r="H855" i="6"/>
  <c r="I855" i="6"/>
  <c r="J855" i="6"/>
  <c r="H856" i="6"/>
  <c r="I856" i="6"/>
  <c r="J856" i="6"/>
  <c r="H857" i="6"/>
  <c r="I857" i="6"/>
  <c r="J857" i="6"/>
  <c r="H858" i="6"/>
  <c r="I858" i="6"/>
  <c r="J858" i="6"/>
  <c r="H859" i="6"/>
  <c r="I859" i="6"/>
  <c r="J859" i="6"/>
  <c r="H860" i="6"/>
  <c r="I860" i="6"/>
  <c r="J860" i="6"/>
  <c r="H861" i="6"/>
  <c r="I861" i="6"/>
  <c r="J861" i="6"/>
  <c r="H862" i="6"/>
  <c r="I862" i="6"/>
  <c r="J862" i="6"/>
  <c r="H863" i="6"/>
  <c r="I863" i="6"/>
  <c r="J863" i="6"/>
  <c r="H864" i="6"/>
  <c r="I864" i="6"/>
  <c r="J864" i="6"/>
  <c r="H865" i="6"/>
  <c r="I865" i="6"/>
  <c r="J865" i="6"/>
  <c r="H866" i="6"/>
  <c r="I866" i="6"/>
  <c r="J866" i="6"/>
  <c r="H867" i="6"/>
  <c r="I867" i="6"/>
  <c r="J867" i="6"/>
  <c r="H868" i="6"/>
  <c r="I868" i="6"/>
  <c r="J868" i="6"/>
  <c r="H869" i="6"/>
  <c r="I869" i="6"/>
  <c r="J869" i="6"/>
  <c r="H870" i="6"/>
  <c r="I870" i="6"/>
  <c r="J870" i="6"/>
  <c r="H871" i="6"/>
  <c r="I871" i="6"/>
  <c r="J871" i="6"/>
  <c r="H872" i="6"/>
  <c r="I872" i="6"/>
  <c r="J872" i="6"/>
  <c r="H873" i="6"/>
  <c r="I873" i="6"/>
  <c r="J873" i="6"/>
  <c r="H874" i="6"/>
  <c r="I874" i="6"/>
  <c r="J874" i="6"/>
  <c r="H875" i="6"/>
  <c r="I875" i="6"/>
  <c r="J875" i="6"/>
  <c r="H876" i="6"/>
  <c r="I876" i="6"/>
  <c r="J876" i="6"/>
  <c r="H877" i="6"/>
  <c r="I877" i="6"/>
  <c r="J877" i="6"/>
  <c r="H878" i="6"/>
  <c r="I878" i="6"/>
  <c r="J878" i="6"/>
  <c r="H879" i="6"/>
  <c r="I879" i="6"/>
  <c r="J879" i="6"/>
  <c r="H880" i="6"/>
  <c r="I880" i="6"/>
  <c r="J880" i="6"/>
  <c r="H881" i="6"/>
  <c r="I881" i="6"/>
  <c r="J881" i="6"/>
  <c r="H882" i="6"/>
  <c r="I882" i="6"/>
  <c r="J882" i="6"/>
  <c r="H883" i="6"/>
  <c r="I883" i="6"/>
  <c r="J883" i="6"/>
  <c r="H884" i="6"/>
  <c r="I884" i="6"/>
  <c r="J884" i="6"/>
  <c r="H885" i="6"/>
  <c r="I885" i="6"/>
  <c r="J885" i="6"/>
  <c r="H886" i="6"/>
  <c r="I886" i="6"/>
  <c r="J886" i="6"/>
  <c r="H887" i="6"/>
  <c r="I887" i="6"/>
  <c r="J887" i="6"/>
  <c r="H888" i="6"/>
  <c r="I888" i="6"/>
  <c r="J888" i="6"/>
  <c r="H889" i="6"/>
  <c r="I889" i="6"/>
  <c r="J889" i="6"/>
  <c r="H890" i="6"/>
  <c r="I890" i="6"/>
  <c r="J890" i="6"/>
  <c r="H891" i="6"/>
  <c r="I891" i="6"/>
  <c r="J891" i="6"/>
  <c r="H892" i="6"/>
  <c r="I892" i="6"/>
  <c r="J892" i="6"/>
  <c r="H893" i="6"/>
  <c r="I893" i="6"/>
  <c r="J893" i="6"/>
  <c r="H894" i="6"/>
  <c r="I894" i="6"/>
  <c r="J894" i="6"/>
  <c r="H895" i="6"/>
  <c r="I895" i="6"/>
  <c r="J895" i="6"/>
  <c r="H896" i="6"/>
  <c r="I896" i="6"/>
  <c r="J896" i="6"/>
  <c r="H897" i="6"/>
  <c r="I897" i="6"/>
  <c r="J897" i="6"/>
  <c r="H898" i="6"/>
  <c r="I898" i="6"/>
  <c r="J898" i="6"/>
  <c r="H899" i="6"/>
  <c r="I899" i="6"/>
  <c r="J899" i="6"/>
  <c r="H900" i="6"/>
  <c r="I900" i="6"/>
  <c r="J900" i="6"/>
  <c r="H901" i="6"/>
  <c r="I901" i="6"/>
  <c r="J901" i="6"/>
  <c r="I2" i="6"/>
  <c r="P2" i="6" s="1"/>
  <c r="J2" i="6"/>
  <c r="Q2" i="6" s="1"/>
  <c r="H2" i="6"/>
  <c r="O2" i="6" s="1"/>
  <c r="P3" i="5"/>
  <c r="G4" i="8" s="1"/>
  <c r="P4" i="5"/>
  <c r="G5" i="8" s="1"/>
  <c r="O4" i="5"/>
  <c r="G5" i="7" s="1"/>
  <c r="H3" i="5"/>
  <c r="I3" i="5"/>
  <c r="J3" i="5"/>
  <c r="H4" i="5"/>
  <c r="I4" i="5"/>
  <c r="J4" i="5"/>
  <c r="H5" i="5"/>
  <c r="I5" i="5"/>
  <c r="P5" i="5" s="1"/>
  <c r="G6" i="8" s="1"/>
  <c r="J5" i="5"/>
  <c r="H6" i="5"/>
  <c r="I6" i="5"/>
  <c r="P6" i="5" s="1"/>
  <c r="G7" i="8" s="1"/>
  <c r="J6" i="5"/>
  <c r="Q6" i="5" s="1"/>
  <c r="G7" i="9" s="1"/>
  <c r="H7" i="5"/>
  <c r="I7" i="5"/>
  <c r="P7" i="5" s="1"/>
  <c r="G8" i="8" s="1"/>
  <c r="J7" i="5"/>
  <c r="Q7" i="5" s="1"/>
  <c r="G8" i="9" s="1"/>
  <c r="H8" i="5"/>
  <c r="O8" i="5" s="1"/>
  <c r="G9" i="7" s="1"/>
  <c r="I8" i="5"/>
  <c r="P8" i="5" s="1"/>
  <c r="G9" i="8" s="1"/>
  <c r="J8" i="5"/>
  <c r="Q8" i="5" s="1"/>
  <c r="G9" i="9" s="1"/>
  <c r="H9" i="5"/>
  <c r="I9" i="5"/>
  <c r="P9" i="5" s="1"/>
  <c r="G10" i="8" s="1"/>
  <c r="J9" i="5"/>
  <c r="H10" i="5"/>
  <c r="O10" i="5" s="1"/>
  <c r="G11" i="7" s="1"/>
  <c r="I10" i="5"/>
  <c r="P10" i="5" s="1"/>
  <c r="G11" i="8" s="1"/>
  <c r="J10" i="5"/>
  <c r="Q10" i="5" s="1"/>
  <c r="G11" i="9" s="1"/>
  <c r="H11" i="5"/>
  <c r="I11" i="5"/>
  <c r="J11" i="5"/>
  <c r="H12" i="5"/>
  <c r="O3" i="5" s="1"/>
  <c r="G4" i="7" s="1"/>
  <c r="I12" i="5"/>
  <c r="J12" i="5"/>
  <c r="H13" i="5"/>
  <c r="I13" i="5"/>
  <c r="J13" i="5"/>
  <c r="Q4" i="5" s="1"/>
  <c r="G5" i="9" s="1"/>
  <c r="H14" i="5"/>
  <c r="I14" i="5"/>
  <c r="J14" i="5"/>
  <c r="Q5" i="5" s="1"/>
  <c r="G6" i="9" s="1"/>
  <c r="H15" i="5"/>
  <c r="O6" i="5" s="1"/>
  <c r="G7" i="7" s="1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Q2" i="5" s="1"/>
  <c r="H21" i="5"/>
  <c r="I21" i="5"/>
  <c r="J21" i="5"/>
  <c r="Q3" i="5" s="1"/>
  <c r="G4" i="9" s="1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O9" i="5" s="1"/>
  <c r="G10" i="7" s="1"/>
  <c r="I27" i="5"/>
  <c r="J27" i="5"/>
  <c r="Q9" i="5" s="1"/>
  <c r="G10" i="9" s="1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O7" i="5" s="1"/>
  <c r="G8" i="7" s="1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O5" i="5" s="1"/>
  <c r="G6" i="7" s="1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480" i="5"/>
  <c r="I480" i="5"/>
  <c r="J480" i="5"/>
  <c r="H481" i="5"/>
  <c r="I481" i="5"/>
  <c r="J481" i="5"/>
  <c r="H482" i="5"/>
  <c r="I482" i="5"/>
  <c r="J482" i="5"/>
  <c r="H483" i="5"/>
  <c r="I483" i="5"/>
  <c r="J483" i="5"/>
  <c r="H484" i="5"/>
  <c r="I484" i="5"/>
  <c r="J484" i="5"/>
  <c r="H485" i="5"/>
  <c r="I485" i="5"/>
  <c r="J485" i="5"/>
  <c r="H486" i="5"/>
  <c r="I486" i="5"/>
  <c r="J486" i="5"/>
  <c r="H487" i="5"/>
  <c r="I487" i="5"/>
  <c r="J487" i="5"/>
  <c r="H488" i="5"/>
  <c r="I488" i="5"/>
  <c r="J488" i="5"/>
  <c r="H489" i="5"/>
  <c r="I489" i="5"/>
  <c r="J489" i="5"/>
  <c r="H490" i="5"/>
  <c r="I490" i="5"/>
  <c r="J490" i="5"/>
  <c r="H491" i="5"/>
  <c r="I491" i="5"/>
  <c r="J491" i="5"/>
  <c r="H492" i="5"/>
  <c r="I492" i="5"/>
  <c r="J492" i="5"/>
  <c r="H493" i="5"/>
  <c r="I493" i="5"/>
  <c r="J493" i="5"/>
  <c r="H494" i="5"/>
  <c r="I494" i="5"/>
  <c r="J494" i="5"/>
  <c r="H495" i="5"/>
  <c r="I495" i="5"/>
  <c r="J495" i="5"/>
  <c r="H496" i="5"/>
  <c r="I496" i="5"/>
  <c r="J496" i="5"/>
  <c r="H497" i="5"/>
  <c r="I497" i="5"/>
  <c r="J497" i="5"/>
  <c r="H498" i="5"/>
  <c r="I498" i="5"/>
  <c r="J498" i="5"/>
  <c r="H499" i="5"/>
  <c r="I499" i="5"/>
  <c r="J499" i="5"/>
  <c r="H500" i="5"/>
  <c r="I500" i="5"/>
  <c r="J500" i="5"/>
  <c r="H501" i="5"/>
  <c r="I501" i="5"/>
  <c r="J501" i="5"/>
  <c r="H502" i="5"/>
  <c r="I502" i="5"/>
  <c r="J502" i="5"/>
  <c r="H503" i="5"/>
  <c r="I503" i="5"/>
  <c r="J503" i="5"/>
  <c r="H504" i="5"/>
  <c r="I504" i="5"/>
  <c r="J504" i="5"/>
  <c r="H505" i="5"/>
  <c r="I505" i="5"/>
  <c r="J505" i="5"/>
  <c r="H506" i="5"/>
  <c r="I506" i="5"/>
  <c r="J506" i="5"/>
  <c r="H507" i="5"/>
  <c r="I507" i="5"/>
  <c r="J507" i="5"/>
  <c r="H508" i="5"/>
  <c r="I508" i="5"/>
  <c r="J508" i="5"/>
  <c r="H509" i="5"/>
  <c r="I509" i="5"/>
  <c r="J509" i="5"/>
  <c r="H510" i="5"/>
  <c r="I510" i="5"/>
  <c r="J510" i="5"/>
  <c r="H511" i="5"/>
  <c r="I511" i="5"/>
  <c r="J511" i="5"/>
  <c r="H512" i="5"/>
  <c r="I512" i="5"/>
  <c r="J512" i="5"/>
  <c r="H513" i="5"/>
  <c r="I513" i="5"/>
  <c r="J513" i="5"/>
  <c r="H514" i="5"/>
  <c r="I514" i="5"/>
  <c r="J514" i="5"/>
  <c r="H515" i="5"/>
  <c r="I515" i="5"/>
  <c r="J515" i="5"/>
  <c r="H516" i="5"/>
  <c r="I516" i="5"/>
  <c r="J516" i="5"/>
  <c r="H517" i="5"/>
  <c r="I517" i="5"/>
  <c r="J517" i="5"/>
  <c r="H518" i="5"/>
  <c r="I518" i="5"/>
  <c r="J518" i="5"/>
  <c r="H519" i="5"/>
  <c r="I519" i="5"/>
  <c r="J519" i="5"/>
  <c r="H520" i="5"/>
  <c r="I520" i="5"/>
  <c r="J520" i="5"/>
  <c r="H521" i="5"/>
  <c r="I521" i="5"/>
  <c r="J521" i="5"/>
  <c r="H522" i="5"/>
  <c r="I522" i="5"/>
  <c r="J522" i="5"/>
  <c r="H523" i="5"/>
  <c r="I523" i="5"/>
  <c r="J523" i="5"/>
  <c r="H524" i="5"/>
  <c r="I524" i="5"/>
  <c r="J524" i="5"/>
  <c r="H525" i="5"/>
  <c r="I525" i="5"/>
  <c r="J525" i="5"/>
  <c r="H526" i="5"/>
  <c r="I526" i="5"/>
  <c r="J526" i="5"/>
  <c r="H527" i="5"/>
  <c r="I527" i="5"/>
  <c r="J527" i="5"/>
  <c r="H528" i="5"/>
  <c r="I528" i="5"/>
  <c r="J528" i="5"/>
  <c r="H529" i="5"/>
  <c r="I529" i="5"/>
  <c r="J529" i="5"/>
  <c r="H530" i="5"/>
  <c r="I530" i="5"/>
  <c r="J530" i="5"/>
  <c r="H531" i="5"/>
  <c r="I531" i="5"/>
  <c r="J531" i="5"/>
  <c r="H532" i="5"/>
  <c r="I532" i="5"/>
  <c r="J532" i="5"/>
  <c r="H533" i="5"/>
  <c r="I533" i="5"/>
  <c r="J533" i="5"/>
  <c r="H534" i="5"/>
  <c r="I534" i="5"/>
  <c r="J534" i="5"/>
  <c r="H535" i="5"/>
  <c r="I535" i="5"/>
  <c r="J535" i="5"/>
  <c r="H536" i="5"/>
  <c r="I536" i="5"/>
  <c r="J536" i="5"/>
  <c r="H537" i="5"/>
  <c r="I537" i="5"/>
  <c r="J537" i="5"/>
  <c r="H538" i="5"/>
  <c r="I538" i="5"/>
  <c r="J538" i="5"/>
  <c r="H539" i="5"/>
  <c r="I539" i="5"/>
  <c r="J539" i="5"/>
  <c r="H540" i="5"/>
  <c r="I540" i="5"/>
  <c r="J540" i="5"/>
  <c r="H541" i="5"/>
  <c r="I541" i="5"/>
  <c r="J541" i="5"/>
  <c r="H542" i="5"/>
  <c r="I542" i="5"/>
  <c r="J542" i="5"/>
  <c r="H543" i="5"/>
  <c r="I543" i="5"/>
  <c r="J543" i="5"/>
  <c r="H544" i="5"/>
  <c r="I544" i="5"/>
  <c r="J544" i="5"/>
  <c r="H545" i="5"/>
  <c r="I545" i="5"/>
  <c r="J545" i="5"/>
  <c r="H546" i="5"/>
  <c r="I546" i="5"/>
  <c r="J546" i="5"/>
  <c r="H547" i="5"/>
  <c r="I547" i="5"/>
  <c r="J547" i="5"/>
  <c r="H548" i="5"/>
  <c r="I548" i="5"/>
  <c r="J548" i="5"/>
  <c r="H549" i="5"/>
  <c r="I549" i="5"/>
  <c r="J549" i="5"/>
  <c r="H550" i="5"/>
  <c r="I550" i="5"/>
  <c r="J550" i="5"/>
  <c r="H551" i="5"/>
  <c r="I551" i="5"/>
  <c r="J551" i="5"/>
  <c r="H552" i="5"/>
  <c r="I552" i="5"/>
  <c r="J552" i="5"/>
  <c r="H553" i="5"/>
  <c r="I553" i="5"/>
  <c r="J553" i="5"/>
  <c r="H554" i="5"/>
  <c r="I554" i="5"/>
  <c r="J554" i="5"/>
  <c r="H555" i="5"/>
  <c r="I555" i="5"/>
  <c r="J555" i="5"/>
  <c r="H556" i="5"/>
  <c r="I556" i="5"/>
  <c r="J556" i="5"/>
  <c r="H557" i="5"/>
  <c r="I557" i="5"/>
  <c r="J557" i="5"/>
  <c r="H558" i="5"/>
  <c r="I558" i="5"/>
  <c r="J558" i="5"/>
  <c r="H559" i="5"/>
  <c r="I559" i="5"/>
  <c r="J559" i="5"/>
  <c r="H560" i="5"/>
  <c r="I560" i="5"/>
  <c r="J560" i="5"/>
  <c r="H561" i="5"/>
  <c r="I561" i="5"/>
  <c r="J561" i="5"/>
  <c r="H562" i="5"/>
  <c r="I562" i="5"/>
  <c r="J562" i="5"/>
  <c r="H563" i="5"/>
  <c r="I563" i="5"/>
  <c r="J563" i="5"/>
  <c r="H564" i="5"/>
  <c r="I564" i="5"/>
  <c r="J564" i="5"/>
  <c r="H565" i="5"/>
  <c r="I565" i="5"/>
  <c r="J565" i="5"/>
  <c r="H566" i="5"/>
  <c r="I566" i="5"/>
  <c r="J566" i="5"/>
  <c r="H567" i="5"/>
  <c r="I567" i="5"/>
  <c r="J567" i="5"/>
  <c r="H568" i="5"/>
  <c r="I568" i="5"/>
  <c r="J568" i="5"/>
  <c r="H569" i="5"/>
  <c r="I569" i="5"/>
  <c r="J569" i="5"/>
  <c r="H570" i="5"/>
  <c r="I570" i="5"/>
  <c r="J570" i="5"/>
  <c r="H571" i="5"/>
  <c r="I571" i="5"/>
  <c r="J571" i="5"/>
  <c r="H572" i="5"/>
  <c r="I572" i="5"/>
  <c r="J572" i="5"/>
  <c r="H573" i="5"/>
  <c r="I573" i="5"/>
  <c r="J573" i="5"/>
  <c r="H574" i="5"/>
  <c r="I574" i="5"/>
  <c r="J574" i="5"/>
  <c r="H575" i="5"/>
  <c r="I575" i="5"/>
  <c r="J575" i="5"/>
  <c r="H576" i="5"/>
  <c r="I576" i="5"/>
  <c r="J576" i="5"/>
  <c r="H577" i="5"/>
  <c r="I577" i="5"/>
  <c r="J577" i="5"/>
  <c r="H578" i="5"/>
  <c r="I578" i="5"/>
  <c r="J578" i="5"/>
  <c r="H579" i="5"/>
  <c r="I579" i="5"/>
  <c r="J579" i="5"/>
  <c r="H580" i="5"/>
  <c r="I580" i="5"/>
  <c r="J580" i="5"/>
  <c r="H581" i="5"/>
  <c r="I581" i="5"/>
  <c r="J581" i="5"/>
  <c r="H582" i="5"/>
  <c r="I582" i="5"/>
  <c r="J582" i="5"/>
  <c r="H583" i="5"/>
  <c r="I583" i="5"/>
  <c r="J583" i="5"/>
  <c r="H584" i="5"/>
  <c r="I584" i="5"/>
  <c r="J584" i="5"/>
  <c r="H585" i="5"/>
  <c r="I585" i="5"/>
  <c r="J585" i="5"/>
  <c r="H586" i="5"/>
  <c r="I586" i="5"/>
  <c r="J586" i="5"/>
  <c r="H587" i="5"/>
  <c r="I587" i="5"/>
  <c r="J587" i="5"/>
  <c r="H588" i="5"/>
  <c r="I588" i="5"/>
  <c r="J588" i="5"/>
  <c r="H589" i="5"/>
  <c r="I589" i="5"/>
  <c r="J589" i="5"/>
  <c r="H590" i="5"/>
  <c r="I590" i="5"/>
  <c r="J590" i="5"/>
  <c r="H591" i="5"/>
  <c r="I591" i="5"/>
  <c r="J591" i="5"/>
  <c r="H592" i="5"/>
  <c r="I592" i="5"/>
  <c r="J592" i="5"/>
  <c r="H593" i="5"/>
  <c r="I593" i="5"/>
  <c r="J593" i="5"/>
  <c r="H594" i="5"/>
  <c r="I594" i="5"/>
  <c r="J594" i="5"/>
  <c r="H595" i="5"/>
  <c r="I595" i="5"/>
  <c r="J595" i="5"/>
  <c r="H596" i="5"/>
  <c r="I596" i="5"/>
  <c r="J596" i="5"/>
  <c r="H597" i="5"/>
  <c r="I597" i="5"/>
  <c r="J597" i="5"/>
  <c r="H598" i="5"/>
  <c r="I598" i="5"/>
  <c r="J598" i="5"/>
  <c r="H599" i="5"/>
  <c r="I599" i="5"/>
  <c r="J599" i="5"/>
  <c r="H600" i="5"/>
  <c r="I600" i="5"/>
  <c r="J600" i="5"/>
  <c r="H601" i="5"/>
  <c r="I601" i="5"/>
  <c r="J601" i="5"/>
  <c r="H602" i="5"/>
  <c r="I602" i="5"/>
  <c r="J602" i="5"/>
  <c r="H603" i="5"/>
  <c r="I603" i="5"/>
  <c r="J603" i="5"/>
  <c r="H604" i="5"/>
  <c r="I604" i="5"/>
  <c r="J604" i="5"/>
  <c r="H605" i="5"/>
  <c r="I605" i="5"/>
  <c r="J605" i="5"/>
  <c r="H606" i="5"/>
  <c r="I606" i="5"/>
  <c r="J606" i="5"/>
  <c r="H607" i="5"/>
  <c r="I607" i="5"/>
  <c r="J607" i="5"/>
  <c r="H608" i="5"/>
  <c r="I608" i="5"/>
  <c r="J608" i="5"/>
  <c r="H609" i="5"/>
  <c r="I609" i="5"/>
  <c r="J609" i="5"/>
  <c r="H610" i="5"/>
  <c r="I610" i="5"/>
  <c r="J610" i="5"/>
  <c r="H611" i="5"/>
  <c r="I611" i="5"/>
  <c r="J611" i="5"/>
  <c r="H612" i="5"/>
  <c r="I612" i="5"/>
  <c r="J612" i="5"/>
  <c r="H613" i="5"/>
  <c r="I613" i="5"/>
  <c r="J613" i="5"/>
  <c r="H614" i="5"/>
  <c r="I614" i="5"/>
  <c r="J614" i="5"/>
  <c r="H615" i="5"/>
  <c r="I615" i="5"/>
  <c r="J615" i="5"/>
  <c r="H616" i="5"/>
  <c r="I616" i="5"/>
  <c r="J616" i="5"/>
  <c r="H617" i="5"/>
  <c r="I617" i="5"/>
  <c r="J617" i="5"/>
  <c r="H618" i="5"/>
  <c r="I618" i="5"/>
  <c r="J618" i="5"/>
  <c r="H619" i="5"/>
  <c r="I619" i="5"/>
  <c r="J619" i="5"/>
  <c r="H620" i="5"/>
  <c r="I620" i="5"/>
  <c r="J620" i="5"/>
  <c r="H621" i="5"/>
  <c r="I621" i="5"/>
  <c r="J621" i="5"/>
  <c r="H622" i="5"/>
  <c r="I622" i="5"/>
  <c r="J622" i="5"/>
  <c r="H623" i="5"/>
  <c r="I623" i="5"/>
  <c r="J623" i="5"/>
  <c r="H624" i="5"/>
  <c r="I624" i="5"/>
  <c r="J624" i="5"/>
  <c r="H625" i="5"/>
  <c r="I625" i="5"/>
  <c r="J625" i="5"/>
  <c r="H626" i="5"/>
  <c r="I626" i="5"/>
  <c r="J626" i="5"/>
  <c r="H627" i="5"/>
  <c r="I627" i="5"/>
  <c r="J627" i="5"/>
  <c r="H628" i="5"/>
  <c r="I628" i="5"/>
  <c r="J628" i="5"/>
  <c r="H629" i="5"/>
  <c r="I629" i="5"/>
  <c r="J629" i="5"/>
  <c r="H630" i="5"/>
  <c r="I630" i="5"/>
  <c r="J630" i="5"/>
  <c r="H631" i="5"/>
  <c r="I631" i="5"/>
  <c r="J631" i="5"/>
  <c r="H632" i="5"/>
  <c r="I632" i="5"/>
  <c r="J632" i="5"/>
  <c r="H633" i="5"/>
  <c r="I633" i="5"/>
  <c r="J633" i="5"/>
  <c r="H634" i="5"/>
  <c r="I634" i="5"/>
  <c r="J634" i="5"/>
  <c r="H635" i="5"/>
  <c r="I635" i="5"/>
  <c r="J635" i="5"/>
  <c r="H636" i="5"/>
  <c r="I636" i="5"/>
  <c r="J636" i="5"/>
  <c r="H637" i="5"/>
  <c r="I637" i="5"/>
  <c r="J637" i="5"/>
  <c r="H638" i="5"/>
  <c r="I638" i="5"/>
  <c r="J638" i="5"/>
  <c r="H639" i="5"/>
  <c r="I639" i="5"/>
  <c r="J639" i="5"/>
  <c r="H640" i="5"/>
  <c r="I640" i="5"/>
  <c r="J640" i="5"/>
  <c r="H641" i="5"/>
  <c r="I641" i="5"/>
  <c r="J641" i="5"/>
  <c r="H642" i="5"/>
  <c r="I642" i="5"/>
  <c r="J642" i="5"/>
  <c r="H643" i="5"/>
  <c r="I643" i="5"/>
  <c r="J643" i="5"/>
  <c r="H644" i="5"/>
  <c r="I644" i="5"/>
  <c r="J644" i="5"/>
  <c r="H645" i="5"/>
  <c r="I645" i="5"/>
  <c r="J645" i="5"/>
  <c r="H646" i="5"/>
  <c r="I646" i="5"/>
  <c r="J646" i="5"/>
  <c r="H647" i="5"/>
  <c r="I647" i="5"/>
  <c r="J647" i="5"/>
  <c r="H648" i="5"/>
  <c r="I648" i="5"/>
  <c r="J648" i="5"/>
  <c r="H649" i="5"/>
  <c r="I649" i="5"/>
  <c r="J649" i="5"/>
  <c r="H650" i="5"/>
  <c r="I650" i="5"/>
  <c r="J650" i="5"/>
  <c r="H651" i="5"/>
  <c r="I651" i="5"/>
  <c r="J651" i="5"/>
  <c r="H652" i="5"/>
  <c r="I652" i="5"/>
  <c r="J652" i="5"/>
  <c r="H653" i="5"/>
  <c r="I653" i="5"/>
  <c r="J653" i="5"/>
  <c r="H654" i="5"/>
  <c r="I654" i="5"/>
  <c r="J654" i="5"/>
  <c r="H655" i="5"/>
  <c r="I655" i="5"/>
  <c r="J655" i="5"/>
  <c r="H656" i="5"/>
  <c r="I656" i="5"/>
  <c r="J656" i="5"/>
  <c r="H657" i="5"/>
  <c r="I657" i="5"/>
  <c r="J657" i="5"/>
  <c r="H658" i="5"/>
  <c r="I658" i="5"/>
  <c r="J658" i="5"/>
  <c r="H659" i="5"/>
  <c r="I659" i="5"/>
  <c r="J659" i="5"/>
  <c r="H660" i="5"/>
  <c r="I660" i="5"/>
  <c r="J660" i="5"/>
  <c r="H661" i="5"/>
  <c r="I661" i="5"/>
  <c r="J661" i="5"/>
  <c r="H662" i="5"/>
  <c r="I662" i="5"/>
  <c r="J662" i="5"/>
  <c r="H663" i="5"/>
  <c r="I663" i="5"/>
  <c r="J663" i="5"/>
  <c r="H664" i="5"/>
  <c r="I664" i="5"/>
  <c r="J664" i="5"/>
  <c r="H665" i="5"/>
  <c r="I665" i="5"/>
  <c r="J665" i="5"/>
  <c r="H666" i="5"/>
  <c r="I666" i="5"/>
  <c r="J666" i="5"/>
  <c r="H667" i="5"/>
  <c r="I667" i="5"/>
  <c r="J667" i="5"/>
  <c r="H668" i="5"/>
  <c r="I668" i="5"/>
  <c r="J668" i="5"/>
  <c r="H669" i="5"/>
  <c r="I669" i="5"/>
  <c r="J669" i="5"/>
  <c r="H670" i="5"/>
  <c r="I670" i="5"/>
  <c r="J670" i="5"/>
  <c r="H671" i="5"/>
  <c r="I671" i="5"/>
  <c r="J671" i="5"/>
  <c r="H672" i="5"/>
  <c r="I672" i="5"/>
  <c r="J672" i="5"/>
  <c r="H673" i="5"/>
  <c r="I673" i="5"/>
  <c r="J673" i="5"/>
  <c r="H674" i="5"/>
  <c r="I674" i="5"/>
  <c r="J674" i="5"/>
  <c r="H675" i="5"/>
  <c r="I675" i="5"/>
  <c r="J675" i="5"/>
  <c r="H676" i="5"/>
  <c r="I676" i="5"/>
  <c r="J676" i="5"/>
  <c r="H677" i="5"/>
  <c r="I677" i="5"/>
  <c r="J677" i="5"/>
  <c r="H678" i="5"/>
  <c r="I678" i="5"/>
  <c r="J678" i="5"/>
  <c r="H679" i="5"/>
  <c r="I679" i="5"/>
  <c r="J679" i="5"/>
  <c r="H680" i="5"/>
  <c r="I680" i="5"/>
  <c r="J680" i="5"/>
  <c r="H681" i="5"/>
  <c r="I681" i="5"/>
  <c r="J681" i="5"/>
  <c r="H682" i="5"/>
  <c r="I682" i="5"/>
  <c r="J682" i="5"/>
  <c r="H683" i="5"/>
  <c r="I683" i="5"/>
  <c r="J683" i="5"/>
  <c r="H684" i="5"/>
  <c r="I684" i="5"/>
  <c r="J684" i="5"/>
  <c r="H685" i="5"/>
  <c r="I685" i="5"/>
  <c r="J685" i="5"/>
  <c r="H686" i="5"/>
  <c r="I686" i="5"/>
  <c r="J686" i="5"/>
  <c r="H687" i="5"/>
  <c r="I687" i="5"/>
  <c r="J687" i="5"/>
  <c r="H688" i="5"/>
  <c r="I688" i="5"/>
  <c r="J688" i="5"/>
  <c r="H689" i="5"/>
  <c r="I689" i="5"/>
  <c r="J689" i="5"/>
  <c r="H690" i="5"/>
  <c r="I690" i="5"/>
  <c r="J690" i="5"/>
  <c r="H691" i="5"/>
  <c r="I691" i="5"/>
  <c r="J691" i="5"/>
  <c r="H692" i="5"/>
  <c r="I692" i="5"/>
  <c r="J692" i="5"/>
  <c r="H693" i="5"/>
  <c r="I693" i="5"/>
  <c r="J693" i="5"/>
  <c r="H694" i="5"/>
  <c r="I694" i="5"/>
  <c r="J694" i="5"/>
  <c r="H695" i="5"/>
  <c r="I695" i="5"/>
  <c r="J695" i="5"/>
  <c r="H696" i="5"/>
  <c r="I696" i="5"/>
  <c r="J696" i="5"/>
  <c r="H697" i="5"/>
  <c r="I697" i="5"/>
  <c r="J697" i="5"/>
  <c r="H698" i="5"/>
  <c r="I698" i="5"/>
  <c r="J698" i="5"/>
  <c r="H699" i="5"/>
  <c r="I699" i="5"/>
  <c r="J699" i="5"/>
  <c r="H700" i="5"/>
  <c r="I700" i="5"/>
  <c r="J700" i="5"/>
  <c r="H701" i="5"/>
  <c r="I701" i="5"/>
  <c r="J701" i="5"/>
  <c r="H702" i="5"/>
  <c r="I702" i="5"/>
  <c r="J702" i="5"/>
  <c r="H703" i="5"/>
  <c r="I703" i="5"/>
  <c r="J703" i="5"/>
  <c r="H704" i="5"/>
  <c r="I704" i="5"/>
  <c r="J704" i="5"/>
  <c r="H705" i="5"/>
  <c r="I705" i="5"/>
  <c r="J705" i="5"/>
  <c r="H706" i="5"/>
  <c r="I706" i="5"/>
  <c r="J706" i="5"/>
  <c r="H707" i="5"/>
  <c r="I707" i="5"/>
  <c r="J707" i="5"/>
  <c r="H708" i="5"/>
  <c r="I708" i="5"/>
  <c r="J708" i="5"/>
  <c r="H709" i="5"/>
  <c r="I709" i="5"/>
  <c r="J709" i="5"/>
  <c r="H710" i="5"/>
  <c r="I710" i="5"/>
  <c r="J710" i="5"/>
  <c r="H711" i="5"/>
  <c r="I711" i="5"/>
  <c r="J711" i="5"/>
  <c r="H712" i="5"/>
  <c r="I712" i="5"/>
  <c r="J712" i="5"/>
  <c r="H713" i="5"/>
  <c r="I713" i="5"/>
  <c r="J713" i="5"/>
  <c r="H714" i="5"/>
  <c r="I714" i="5"/>
  <c r="J714" i="5"/>
  <c r="H715" i="5"/>
  <c r="I715" i="5"/>
  <c r="J715" i="5"/>
  <c r="H716" i="5"/>
  <c r="I716" i="5"/>
  <c r="J716" i="5"/>
  <c r="H717" i="5"/>
  <c r="I717" i="5"/>
  <c r="J717" i="5"/>
  <c r="H718" i="5"/>
  <c r="I718" i="5"/>
  <c r="J718" i="5"/>
  <c r="H719" i="5"/>
  <c r="I719" i="5"/>
  <c r="J719" i="5"/>
  <c r="H720" i="5"/>
  <c r="I720" i="5"/>
  <c r="J720" i="5"/>
  <c r="H721" i="5"/>
  <c r="I721" i="5"/>
  <c r="J721" i="5"/>
  <c r="H722" i="5"/>
  <c r="I722" i="5"/>
  <c r="J722" i="5"/>
  <c r="H723" i="5"/>
  <c r="I723" i="5"/>
  <c r="J723" i="5"/>
  <c r="H724" i="5"/>
  <c r="I724" i="5"/>
  <c r="J724" i="5"/>
  <c r="H725" i="5"/>
  <c r="I725" i="5"/>
  <c r="J725" i="5"/>
  <c r="H726" i="5"/>
  <c r="I726" i="5"/>
  <c r="J726" i="5"/>
  <c r="H727" i="5"/>
  <c r="I727" i="5"/>
  <c r="J727" i="5"/>
  <c r="H728" i="5"/>
  <c r="I728" i="5"/>
  <c r="J728" i="5"/>
  <c r="H729" i="5"/>
  <c r="I729" i="5"/>
  <c r="J729" i="5"/>
  <c r="H730" i="5"/>
  <c r="I730" i="5"/>
  <c r="J730" i="5"/>
  <c r="H731" i="5"/>
  <c r="I731" i="5"/>
  <c r="J731" i="5"/>
  <c r="H732" i="5"/>
  <c r="I732" i="5"/>
  <c r="J732" i="5"/>
  <c r="H733" i="5"/>
  <c r="I733" i="5"/>
  <c r="J733" i="5"/>
  <c r="H734" i="5"/>
  <c r="I734" i="5"/>
  <c r="J734" i="5"/>
  <c r="H735" i="5"/>
  <c r="I735" i="5"/>
  <c r="J735" i="5"/>
  <c r="H736" i="5"/>
  <c r="I736" i="5"/>
  <c r="J736" i="5"/>
  <c r="H737" i="5"/>
  <c r="I737" i="5"/>
  <c r="J737" i="5"/>
  <c r="H738" i="5"/>
  <c r="I738" i="5"/>
  <c r="J738" i="5"/>
  <c r="H739" i="5"/>
  <c r="I739" i="5"/>
  <c r="J739" i="5"/>
  <c r="H740" i="5"/>
  <c r="I740" i="5"/>
  <c r="J740" i="5"/>
  <c r="H741" i="5"/>
  <c r="I741" i="5"/>
  <c r="J741" i="5"/>
  <c r="H742" i="5"/>
  <c r="I742" i="5"/>
  <c r="J742" i="5"/>
  <c r="H743" i="5"/>
  <c r="I743" i="5"/>
  <c r="J743" i="5"/>
  <c r="H744" i="5"/>
  <c r="I744" i="5"/>
  <c r="J744" i="5"/>
  <c r="H745" i="5"/>
  <c r="I745" i="5"/>
  <c r="J745" i="5"/>
  <c r="H746" i="5"/>
  <c r="I746" i="5"/>
  <c r="J746" i="5"/>
  <c r="H747" i="5"/>
  <c r="I747" i="5"/>
  <c r="J747" i="5"/>
  <c r="H748" i="5"/>
  <c r="I748" i="5"/>
  <c r="J748" i="5"/>
  <c r="H749" i="5"/>
  <c r="I749" i="5"/>
  <c r="J749" i="5"/>
  <c r="H750" i="5"/>
  <c r="I750" i="5"/>
  <c r="J750" i="5"/>
  <c r="H751" i="5"/>
  <c r="I751" i="5"/>
  <c r="J751" i="5"/>
  <c r="H752" i="5"/>
  <c r="I752" i="5"/>
  <c r="J752" i="5"/>
  <c r="H753" i="5"/>
  <c r="I753" i="5"/>
  <c r="J753" i="5"/>
  <c r="H754" i="5"/>
  <c r="I754" i="5"/>
  <c r="J754" i="5"/>
  <c r="H755" i="5"/>
  <c r="I755" i="5"/>
  <c r="J755" i="5"/>
  <c r="H756" i="5"/>
  <c r="I756" i="5"/>
  <c r="J756" i="5"/>
  <c r="H757" i="5"/>
  <c r="I757" i="5"/>
  <c r="J757" i="5"/>
  <c r="H758" i="5"/>
  <c r="I758" i="5"/>
  <c r="J758" i="5"/>
  <c r="H759" i="5"/>
  <c r="I759" i="5"/>
  <c r="J759" i="5"/>
  <c r="H760" i="5"/>
  <c r="I760" i="5"/>
  <c r="J760" i="5"/>
  <c r="H761" i="5"/>
  <c r="I761" i="5"/>
  <c r="J761" i="5"/>
  <c r="H762" i="5"/>
  <c r="I762" i="5"/>
  <c r="J762" i="5"/>
  <c r="H763" i="5"/>
  <c r="I763" i="5"/>
  <c r="J763" i="5"/>
  <c r="H764" i="5"/>
  <c r="I764" i="5"/>
  <c r="J764" i="5"/>
  <c r="H765" i="5"/>
  <c r="I765" i="5"/>
  <c r="J765" i="5"/>
  <c r="H766" i="5"/>
  <c r="I766" i="5"/>
  <c r="J766" i="5"/>
  <c r="H767" i="5"/>
  <c r="I767" i="5"/>
  <c r="J767" i="5"/>
  <c r="H768" i="5"/>
  <c r="I768" i="5"/>
  <c r="J768" i="5"/>
  <c r="H769" i="5"/>
  <c r="I769" i="5"/>
  <c r="J769" i="5"/>
  <c r="H770" i="5"/>
  <c r="I770" i="5"/>
  <c r="J770" i="5"/>
  <c r="H771" i="5"/>
  <c r="I771" i="5"/>
  <c r="J771" i="5"/>
  <c r="H772" i="5"/>
  <c r="I772" i="5"/>
  <c r="J772" i="5"/>
  <c r="H773" i="5"/>
  <c r="I773" i="5"/>
  <c r="J773" i="5"/>
  <c r="H774" i="5"/>
  <c r="I774" i="5"/>
  <c r="J774" i="5"/>
  <c r="H775" i="5"/>
  <c r="I775" i="5"/>
  <c r="J775" i="5"/>
  <c r="H776" i="5"/>
  <c r="I776" i="5"/>
  <c r="J776" i="5"/>
  <c r="H777" i="5"/>
  <c r="I777" i="5"/>
  <c r="J777" i="5"/>
  <c r="H778" i="5"/>
  <c r="I778" i="5"/>
  <c r="J778" i="5"/>
  <c r="H779" i="5"/>
  <c r="I779" i="5"/>
  <c r="J779" i="5"/>
  <c r="H780" i="5"/>
  <c r="I780" i="5"/>
  <c r="J780" i="5"/>
  <c r="H781" i="5"/>
  <c r="I781" i="5"/>
  <c r="J781" i="5"/>
  <c r="H782" i="5"/>
  <c r="I782" i="5"/>
  <c r="J782" i="5"/>
  <c r="H783" i="5"/>
  <c r="I783" i="5"/>
  <c r="J783" i="5"/>
  <c r="H784" i="5"/>
  <c r="I784" i="5"/>
  <c r="J784" i="5"/>
  <c r="H785" i="5"/>
  <c r="I785" i="5"/>
  <c r="J785" i="5"/>
  <c r="H786" i="5"/>
  <c r="I786" i="5"/>
  <c r="J786" i="5"/>
  <c r="H787" i="5"/>
  <c r="I787" i="5"/>
  <c r="J787" i="5"/>
  <c r="H788" i="5"/>
  <c r="I788" i="5"/>
  <c r="J788" i="5"/>
  <c r="H789" i="5"/>
  <c r="I789" i="5"/>
  <c r="J789" i="5"/>
  <c r="H790" i="5"/>
  <c r="I790" i="5"/>
  <c r="J790" i="5"/>
  <c r="H791" i="5"/>
  <c r="I791" i="5"/>
  <c r="J791" i="5"/>
  <c r="H792" i="5"/>
  <c r="I792" i="5"/>
  <c r="J792" i="5"/>
  <c r="H793" i="5"/>
  <c r="I793" i="5"/>
  <c r="J793" i="5"/>
  <c r="H794" i="5"/>
  <c r="I794" i="5"/>
  <c r="J794" i="5"/>
  <c r="H795" i="5"/>
  <c r="I795" i="5"/>
  <c r="J795" i="5"/>
  <c r="H796" i="5"/>
  <c r="I796" i="5"/>
  <c r="J796" i="5"/>
  <c r="H797" i="5"/>
  <c r="I797" i="5"/>
  <c r="J797" i="5"/>
  <c r="H798" i="5"/>
  <c r="I798" i="5"/>
  <c r="J798" i="5"/>
  <c r="H799" i="5"/>
  <c r="I799" i="5"/>
  <c r="J799" i="5"/>
  <c r="H800" i="5"/>
  <c r="I800" i="5"/>
  <c r="J800" i="5"/>
  <c r="H801" i="5"/>
  <c r="I801" i="5"/>
  <c r="J801" i="5"/>
  <c r="H802" i="5"/>
  <c r="I802" i="5"/>
  <c r="J802" i="5"/>
  <c r="H803" i="5"/>
  <c r="I803" i="5"/>
  <c r="J803" i="5"/>
  <c r="H804" i="5"/>
  <c r="I804" i="5"/>
  <c r="J804" i="5"/>
  <c r="H805" i="5"/>
  <c r="I805" i="5"/>
  <c r="J805" i="5"/>
  <c r="H806" i="5"/>
  <c r="I806" i="5"/>
  <c r="J806" i="5"/>
  <c r="H807" i="5"/>
  <c r="I807" i="5"/>
  <c r="J807" i="5"/>
  <c r="H808" i="5"/>
  <c r="I808" i="5"/>
  <c r="J808" i="5"/>
  <c r="H809" i="5"/>
  <c r="I809" i="5"/>
  <c r="J809" i="5"/>
  <c r="H810" i="5"/>
  <c r="I810" i="5"/>
  <c r="J810" i="5"/>
  <c r="H811" i="5"/>
  <c r="I811" i="5"/>
  <c r="J811" i="5"/>
  <c r="H812" i="5"/>
  <c r="I812" i="5"/>
  <c r="J812" i="5"/>
  <c r="H813" i="5"/>
  <c r="I813" i="5"/>
  <c r="J813" i="5"/>
  <c r="H814" i="5"/>
  <c r="I814" i="5"/>
  <c r="J814" i="5"/>
  <c r="H815" i="5"/>
  <c r="I815" i="5"/>
  <c r="J815" i="5"/>
  <c r="H816" i="5"/>
  <c r="I816" i="5"/>
  <c r="J816" i="5"/>
  <c r="H817" i="5"/>
  <c r="I817" i="5"/>
  <c r="J817" i="5"/>
  <c r="H818" i="5"/>
  <c r="I818" i="5"/>
  <c r="J818" i="5"/>
  <c r="H819" i="5"/>
  <c r="I819" i="5"/>
  <c r="J819" i="5"/>
  <c r="H820" i="5"/>
  <c r="I820" i="5"/>
  <c r="J820" i="5"/>
  <c r="H821" i="5"/>
  <c r="I821" i="5"/>
  <c r="J821" i="5"/>
  <c r="H822" i="5"/>
  <c r="I822" i="5"/>
  <c r="J822" i="5"/>
  <c r="H823" i="5"/>
  <c r="I823" i="5"/>
  <c r="J823" i="5"/>
  <c r="H824" i="5"/>
  <c r="I824" i="5"/>
  <c r="J824" i="5"/>
  <c r="H825" i="5"/>
  <c r="I825" i="5"/>
  <c r="J825" i="5"/>
  <c r="H826" i="5"/>
  <c r="I826" i="5"/>
  <c r="J826" i="5"/>
  <c r="H827" i="5"/>
  <c r="I827" i="5"/>
  <c r="J827" i="5"/>
  <c r="H828" i="5"/>
  <c r="I828" i="5"/>
  <c r="J828" i="5"/>
  <c r="H829" i="5"/>
  <c r="I829" i="5"/>
  <c r="J829" i="5"/>
  <c r="H830" i="5"/>
  <c r="I830" i="5"/>
  <c r="J830" i="5"/>
  <c r="H831" i="5"/>
  <c r="I831" i="5"/>
  <c r="J831" i="5"/>
  <c r="H832" i="5"/>
  <c r="I832" i="5"/>
  <c r="J832" i="5"/>
  <c r="H833" i="5"/>
  <c r="I833" i="5"/>
  <c r="J833" i="5"/>
  <c r="H834" i="5"/>
  <c r="I834" i="5"/>
  <c r="J834" i="5"/>
  <c r="H835" i="5"/>
  <c r="I835" i="5"/>
  <c r="J835" i="5"/>
  <c r="H836" i="5"/>
  <c r="I836" i="5"/>
  <c r="J836" i="5"/>
  <c r="H837" i="5"/>
  <c r="I837" i="5"/>
  <c r="J837" i="5"/>
  <c r="H838" i="5"/>
  <c r="I838" i="5"/>
  <c r="J838" i="5"/>
  <c r="H839" i="5"/>
  <c r="I839" i="5"/>
  <c r="J839" i="5"/>
  <c r="H840" i="5"/>
  <c r="I840" i="5"/>
  <c r="J840" i="5"/>
  <c r="H841" i="5"/>
  <c r="I841" i="5"/>
  <c r="J841" i="5"/>
  <c r="H842" i="5"/>
  <c r="I842" i="5"/>
  <c r="J842" i="5"/>
  <c r="H843" i="5"/>
  <c r="I843" i="5"/>
  <c r="J843" i="5"/>
  <c r="H844" i="5"/>
  <c r="I844" i="5"/>
  <c r="J844" i="5"/>
  <c r="H845" i="5"/>
  <c r="I845" i="5"/>
  <c r="J845" i="5"/>
  <c r="H846" i="5"/>
  <c r="I846" i="5"/>
  <c r="J846" i="5"/>
  <c r="H847" i="5"/>
  <c r="I847" i="5"/>
  <c r="J847" i="5"/>
  <c r="H848" i="5"/>
  <c r="I848" i="5"/>
  <c r="J848" i="5"/>
  <c r="H849" i="5"/>
  <c r="I849" i="5"/>
  <c r="J849" i="5"/>
  <c r="H850" i="5"/>
  <c r="I850" i="5"/>
  <c r="J850" i="5"/>
  <c r="H851" i="5"/>
  <c r="I851" i="5"/>
  <c r="J851" i="5"/>
  <c r="H852" i="5"/>
  <c r="I852" i="5"/>
  <c r="J852" i="5"/>
  <c r="H853" i="5"/>
  <c r="I853" i="5"/>
  <c r="J853" i="5"/>
  <c r="H854" i="5"/>
  <c r="I854" i="5"/>
  <c r="J854" i="5"/>
  <c r="H855" i="5"/>
  <c r="I855" i="5"/>
  <c r="J855" i="5"/>
  <c r="H856" i="5"/>
  <c r="I856" i="5"/>
  <c r="J856" i="5"/>
  <c r="H857" i="5"/>
  <c r="I857" i="5"/>
  <c r="J857" i="5"/>
  <c r="H858" i="5"/>
  <c r="I858" i="5"/>
  <c r="J858" i="5"/>
  <c r="H859" i="5"/>
  <c r="I859" i="5"/>
  <c r="J859" i="5"/>
  <c r="H860" i="5"/>
  <c r="I860" i="5"/>
  <c r="J860" i="5"/>
  <c r="H861" i="5"/>
  <c r="I861" i="5"/>
  <c r="J861" i="5"/>
  <c r="H862" i="5"/>
  <c r="I862" i="5"/>
  <c r="J862" i="5"/>
  <c r="H863" i="5"/>
  <c r="I863" i="5"/>
  <c r="J863" i="5"/>
  <c r="H864" i="5"/>
  <c r="I864" i="5"/>
  <c r="J864" i="5"/>
  <c r="H865" i="5"/>
  <c r="I865" i="5"/>
  <c r="J865" i="5"/>
  <c r="H866" i="5"/>
  <c r="I866" i="5"/>
  <c r="J866" i="5"/>
  <c r="H867" i="5"/>
  <c r="I867" i="5"/>
  <c r="J867" i="5"/>
  <c r="H868" i="5"/>
  <c r="I868" i="5"/>
  <c r="J868" i="5"/>
  <c r="H869" i="5"/>
  <c r="I869" i="5"/>
  <c r="J869" i="5"/>
  <c r="H870" i="5"/>
  <c r="I870" i="5"/>
  <c r="J870" i="5"/>
  <c r="H871" i="5"/>
  <c r="I871" i="5"/>
  <c r="J871" i="5"/>
  <c r="H872" i="5"/>
  <c r="I872" i="5"/>
  <c r="J872" i="5"/>
  <c r="H873" i="5"/>
  <c r="I873" i="5"/>
  <c r="J873" i="5"/>
  <c r="H874" i="5"/>
  <c r="I874" i="5"/>
  <c r="J874" i="5"/>
  <c r="H875" i="5"/>
  <c r="I875" i="5"/>
  <c r="J875" i="5"/>
  <c r="H876" i="5"/>
  <c r="I876" i="5"/>
  <c r="J876" i="5"/>
  <c r="H877" i="5"/>
  <c r="I877" i="5"/>
  <c r="J877" i="5"/>
  <c r="H878" i="5"/>
  <c r="I878" i="5"/>
  <c r="J878" i="5"/>
  <c r="H879" i="5"/>
  <c r="I879" i="5"/>
  <c r="J879" i="5"/>
  <c r="H880" i="5"/>
  <c r="I880" i="5"/>
  <c r="J880" i="5"/>
  <c r="H881" i="5"/>
  <c r="I881" i="5"/>
  <c r="J881" i="5"/>
  <c r="H882" i="5"/>
  <c r="I882" i="5"/>
  <c r="J882" i="5"/>
  <c r="H883" i="5"/>
  <c r="I883" i="5"/>
  <c r="J883" i="5"/>
  <c r="H884" i="5"/>
  <c r="I884" i="5"/>
  <c r="J884" i="5"/>
  <c r="H885" i="5"/>
  <c r="I885" i="5"/>
  <c r="J885" i="5"/>
  <c r="H886" i="5"/>
  <c r="I886" i="5"/>
  <c r="J886" i="5"/>
  <c r="H887" i="5"/>
  <c r="I887" i="5"/>
  <c r="J887" i="5"/>
  <c r="H888" i="5"/>
  <c r="I888" i="5"/>
  <c r="J888" i="5"/>
  <c r="H889" i="5"/>
  <c r="I889" i="5"/>
  <c r="J889" i="5"/>
  <c r="H890" i="5"/>
  <c r="I890" i="5"/>
  <c r="J890" i="5"/>
  <c r="H891" i="5"/>
  <c r="I891" i="5"/>
  <c r="J891" i="5"/>
  <c r="H892" i="5"/>
  <c r="I892" i="5"/>
  <c r="J892" i="5"/>
  <c r="H893" i="5"/>
  <c r="I893" i="5"/>
  <c r="J893" i="5"/>
  <c r="H894" i="5"/>
  <c r="I894" i="5"/>
  <c r="J894" i="5"/>
  <c r="H895" i="5"/>
  <c r="I895" i="5"/>
  <c r="J895" i="5"/>
  <c r="H896" i="5"/>
  <c r="I896" i="5"/>
  <c r="J896" i="5"/>
  <c r="H897" i="5"/>
  <c r="I897" i="5"/>
  <c r="J897" i="5"/>
  <c r="H898" i="5"/>
  <c r="I898" i="5"/>
  <c r="J898" i="5"/>
  <c r="H899" i="5"/>
  <c r="I899" i="5"/>
  <c r="J899" i="5"/>
  <c r="H900" i="5"/>
  <c r="I900" i="5"/>
  <c r="J900" i="5"/>
  <c r="H901" i="5"/>
  <c r="I901" i="5"/>
  <c r="J901" i="5"/>
  <c r="J2" i="5"/>
  <c r="I2" i="5"/>
  <c r="P2" i="5" s="1"/>
  <c r="H2" i="5"/>
  <c r="O2" i="5" s="1"/>
  <c r="P4" i="4"/>
  <c r="F5" i="8" s="1"/>
  <c r="P6" i="4"/>
  <c r="F7" i="8" s="1"/>
  <c r="H3" i="4"/>
  <c r="I3" i="4"/>
  <c r="J3" i="4"/>
  <c r="H4" i="4"/>
  <c r="I4" i="4"/>
  <c r="J4" i="4"/>
  <c r="H5" i="4"/>
  <c r="I5" i="4"/>
  <c r="J5" i="4"/>
  <c r="H6" i="4"/>
  <c r="I6" i="4"/>
  <c r="J6" i="4"/>
  <c r="Q6" i="4" s="1"/>
  <c r="F7" i="9" s="1"/>
  <c r="H7" i="4"/>
  <c r="O7" i="4" s="1"/>
  <c r="F8" i="7" s="1"/>
  <c r="I7" i="4"/>
  <c r="P7" i="4" s="1"/>
  <c r="F8" i="8" s="1"/>
  <c r="J7" i="4"/>
  <c r="Q7" i="4" s="1"/>
  <c r="F8" i="9" s="1"/>
  <c r="H8" i="4"/>
  <c r="O8" i="4" s="1"/>
  <c r="F9" i="7" s="1"/>
  <c r="I8" i="4"/>
  <c r="P8" i="4" s="1"/>
  <c r="F9" i="8" s="1"/>
  <c r="J8" i="4"/>
  <c r="Q8" i="4" s="1"/>
  <c r="F9" i="9" s="1"/>
  <c r="H9" i="4"/>
  <c r="O9" i="4" s="1"/>
  <c r="F10" i="7" s="1"/>
  <c r="I9" i="4"/>
  <c r="P9" i="4" s="1"/>
  <c r="F10" i="8" s="1"/>
  <c r="J9" i="4"/>
  <c r="H10" i="4"/>
  <c r="I10" i="4"/>
  <c r="J10" i="4"/>
  <c r="H11" i="4"/>
  <c r="I11" i="4"/>
  <c r="J11" i="4"/>
  <c r="H12" i="4"/>
  <c r="O3" i="4" s="1"/>
  <c r="F4" i="7" s="1"/>
  <c r="I12" i="4"/>
  <c r="J12" i="4"/>
  <c r="H13" i="4"/>
  <c r="I13" i="4"/>
  <c r="J13" i="4"/>
  <c r="H14" i="4"/>
  <c r="I14" i="4"/>
  <c r="P5" i="4" s="1"/>
  <c r="F6" i="8" s="1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Q9" i="4" s="1"/>
  <c r="F10" i="9" s="1"/>
  <c r="H19" i="4"/>
  <c r="I19" i="4"/>
  <c r="J19" i="4"/>
  <c r="Q10" i="4" s="1"/>
  <c r="F11" i="9" s="1"/>
  <c r="H20" i="4"/>
  <c r="I20" i="4"/>
  <c r="J20" i="4"/>
  <c r="H21" i="4"/>
  <c r="I21" i="4"/>
  <c r="P3" i="4" s="1"/>
  <c r="F4" i="8" s="1"/>
  <c r="J21" i="4"/>
  <c r="H22" i="4"/>
  <c r="I22" i="4"/>
  <c r="J22" i="4"/>
  <c r="Q4" i="4" s="1"/>
  <c r="F5" i="9" s="1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O10" i="4" s="1"/>
  <c r="F11" i="7" s="1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O6" i="4" s="1"/>
  <c r="F7" i="7" s="1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P10" i="4" s="1"/>
  <c r="F11" i="8" s="1"/>
  <c r="J46" i="4"/>
  <c r="H47" i="4"/>
  <c r="I47" i="4"/>
  <c r="J47" i="4"/>
  <c r="H48" i="4"/>
  <c r="I48" i="4"/>
  <c r="J48" i="4"/>
  <c r="H49" i="4"/>
  <c r="O4" i="4" s="1"/>
  <c r="F5" i="7" s="1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O5" i="4" s="1"/>
  <c r="F6" i="7" s="1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Q3" i="4" s="1"/>
  <c r="F4" i="9" s="1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Q5" i="4" s="1"/>
  <c r="F6" i="9" s="1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H502" i="4"/>
  <c r="I502" i="4"/>
  <c r="J502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7" i="4"/>
  <c r="I507" i="4"/>
  <c r="J507" i="4"/>
  <c r="H508" i="4"/>
  <c r="I508" i="4"/>
  <c r="J508" i="4"/>
  <c r="H509" i="4"/>
  <c r="I509" i="4"/>
  <c r="J509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4" i="4"/>
  <c r="I514" i="4"/>
  <c r="J514" i="4"/>
  <c r="H515" i="4"/>
  <c r="I515" i="4"/>
  <c r="J515" i="4"/>
  <c r="H516" i="4"/>
  <c r="I516" i="4"/>
  <c r="J516" i="4"/>
  <c r="H517" i="4"/>
  <c r="I517" i="4"/>
  <c r="J517" i="4"/>
  <c r="H518" i="4"/>
  <c r="I518" i="4"/>
  <c r="J518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3" i="4"/>
  <c r="I523" i="4"/>
  <c r="J523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28" i="4"/>
  <c r="I528" i="4"/>
  <c r="J528" i="4"/>
  <c r="H529" i="4"/>
  <c r="I529" i="4"/>
  <c r="J529" i="4"/>
  <c r="H530" i="4"/>
  <c r="I530" i="4"/>
  <c r="J530" i="4"/>
  <c r="H531" i="4"/>
  <c r="I531" i="4"/>
  <c r="J531" i="4"/>
  <c r="H532" i="4"/>
  <c r="I532" i="4"/>
  <c r="J532" i="4"/>
  <c r="H533" i="4"/>
  <c r="I533" i="4"/>
  <c r="J533" i="4"/>
  <c r="H534" i="4"/>
  <c r="I534" i="4"/>
  <c r="J534" i="4"/>
  <c r="H535" i="4"/>
  <c r="I535" i="4"/>
  <c r="J535" i="4"/>
  <c r="H536" i="4"/>
  <c r="I536" i="4"/>
  <c r="J536" i="4"/>
  <c r="H537" i="4"/>
  <c r="I537" i="4"/>
  <c r="J537" i="4"/>
  <c r="H538" i="4"/>
  <c r="I538" i="4"/>
  <c r="J538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I548" i="4"/>
  <c r="J548" i="4"/>
  <c r="H549" i="4"/>
  <c r="I549" i="4"/>
  <c r="J549" i="4"/>
  <c r="H550" i="4"/>
  <c r="I550" i="4"/>
  <c r="J550" i="4"/>
  <c r="H551" i="4"/>
  <c r="I551" i="4"/>
  <c r="J551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I556" i="4"/>
  <c r="J556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I572" i="4"/>
  <c r="J572" i="4"/>
  <c r="H573" i="4"/>
  <c r="I573" i="4"/>
  <c r="J573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I588" i="4"/>
  <c r="J588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I596" i="4"/>
  <c r="J596" i="4"/>
  <c r="H597" i="4"/>
  <c r="I597" i="4"/>
  <c r="J597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603" i="4"/>
  <c r="I603" i="4"/>
  <c r="J603" i="4"/>
  <c r="H604" i="4"/>
  <c r="I604" i="4"/>
  <c r="J604" i="4"/>
  <c r="H605" i="4"/>
  <c r="I605" i="4"/>
  <c r="J605" i="4"/>
  <c r="H606" i="4"/>
  <c r="I606" i="4"/>
  <c r="J606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611" i="4"/>
  <c r="I611" i="4"/>
  <c r="J611" i="4"/>
  <c r="H612" i="4"/>
  <c r="I612" i="4"/>
  <c r="J612" i="4"/>
  <c r="H613" i="4"/>
  <c r="I613" i="4"/>
  <c r="J613" i="4"/>
  <c r="H614" i="4"/>
  <c r="I614" i="4"/>
  <c r="J614" i="4"/>
  <c r="H615" i="4"/>
  <c r="I615" i="4"/>
  <c r="J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28" i="4"/>
  <c r="I628" i="4"/>
  <c r="J628" i="4"/>
  <c r="H629" i="4"/>
  <c r="I629" i="4"/>
  <c r="J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6" i="4"/>
  <c r="I636" i="4"/>
  <c r="J636" i="4"/>
  <c r="H637" i="4"/>
  <c r="I637" i="4"/>
  <c r="J637" i="4"/>
  <c r="H638" i="4"/>
  <c r="I638" i="4"/>
  <c r="J638" i="4"/>
  <c r="H639" i="4"/>
  <c r="I639" i="4"/>
  <c r="J639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49" i="4"/>
  <c r="I649" i="4"/>
  <c r="J649" i="4"/>
  <c r="H650" i="4"/>
  <c r="I650" i="4"/>
  <c r="J650" i="4"/>
  <c r="H651" i="4"/>
  <c r="I651" i="4"/>
  <c r="J651" i="4"/>
  <c r="H652" i="4"/>
  <c r="I652" i="4"/>
  <c r="J652" i="4"/>
  <c r="H653" i="4"/>
  <c r="I653" i="4"/>
  <c r="J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71" i="4"/>
  <c r="I671" i="4"/>
  <c r="J671" i="4"/>
  <c r="H672" i="4"/>
  <c r="I672" i="4"/>
  <c r="J672" i="4"/>
  <c r="H673" i="4"/>
  <c r="I673" i="4"/>
  <c r="J673" i="4"/>
  <c r="H674" i="4"/>
  <c r="I674" i="4"/>
  <c r="J674" i="4"/>
  <c r="H675" i="4"/>
  <c r="I675" i="4"/>
  <c r="J675" i="4"/>
  <c r="H676" i="4"/>
  <c r="I676" i="4"/>
  <c r="J676" i="4"/>
  <c r="H677" i="4"/>
  <c r="I677" i="4"/>
  <c r="J677" i="4"/>
  <c r="H678" i="4"/>
  <c r="I678" i="4"/>
  <c r="J678" i="4"/>
  <c r="H679" i="4"/>
  <c r="I679" i="4"/>
  <c r="J679" i="4"/>
  <c r="H680" i="4"/>
  <c r="I680" i="4"/>
  <c r="J680" i="4"/>
  <c r="H681" i="4"/>
  <c r="I681" i="4"/>
  <c r="J681" i="4"/>
  <c r="H682" i="4"/>
  <c r="I682" i="4"/>
  <c r="J682" i="4"/>
  <c r="H683" i="4"/>
  <c r="I683" i="4"/>
  <c r="J683" i="4"/>
  <c r="H684" i="4"/>
  <c r="I684" i="4"/>
  <c r="J684" i="4"/>
  <c r="H685" i="4"/>
  <c r="I685" i="4"/>
  <c r="J685" i="4"/>
  <c r="H686" i="4"/>
  <c r="I686" i="4"/>
  <c r="J686" i="4"/>
  <c r="H687" i="4"/>
  <c r="I687" i="4"/>
  <c r="J687" i="4"/>
  <c r="H688" i="4"/>
  <c r="I688" i="4"/>
  <c r="J688" i="4"/>
  <c r="H689" i="4"/>
  <c r="I689" i="4"/>
  <c r="J689" i="4"/>
  <c r="H690" i="4"/>
  <c r="I690" i="4"/>
  <c r="J690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I697" i="4"/>
  <c r="J697" i="4"/>
  <c r="H698" i="4"/>
  <c r="I698" i="4"/>
  <c r="J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5" i="4"/>
  <c r="I705" i="4"/>
  <c r="J705" i="4"/>
  <c r="H706" i="4"/>
  <c r="I706" i="4"/>
  <c r="J706" i="4"/>
  <c r="H707" i="4"/>
  <c r="I707" i="4"/>
  <c r="J707" i="4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I713" i="4"/>
  <c r="J713" i="4"/>
  <c r="H714" i="4"/>
  <c r="I714" i="4"/>
  <c r="J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I721" i="4"/>
  <c r="J721" i="4"/>
  <c r="H722" i="4"/>
  <c r="I722" i="4"/>
  <c r="J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727" i="4"/>
  <c r="I727" i="4"/>
  <c r="J727" i="4"/>
  <c r="H728" i="4"/>
  <c r="I728" i="4"/>
  <c r="J728" i="4"/>
  <c r="H729" i="4"/>
  <c r="I729" i="4"/>
  <c r="J729" i="4"/>
  <c r="H730" i="4"/>
  <c r="I730" i="4"/>
  <c r="J730" i="4"/>
  <c r="H731" i="4"/>
  <c r="I731" i="4"/>
  <c r="J731" i="4"/>
  <c r="H732" i="4"/>
  <c r="I732" i="4"/>
  <c r="J732" i="4"/>
  <c r="H733" i="4"/>
  <c r="I733" i="4"/>
  <c r="J733" i="4"/>
  <c r="H734" i="4"/>
  <c r="I734" i="4"/>
  <c r="J734" i="4"/>
  <c r="H735" i="4"/>
  <c r="I735" i="4"/>
  <c r="J735" i="4"/>
  <c r="H736" i="4"/>
  <c r="I736" i="4"/>
  <c r="J736" i="4"/>
  <c r="H737" i="4"/>
  <c r="I737" i="4"/>
  <c r="J737" i="4"/>
  <c r="H738" i="4"/>
  <c r="I738" i="4"/>
  <c r="J738" i="4"/>
  <c r="H739" i="4"/>
  <c r="I739" i="4"/>
  <c r="J739" i="4"/>
  <c r="H740" i="4"/>
  <c r="I740" i="4"/>
  <c r="J740" i="4"/>
  <c r="H741" i="4"/>
  <c r="I741" i="4"/>
  <c r="J741" i="4"/>
  <c r="H742" i="4"/>
  <c r="I742" i="4"/>
  <c r="J742" i="4"/>
  <c r="H743" i="4"/>
  <c r="I743" i="4"/>
  <c r="J743" i="4"/>
  <c r="H744" i="4"/>
  <c r="I744" i="4"/>
  <c r="J744" i="4"/>
  <c r="H745" i="4"/>
  <c r="I745" i="4"/>
  <c r="J745" i="4"/>
  <c r="H746" i="4"/>
  <c r="I746" i="4"/>
  <c r="J746" i="4"/>
  <c r="H747" i="4"/>
  <c r="I747" i="4"/>
  <c r="J747" i="4"/>
  <c r="H748" i="4"/>
  <c r="I748" i="4"/>
  <c r="J748" i="4"/>
  <c r="H749" i="4"/>
  <c r="I749" i="4"/>
  <c r="J749" i="4"/>
  <c r="H750" i="4"/>
  <c r="I750" i="4"/>
  <c r="J750" i="4"/>
  <c r="H751" i="4"/>
  <c r="I751" i="4"/>
  <c r="J751" i="4"/>
  <c r="H752" i="4"/>
  <c r="I752" i="4"/>
  <c r="J752" i="4"/>
  <c r="H753" i="4"/>
  <c r="I753" i="4"/>
  <c r="J753" i="4"/>
  <c r="H754" i="4"/>
  <c r="I754" i="4"/>
  <c r="J754" i="4"/>
  <c r="H755" i="4"/>
  <c r="I755" i="4"/>
  <c r="J755" i="4"/>
  <c r="H756" i="4"/>
  <c r="I756" i="4"/>
  <c r="J756" i="4"/>
  <c r="H757" i="4"/>
  <c r="I757" i="4"/>
  <c r="J757" i="4"/>
  <c r="H758" i="4"/>
  <c r="I758" i="4"/>
  <c r="J758" i="4"/>
  <c r="H759" i="4"/>
  <c r="I759" i="4"/>
  <c r="J759" i="4"/>
  <c r="H760" i="4"/>
  <c r="I760" i="4"/>
  <c r="J760" i="4"/>
  <c r="H761" i="4"/>
  <c r="I761" i="4"/>
  <c r="J761" i="4"/>
  <c r="H762" i="4"/>
  <c r="I762" i="4"/>
  <c r="J762" i="4"/>
  <c r="H763" i="4"/>
  <c r="I763" i="4"/>
  <c r="J763" i="4"/>
  <c r="H764" i="4"/>
  <c r="I764" i="4"/>
  <c r="J764" i="4"/>
  <c r="H765" i="4"/>
  <c r="I765" i="4"/>
  <c r="J765" i="4"/>
  <c r="H766" i="4"/>
  <c r="I766" i="4"/>
  <c r="J766" i="4"/>
  <c r="H767" i="4"/>
  <c r="I767" i="4"/>
  <c r="J767" i="4"/>
  <c r="H768" i="4"/>
  <c r="I768" i="4"/>
  <c r="J768" i="4"/>
  <c r="H769" i="4"/>
  <c r="I769" i="4"/>
  <c r="J769" i="4"/>
  <c r="H770" i="4"/>
  <c r="I770" i="4"/>
  <c r="J770" i="4"/>
  <c r="H771" i="4"/>
  <c r="I771" i="4"/>
  <c r="J771" i="4"/>
  <c r="H772" i="4"/>
  <c r="I772" i="4"/>
  <c r="J772" i="4"/>
  <c r="H773" i="4"/>
  <c r="I773" i="4"/>
  <c r="J773" i="4"/>
  <c r="H774" i="4"/>
  <c r="I774" i="4"/>
  <c r="J774" i="4"/>
  <c r="H775" i="4"/>
  <c r="I775" i="4"/>
  <c r="J775" i="4"/>
  <c r="H776" i="4"/>
  <c r="I776" i="4"/>
  <c r="J776" i="4"/>
  <c r="H777" i="4"/>
  <c r="I777" i="4"/>
  <c r="J777" i="4"/>
  <c r="H778" i="4"/>
  <c r="I778" i="4"/>
  <c r="J778" i="4"/>
  <c r="H779" i="4"/>
  <c r="I779" i="4"/>
  <c r="J779" i="4"/>
  <c r="H780" i="4"/>
  <c r="I780" i="4"/>
  <c r="J780" i="4"/>
  <c r="H781" i="4"/>
  <c r="I781" i="4"/>
  <c r="J781" i="4"/>
  <c r="H782" i="4"/>
  <c r="I782" i="4"/>
  <c r="J782" i="4"/>
  <c r="H783" i="4"/>
  <c r="I783" i="4"/>
  <c r="J783" i="4"/>
  <c r="H784" i="4"/>
  <c r="I784" i="4"/>
  <c r="J784" i="4"/>
  <c r="H785" i="4"/>
  <c r="I785" i="4"/>
  <c r="J785" i="4"/>
  <c r="H786" i="4"/>
  <c r="I786" i="4"/>
  <c r="J786" i="4"/>
  <c r="H787" i="4"/>
  <c r="I787" i="4"/>
  <c r="J787" i="4"/>
  <c r="H788" i="4"/>
  <c r="I788" i="4"/>
  <c r="J788" i="4"/>
  <c r="H789" i="4"/>
  <c r="I789" i="4"/>
  <c r="J789" i="4"/>
  <c r="H790" i="4"/>
  <c r="I790" i="4"/>
  <c r="J790" i="4"/>
  <c r="H791" i="4"/>
  <c r="I791" i="4"/>
  <c r="J791" i="4"/>
  <c r="H792" i="4"/>
  <c r="I792" i="4"/>
  <c r="J792" i="4"/>
  <c r="H793" i="4"/>
  <c r="I793" i="4"/>
  <c r="J793" i="4"/>
  <c r="H794" i="4"/>
  <c r="I794" i="4"/>
  <c r="J794" i="4"/>
  <c r="H795" i="4"/>
  <c r="I795" i="4"/>
  <c r="J795" i="4"/>
  <c r="H796" i="4"/>
  <c r="I796" i="4"/>
  <c r="J796" i="4"/>
  <c r="H797" i="4"/>
  <c r="I797" i="4"/>
  <c r="J797" i="4"/>
  <c r="H798" i="4"/>
  <c r="I798" i="4"/>
  <c r="J798" i="4"/>
  <c r="H799" i="4"/>
  <c r="I799" i="4"/>
  <c r="J799" i="4"/>
  <c r="H800" i="4"/>
  <c r="I800" i="4"/>
  <c r="J800" i="4"/>
  <c r="H801" i="4"/>
  <c r="I801" i="4"/>
  <c r="J801" i="4"/>
  <c r="H802" i="4"/>
  <c r="I802" i="4"/>
  <c r="J802" i="4"/>
  <c r="H803" i="4"/>
  <c r="I803" i="4"/>
  <c r="J803" i="4"/>
  <c r="H804" i="4"/>
  <c r="I804" i="4"/>
  <c r="J804" i="4"/>
  <c r="H805" i="4"/>
  <c r="I805" i="4"/>
  <c r="J805" i="4"/>
  <c r="H806" i="4"/>
  <c r="I806" i="4"/>
  <c r="J806" i="4"/>
  <c r="H807" i="4"/>
  <c r="I807" i="4"/>
  <c r="J807" i="4"/>
  <c r="H808" i="4"/>
  <c r="I808" i="4"/>
  <c r="J808" i="4"/>
  <c r="H809" i="4"/>
  <c r="I809" i="4"/>
  <c r="J809" i="4"/>
  <c r="H810" i="4"/>
  <c r="I810" i="4"/>
  <c r="J810" i="4"/>
  <c r="H811" i="4"/>
  <c r="I811" i="4"/>
  <c r="J811" i="4"/>
  <c r="H812" i="4"/>
  <c r="I812" i="4"/>
  <c r="J812" i="4"/>
  <c r="H813" i="4"/>
  <c r="I813" i="4"/>
  <c r="J813" i="4"/>
  <c r="H814" i="4"/>
  <c r="I814" i="4"/>
  <c r="J814" i="4"/>
  <c r="H815" i="4"/>
  <c r="I815" i="4"/>
  <c r="J815" i="4"/>
  <c r="H816" i="4"/>
  <c r="I816" i="4"/>
  <c r="J816" i="4"/>
  <c r="H817" i="4"/>
  <c r="I817" i="4"/>
  <c r="J817" i="4"/>
  <c r="H818" i="4"/>
  <c r="I818" i="4"/>
  <c r="J818" i="4"/>
  <c r="H819" i="4"/>
  <c r="I819" i="4"/>
  <c r="J819" i="4"/>
  <c r="H820" i="4"/>
  <c r="I820" i="4"/>
  <c r="J820" i="4"/>
  <c r="H821" i="4"/>
  <c r="I821" i="4"/>
  <c r="J821" i="4"/>
  <c r="H822" i="4"/>
  <c r="I822" i="4"/>
  <c r="J822" i="4"/>
  <c r="H823" i="4"/>
  <c r="I823" i="4"/>
  <c r="J823" i="4"/>
  <c r="H824" i="4"/>
  <c r="I824" i="4"/>
  <c r="J824" i="4"/>
  <c r="H825" i="4"/>
  <c r="I825" i="4"/>
  <c r="J825" i="4"/>
  <c r="H826" i="4"/>
  <c r="I826" i="4"/>
  <c r="J826" i="4"/>
  <c r="H827" i="4"/>
  <c r="I827" i="4"/>
  <c r="J827" i="4"/>
  <c r="H828" i="4"/>
  <c r="I828" i="4"/>
  <c r="J828" i="4"/>
  <c r="H829" i="4"/>
  <c r="I829" i="4"/>
  <c r="J829" i="4"/>
  <c r="H830" i="4"/>
  <c r="I830" i="4"/>
  <c r="J830" i="4"/>
  <c r="H831" i="4"/>
  <c r="I831" i="4"/>
  <c r="J831" i="4"/>
  <c r="H832" i="4"/>
  <c r="I832" i="4"/>
  <c r="J832" i="4"/>
  <c r="H833" i="4"/>
  <c r="I833" i="4"/>
  <c r="J833" i="4"/>
  <c r="H834" i="4"/>
  <c r="I834" i="4"/>
  <c r="J834" i="4"/>
  <c r="H835" i="4"/>
  <c r="I835" i="4"/>
  <c r="J835" i="4"/>
  <c r="H836" i="4"/>
  <c r="I836" i="4"/>
  <c r="J836" i="4"/>
  <c r="H837" i="4"/>
  <c r="I837" i="4"/>
  <c r="J837" i="4"/>
  <c r="H838" i="4"/>
  <c r="I838" i="4"/>
  <c r="J838" i="4"/>
  <c r="H839" i="4"/>
  <c r="I839" i="4"/>
  <c r="J839" i="4"/>
  <c r="H840" i="4"/>
  <c r="I840" i="4"/>
  <c r="J840" i="4"/>
  <c r="H841" i="4"/>
  <c r="I841" i="4"/>
  <c r="J841" i="4"/>
  <c r="H842" i="4"/>
  <c r="I842" i="4"/>
  <c r="J842" i="4"/>
  <c r="H843" i="4"/>
  <c r="I843" i="4"/>
  <c r="J843" i="4"/>
  <c r="H844" i="4"/>
  <c r="I844" i="4"/>
  <c r="J844" i="4"/>
  <c r="H845" i="4"/>
  <c r="I845" i="4"/>
  <c r="J845" i="4"/>
  <c r="H846" i="4"/>
  <c r="I846" i="4"/>
  <c r="J846" i="4"/>
  <c r="H847" i="4"/>
  <c r="I847" i="4"/>
  <c r="J847" i="4"/>
  <c r="H848" i="4"/>
  <c r="I848" i="4"/>
  <c r="J848" i="4"/>
  <c r="H849" i="4"/>
  <c r="I849" i="4"/>
  <c r="J849" i="4"/>
  <c r="H850" i="4"/>
  <c r="I850" i="4"/>
  <c r="J850" i="4"/>
  <c r="H851" i="4"/>
  <c r="I851" i="4"/>
  <c r="J851" i="4"/>
  <c r="H852" i="4"/>
  <c r="I852" i="4"/>
  <c r="J852" i="4"/>
  <c r="H853" i="4"/>
  <c r="I853" i="4"/>
  <c r="J853" i="4"/>
  <c r="H854" i="4"/>
  <c r="I854" i="4"/>
  <c r="J854" i="4"/>
  <c r="H855" i="4"/>
  <c r="I855" i="4"/>
  <c r="J855" i="4"/>
  <c r="H856" i="4"/>
  <c r="I856" i="4"/>
  <c r="J856" i="4"/>
  <c r="H857" i="4"/>
  <c r="I857" i="4"/>
  <c r="J857" i="4"/>
  <c r="H858" i="4"/>
  <c r="I858" i="4"/>
  <c r="J858" i="4"/>
  <c r="H859" i="4"/>
  <c r="I859" i="4"/>
  <c r="J859" i="4"/>
  <c r="H860" i="4"/>
  <c r="I860" i="4"/>
  <c r="J860" i="4"/>
  <c r="H861" i="4"/>
  <c r="I861" i="4"/>
  <c r="J861" i="4"/>
  <c r="H862" i="4"/>
  <c r="I862" i="4"/>
  <c r="J862" i="4"/>
  <c r="H863" i="4"/>
  <c r="I863" i="4"/>
  <c r="J863" i="4"/>
  <c r="H864" i="4"/>
  <c r="I864" i="4"/>
  <c r="J864" i="4"/>
  <c r="H865" i="4"/>
  <c r="I865" i="4"/>
  <c r="J865" i="4"/>
  <c r="H866" i="4"/>
  <c r="I866" i="4"/>
  <c r="J866" i="4"/>
  <c r="H867" i="4"/>
  <c r="I867" i="4"/>
  <c r="J867" i="4"/>
  <c r="H868" i="4"/>
  <c r="I868" i="4"/>
  <c r="J868" i="4"/>
  <c r="H869" i="4"/>
  <c r="I869" i="4"/>
  <c r="J869" i="4"/>
  <c r="H870" i="4"/>
  <c r="I870" i="4"/>
  <c r="J870" i="4"/>
  <c r="H871" i="4"/>
  <c r="I871" i="4"/>
  <c r="J871" i="4"/>
  <c r="H872" i="4"/>
  <c r="I872" i="4"/>
  <c r="J872" i="4"/>
  <c r="H873" i="4"/>
  <c r="I873" i="4"/>
  <c r="J873" i="4"/>
  <c r="H874" i="4"/>
  <c r="I874" i="4"/>
  <c r="J874" i="4"/>
  <c r="H875" i="4"/>
  <c r="I875" i="4"/>
  <c r="J875" i="4"/>
  <c r="H876" i="4"/>
  <c r="I876" i="4"/>
  <c r="J876" i="4"/>
  <c r="H877" i="4"/>
  <c r="I877" i="4"/>
  <c r="J877" i="4"/>
  <c r="H878" i="4"/>
  <c r="I878" i="4"/>
  <c r="J878" i="4"/>
  <c r="H879" i="4"/>
  <c r="I879" i="4"/>
  <c r="J879" i="4"/>
  <c r="H880" i="4"/>
  <c r="I880" i="4"/>
  <c r="J880" i="4"/>
  <c r="H881" i="4"/>
  <c r="I881" i="4"/>
  <c r="J881" i="4"/>
  <c r="H882" i="4"/>
  <c r="I882" i="4"/>
  <c r="J882" i="4"/>
  <c r="H883" i="4"/>
  <c r="I883" i="4"/>
  <c r="J883" i="4"/>
  <c r="H884" i="4"/>
  <c r="I884" i="4"/>
  <c r="J884" i="4"/>
  <c r="H885" i="4"/>
  <c r="I885" i="4"/>
  <c r="J885" i="4"/>
  <c r="H886" i="4"/>
  <c r="I886" i="4"/>
  <c r="J886" i="4"/>
  <c r="H887" i="4"/>
  <c r="I887" i="4"/>
  <c r="J887" i="4"/>
  <c r="H888" i="4"/>
  <c r="I888" i="4"/>
  <c r="J888" i="4"/>
  <c r="H889" i="4"/>
  <c r="I889" i="4"/>
  <c r="J889" i="4"/>
  <c r="H890" i="4"/>
  <c r="I890" i="4"/>
  <c r="J890" i="4"/>
  <c r="H891" i="4"/>
  <c r="I891" i="4"/>
  <c r="J891" i="4"/>
  <c r="H892" i="4"/>
  <c r="I892" i="4"/>
  <c r="J892" i="4"/>
  <c r="H893" i="4"/>
  <c r="I893" i="4"/>
  <c r="J893" i="4"/>
  <c r="H894" i="4"/>
  <c r="I894" i="4"/>
  <c r="J894" i="4"/>
  <c r="H895" i="4"/>
  <c r="I895" i="4"/>
  <c r="J895" i="4"/>
  <c r="H896" i="4"/>
  <c r="I896" i="4"/>
  <c r="J896" i="4"/>
  <c r="H897" i="4"/>
  <c r="I897" i="4"/>
  <c r="J897" i="4"/>
  <c r="H898" i="4"/>
  <c r="I898" i="4"/>
  <c r="J898" i="4"/>
  <c r="H899" i="4"/>
  <c r="I899" i="4"/>
  <c r="J899" i="4"/>
  <c r="H900" i="4"/>
  <c r="I900" i="4"/>
  <c r="J900" i="4"/>
  <c r="H901" i="4"/>
  <c r="I901" i="4"/>
  <c r="J901" i="4"/>
  <c r="I2" i="4"/>
  <c r="P2" i="4" s="1"/>
  <c r="J2" i="4"/>
  <c r="Q2" i="4" s="1"/>
  <c r="H2" i="4"/>
  <c r="O2" i="4" s="1"/>
  <c r="H3" i="3"/>
  <c r="I3" i="3"/>
  <c r="P3" i="3" s="1"/>
  <c r="E4" i="8" s="1"/>
  <c r="J3" i="3"/>
  <c r="Q3" i="3" s="1"/>
  <c r="E4" i="9" s="1"/>
  <c r="H4" i="3"/>
  <c r="I4" i="3"/>
  <c r="J4" i="3"/>
  <c r="Q4" i="3" s="1"/>
  <c r="E5" i="9" s="1"/>
  <c r="H5" i="3"/>
  <c r="I5" i="3"/>
  <c r="P5" i="3" s="1"/>
  <c r="E6" i="8" s="1"/>
  <c r="J5" i="3"/>
  <c r="Q5" i="3" s="1"/>
  <c r="E6" i="9" s="1"/>
  <c r="H6" i="3"/>
  <c r="I6" i="3"/>
  <c r="P6" i="3" s="1"/>
  <c r="E7" i="8" s="1"/>
  <c r="J6" i="3"/>
  <c r="Q6" i="3" s="1"/>
  <c r="E7" i="9" s="1"/>
  <c r="H7" i="3"/>
  <c r="O7" i="3" s="1"/>
  <c r="E8" i="7" s="1"/>
  <c r="I7" i="3"/>
  <c r="J7" i="3"/>
  <c r="Q7" i="3" s="1"/>
  <c r="E8" i="9" s="1"/>
  <c r="H8" i="3"/>
  <c r="O8" i="3" s="1"/>
  <c r="E9" i="7" s="1"/>
  <c r="I8" i="3"/>
  <c r="J8" i="3"/>
  <c r="H9" i="3"/>
  <c r="O9" i="3" s="1"/>
  <c r="E10" i="7" s="1"/>
  <c r="I9" i="3"/>
  <c r="P9" i="3" s="1"/>
  <c r="E10" i="8" s="1"/>
  <c r="J9" i="3"/>
  <c r="H10" i="3"/>
  <c r="I10" i="3"/>
  <c r="J10" i="3"/>
  <c r="H11" i="3"/>
  <c r="I11" i="3"/>
  <c r="J11" i="3"/>
  <c r="H12" i="3"/>
  <c r="I12" i="3"/>
  <c r="J12" i="3"/>
  <c r="H13" i="3"/>
  <c r="I13" i="3"/>
  <c r="P4" i="3" s="1"/>
  <c r="E5" i="8" s="1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O4" i="3" s="1"/>
  <c r="E5" i="7" s="1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O10" i="3" s="1"/>
  <c r="E11" i="7" s="1"/>
  <c r="I28" i="3"/>
  <c r="P10" i="3" s="1"/>
  <c r="E11" i="8" s="1"/>
  <c r="J28" i="3"/>
  <c r="Q10" i="3" s="1"/>
  <c r="E11" i="9" s="1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P8" i="3" s="1"/>
  <c r="E9" i="8" s="1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O6" i="3" s="1"/>
  <c r="E7" i="7" s="1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Q8" i="3" s="1"/>
  <c r="E9" i="9" s="1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O5" i="3" s="1"/>
  <c r="E6" i="7" s="1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Q9" i="3" s="1"/>
  <c r="E10" i="9" s="1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O3" i="3" s="1"/>
  <c r="E4" i="7" s="1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H811" i="3"/>
  <c r="I811" i="3"/>
  <c r="J811" i="3"/>
  <c r="H812" i="3"/>
  <c r="I812" i="3"/>
  <c r="J812" i="3"/>
  <c r="H813" i="3"/>
  <c r="I813" i="3"/>
  <c r="J813" i="3"/>
  <c r="H814" i="3"/>
  <c r="I814" i="3"/>
  <c r="J814" i="3"/>
  <c r="H815" i="3"/>
  <c r="I815" i="3"/>
  <c r="J815" i="3"/>
  <c r="H816" i="3"/>
  <c r="I816" i="3"/>
  <c r="J816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2" i="3"/>
  <c r="I822" i="3"/>
  <c r="J822" i="3"/>
  <c r="H823" i="3"/>
  <c r="I823" i="3"/>
  <c r="J823" i="3"/>
  <c r="H824" i="3"/>
  <c r="I824" i="3"/>
  <c r="J824" i="3"/>
  <c r="H825" i="3"/>
  <c r="I825" i="3"/>
  <c r="J825" i="3"/>
  <c r="H826" i="3"/>
  <c r="I826" i="3"/>
  <c r="J826" i="3"/>
  <c r="H827" i="3"/>
  <c r="I827" i="3"/>
  <c r="J827" i="3"/>
  <c r="H828" i="3"/>
  <c r="I828" i="3"/>
  <c r="J828" i="3"/>
  <c r="H829" i="3"/>
  <c r="I829" i="3"/>
  <c r="J829" i="3"/>
  <c r="H830" i="3"/>
  <c r="I830" i="3"/>
  <c r="J830" i="3"/>
  <c r="H831" i="3"/>
  <c r="I831" i="3"/>
  <c r="J831" i="3"/>
  <c r="H832" i="3"/>
  <c r="I832" i="3"/>
  <c r="J832" i="3"/>
  <c r="H833" i="3"/>
  <c r="I833" i="3"/>
  <c r="J833" i="3"/>
  <c r="H834" i="3"/>
  <c r="I834" i="3"/>
  <c r="J834" i="3"/>
  <c r="H835" i="3"/>
  <c r="I835" i="3"/>
  <c r="J835" i="3"/>
  <c r="H836" i="3"/>
  <c r="I836" i="3"/>
  <c r="J836" i="3"/>
  <c r="H837" i="3"/>
  <c r="I837" i="3"/>
  <c r="J837" i="3"/>
  <c r="H838" i="3"/>
  <c r="I838" i="3"/>
  <c r="J838" i="3"/>
  <c r="H839" i="3"/>
  <c r="I839" i="3"/>
  <c r="J839" i="3"/>
  <c r="H840" i="3"/>
  <c r="I840" i="3"/>
  <c r="J840" i="3"/>
  <c r="H841" i="3"/>
  <c r="I841" i="3"/>
  <c r="J841" i="3"/>
  <c r="H842" i="3"/>
  <c r="I842" i="3"/>
  <c r="J842" i="3"/>
  <c r="H843" i="3"/>
  <c r="I843" i="3"/>
  <c r="J843" i="3"/>
  <c r="H844" i="3"/>
  <c r="I844" i="3"/>
  <c r="J844" i="3"/>
  <c r="H845" i="3"/>
  <c r="I845" i="3"/>
  <c r="J845" i="3"/>
  <c r="H846" i="3"/>
  <c r="I846" i="3"/>
  <c r="J846" i="3"/>
  <c r="H847" i="3"/>
  <c r="I847" i="3"/>
  <c r="J847" i="3"/>
  <c r="H848" i="3"/>
  <c r="I848" i="3"/>
  <c r="J848" i="3"/>
  <c r="H849" i="3"/>
  <c r="I849" i="3"/>
  <c r="J849" i="3"/>
  <c r="H850" i="3"/>
  <c r="I850" i="3"/>
  <c r="J850" i="3"/>
  <c r="H851" i="3"/>
  <c r="I851" i="3"/>
  <c r="J851" i="3"/>
  <c r="H852" i="3"/>
  <c r="I852" i="3"/>
  <c r="J852" i="3"/>
  <c r="H853" i="3"/>
  <c r="I853" i="3"/>
  <c r="J853" i="3"/>
  <c r="H854" i="3"/>
  <c r="I854" i="3"/>
  <c r="J854" i="3"/>
  <c r="H855" i="3"/>
  <c r="I855" i="3"/>
  <c r="J855" i="3"/>
  <c r="H856" i="3"/>
  <c r="I856" i="3"/>
  <c r="J856" i="3"/>
  <c r="H857" i="3"/>
  <c r="I857" i="3"/>
  <c r="J857" i="3"/>
  <c r="H858" i="3"/>
  <c r="I858" i="3"/>
  <c r="J858" i="3"/>
  <c r="H859" i="3"/>
  <c r="I859" i="3"/>
  <c r="J859" i="3"/>
  <c r="H860" i="3"/>
  <c r="I860" i="3"/>
  <c r="J860" i="3"/>
  <c r="H861" i="3"/>
  <c r="I861" i="3"/>
  <c r="J861" i="3"/>
  <c r="H862" i="3"/>
  <c r="I862" i="3"/>
  <c r="J862" i="3"/>
  <c r="H863" i="3"/>
  <c r="I863" i="3"/>
  <c r="J863" i="3"/>
  <c r="H864" i="3"/>
  <c r="I864" i="3"/>
  <c r="J864" i="3"/>
  <c r="H865" i="3"/>
  <c r="I865" i="3"/>
  <c r="J865" i="3"/>
  <c r="H866" i="3"/>
  <c r="I866" i="3"/>
  <c r="J866" i="3"/>
  <c r="H867" i="3"/>
  <c r="I867" i="3"/>
  <c r="J867" i="3"/>
  <c r="H868" i="3"/>
  <c r="I868" i="3"/>
  <c r="J868" i="3"/>
  <c r="H869" i="3"/>
  <c r="I869" i="3"/>
  <c r="J869" i="3"/>
  <c r="H870" i="3"/>
  <c r="I870" i="3"/>
  <c r="J870" i="3"/>
  <c r="H871" i="3"/>
  <c r="I871" i="3"/>
  <c r="J871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6" i="3"/>
  <c r="I876" i="3"/>
  <c r="J876" i="3"/>
  <c r="H877" i="3"/>
  <c r="I877" i="3"/>
  <c r="J877" i="3"/>
  <c r="H878" i="3"/>
  <c r="I878" i="3"/>
  <c r="J878" i="3"/>
  <c r="H879" i="3"/>
  <c r="I879" i="3"/>
  <c r="J879" i="3"/>
  <c r="H880" i="3"/>
  <c r="I880" i="3"/>
  <c r="J880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7" i="3"/>
  <c r="I887" i="3"/>
  <c r="J887" i="3"/>
  <c r="H888" i="3"/>
  <c r="I888" i="3"/>
  <c r="J888" i="3"/>
  <c r="H889" i="3"/>
  <c r="I889" i="3"/>
  <c r="P7" i="3" s="1"/>
  <c r="E8" i="8" s="1"/>
  <c r="J889" i="3"/>
  <c r="H890" i="3"/>
  <c r="I890" i="3"/>
  <c r="J890" i="3"/>
  <c r="H891" i="3"/>
  <c r="I891" i="3"/>
  <c r="J891" i="3"/>
  <c r="H892" i="3"/>
  <c r="I892" i="3"/>
  <c r="J892" i="3"/>
  <c r="H893" i="3"/>
  <c r="I893" i="3"/>
  <c r="J893" i="3"/>
  <c r="H894" i="3"/>
  <c r="I894" i="3"/>
  <c r="J894" i="3"/>
  <c r="H895" i="3"/>
  <c r="I895" i="3"/>
  <c r="J895" i="3"/>
  <c r="H896" i="3"/>
  <c r="I896" i="3"/>
  <c r="J896" i="3"/>
  <c r="H897" i="3"/>
  <c r="I897" i="3"/>
  <c r="J897" i="3"/>
  <c r="H898" i="3"/>
  <c r="I898" i="3"/>
  <c r="J898" i="3"/>
  <c r="H899" i="3"/>
  <c r="I899" i="3"/>
  <c r="J899" i="3"/>
  <c r="H900" i="3"/>
  <c r="I900" i="3"/>
  <c r="J900" i="3"/>
  <c r="H901" i="3"/>
  <c r="I901" i="3"/>
  <c r="J901" i="3"/>
  <c r="I2" i="3"/>
  <c r="P2" i="3" s="1"/>
  <c r="J2" i="3"/>
  <c r="Q2" i="3" s="1"/>
  <c r="H2" i="3"/>
  <c r="O2" i="3" s="1"/>
  <c r="P9" i="2"/>
  <c r="D10" i="8" s="1"/>
  <c r="J901" i="2"/>
  <c r="I901" i="2"/>
  <c r="H901" i="2"/>
  <c r="J900" i="2"/>
  <c r="I900" i="2"/>
  <c r="H900" i="2"/>
  <c r="J899" i="2"/>
  <c r="I899" i="2"/>
  <c r="H899" i="2"/>
  <c r="J898" i="2"/>
  <c r="I898" i="2"/>
  <c r="H898" i="2"/>
  <c r="J897" i="2"/>
  <c r="I897" i="2"/>
  <c r="H897" i="2"/>
  <c r="J896" i="2"/>
  <c r="I896" i="2"/>
  <c r="H896" i="2"/>
  <c r="J895" i="2"/>
  <c r="I895" i="2"/>
  <c r="H895" i="2"/>
  <c r="J894" i="2"/>
  <c r="I894" i="2"/>
  <c r="H894" i="2"/>
  <c r="J893" i="2"/>
  <c r="I893" i="2"/>
  <c r="H893" i="2"/>
  <c r="J892" i="2"/>
  <c r="I892" i="2"/>
  <c r="H892" i="2"/>
  <c r="J891" i="2"/>
  <c r="I891" i="2"/>
  <c r="H891" i="2"/>
  <c r="J890" i="2"/>
  <c r="I890" i="2"/>
  <c r="H890" i="2"/>
  <c r="J889" i="2"/>
  <c r="I889" i="2"/>
  <c r="H889" i="2"/>
  <c r="J888" i="2"/>
  <c r="I888" i="2"/>
  <c r="H888" i="2"/>
  <c r="J887" i="2"/>
  <c r="I887" i="2"/>
  <c r="H887" i="2"/>
  <c r="J886" i="2"/>
  <c r="I886" i="2"/>
  <c r="H886" i="2"/>
  <c r="J885" i="2"/>
  <c r="I885" i="2"/>
  <c r="H885" i="2"/>
  <c r="J884" i="2"/>
  <c r="I884" i="2"/>
  <c r="H884" i="2"/>
  <c r="J883" i="2"/>
  <c r="I883" i="2"/>
  <c r="H883" i="2"/>
  <c r="J882" i="2"/>
  <c r="I882" i="2"/>
  <c r="H882" i="2"/>
  <c r="J881" i="2"/>
  <c r="I881" i="2"/>
  <c r="H881" i="2"/>
  <c r="J880" i="2"/>
  <c r="I880" i="2"/>
  <c r="H880" i="2"/>
  <c r="J879" i="2"/>
  <c r="I879" i="2"/>
  <c r="H879" i="2"/>
  <c r="J878" i="2"/>
  <c r="I878" i="2"/>
  <c r="H878" i="2"/>
  <c r="J877" i="2"/>
  <c r="I877" i="2"/>
  <c r="H877" i="2"/>
  <c r="J876" i="2"/>
  <c r="I876" i="2"/>
  <c r="H876" i="2"/>
  <c r="J875" i="2"/>
  <c r="I875" i="2"/>
  <c r="H875" i="2"/>
  <c r="J874" i="2"/>
  <c r="I874" i="2"/>
  <c r="H874" i="2"/>
  <c r="J873" i="2"/>
  <c r="I873" i="2"/>
  <c r="H873" i="2"/>
  <c r="J872" i="2"/>
  <c r="I872" i="2"/>
  <c r="H872" i="2"/>
  <c r="J871" i="2"/>
  <c r="I871" i="2"/>
  <c r="H871" i="2"/>
  <c r="J870" i="2"/>
  <c r="I870" i="2"/>
  <c r="H870" i="2"/>
  <c r="J869" i="2"/>
  <c r="I869" i="2"/>
  <c r="H869" i="2"/>
  <c r="J868" i="2"/>
  <c r="I868" i="2"/>
  <c r="H868" i="2"/>
  <c r="J867" i="2"/>
  <c r="I867" i="2"/>
  <c r="H867" i="2"/>
  <c r="J866" i="2"/>
  <c r="I866" i="2"/>
  <c r="H866" i="2"/>
  <c r="J865" i="2"/>
  <c r="I865" i="2"/>
  <c r="H865" i="2"/>
  <c r="J864" i="2"/>
  <c r="I864" i="2"/>
  <c r="H864" i="2"/>
  <c r="J863" i="2"/>
  <c r="I863" i="2"/>
  <c r="H863" i="2"/>
  <c r="J862" i="2"/>
  <c r="I862" i="2"/>
  <c r="H862" i="2"/>
  <c r="J861" i="2"/>
  <c r="I861" i="2"/>
  <c r="H861" i="2"/>
  <c r="J860" i="2"/>
  <c r="I860" i="2"/>
  <c r="H860" i="2"/>
  <c r="J859" i="2"/>
  <c r="I859" i="2"/>
  <c r="H859" i="2"/>
  <c r="J858" i="2"/>
  <c r="I858" i="2"/>
  <c r="H858" i="2"/>
  <c r="J857" i="2"/>
  <c r="I857" i="2"/>
  <c r="H857" i="2"/>
  <c r="J856" i="2"/>
  <c r="I856" i="2"/>
  <c r="H856" i="2"/>
  <c r="J855" i="2"/>
  <c r="I855" i="2"/>
  <c r="H855" i="2"/>
  <c r="J854" i="2"/>
  <c r="I854" i="2"/>
  <c r="H854" i="2"/>
  <c r="J853" i="2"/>
  <c r="I853" i="2"/>
  <c r="H853" i="2"/>
  <c r="J852" i="2"/>
  <c r="I852" i="2"/>
  <c r="H852" i="2"/>
  <c r="J851" i="2"/>
  <c r="I851" i="2"/>
  <c r="H851" i="2"/>
  <c r="J850" i="2"/>
  <c r="I850" i="2"/>
  <c r="H850" i="2"/>
  <c r="J849" i="2"/>
  <c r="I849" i="2"/>
  <c r="H849" i="2"/>
  <c r="J848" i="2"/>
  <c r="I848" i="2"/>
  <c r="H848" i="2"/>
  <c r="J847" i="2"/>
  <c r="I847" i="2"/>
  <c r="H847" i="2"/>
  <c r="J846" i="2"/>
  <c r="I846" i="2"/>
  <c r="H846" i="2"/>
  <c r="J845" i="2"/>
  <c r="I845" i="2"/>
  <c r="H845" i="2"/>
  <c r="J844" i="2"/>
  <c r="I844" i="2"/>
  <c r="H844" i="2"/>
  <c r="J843" i="2"/>
  <c r="I843" i="2"/>
  <c r="H843" i="2"/>
  <c r="J842" i="2"/>
  <c r="I842" i="2"/>
  <c r="H842" i="2"/>
  <c r="J841" i="2"/>
  <c r="I841" i="2"/>
  <c r="H841" i="2"/>
  <c r="J840" i="2"/>
  <c r="I840" i="2"/>
  <c r="H840" i="2"/>
  <c r="J839" i="2"/>
  <c r="I839" i="2"/>
  <c r="H839" i="2"/>
  <c r="J838" i="2"/>
  <c r="I838" i="2"/>
  <c r="H838" i="2"/>
  <c r="J837" i="2"/>
  <c r="I837" i="2"/>
  <c r="H837" i="2"/>
  <c r="J836" i="2"/>
  <c r="I836" i="2"/>
  <c r="H836" i="2"/>
  <c r="J835" i="2"/>
  <c r="I835" i="2"/>
  <c r="H835" i="2"/>
  <c r="J834" i="2"/>
  <c r="I834" i="2"/>
  <c r="H834" i="2"/>
  <c r="J833" i="2"/>
  <c r="I833" i="2"/>
  <c r="H833" i="2"/>
  <c r="J832" i="2"/>
  <c r="I832" i="2"/>
  <c r="H832" i="2"/>
  <c r="J831" i="2"/>
  <c r="I831" i="2"/>
  <c r="H831" i="2"/>
  <c r="J830" i="2"/>
  <c r="I830" i="2"/>
  <c r="H830" i="2"/>
  <c r="J829" i="2"/>
  <c r="I829" i="2"/>
  <c r="H829" i="2"/>
  <c r="J828" i="2"/>
  <c r="I828" i="2"/>
  <c r="H828" i="2"/>
  <c r="J827" i="2"/>
  <c r="I827" i="2"/>
  <c r="H827" i="2"/>
  <c r="J826" i="2"/>
  <c r="I826" i="2"/>
  <c r="H826" i="2"/>
  <c r="J825" i="2"/>
  <c r="I825" i="2"/>
  <c r="H825" i="2"/>
  <c r="J824" i="2"/>
  <c r="I824" i="2"/>
  <c r="H824" i="2"/>
  <c r="J823" i="2"/>
  <c r="I823" i="2"/>
  <c r="H823" i="2"/>
  <c r="J822" i="2"/>
  <c r="I822" i="2"/>
  <c r="H822" i="2"/>
  <c r="J821" i="2"/>
  <c r="I821" i="2"/>
  <c r="H821" i="2"/>
  <c r="J820" i="2"/>
  <c r="I820" i="2"/>
  <c r="H820" i="2"/>
  <c r="J819" i="2"/>
  <c r="I819" i="2"/>
  <c r="H819" i="2"/>
  <c r="J818" i="2"/>
  <c r="I818" i="2"/>
  <c r="H818" i="2"/>
  <c r="J817" i="2"/>
  <c r="I817" i="2"/>
  <c r="H817" i="2"/>
  <c r="J816" i="2"/>
  <c r="I816" i="2"/>
  <c r="H816" i="2"/>
  <c r="J815" i="2"/>
  <c r="I815" i="2"/>
  <c r="H815" i="2"/>
  <c r="J814" i="2"/>
  <c r="I814" i="2"/>
  <c r="H814" i="2"/>
  <c r="J813" i="2"/>
  <c r="I813" i="2"/>
  <c r="H813" i="2"/>
  <c r="J812" i="2"/>
  <c r="I812" i="2"/>
  <c r="H812" i="2"/>
  <c r="J811" i="2"/>
  <c r="I811" i="2"/>
  <c r="H811" i="2"/>
  <c r="J810" i="2"/>
  <c r="I810" i="2"/>
  <c r="H810" i="2"/>
  <c r="J809" i="2"/>
  <c r="I809" i="2"/>
  <c r="H809" i="2"/>
  <c r="J808" i="2"/>
  <c r="I808" i="2"/>
  <c r="H808" i="2"/>
  <c r="J807" i="2"/>
  <c r="I807" i="2"/>
  <c r="H807" i="2"/>
  <c r="J806" i="2"/>
  <c r="I806" i="2"/>
  <c r="H806" i="2"/>
  <c r="J805" i="2"/>
  <c r="I805" i="2"/>
  <c r="H805" i="2"/>
  <c r="J804" i="2"/>
  <c r="I804" i="2"/>
  <c r="H804" i="2"/>
  <c r="J803" i="2"/>
  <c r="I803" i="2"/>
  <c r="H803" i="2"/>
  <c r="J802" i="2"/>
  <c r="I802" i="2"/>
  <c r="H802" i="2"/>
  <c r="J801" i="2"/>
  <c r="I801" i="2"/>
  <c r="H801" i="2"/>
  <c r="J800" i="2"/>
  <c r="I800" i="2"/>
  <c r="H800" i="2"/>
  <c r="J799" i="2"/>
  <c r="I799" i="2"/>
  <c r="H799" i="2"/>
  <c r="J798" i="2"/>
  <c r="I798" i="2"/>
  <c r="H798" i="2"/>
  <c r="J797" i="2"/>
  <c r="I797" i="2"/>
  <c r="H797" i="2"/>
  <c r="J796" i="2"/>
  <c r="I796" i="2"/>
  <c r="H796" i="2"/>
  <c r="J795" i="2"/>
  <c r="I795" i="2"/>
  <c r="H795" i="2"/>
  <c r="J794" i="2"/>
  <c r="I794" i="2"/>
  <c r="H794" i="2"/>
  <c r="J793" i="2"/>
  <c r="I793" i="2"/>
  <c r="H793" i="2"/>
  <c r="J792" i="2"/>
  <c r="I792" i="2"/>
  <c r="H792" i="2"/>
  <c r="J791" i="2"/>
  <c r="I791" i="2"/>
  <c r="H791" i="2"/>
  <c r="J790" i="2"/>
  <c r="I790" i="2"/>
  <c r="H790" i="2"/>
  <c r="J789" i="2"/>
  <c r="I789" i="2"/>
  <c r="H789" i="2"/>
  <c r="J788" i="2"/>
  <c r="I788" i="2"/>
  <c r="H788" i="2"/>
  <c r="J787" i="2"/>
  <c r="I787" i="2"/>
  <c r="H787" i="2"/>
  <c r="J786" i="2"/>
  <c r="I786" i="2"/>
  <c r="H786" i="2"/>
  <c r="J785" i="2"/>
  <c r="I785" i="2"/>
  <c r="H785" i="2"/>
  <c r="J784" i="2"/>
  <c r="I784" i="2"/>
  <c r="H784" i="2"/>
  <c r="J783" i="2"/>
  <c r="I783" i="2"/>
  <c r="H783" i="2"/>
  <c r="J782" i="2"/>
  <c r="I782" i="2"/>
  <c r="H782" i="2"/>
  <c r="J781" i="2"/>
  <c r="I781" i="2"/>
  <c r="H781" i="2"/>
  <c r="J780" i="2"/>
  <c r="I780" i="2"/>
  <c r="H780" i="2"/>
  <c r="J779" i="2"/>
  <c r="I779" i="2"/>
  <c r="H779" i="2"/>
  <c r="J778" i="2"/>
  <c r="I778" i="2"/>
  <c r="H778" i="2"/>
  <c r="J777" i="2"/>
  <c r="I777" i="2"/>
  <c r="H777" i="2"/>
  <c r="J776" i="2"/>
  <c r="I776" i="2"/>
  <c r="H776" i="2"/>
  <c r="J775" i="2"/>
  <c r="I775" i="2"/>
  <c r="H775" i="2"/>
  <c r="J774" i="2"/>
  <c r="I774" i="2"/>
  <c r="H774" i="2"/>
  <c r="J773" i="2"/>
  <c r="I773" i="2"/>
  <c r="H773" i="2"/>
  <c r="J772" i="2"/>
  <c r="I772" i="2"/>
  <c r="H772" i="2"/>
  <c r="J771" i="2"/>
  <c r="I771" i="2"/>
  <c r="H771" i="2"/>
  <c r="J770" i="2"/>
  <c r="I770" i="2"/>
  <c r="H770" i="2"/>
  <c r="J769" i="2"/>
  <c r="I769" i="2"/>
  <c r="H769" i="2"/>
  <c r="J768" i="2"/>
  <c r="I768" i="2"/>
  <c r="H768" i="2"/>
  <c r="J767" i="2"/>
  <c r="I767" i="2"/>
  <c r="H767" i="2"/>
  <c r="J766" i="2"/>
  <c r="I766" i="2"/>
  <c r="H766" i="2"/>
  <c r="J765" i="2"/>
  <c r="I765" i="2"/>
  <c r="H765" i="2"/>
  <c r="J764" i="2"/>
  <c r="I764" i="2"/>
  <c r="H764" i="2"/>
  <c r="J763" i="2"/>
  <c r="I763" i="2"/>
  <c r="H763" i="2"/>
  <c r="J762" i="2"/>
  <c r="I762" i="2"/>
  <c r="H762" i="2"/>
  <c r="J761" i="2"/>
  <c r="I761" i="2"/>
  <c r="H761" i="2"/>
  <c r="J760" i="2"/>
  <c r="I760" i="2"/>
  <c r="H760" i="2"/>
  <c r="J759" i="2"/>
  <c r="I759" i="2"/>
  <c r="H759" i="2"/>
  <c r="J758" i="2"/>
  <c r="I758" i="2"/>
  <c r="H758" i="2"/>
  <c r="J757" i="2"/>
  <c r="I757" i="2"/>
  <c r="H757" i="2"/>
  <c r="J756" i="2"/>
  <c r="I756" i="2"/>
  <c r="H756" i="2"/>
  <c r="J755" i="2"/>
  <c r="I755" i="2"/>
  <c r="H755" i="2"/>
  <c r="J754" i="2"/>
  <c r="I754" i="2"/>
  <c r="H754" i="2"/>
  <c r="J753" i="2"/>
  <c r="I753" i="2"/>
  <c r="H753" i="2"/>
  <c r="J752" i="2"/>
  <c r="I752" i="2"/>
  <c r="H752" i="2"/>
  <c r="J751" i="2"/>
  <c r="I751" i="2"/>
  <c r="H751" i="2"/>
  <c r="J750" i="2"/>
  <c r="I750" i="2"/>
  <c r="H750" i="2"/>
  <c r="J749" i="2"/>
  <c r="I749" i="2"/>
  <c r="H749" i="2"/>
  <c r="J748" i="2"/>
  <c r="I748" i="2"/>
  <c r="H748" i="2"/>
  <c r="J747" i="2"/>
  <c r="I747" i="2"/>
  <c r="H747" i="2"/>
  <c r="J746" i="2"/>
  <c r="I746" i="2"/>
  <c r="H746" i="2"/>
  <c r="J745" i="2"/>
  <c r="I745" i="2"/>
  <c r="H745" i="2"/>
  <c r="J744" i="2"/>
  <c r="I744" i="2"/>
  <c r="H744" i="2"/>
  <c r="J743" i="2"/>
  <c r="I743" i="2"/>
  <c r="H743" i="2"/>
  <c r="J742" i="2"/>
  <c r="I742" i="2"/>
  <c r="H742" i="2"/>
  <c r="J741" i="2"/>
  <c r="I741" i="2"/>
  <c r="H741" i="2"/>
  <c r="J740" i="2"/>
  <c r="I740" i="2"/>
  <c r="H740" i="2"/>
  <c r="J739" i="2"/>
  <c r="I739" i="2"/>
  <c r="H739" i="2"/>
  <c r="J738" i="2"/>
  <c r="I738" i="2"/>
  <c r="H738" i="2"/>
  <c r="J737" i="2"/>
  <c r="I737" i="2"/>
  <c r="H737" i="2"/>
  <c r="J736" i="2"/>
  <c r="I736" i="2"/>
  <c r="H736" i="2"/>
  <c r="J735" i="2"/>
  <c r="I735" i="2"/>
  <c r="H735" i="2"/>
  <c r="J734" i="2"/>
  <c r="I734" i="2"/>
  <c r="H734" i="2"/>
  <c r="J733" i="2"/>
  <c r="I733" i="2"/>
  <c r="H733" i="2"/>
  <c r="J732" i="2"/>
  <c r="I732" i="2"/>
  <c r="H732" i="2"/>
  <c r="J731" i="2"/>
  <c r="I731" i="2"/>
  <c r="H731" i="2"/>
  <c r="J730" i="2"/>
  <c r="I730" i="2"/>
  <c r="H730" i="2"/>
  <c r="J729" i="2"/>
  <c r="I729" i="2"/>
  <c r="H729" i="2"/>
  <c r="J728" i="2"/>
  <c r="I728" i="2"/>
  <c r="H728" i="2"/>
  <c r="J727" i="2"/>
  <c r="I727" i="2"/>
  <c r="H727" i="2"/>
  <c r="J726" i="2"/>
  <c r="I726" i="2"/>
  <c r="H726" i="2"/>
  <c r="J725" i="2"/>
  <c r="I725" i="2"/>
  <c r="H725" i="2"/>
  <c r="J724" i="2"/>
  <c r="I724" i="2"/>
  <c r="H724" i="2"/>
  <c r="J723" i="2"/>
  <c r="I723" i="2"/>
  <c r="H723" i="2"/>
  <c r="J722" i="2"/>
  <c r="I722" i="2"/>
  <c r="H722" i="2"/>
  <c r="J721" i="2"/>
  <c r="I721" i="2"/>
  <c r="H721" i="2"/>
  <c r="J720" i="2"/>
  <c r="I720" i="2"/>
  <c r="H720" i="2"/>
  <c r="J719" i="2"/>
  <c r="I719" i="2"/>
  <c r="H719" i="2"/>
  <c r="J718" i="2"/>
  <c r="I718" i="2"/>
  <c r="H718" i="2"/>
  <c r="J717" i="2"/>
  <c r="I717" i="2"/>
  <c r="H717" i="2"/>
  <c r="J716" i="2"/>
  <c r="I716" i="2"/>
  <c r="H716" i="2"/>
  <c r="J715" i="2"/>
  <c r="I715" i="2"/>
  <c r="H715" i="2"/>
  <c r="J714" i="2"/>
  <c r="I714" i="2"/>
  <c r="H714" i="2"/>
  <c r="J713" i="2"/>
  <c r="I713" i="2"/>
  <c r="H713" i="2"/>
  <c r="J712" i="2"/>
  <c r="I712" i="2"/>
  <c r="H712" i="2"/>
  <c r="J711" i="2"/>
  <c r="I711" i="2"/>
  <c r="H711" i="2"/>
  <c r="J710" i="2"/>
  <c r="I710" i="2"/>
  <c r="H710" i="2"/>
  <c r="J709" i="2"/>
  <c r="I709" i="2"/>
  <c r="H709" i="2"/>
  <c r="J708" i="2"/>
  <c r="I708" i="2"/>
  <c r="H708" i="2"/>
  <c r="J707" i="2"/>
  <c r="I707" i="2"/>
  <c r="H707" i="2"/>
  <c r="J706" i="2"/>
  <c r="I706" i="2"/>
  <c r="H706" i="2"/>
  <c r="J705" i="2"/>
  <c r="I705" i="2"/>
  <c r="H705" i="2"/>
  <c r="J704" i="2"/>
  <c r="I704" i="2"/>
  <c r="H704" i="2"/>
  <c r="J703" i="2"/>
  <c r="I703" i="2"/>
  <c r="H703" i="2"/>
  <c r="J702" i="2"/>
  <c r="I702" i="2"/>
  <c r="H702" i="2"/>
  <c r="J701" i="2"/>
  <c r="I701" i="2"/>
  <c r="H701" i="2"/>
  <c r="J700" i="2"/>
  <c r="I700" i="2"/>
  <c r="H700" i="2"/>
  <c r="J699" i="2"/>
  <c r="I699" i="2"/>
  <c r="H699" i="2"/>
  <c r="J698" i="2"/>
  <c r="I698" i="2"/>
  <c r="H698" i="2"/>
  <c r="J697" i="2"/>
  <c r="I697" i="2"/>
  <c r="H697" i="2"/>
  <c r="J696" i="2"/>
  <c r="I696" i="2"/>
  <c r="H696" i="2"/>
  <c r="J695" i="2"/>
  <c r="I695" i="2"/>
  <c r="H695" i="2"/>
  <c r="J694" i="2"/>
  <c r="I694" i="2"/>
  <c r="H694" i="2"/>
  <c r="J693" i="2"/>
  <c r="I693" i="2"/>
  <c r="H693" i="2"/>
  <c r="J692" i="2"/>
  <c r="I692" i="2"/>
  <c r="H692" i="2"/>
  <c r="J691" i="2"/>
  <c r="I691" i="2"/>
  <c r="H691" i="2"/>
  <c r="J690" i="2"/>
  <c r="I690" i="2"/>
  <c r="H690" i="2"/>
  <c r="J689" i="2"/>
  <c r="I689" i="2"/>
  <c r="H689" i="2"/>
  <c r="J688" i="2"/>
  <c r="I688" i="2"/>
  <c r="H688" i="2"/>
  <c r="J687" i="2"/>
  <c r="I687" i="2"/>
  <c r="H687" i="2"/>
  <c r="J686" i="2"/>
  <c r="I686" i="2"/>
  <c r="H686" i="2"/>
  <c r="J685" i="2"/>
  <c r="I685" i="2"/>
  <c r="H685" i="2"/>
  <c r="J684" i="2"/>
  <c r="I684" i="2"/>
  <c r="H684" i="2"/>
  <c r="J683" i="2"/>
  <c r="I683" i="2"/>
  <c r="H683" i="2"/>
  <c r="J682" i="2"/>
  <c r="I682" i="2"/>
  <c r="H682" i="2"/>
  <c r="J681" i="2"/>
  <c r="I681" i="2"/>
  <c r="H681" i="2"/>
  <c r="J680" i="2"/>
  <c r="I680" i="2"/>
  <c r="H680" i="2"/>
  <c r="J679" i="2"/>
  <c r="I679" i="2"/>
  <c r="H679" i="2"/>
  <c r="J678" i="2"/>
  <c r="I678" i="2"/>
  <c r="H678" i="2"/>
  <c r="J677" i="2"/>
  <c r="I677" i="2"/>
  <c r="H677" i="2"/>
  <c r="J676" i="2"/>
  <c r="I676" i="2"/>
  <c r="H676" i="2"/>
  <c r="J675" i="2"/>
  <c r="I675" i="2"/>
  <c r="H675" i="2"/>
  <c r="J674" i="2"/>
  <c r="I674" i="2"/>
  <c r="H674" i="2"/>
  <c r="J673" i="2"/>
  <c r="I673" i="2"/>
  <c r="H673" i="2"/>
  <c r="J672" i="2"/>
  <c r="I672" i="2"/>
  <c r="H672" i="2"/>
  <c r="J671" i="2"/>
  <c r="I671" i="2"/>
  <c r="H671" i="2"/>
  <c r="J670" i="2"/>
  <c r="I670" i="2"/>
  <c r="H670" i="2"/>
  <c r="J669" i="2"/>
  <c r="I669" i="2"/>
  <c r="H669" i="2"/>
  <c r="J668" i="2"/>
  <c r="I668" i="2"/>
  <c r="H668" i="2"/>
  <c r="J667" i="2"/>
  <c r="I667" i="2"/>
  <c r="H667" i="2"/>
  <c r="J666" i="2"/>
  <c r="I666" i="2"/>
  <c r="H666" i="2"/>
  <c r="J665" i="2"/>
  <c r="I665" i="2"/>
  <c r="H665" i="2"/>
  <c r="J664" i="2"/>
  <c r="I664" i="2"/>
  <c r="H664" i="2"/>
  <c r="J663" i="2"/>
  <c r="I663" i="2"/>
  <c r="H663" i="2"/>
  <c r="J662" i="2"/>
  <c r="I662" i="2"/>
  <c r="H662" i="2"/>
  <c r="J661" i="2"/>
  <c r="I661" i="2"/>
  <c r="H661" i="2"/>
  <c r="J660" i="2"/>
  <c r="I660" i="2"/>
  <c r="H660" i="2"/>
  <c r="J659" i="2"/>
  <c r="I659" i="2"/>
  <c r="H659" i="2"/>
  <c r="J658" i="2"/>
  <c r="I658" i="2"/>
  <c r="H658" i="2"/>
  <c r="J657" i="2"/>
  <c r="I657" i="2"/>
  <c r="H657" i="2"/>
  <c r="J656" i="2"/>
  <c r="I656" i="2"/>
  <c r="H656" i="2"/>
  <c r="J655" i="2"/>
  <c r="I655" i="2"/>
  <c r="H655" i="2"/>
  <c r="J654" i="2"/>
  <c r="I654" i="2"/>
  <c r="H654" i="2"/>
  <c r="J653" i="2"/>
  <c r="I653" i="2"/>
  <c r="H653" i="2"/>
  <c r="J652" i="2"/>
  <c r="I652" i="2"/>
  <c r="H652" i="2"/>
  <c r="J651" i="2"/>
  <c r="I651" i="2"/>
  <c r="H651" i="2"/>
  <c r="J650" i="2"/>
  <c r="I650" i="2"/>
  <c r="H650" i="2"/>
  <c r="J649" i="2"/>
  <c r="I649" i="2"/>
  <c r="H649" i="2"/>
  <c r="J648" i="2"/>
  <c r="I648" i="2"/>
  <c r="H648" i="2"/>
  <c r="J647" i="2"/>
  <c r="I647" i="2"/>
  <c r="H647" i="2"/>
  <c r="J646" i="2"/>
  <c r="I646" i="2"/>
  <c r="H646" i="2"/>
  <c r="J645" i="2"/>
  <c r="I645" i="2"/>
  <c r="H645" i="2"/>
  <c r="J644" i="2"/>
  <c r="I644" i="2"/>
  <c r="H644" i="2"/>
  <c r="J643" i="2"/>
  <c r="I643" i="2"/>
  <c r="H643" i="2"/>
  <c r="J642" i="2"/>
  <c r="I642" i="2"/>
  <c r="H642" i="2"/>
  <c r="J641" i="2"/>
  <c r="I641" i="2"/>
  <c r="H641" i="2"/>
  <c r="J640" i="2"/>
  <c r="I640" i="2"/>
  <c r="H640" i="2"/>
  <c r="J639" i="2"/>
  <c r="I639" i="2"/>
  <c r="H639" i="2"/>
  <c r="J638" i="2"/>
  <c r="I638" i="2"/>
  <c r="H638" i="2"/>
  <c r="J637" i="2"/>
  <c r="I637" i="2"/>
  <c r="H637" i="2"/>
  <c r="J636" i="2"/>
  <c r="I636" i="2"/>
  <c r="H636" i="2"/>
  <c r="J635" i="2"/>
  <c r="I635" i="2"/>
  <c r="H635" i="2"/>
  <c r="J634" i="2"/>
  <c r="I634" i="2"/>
  <c r="H634" i="2"/>
  <c r="J633" i="2"/>
  <c r="I633" i="2"/>
  <c r="H633" i="2"/>
  <c r="J632" i="2"/>
  <c r="I632" i="2"/>
  <c r="H632" i="2"/>
  <c r="J631" i="2"/>
  <c r="I631" i="2"/>
  <c r="H631" i="2"/>
  <c r="J630" i="2"/>
  <c r="I630" i="2"/>
  <c r="H630" i="2"/>
  <c r="J629" i="2"/>
  <c r="I629" i="2"/>
  <c r="H629" i="2"/>
  <c r="J628" i="2"/>
  <c r="I628" i="2"/>
  <c r="H628" i="2"/>
  <c r="J627" i="2"/>
  <c r="I627" i="2"/>
  <c r="H627" i="2"/>
  <c r="J626" i="2"/>
  <c r="I626" i="2"/>
  <c r="H626" i="2"/>
  <c r="J625" i="2"/>
  <c r="I625" i="2"/>
  <c r="H625" i="2"/>
  <c r="J624" i="2"/>
  <c r="I624" i="2"/>
  <c r="H624" i="2"/>
  <c r="J623" i="2"/>
  <c r="I623" i="2"/>
  <c r="H623" i="2"/>
  <c r="J622" i="2"/>
  <c r="I622" i="2"/>
  <c r="H622" i="2"/>
  <c r="J621" i="2"/>
  <c r="I621" i="2"/>
  <c r="H621" i="2"/>
  <c r="J620" i="2"/>
  <c r="I620" i="2"/>
  <c r="H620" i="2"/>
  <c r="J619" i="2"/>
  <c r="I619" i="2"/>
  <c r="H619" i="2"/>
  <c r="J618" i="2"/>
  <c r="I618" i="2"/>
  <c r="H618" i="2"/>
  <c r="J617" i="2"/>
  <c r="I617" i="2"/>
  <c r="H617" i="2"/>
  <c r="J616" i="2"/>
  <c r="I616" i="2"/>
  <c r="H616" i="2"/>
  <c r="J615" i="2"/>
  <c r="I615" i="2"/>
  <c r="H615" i="2"/>
  <c r="J614" i="2"/>
  <c r="I614" i="2"/>
  <c r="H614" i="2"/>
  <c r="J613" i="2"/>
  <c r="I613" i="2"/>
  <c r="H613" i="2"/>
  <c r="J612" i="2"/>
  <c r="I612" i="2"/>
  <c r="H612" i="2"/>
  <c r="J611" i="2"/>
  <c r="I611" i="2"/>
  <c r="H611" i="2"/>
  <c r="J610" i="2"/>
  <c r="I610" i="2"/>
  <c r="H610" i="2"/>
  <c r="J609" i="2"/>
  <c r="I609" i="2"/>
  <c r="H609" i="2"/>
  <c r="J608" i="2"/>
  <c r="I608" i="2"/>
  <c r="H608" i="2"/>
  <c r="J607" i="2"/>
  <c r="I607" i="2"/>
  <c r="H607" i="2"/>
  <c r="J606" i="2"/>
  <c r="I606" i="2"/>
  <c r="H606" i="2"/>
  <c r="J605" i="2"/>
  <c r="I605" i="2"/>
  <c r="H605" i="2"/>
  <c r="J604" i="2"/>
  <c r="I604" i="2"/>
  <c r="H604" i="2"/>
  <c r="J603" i="2"/>
  <c r="I603" i="2"/>
  <c r="H603" i="2"/>
  <c r="J602" i="2"/>
  <c r="I602" i="2"/>
  <c r="H602" i="2"/>
  <c r="J601" i="2"/>
  <c r="I601" i="2"/>
  <c r="H601" i="2"/>
  <c r="J600" i="2"/>
  <c r="I600" i="2"/>
  <c r="H600" i="2"/>
  <c r="J599" i="2"/>
  <c r="I599" i="2"/>
  <c r="H599" i="2"/>
  <c r="J598" i="2"/>
  <c r="I598" i="2"/>
  <c r="H598" i="2"/>
  <c r="J597" i="2"/>
  <c r="I597" i="2"/>
  <c r="H597" i="2"/>
  <c r="J596" i="2"/>
  <c r="I596" i="2"/>
  <c r="H596" i="2"/>
  <c r="J595" i="2"/>
  <c r="I595" i="2"/>
  <c r="H595" i="2"/>
  <c r="J594" i="2"/>
  <c r="I594" i="2"/>
  <c r="H594" i="2"/>
  <c r="J593" i="2"/>
  <c r="I593" i="2"/>
  <c r="H593" i="2"/>
  <c r="J592" i="2"/>
  <c r="I592" i="2"/>
  <c r="H592" i="2"/>
  <c r="J591" i="2"/>
  <c r="I591" i="2"/>
  <c r="H591" i="2"/>
  <c r="J590" i="2"/>
  <c r="I590" i="2"/>
  <c r="H590" i="2"/>
  <c r="J589" i="2"/>
  <c r="I589" i="2"/>
  <c r="H589" i="2"/>
  <c r="J588" i="2"/>
  <c r="I588" i="2"/>
  <c r="H588" i="2"/>
  <c r="J587" i="2"/>
  <c r="I587" i="2"/>
  <c r="H587" i="2"/>
  <c r="J586" i="2"/>
  <c r="I586" i="2"/>
  <c r="H586" i="2"/>
  <c r="J585" i="2"/>
  <c r="I585" i="2"/>
  <c r="H585" i="2"/>
  <c r="J584" i="2"/>
  <c r="I584" i="2"/>
  <c r="H584" i="2"/>
  <c r="J583" i="2"/>
  <c r="I583" i="2"/>
  <c r="H583" i="2"/>
  <c r="J582" i="2"/>
  <c r="I582" i="2"/>
  <c r="H582" i="2"/>
  <c r="J581" i="2"/>
  <c r="I581" i="2"/>
  <c r="H581" i="2"/>
  <c r="J580" i="2"/>
  <c r="I580" i="2"/>
  <c r="H580" i="2"/>
  <c r="J579" i="2"/>
  <c r="I579" i="2"/>
  <c r="H579" i="2"/>
  <c r="J578" i="2"/>
  <c r="I578" i="2"/>
  <c r="H578" i="2"/>
  <c r="J577" i="2"/>
  <c r="I577" i="2"/>
  <c r="H577" i="2"/>
  <c r="J576" i="2"/>
  <c r="I576" i="2"/>
  <c r="H576" i="2"/>
  <c r="J575" i="2"/>
  <c r="I575" i="2"/>
  <c r="H575" i="2"/>
  <c r="J574" i="2"/>
  <c r="I574" i="2"/>
  <c r="H574" i="2"/>
  <c r="J573" i="2"/>
  <c r="I573" i="2"/>
  <c r="H573" i="2"/>
  <c r="J572" i="2"/>
  <c r="I572" i="2"/>
  <c r="H572" i="2"/>
  <c r="J571" i="2"/>
  <c r="I571" i="2"/>
  <c r="H571" i="2"/>
  <c r="J570" i="2"/>
  <c r="I570" i="2"/>
  <c r="H570" i="2"/>
  <c r="J569" i="2"/>
  <c r="I569" i="2"/>
  <c r="H569" i="2"/>
  <c r="J568" i="2"/>
  <c r="I568" i="2"/>
  <c r="H568" i="2"/>
  <c r="J567" i="2"/>
  <c r="I567" i="2"/>
  <c r="H567" i="2"/>
  <c r="J566" i="2"/>
  <c r="I566" i="2"/>
  <c r="H566" i="2"/>
  <c r="J565" i="2"/>
  <c r="I565" i="2"/>
  <c r="H565" i="2"/>
  <c r="J564" i="2"/>
  <c r="I564" i="2"/>
  <c r="H564" i="2"/>
  <c r="J563" i="2"/>
  <c r="I563" i="2"/>
  <c r="H563" i="2"/>
  <c r="J562" i="2"/>
  <c r="I562" i="2"/>
  <c r="H562" i="2"/>
  <c r="J561" i="2"/>
  <c r="I561" i="2"/>
  <c r="H561" i="2"/>
  <c r="J560" i="2"/>
  <c r="I560" i="2"/>
  <c r="H560" i="2"/>
  <c r="J559" i="2"/>
  <c r="I559" i="2"/>
  <c r="H559" i="2"/>
  <c r="J558" i="2"/>
  <c r="I558" i="2"/>
  <c r="H558" i="2"/>
  <c r="J557" i="2"/>
  <c r="I557" i="2"/>
  <c r="H557" i="2"/>
  <c r="J556" i="2"/>
  <c r="I556" i="2"/>
  <c r="H556" i="2"/>
  <c r="J555" i="2"/>
  <c r="I555" i="2"/>
  <c r="H555" i="2"/>
  <c r="J554" i="2"/>
  <c r="I554" i="2"/>
  <c r="H554" i="2"/>
  <c r="J553" i="2"/>
  <c r="I553" i="2"/>
  <c r="H553" i="2"/>
  <c r="J552" i="2"/>
  <c r="I552" i="2"/>
  <c r="H552" i="2"/>
  <c r="J551" i="2"/>
  <c r="I551" i="2"/>
  <c r="H551" i="2"/>
  <c r="J550" i="2"/>
  <c r="I550" i="2"/>
  <c r="H550" i="2"/>
  <c r="J549" i="2"/>
  <c r="I549" i="2"/>
  <c r="H549" i="2"/>
  <c r="J548" i="2"/>
  <c r="I548" i="2"/>
  <c r="H548" i="2"/>
  <c r="J547" i="2"/>
  <c r="I547" i="2"/>
  <c r="H547" i="2"/>
  <c r="J546" i="2"/>
  <c r="I546" i="2"/>
  <c r="H546" i="2"/>
  <c r="J545" i="2"/>
  <c r="I545" i="2"/>
  <c r="H545" i="2"/>
  <c r="J544" i="2"/>
  <c r="I544" i="2"/>
  <c r="H544" i="2"/>
  <c r="J543" i="2"/>
  <c r="I543" i="2"/>
  <c r="H543" i="2"/>
  <c r="J542" i="2"/>
  <c r="I542" i="2"/>
  <c r="H542" i="2"/>
  <c r="J541" i="2"/>
  <c r="I541" i="2"/>
  <c r="H541" i="2"/>
  <c r="J540" i="2"/>
  <c r="I540" i="2"/>
  <c r="H540" i="2"/>
  <c r="J539" i="2"/>
  <c r="I539" i="2"/>
  <c r="H539" i="2"/>
  <c r="J538" i="2"/>
  <c r="I538" i="2"/>
  <c r="H538" i="2"/>
  <c r="J537" i="2"/>
  <c r="I537" i="2"/>
  <c r="H537" i="2"/>
  <c r="J536" i="2"/>
  <c r="I536" i="2"/>
  <c r="H536" i="2"/>
  <c r="J535" i="2"/>
  <c r="I535" i="2"/>
  <c r="H535" i="2"/>
  <c r="J534" i="2"/>
  <c r="I534" i="2"/>
  <c r="H534" i="2"/>
  <c r="J533" i="2"/>
  <c r="I533" i="2"/>
  <c r="H533" i="2"/>
  <c r="J532" i="2"/>
  <c r="I532" i="2"/>
  <c r="H532" i="2"/>
  <c r="J531" i="2"/>
  <c r="I531" i="2"/>
  <c r="H531" i="2"/>
  <c r="J530" i="2"/>
  <c r="I530" i="2"/>
  <c r="H530" i="2"/>
  <c r="J529" i="2"/>
  <c r="I529" i="2"/>
  <c r="H529" i="2"/>
  <c r="J528" i="2"/>
  <c r="I528" i="2"/>
  <c r="H528" i="2"/>
  <c r="J527" i="2"/>
  <c r="I527" i="2"/>
  <c r="H527" i="2"/>
  <c r="J526" i="2"/>
  <c r="I526" i="2"/>
  <c r="H526" i="2"/>
  <c r="J525" i="2"/>
  <c r="I525" i="2"/>
  <c r="H525" i="2"/>
  <c r="J524" i="2"/>
  <c r="I524" i="2"/>
  <c r="H524" i="2"/>
  <c r="J523" i="2"/>
  <c r="I523" i="2"/>
  <c r="H523" i="2"/>
  <c r="J522" i="2"/>
  <c r="I522" i="2"/>
  <c r="H522" i="2"/>
  <c r="J521" i="2"/>
  <c r="I521" i="2"/>
  <c r="H521" i="2"/>
  <c r="J520" i="2"/>
  <c r="I520" i="2"/>
  <c r="H520" i="2"/>
  <c r="J519" i="2"/>
  <c r="I519" i="2"/>
  <c r="H519" i="2"/>
  <c r="J518" i="2"/>
  <c r="I518" i="2"/>
  <c r="H518" i="2"/>
  <c r="J517" i="2"/>
  <c r="I517" i="2"/>
  <c r="H517" i="2"/>
  <c r="J516" i="2"/>
  <c r="I516" i="2"/>
  <c r="H516" i="2"/>
  <c r="J515" i="2"/>
  <c r="I515" i="2"/>
  <c r="H515" i="2"/>
  <c r="J514" i="2"/>
  <c r="I514" i="2"/>
  <c r="H514" i="2"/>
  <c r="J513" i="2"/>
  <c r="I513" i="2"/>
  <c r="H513" i="2"/>
  <c r="J512" i="2"/>
  <c r="I512" i="2"/>
  <c r="H512" i="2"/>
  <c r="J511" i="2"/>
  <c r="I511" i="2"/>
  <c r="H511" i="2"/>
  <c r="J510" i="2"/>
  <c r="I510" i="2"/>
  <c r="H510" i="2"/>
  <c r="J509" i="2"/>
  <c r="I509" i="2"/>
  <c r="H509" i="2"/>
  <c r="J508" i="2"/>
  <c r="I508" i="2"/>
  <c r="H508" i="2"/>
  <c r="J507" i="2"/>
  <c r="I507" i="2"/>
  <c r="H507" i="2"/>
  <c r="J506" i="2"/>
  <c r="I506" i="2"/>
  <c r="H506" i="2"/>
  <c r="J505" i="2"/>
  <c r="I505" i="2"/>
  <c r="H505" i="2"/>
  <c r="J504" i="2"/>
  <c r="I504" i="2"/>
  <c r="H504" i="2"/>
  <c r="J503" i="2"/>
  <c r="I503" i="2"/>
  <c r="H503" i="2"/>
  <c r="J502" i="2"/>
  <c r="I502" i="2"/>
  <c r="H502" i="2"/>
  <c r="J501" i="2"/>
  <c r="I501" i="2"/>
  <c r="H501" i="2"/>
  <c r="J500" i="2"/>
  <c r="I500" i="2"/>
  <c r="H500" i="2"/>
  <c r="J499" i="2"/>
  <c r="I499" i="2"/>
  <c r="H499" i="2"/>
  <c r="J498" i="2"/>
  <c r="I498" i="2"/>
  <c r="H498" i="2"/>
  <c r="J497" i="2"/>
  <c r="I497" i="2"/>
  <c r="H497" i="2"/>
  <c r="J496" i="2"/>
  <c r="I496" i="2"/>
  <c r="H496" i="2"/>
  <c r="J495" i="2"/>
  <c r="I495" i="2"/>
  <c r="H495" i="2"/>
  <c r="J494" i="2"/>
  <c r="I494" i="2"/>
  <c r="H494" i="2"/>
  <c r="J493" i="2"/>
  <c r="I493" i="2"/>
  <c r="H493" i="2"/>
  <c r="J492" i="2"/>
  <c r="I492" i="2"/>
  <c r="H492" i="2"/>
  <c r="J491" i="2"/>
  <c r="I491" i="2"/>
  <c r="H491" i="2"/>
  <c r="J490" i="2"/>
  <c r="I490" i="2"/>
  <c r="H490" i="2"/>
  <c r="J489" i="2"/>
  <c r="I489" i="2"/>
  <c r="H489" i="2"/>
  <c r="J488" i="2"/>
  <c r="I488" i="2"/>
  <c r="H488" i="2"/>
  <c r="J487" i="2"/>
  <c r="I487" i="2"/>
  <c r="H487" i="2"/>
  <c r="J486" i="2"/>
  <c r="I486" i="2"/>
  <c r="H486" i="2"/>
  <c r="J485" i="2"/>
  <c r="I485" i="2"/>
  <c r="H485" i="2"/>
  <c r="J484" i="2"/>
  <c r="I484" i="2"/>
  <c r="H484" i="2"/>
  <c r="J483" i="2"/>
  <c r="I483" i="2"/>
  <c r="H483" i="2"/>
  <c r="J482" i="2"/>
  <c r="I482" i="2"/>
  <c r="H482" i="2"/>
  <c r="J481" i="2"/>
  <c r="I481" i="2"/>
  <c r="H481" i="2"/>
  <c r="J480" i="2"/>
  <c r="I480" i="2"/>
  <c r="H480" i="2"/>
  <c r="J479" i="2"/>
  <c r="I479" i="2"/>
  <c r="H479" i="2"/>
  <c r="J478" i="2"/>
  <c r="I478" i="2"/>
  <c r="H478" i="2"/>
  <c r="J477" i="2"/>
  <c r="I477" i="2"/>
  <c r="H477" i="2"/>
  <c r="J476" i="2"/>
  <c r="I476" i="2"/>
  <c r="H476" i="2"/>
  <c r="J475" i="2"/>
  <c r="I475" i="2"/>
  <c r="H475" i="2"/>
  <c r="J474" i="2"/>
  <c r="I474" i="2"/>
  <c r="H474" i="2"/>
  <c r="J473" i="2"/>
  <c r="I473" i="2"/>
  <c r="H473" i="2"/>
  <c r="J472" i="2"/>
  <c r="I472" i="2"/>
  <c r="H472" i="2"/>
  <c r="J471" i="2"/>
  <c r="I471" i="2"/>
  <c r="H471" i="2"/>
  <c r="J470" i="2"/>
  <c r="I470" i="2"/>
  <c r="H470" i="2"/>
  <c r="J469" i="2"/>
  <c r="I469" i="2"/>
  <c r="H469" i="2"/>
  <c r="J468" i="2"/>
  <c r="I468" i="2"/>
  <c r="H468" i="2"/>
  <c r="J467" i="2"/>
  <c r="I467" i="2"/>
  <c r="H467" i="2"/>
  <c r="J466" i="2"/>
  <c r="I466" i="2"/>
  <c r="H466" i="2"/>
  <c r="J465" i="2"/>
  <c r="I465" i="2"/>
  <c r="H465" i="2"/>
  <c r="J464" i="2"/>
  <c r="I464" i="2"/>
  <c r="H464" i="2"/>
  <c r="J463" i="2"/>
  <c r="I463" i="2"/>
  <c r="H463" i="2"/>
  <c r="J462" i="2"/>
  <c r="I462" i="2"/>
  <c r="H462" i="2"/>
  <c r="J461" i="2"/>
  <c r="I461" i="2"/>
  <c r="H461" i="2"/>
  <c r="J460" i="2"/>
  <c r="I460" i="2"/>
  <c r="H460" i="2"/>
  <c r="J459" i="2"/>
  <c r="I459" i="2"/>
  <c r="H459" i="2"/>
  <c r="J458" i="2"/>
  <c r="I458" i="2"/>
  <c r="H458" i="2"/>
  <c r="J457" i="2"/>
  <c r="I457" i="2"/>
  <c r="H457" i="2"/>
  <c r="J456" i="2"/>
  <c r="I456" i="2"/>
  <c r="H456" i="2"/>
  <c r="J455" i="2"/>
  <c r="I455" i="2"/>
  <c r="H455" i="2"/>
  <c r="J454" i="2"/>
  <c r="I454" i="2"/>
  <c r="H454" i="2"/>
  <c r="J453" i="2"/>
  <c r="I453" i="2"/>
  <c r="H453" i="2"/>
  <c r="J452" i="2"/>
  <c r="I452" i="2"/>
  <c r="H452" i="2"/>
  <c r="J451" i="2"/>
  <c r="I451" i="2"/>
  <c r="H451" i="2"/>
  <c r="J450" i="2"/>
  <c r="I450" i="2"/>
  <c r="H450" i="2"/>
  <c r="J449" i="2"/>
  <c r="I449" i="2"/>
  <c r="H449" i="2"/>
  <c r="J448" i="2"/>
  <c r="I448" i="2"/>
  <c r="H448" i="2"/>
  <c r="J447" i="2"/>
  <c r="I447" i="2"/>
  <c r="H447" i="2"/>
  <c r="J446" i="2"/>
  <c r="I446" i="2"/>
  <c r="H446" i="2"/>
  <c r="J445" i="2"/>
  <c r="I445" i="2"/>
  <c r="H445" i="2"/>
  <c r="J444" i="2"/>
  <c r="I444" i="2"/>
  <c r="H444" i="2"/>
  <c r="J443" i="2"/>
  <c r="I443" i="2"/>
  <c r="H443" i="2"/>
  <c r="J442" i="2"/>
  <c r="I442" i="2"/>
  <c r="H442" i="2"/>
  <c r="J441" i="2"/>
  <c r="I441" i="2"/>
  <c r="H441" i="2"/>
  <c r="J440" i="2"/>
  <c r="I440" i="2"/>
  <c r="H440" i="2"/>
  <c r="J439" i="2"/>
  <c r="I439" i="2"/>
  <c r="H439" i="2"/>
  <c r="J438" i="2"/>
  <c r="I438" i="2"/>
  <c r="H438" i="2"/>
  <c r="J437" i="2"/>
  <c r="I437" i="2"/>
  <c r="H437" i="2"/>
  <c r="J436" i="2"/>
  <c r="I436" i="2"/>
  <c r="H436" i="2"/>
  <c r="J435" i="2"/>
  <c r="I435" i="2"/>
  <c r="H435" i="2"/>
  <c r="J434" i="2"/>
  <c r="I434" i="2"/>
  <c r="H434" i="2"/>
  <c r="J433" i="2"/>
  <c r="I433" i="2"/>
  <c r="H433" i="2"/>
  <c r="J432" i="2"/>
  <c r="I432" i="2"/>
  <c r="H432" i="2"/>
  <c r="J431" i="2"/>
  <c r="I431" i="2"/>
  <c r="H431" i="2"/>
  <c r="J430" i="2"/>
  <c r="I430" i="2"/>
  <c r="H430" i="2"/>
  <c r="J429" i="2"/>
  <c r="I429" i="2"/>
  <c r="H429" i="2"/>
  <c r="J428" i="2"/>
  <c r="I428" i="2"/>
  <c r="H428" i="2"/>
  <c r="J427" i="2"/>
  <c r="I427" i="2"/>
  <c r="H427" i="2"/>
  <c r="J426" i="2"/>
  <c r="I426" i="2"/>
  <c r="H426" i="2"/>
  <c r="J425" i="2"/>
  <c r="I425" i="2"/>
  <c r="H425" i="2"/>
  <c r="J424" i="2"/>
  <c r="I424" i="2"/>
  <c r="H424" i="2"/>
  <c r="J423" i="2"/>
  <c r="I423" i="2"/>
  <c r="H423" i="2"/>
  <c r="J422" i="2"/>
  <c r="I422" i="2"/>
  <c r="H422" i="2"/>
  <c r="J421" i="2"/>
  <c r="I421" i="2"/>
  <c r="H421" i="2"/>
  <c r="J420" i="2"/>
  <c r="I420" i="2"/>
  <c r="H420" i="2"/>
  <c r="J419" i="2"/>
  <c r="I419" i="2"/>
  <c r="H419" i="2"/>
  <c r="J418" i="2"/>
  <c r="I418" i="2"/>
  <c r="H418" i="2"/>
  <c r="J417" i="2"/>
  <c r="I417" i="2"/>
  <c r="H417" i="2"/>
  <c r="J416" i="2"/>
  <c r="I416" i="2"/>
  <c r="H416" i="2"/>
  <c r="J415" i="2"/>
  <c r="I415" i="2"/>
  <c r="H415" i="2"/>
  <c r="J414" i="2"/>
  <c r="I414" i="2"/>
  <c r="H414" i="2"/>
  <c r="J413" i="2"/>
  <c r="I413" i="2"/>
  <c r="H413" i="2"/>
  <c r="J412" i="2"/>
  <c r="I412" i="2"/>
  <c r="H412" i="2"/>
  <c r="J411" i="2"/>
  <c r="I411" i="2"/>
  <c r="H411" i="2"/>
  <c r="J410" i="2"/>
  <c r="I410" i="2"/>
  <c r="H410" i="2"/>
  <c r="J409" i="2"/>
  <c r="I409" i="2"/>
  <c r="H409" i="2"/>
  <c r="J408" i="2"/>
  <c r="I408" i="2"/>
  <c r="H408" i="2"/>
  <c r="J407" i="2"/>
  <c r="I407" i="2"/>
  <c r="H407" i="2"/>
  <c r="J406" i="2"/>
  <c r="I406" i="2"/>
  <c r="H406" i="2"/>
  <c r="J405" i="2"/>
  <c r="I405" i="2"/>
  <c r="H405" i="2"/>
  <c r="J404" i="2"/>
  <c r="I404" i="2"/>
  <c r="H404" i="2"/>
  <c r="J403" i="2"/>
  <c r="I403" i="2"/>
  <c r="H403" i="2"/>
  <c r="J402" i="2"/>
  <c r="I402" i="2"/>
  <c r="H402" i="2"/>
  <c r="J401" i="2"/>
  <c r="I401" i="2"/>
  <c r="H401" i="2"/>
  <c r="J400" i="2"/>
  <c r="I400" i="2"/>
  <c r="H400" i="2"/>
  <c r="J399" i="2"/>
  <c r="I399" i="2"/>
  <c r="H399" i="2"/>
  <c r="J398" i="2"/>
  <c r="I398" i="2"/>
  <c r="H398" i="2"/>
  <c r="J397" i="2"/>
  <c r="I397" i="2"/>
  <c r="H397" i="2"/>
  <c r="J396" i="2"/>
  <c r="I396" i="2"/>
  <c r="H396" i="2"/>
  <c r="J395" i="2"/>
  <c r="I395" i="2"/>
  <c r="H395" i="2"/>
  <c r="J394" i="2"/>
  <c r="I394" i="2"/>
  <c r="H394" i="2"/>
  <c r="J393" i="2"/>
  <c r="I393" i="2"/>
  <c r="H393" i="2"/>
  <c r="J392" i="2"/>
  <c r="I392" i="2"/>
  <c r="H392" i="2"/>
  <c r="J391" i="2"/>
  <c r="I391" i="2"/>
  <c r="H391" i="2"/>
  <c r="J390" i="2"/>
  <c r="I390" i="2"/>
  <c r="H390" i="2"/>
  <c r="J389" i="2"/>
  <c r="I389" i="2"/>
  <c r="H389" i="2"/>
  <c r="J388" i="2"/>
  <c r="I388" i="2"/>
  <c r="H388" i="2"/>
  <c r="J387" i="2"/>
  <c r="I387" i="2"/>
  <c r="H387" i="2"/>
  <c r="J386" i="2"/>
  <c r="I386" i="2"/>
  <c r="H386" i="2"/>
  <c r="J385" i="2"/>
  <c r="I385" i="2"/>
  <c r="H385" i="2"/>
  <c r="J384" i="2"/>
  <c r="I384" i="2"/>
  <c r="H384" i="2"/>
  <c r="J383" i="2"/>
  <c r="I383" i="2"/>
  <c r="H383" i="2"/>
  <c r="J382" i="2"/>
  <c r="I382" i="2"/>
  <c r="H382" i="2"/>
  <c r="J381" i="2"/>
  <c r="I381" i="2"/>
  <c r="H381" i="2"/>
  <c r="J380" i="2"/>
  <c r="I380" i="2"/>
  <c r="H380" i="2"/>
  <c r="J379" i="2"/>
  <c r="I379" i="2"/>
  <c r="H379" i="2"/>
  <c r="J378" i="2"/>
  <c r="I378" i="2"/>
  <c r="H378" i="2"/>
  <c r="J377" i="2"/>
  <c r="I377" i="2"/>
  <c r="H377" i="2"/>
  <c r="J376" i="2"/>
  <c r="I376" i="2"/>
  <c r="H376" i="2"/>
  <c r="J375" i="2"/>
  <c r="I375" i="2"/>
  <c r="H375" i="2"/>
  <c r="J374" i="2"/>
  <c r="I374" i="2"/>
  <c r="H374" i="2"/>
  <c r="J373" i="2"/>
  <c r="I373" i="2"/>
  <c r="H373" i="2"/>
  <c r="J372" i="2"/>
  <c r="I372" i="2"/>
  <c r="H372" i="2"/>
  <c r="J371" i="2"/>
  <c r="I371" i="2"/>
  <c r="H371" i="2"/>
  <c r="J370" i="2"/>
  <c r="I370" i="2"/>
  <c r="H370" i="2"/>
  <c r="J369" i="2"/>
  <c r="I369" i="2"/>
  <c r="H369" i="2"/>
  <c r="J368" i="2"/>
  <c r="I368" i="2"/>
  <c r="H368" i="2"/>
  <c r="J367" i="2"/>
  <c r="I367" i="2"/>
  <c r="H367" i="2"/>
  <c r="J366" i="2"/>
  <c r="I366" i="2"/>
  <c r="H366" i="2"/>
  <c r="J365" i="2"/>
  <c r="I365" i="2"/>
  <c r="H365" i="2"/>
  <c r="J364" i="2"/>
  <c r="I364" i="2"/>
  <c r="H364" i="2"/>
  <c r="J363" i="2"/>
  <c r="I363" i="2"/>
  <c r="H363" i="2"/>
  <c r="J362" i="2"/>
  <c r="I362" i="2"/>
  <c r="H362" i="2"/>
  <c r="J361" i="2"/>
  <c r="I361" i="2"/>
  <c r="H361" i="2"/>
  <c r="J360" i="2"/>
  <c r="I360" i="2"/>
  <c r="H360" i="2"/>
  <c r="J359" i="2"/>
  <c r="I359" i="2"/>
  <c r="H359" i="2"/>
  <c r="J358" i="2"/>
  <c r="I358" i="2"/>
  <c r="H358" i="2"/>
  <c r="J357" i="2"/>
  <c r="I357" i="2"/>
  <c r="H357" i="2"/>
  <c r="J356" i="2"/>
  <c r="I356" i="2"/>
  <c r="H356" i="2"/>
  <c r="J355" i="2"/>
  <c r="I355" i="2"/>
  <c r="H355" i="2"/>
  <c r="J354" i="2"/>
  <c r="I354" i="2"/>
  <c r="H354" i="2"/>
  <c r="J353" i="2"/>
  <c r="I353" i="2"/>
  <c r="H353" i="2"/>
  <c r="J352" i="2"/>
  <c r="I352" i="2"/>
  <c r="H352" i="2"/>
  <c r="J351" i="2"/>
  <c r="I351" i="2"/>
  <c r="H351" i="2"/>
  <c r="J350" i="2"/>
  <c r="I350" i="2"/>
  <c r="H350" i="2"/>
  <c r="J349" i="2"/>
  <c r="I349" i="2"/>
  <c r="H349" i="2"/>
  <c r="J348" i="2"/>
  <c r="I348" i="2"/>
  <c r="H348" i="2"/>
  <c r="J347" i="2"/>
  <c r="I347" i="2"/>
  <c r="H347" i="2"/>
  <c r="J346" i="2"/>
  <c r="I346" i="2"/>
  <c r="H346" i="2"/>
  <c r="J345" i="2"/>
  <c r="I345" i="2"/>
  <c r="H345" i="2"/>
  <c r="J344" i="2"/>
  <c r="I344" i="2"/>
  <c r="H344" i="2"/>
  <c r="J343" i="2"/>
  <c r="I343" i="2"/>
  <c r="H343" i="2"/>
  <c r="J342" i="2"/>
  <c r="I342" i="2"/>
  <c r="H342" i="2"/>
  <c r="J341" i="2"/>
  <c r="I341" i="2"/>
  <c r="H341" i="2"/>
  <c r="J340" i="2"/>
  <c r="I340" i="2"/>
  <c r="H340" i="2"/>
  <c r="J339" i="2"/>
  <c r="I339" i="2"/>
  <c r="H339" i="2"/>
  <c r="J338" i="2"/>
  <c r="I338" i="2"/>
  <c r="H338" i="2"/>
  <c r="J337" i="2"/>
  <c r="I337" i="2"/>
  <c r="H337" i="2"/>
  <c r="J336" i="2"/>
  <c r="I336" i="2"/>
  <c r="H336" i="2"/>
  <c r="J335" i="2"/>
  <c r="I335" i="2"/>
  <c r="H335" i="2"/>
  <c r="J334" i="2"/>
  <c r="I334" i="2"/>
  <c r="H334" i="2"/>
  <c r="J333" i="2"/>
  <c r="I333" i="2"/>
  <c r="H333" i="2"/>
  <c r="J332" i="2"/>
  <c r="I332" i="2"/>
  <c r="H332" i="2"/>
  <c r="J331" i="2"/>
  <c r="I331" i="2"/>
  <c r="H331" i="2"/>
  <c r="J330" i="2"/>
  <c r="I330" i="2"/>
  <c r="H330" i="2"/>
  <c r="J329" i="2"/>
  <c r="I329" i="2"/>
  <c r="H329" i="2"/>
  <c r="J328" i="2"/>
  <c r="I328" i="2"/>
  <c r="H328" i="2"/>
  <c r="J327" i="2"/>
  <c r="I327" i="2"/>
  <c r="H327" i="2"/>
  <c r="J326" i="2"/>
  <c r="I326" i="2"/>
  <c r="H326" i="2"/>
  <c r="J325" i="2"/>
  <c r="I325" i="2"/>
  <c r="H325" i="2"/>
  <c r="J324" i="2"/>
  <c r="I324" i="2"/>
  <c r="H324" i="2"/>
  <c r="J323" i="2"/>
  <c r="I323" i="2"/>
  <c r="H323" i="2"/>
  <c r="J322" i="2"/>
  <c r="I322" i="2"/>
  <c r="H322" i="2"/>
  <c r="J321" i="2"/>
  <c r="I321" i="2"/>
  <c r="H321" i="2"/>
  <c r="J320" i="2"/>
  <c r="I320" i="2"/>
  <c r="H320" i="2"/>
  <c r="J319" i="2"/>
  <c r="I319" i="2"/>
  <c r="H319" i="2"/>
  <c r="J318" i="2"/>
  <c r="I318" i="2"/>
  <c r="H318" i="2"/>
  <c r="J317" i="2"/>
  <c r="I317" i="2"/>
  <c r="H317" i="2"/>
  <c r="J316" i="2"/>
  <c r="I316" i="2"/>
  <c r="H316" i="2"/>
  <c r="J315" i="2"/>
  <c r="I315" i="2"/>
  <c r="H315" i="2"/>
  <c r="J314" i="2"/>
  <c r="I314" i="2"/>
  <c r="H314" i="2"/>
  <c r="J313" i="2"/>
  <c r="I313" i="2"/>
  <c r="H313" i="2"/>
  <c r="J312" i="2"/>
  <c r="I312" i="2"/>
  <c r="H312" i="2"/>
  <c r="J311" i="2"/>
  <c r="I311" i="2"/>
  <c r="H311" i="2"/>
  <c r="J310" i="2"/>
  <c r="I310" i="2"/>
  <c r="H310" i="2"/>
  <c r="J309" i="2"/>
  <c r="I309" i="2"/>
  <c r="H309" i="2"/>
  <c r="J308" i="2"/>
  <c r="I308" i="2"/>
  <c r="H308" i="2"/>
  <c r="J307" i="2"/>
  <c r="I307" i="2"/>
  <c r="H307" i="2"/>
  <c r="J306" i="2"/>
  <c r="I306" i="2"/>
  <c r="H306" i="2"/>
  <c r="J305" i="2"/>
  <c r="I305" i="2"/>
  <c r="H305" i="2"/>
  <c r="J304" i="2"/>
  <c r="I304" i="2"/>
  <c r="H304" i="2"/>
  <c r="J303" i="2"/>
  <c r="I303" i="2"/>
  <c r="H303" i="2"/>
  <c r="J302" i="2"/>
  <c r="I302" i="2"/>
  <c r="H302" i="2"/>
  <c r="J301" i="2"/>
  <c r="I301" i="2"/>
  <c r="H301" i="2"/>
  <c r="J300" i="2"/>
  <c r="I300" i="2"/>
  <c r="H300" i="2"/>
  <c r="J299" i="2"/>
  <c r="I299" i="2"/>
  <c r="H299" i="2"/>
  <c r="J298" i="2"/>
  <c r="I298" i="2"/>
  <c r="H298" i="2"/>
  <c r="J297" i="2"/>
  <c r="I297" i="2"/>
  <c r="H297" i="2"/>
  <c r="J296" i="2"/>
  <c r="I296" i="2"/>
  <c r="H296" i="2"/>
  <c r="J295" i="2"/>
  <c r="I295" i="2"/>
  <c r="H295" i="2"/>
  <c r="J294" i="2"/>
  <c r="I294" i="2"/>
  <c r="H294" i="2"/>
  <c r="J293" i="2"/>
  <c r="I293" i="2"/>
  <c r="H293" i="2"/>
  <c r="J292" i="2"/>
  <c r="I292" i="2"/>
  <c r="H292" i="2"/>
  <c r="J291" i="2"/>
  <c r="I291" i="2"/>
  <c r="H291" i="2"/>
  <c r="J290" i="2"/>
  <c r="I290" i="2"/>
  <c r="H290" i="2"/>
  <c r="J289" i="2"/>
  <c r="I289" i="2"/>
  <c r="H289" i="2"/>
  <c r="J288" i="2"/>
  <c r="I288" i="2"/>
  <c r="H288" i="2"/>
  <c r="J287" i="2"/>
  <c r="I287" i="2"/>
  <c r="H287" i="2"/>
  <c r="J286" i="2"/>
  <c r="I286" i="2"/>
  <c r="H286" i="2"/>
  <c r="J285" i="2"/>
  <c r="I285" i="2"/>
  <c r="H285" i="2"/>
  <c r="J284" i="2"/>
  <c r="I284" i="2"/>
  <c r="H284" i="2"/>
  <c r="J283" i="2"/>
  <c r="I283" i="2"/>
  <c r="H283" i="2"/>
  <c r="J282" i="2"/>
  <c r="I282" i="2"/>
  <c r="H282" i="2"/>
  <c r="J281" i="2"/>
  <c r="I281" i="2"/>
  <c r="H281" i="2"/>
  <c r="J280" i="2"/>
  <c r="I280" i="2"/>
  <c r="H280" i="2"/>
  <c r="J279" i="2"/>
  <c r="I279" i="2"/>
  <c r="H279" i="2"/>
  <c r="J278" i="2"/>
  <c r="I278" i="2"/>
  <c r="H278" i="2"/>
  <c r="J277" i="2"/>
  <c r="I277" i="2"/>
  <c r="H277" i="2"/>
  <c r="J276" i="2"/>
  <c r="I276" i="2"/>
  <c r="H276" i="2"/>
  <c r="J275" i="2"/>
  <c r="I275" i="2"/>
  <c r="H275" i="2"/>
  <c r="J274" i="2"/>
  <c r="I274" i="2"/>
  <c r="H274" i="2"/>
  <c r="J273" i="2"/>
  <c r="I273" i="2"/>
  <c r="H273" i="2"/>
  <c r="J272" i="2"/>
  <c r="I272" i="2"/>
  <c r="H272" i="2"/>
  <c r="J271" i="2"/>
  <c r="I271" i="2"/>
  <c r="H271" i="2"/>
  <c r="J270" i="2"/>
  <c r="I270" i="2"/>
  <c r="H270" i="2"/>
  <c r="J269" i="2"/>
  <c r="I269" i="2"/>
  <c r="H269" i="2"/>
  <c r="J268" i="2"/>
  <c r="I268" i="2"/>
  <c r="H268" i="2"/>
  <c r="J267" i="2"/>
  <c r="I267" i="2"/>
  <c r="H267" i="2"/>
  <c r="J266" i="2"/>
  <c r="I266" i="2"/>
  <c r="H266" i="2"/>
  <c r="J265" i="2"/>
  <c r="I265" i="2"/>
  <c r="H265" i="2"/>
  <c r="J264" i="2"/>
  <c r="I264" i="2"/>
  <c r="H264" i="2"/>
  <c r="J263" i="2"/>
  <c r="I263" i="2"/>
  <c r="H263" i="2"/>
  <c r="J262" i="2"/>
  <c r="I262" i="2"/>
  <c r="H262" i="2"/>
  <c r="J261" i="2"/>
  <c r="I261" i="2"/>
  <c r="H261" i="2"/>
  <c r="J260" i="2"/>
  <c r="I260" i="2"/>
  <c r="H260" i="2"/>
  <c r="J259" i="2"/>
  <c r="I259" i="2"/>
  <c r="H259" i="2"/>
  <c r="J258" i="2"/>
  <c r="I258" i="2"/>
  <c r="H258" i="2"/>
  <c r="J257" i="2"/>
  <c r="I257" i="2"/>
  <c r="H257" i="2"/>
  <c r="J256" i="2"/>
  <c r="I256" i="2"/>
  <c r="H256" i="2"/>
  <c r="J255" i="2"/>
  <c r="I255" i="2"/>
  <c r="H255" i="2"/>
  <c r="J254" i="2"/>
  <c r="I254" i="2"/>
  <c r="H254" i="2"/>
  <c r="J253" i="2"/>
  <c r="I253" i="2"/>
  <c r="H253" i="2"/>
  <c r="J252" i="2"/>
  <c r="I252" i="2"/>
  <c r="H252" i="2"/>
  <c r="J251" i="2"/>
  <c r="I251" i="2"/>
  <c r="H251" i="2"/>
  <c r="J250" i="2"/>
  <c r="I250" i="2"/>
  <c r="H250" i="2"/>
  <c r="J249" i="2"/>
  <c r="I249" i="2"/>
  <c r="H249" i="2"/>
  <c r="J248" i="2"/>
  <c r="I248" i="2"/>
  <c r="H248" i="2"/>
  <c r="J247" i="2"/>
  <c r="I247" i="2"/>
  <c r="H247" i="2"/>
  <c r="J246" i="2"/>
  <c r="I246" i="2"/>
  <c r="H246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41" i="2"/>
  <c r="I241" i="2"/>
  <c r="H241" i="2"/>
  <c r="J240" i="2"/>
  <c r="I240" i="2"/>
  <c r="H240" i="2"/>
  <c r="J239" i="2"/>
  <c r="I239" i="2"/>
  <c r="H239" i="2"/>
  <c r="J238" i="2"/>
  <c r="I238" i="2"/>
  <c r="H238" i="2"/>
  <c r="J237" i="2"/>
  <c r="I237" i="2"/>
  <c r="H237" i="2"/>
  <c r="J236" i="2"/>
  <c r="I236" i="2"/>
  <c r="H236" i="2"/>
  <c r="J235" i="2"/>
  <c r="I235" i="2"/>
  <c r="H235" i="2"/>
  <c r="J234" i="2"/>
  <c r="I234" i="2"/>
  <c r="H234" i="2"/>
  <c r="J233" i="2"/>
  <c r="I233" i="2"/>
  <c r="H233" i="2"/>
  <c r="J232" i="2"/>
  <c r="I232" i="2"/>
  <c r="H232" i="2"/>
  <c r="J231" i="2"/>
  <c r="I231" i="2"/>
  <c r="H231" i="2"/>
  <c r="J230" i="2"/>
  <c r="I230" i="2"/>
  <c r="H230" i="2"/>
  <c r="J229" i="2"/>
  <c r="I229" i="2"/>
  <c r="H229" i="2"/>
  <c r="J228" i="2"/>
  <c r="I228" i="2"/>
  <c r="H228" i="2"/>
  <c r="J227" i="2"/>
  <c r="I227" i="2"/>
  <c r="H227" i="2"/>
  <c r="J226" i="2"/>
  <c r="I226" i="2"/>
  <c r="H226" i="2"/>
  <c r="J225" i="2"/>
  <c r="I225" i="2"/>
  <c r="H225" i="2"/>
  <c r="J224" i="2"/>
  <c r="I224" i="2"/>
  <c r="H224" i="2"/>
  <c r="J223" i="2"/>
  <c r="I223" i="2"/>
  <c r="H223" i="2"/>
  <c r="J222" i="2"/>
  <c r="I222" i="2"/>
  <c r="H222" i="2"/>
  <c r="J221" i="2"/>
  <c r="I221" i="2"/>
  <c r="H221" i="2"/>
  <c r="J220" i="2"/>
  <c r="I220" i="2"/>
  <c r="H220" i="2"/>
  <c r="J219" i="2"/>
  <c r="I219" i="2"/>
  <c r="H219" i="2"/>
  <c r="J218" i="2"/>
  <c r="I218" i="2"/>
  <c r="H218" i="2"/>
  <c r="J217" i="2"/>
  <c r="I217" i="2"/>
  <c r="H217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J211" i="2"/>
  <c r="I211" i="2"/>
  <c r="H211" i="2"/>
  <c r="J210" i="2"/>
  <c r="I210" i="2"/>
  <c r="H210" i="2"/>
  <c r="J209" i="2"/>
  <c r="I209" i="2"/>
  <c r="H209" i="2"/>
  <c r="J208" i="2"/>
  <c r="I208" i="2"/>
  <c r="H208" i="2"/>
  <c r="J207" i="2"/>
  <c r="I207" i="2"/>
  <c r="H207" i="2"/>
  <c r="J206" i="2"/>
  <c r="I206" i="2"/>
  <c r="H206" i="2"/>
  <c r="J205" i="2"/>
  <c r="I205" i="2"/>
  <c r="H205" i="2"/>
  <c r="J204" i="2"/>
  <c r="I204" i="2"/>
  <c r="H204" i="2"/>
  <c r="J203" i="2"/>
  <c r="I203" i="2"/>
  <c r="H203" i="2"/>
  <c r="J202" i="2"/>
  <c r="I202" i="2"/>
  <c r="H202" i="2"/>
  <c r="J201" i="2"/>
  <c r="I201" i="2"/>
  <c r="H201" i="2"/>
  <c r="J200" i="2"/>
  <c r="I200" i="2"/>
  <c r="H200" i="2"/>
  <c r="J199" i="2"/>
  <c r="I199" i="2"/>
  <c r="H199" i="2"/>
  <c r="J198" i="2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O3" i="2" s="1"/>
  <c r="D4" i="7" s="1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O10" i="2" s="1"/>
  <c r="D11" i="7" s="1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Q3" i="2" s="1"/>
  <c r="D4" i="9" s="1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O6" i="2" s="1"/>
  <c r="D7" i="7" s="1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Q10" i="2" s="1"/>
  <c r="D11" i="9" s="1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O4" i="2" s="1"/>
  <c r="D5" i="7" s="1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Q6" i="2" s="1"/>
  <c r="D7" i="9" s="1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P10" i="2" s="1"/>
  <c r="D11" i="8" s="1"/>
  <c r="H10" i="2"/>
  <c r="J9" i="2"/>
  <c r="Q9" i="2" s="1"/>
  <c r="D10" i="9" s="1"/>
  <c r="I9" i="2"/>
  <c r="H9" i="2"/>
  <c r="O9" i="2" s="1"/>
  <c r="D10" i="7" s="1"/>
  <c r="J8" i="2"/>
  <c r="Q8" i="2" s="1"/>
  <c r="D9" i="9" s="1"/>
  <c r="I8" i="2"/>
  <c r="P8" i="2" s="1"/>
  <c r="D9" i="8" s="1"/>
  <c r="H8" i="2"/>
  <c r="O8" i="2" s="1"/>
  <c r="D9" i="7" s="1"/>
  <c r="J7" i="2"/>
  <c r="Q7" i="2" s="1"/>
  <c r="D8" i="9" s="1"/>
  <c r="I7" i="2"/>
  <c r="P7" i="2" s="1"/>
  <c r="D8" i="8" s="1"/>
  <c r="H7" i="2"/>
  <c r="O7" i="2" s="1"/>
  <c r="D8" i="7" s="1"/>
  <c r="J6" i="2"/>
  <c r="I6" i="2"/>
  <c r="P6" i="2" s="1"/>
  <c r="D7" i="8" s="1"/>
  <c r="H6" i="2"/>
  <c r="J5" i="2"/>
  <c r="Q5" i="2" s="1"/>
  <c r="D6" i="9" s="1"/>
  <c r="I5" i="2"/>
  <c r="P5" i="2" s="1"/>
  <c r="D6" i="8" s="1"/>
  <c r="H5" i="2"/>
  <c r="O5" i="2" s="1"/>
  <c r="D6" i="7" s="1"/>
  <c r="J4" i="2"/>
  <c r="Q4" i="2" s="1"/>
  <c r="D5" i="9" s="1"/>
  <c r="I4" i="2"/>
  <c r="P4" i="2" s="1"/>
  <c r="D5" i="8" s="1"/>
  <c r="H4" i="2"/>
  <c r="J3" i="2"/>
  <c r="I3" i="2"/>
  <c r="P3" i="2" s="1"/>
  <c r="D4" i="8" s="1"/>
  <c r="H3" i="2"/>
  <c r="I2" i="2"/>
  <c r="P2" i="2" s="1"/>
  <c r="J2" i="2"/>
  <c r="Q2" i="2" s="1"/>
  <c r="H2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I2" i="1"/>
  <c r="J2" i="1"/>
  <c r="H2" i="1"/>
  <c r="B9" i="11" l="1"/>
  <c r="H3" i="7"/>
  <c r="H12" i="7" s="1"/>
  <c r="D9" i="11"/>
  <c r="H3" i="9"/>
  <c r="H12" i="9" s="1"/>
  <c r="C9" i="11"/>
  <c r="H3" i="8"/>
  <c r="H12" i="8" s="1"/>
  <c r="D8" i="11"/>
  <c r="G3" i="9"/>
  <c r="G12" i="9" s="1"/>
  <c r="B8" i="11"/>
  <c r="G3" i="7"/>
  <c r="G12" i="7" s="1"/>
  <c r="C8" i="11"/>
  <c r="G3" i="8"/>
  <c r="G12" i="8" s="1"/>
  <c r="F3" i="7"/>
  <c r="F12" i="7" s="1"/>
  <c r="B7" i="11"/>
  <c r="C7" i="11"/>
  <c r="F3" i="8"/>
  <c r="F12" i="8" s="1"/>
  <c r="D7" i="11"/>
  <c r="F3" i="9"/>
  <c r="F12" i="9" s="1"/>
  <c r="D6" i="11"/>
  <c r="E3" i="9"/>
  <c r="E12" i="9" s="1"/>
  <c r="E3" i="8"/>
  <c r="E12" i="8" s="1"/>
  <c r="C6" i="11"/>
  <c r="B6" i="11"/>
  <c r="E3" i="7"/>
  <c r="E12" i="7" s="1"/>
  <c r="C5" i="11"/>
  <c r="D3" i="8"/>
  <c r="D12" i="8" s="1"/>
  <c r="D5" i="11"/>
  <c r="D3" i="9"/>
  <c r="D12" i="9" s="1"/>
  <c r="O2" i="2"/>
  <c r="O8" i="1"/>
  <c r="C9" i="8" s="1"/>
  <c r="O3" i="1"/>
  <c r="C4" i="8" s="1"/>
  <c r="P9" i="1"/>
  <c r="C10" i="9" s="1"/>
  <c r="P2" i="1"/>
  <c r="D4" i="11" s="1"/>
  <c r="P7" i="1"/>
  <c r="C8" i="9" s="1"/>
  <c r="O5" i="1"/>
  <c r="C6" i="8" s="1"/>
  <c r="P4" i="1"/>
  <c r="C5" i="9" s="1"/>
  <c r="N10" i="1"/>
  <c r="C11" i="7" s="1"/>
  <c r="P3" i="1"/>
  <c r="C4" i="9" s="1"/>
  <c r="O6" i="1"/>
  <c r="C7" i="8" s="1"/>
  <c r="N7" i="1"/>
  <c r="C8" i="7" s="1"/>
  <c r="O10" i="1"/>
  <c r="C11" i="8" s="1"/>
  <c r="N6" i="1"/>
  <c r="C7" i="7" s="1"/>
  <c r="P5" i="1"/>
  <c r="C6" i="9" s="1"/>
  <c r="P8" i="1"/>
  <c r="C9" i="9" s="1"/>
  <c r="P10" i="1"/>
  <c r="C11" i="9" s="1"/>
  <c r="N4" i="1"/>
  <c r="C5" i="7" s="1"/>
  <c r="N3" i="1"/>
  <c r="C4" i="7" s="1"/>
  <c r="O2" i="1"/>
  <c r="C4" i="11" s="1"/>
  <c r="N8" i="1"/>
  <c r="C9" i="7" s="1"/>
  <c r="O7" i="1"/>
  <c r="C8" i="8" s="1"/>
  <c r="N5" i="1"/>
  <c r="C6" i="7" s="1"/>
  <c r="O4" i="1"/>
  <c r="C5" i="8" s="1"/>
  <c r="N2" i="1"/>
  <c r="B4" i="11" s="1"/>
  <c r="P6" i="1"/>
  <c r="C7" i="9" s="1"/>
  <c r="O9" i="1"/>
  <c r="C10" i="8" s="1"/>
  <c r="N9" i="1"/>
  <c r="C10" i="7" s="1"/>
  <c r="D3" i="7" l="1"/>
  <c r="D12" i="7" s="1"/>
  <c r="B5" i="11"/>
  <c r="C3" i="9"/>
  <c r="C12" i="9" s="1"/>
  <c r="C3" i="7"/>
  <c r="C12" i="7" s="1"/>
  <c r="C3" i="8"/>
  <c r="C12" i="8" s="1"/>
</calcChain>
</file>

<file path=xl/sharedStrings.xml><?xml version="1.0" encoding="utf-8"?>
<sst xmlns="http://schemas.openxmlformats.org/spreadsheetml/2006/main" count="5481" uniqueCount="22">
  <si>
    <t>NumerTestu</t>
  </si>
  <si>
    <t>Wariant</t>
  </si>
  <si>
    <t>ShellSort</t>
  </si>
  <si>
    <t>MergeSort</t>
  </si>
  <si>
    <t>QuickSort</t>
  </si>
  <si>
    <t>0.000% posortowana</t>
  </si>
  <si>
    <t>25.000% posortowana</t>
  </si>
  <si>
    <t>50.000% posortowana</t>
  </si>
  <si>
    <t>75.000% posortowana</t>
  </si>
  <si>
    <t>95.000% posortowana</t>
  </si>
  <si>
    <t>99.000% posortowana</t>
  </si>
  <si>
    <t>99.700% posortowana</t>
  </si>
  <si>
    <t>100.000% posortowana</t>
  </si>
  <si>
    <t>Tablica odwrotna</t>
  </si>
  <si>
    <t>ShellSort[ms]</t>
  </si>
  <si>
    <t>MergeSort[ms]</t>
  </si>
  <si>
    <t>QuickSort[ms]</t>
  </si>
  <si>
    <t>odwrotna</t>
  </si>
  <si>
    <t>Sredni shell[ms]</t>
  </si>
  <si>
    <t>sredni merge[ms]</t>
  </si>
  <si>
    <t>sredni quick[ms]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</si>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</sst>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0" fontId="0" fillId="0" borderId="0" xfId="0" quotePrefix="1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[1000]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541426071741032"/>
          <c:y val="0.17171296296296296"/>
          <c:w val="0.80136351706036746"/>
          <c:h val="0.49771580635753865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'1000'!$M$2:$M$10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'1000'!$N$2:$N$10</c:f>
              <c:numCache>
                <c:formatCode>0.0000</c:formatCode>
                <c:ptCount val="9"/>
                <c:pt idx="0">
                  <c:v>5.6528999999999996E-2</c:v>
                </c:pt>
                <c:pt idx="1">
                  <c:v>5.3654E-2</c:v>
                </c:pt>
                <c:pt idx="2">
                  <c:v>4.9835999999999998E-2</c:v>
                </c:pt>
                <c:pt idx="3">
                  <c:v>4.4104999999999998E-2</c:v>
                </c:pt>
                <c:pt idx="4">
                  <c:v>2.9753999999999999E-2</c:v>
                </c:pt>
                <c:pt idx="5">
                  <c:v>1.5280000000000005E-2</c:v>
                </c:pt>
                <c:pt idx="6">
                  <c:v>8.6749999999999952E-3</c:v>
                </c:pt>
                <c:pt idx="7">
                  <c:v>4.6920000000000009E-3</c:v>
                </c:pt>
                <c:pt idx="8">
                  <c:v>9.8219999999999957E-3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C-4B97-8801-9CA183ADD265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'1000'!$M$2:$M$10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'1000'!$O$2:$O$10</c:f>
              <c:numCache>
                <c:formatCode>0.0000</c:formatCode>
                <c:ptCount val="9"/>
                <c:pt idx="0">
                  <c:v>8.0063999999999955E-2</c:v>
                </c:pt>
                <c:pt idx="1">
                  <c:v>6.585400000000001E-2</c:v>
                </c:pt>
                <c:pt idx="2">
                  <c:v>5.5563000000000008E-2</c:v>
                </c:pt>
                <c:pt idx="3">
                  <c:v>4.5291999999999978E-2</c:v>
                </c:pt>
                <c:pt idx="4">
                  <c:v>3.9754000000000025E-2</c:v>
                </c:pt>
                <c:pt idx="5">
                  <c:v>3.6149000000000001E-2</c:v>
                </c:pt>
                <c:pt idx="6">
                  <c:v>3.7209999999999993E-2</c:v>
                </c:pt>
                <c:pt idx="7">
                  <c:v>5.7221999999999988E-2</c:v>
                </c:pt>
                <c:pt idx="8">
                  <c:v>3.6764000000000005E-2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C-4B97-8801-9CA183ADD265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'1000'!$M$2:$M$10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'1000'!$P$2:$P$10</c:f>
              <c:numCache>
                <c:formatCode>0.0000</c:formatCode>
                <c:ptCount val="9"/>
                <c:pt idx="0">
                  <c:v>4.6792000000000007E-2</c:v>
                </c:pt>
                <c:pt idx="1">
                  <c:v>4.1157999999999972E-2</c:v>
                </c:pt>
                <c:pt idx="2">
                  <c:v>3.7677000000000016E-2</c:v>
                </c:pt>
                <c:pt idx="3">
                  <c:v>3.2684999999999992E-2</c:v>
                </c:pt>
                <c:pt idx="4">
                  <c:v>2.7467000000000016E-2</c:v>
                </c:pt>
                <c:pt idx="5">
                  <c:v>3.1454999999999997E-2</c:v>
                </c:pt>
                <c:pt idx="6">
                  <c:v>4.4788999999999975E-2</c:v>
                </c:pt>
                <c:pt idx="7">
                  <c:v>1.0749999999999997E-2</c:v>
                </c:pt>
                <c:pt idx="8">
                  <c:v>2.0738000000000003E-2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C-4B97-8801-9CA183AD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40783"/>
        <c:axId val="2104958543"/>
      </c:scatterChart>
      <c:valAx>
        <c:axId val="210494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6504724409448821"/>
              <c:y val="0.7533096383785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58543"/>
        <c:crosses val="autoZero"/>
        <c:crossBetween val="midCat"/>
      </c:valAx>
      <c:valAx>
        <c:axId val="21049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5.5555555555555558E-3"/>
              <c:y val="0.11152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4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[10000]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263648293963256"/>
          <c:y val="0.17171296296296296"/>
          <c:w val="0.80414129483814523"/>
          <c:h val="0.49771580635753865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'10000'!$O$2:$O$10</c:f>
              <c:numCache>
                <c:formatCode>0.0000</c:formatCode>
                <c:ptCount val="9"/>
                <c:pt idx="0">
                  <c:v>0.63116700000000003</c:v>
                </c:pt>
                <c:pt idx="1">
                  <c:v>0.60482400000000036</c:v>
                </c:pt>
                <c:pt idx="2">
                  <c:v>0.576932</c:v>
                </c:pt>
                <c:pt idx="3">
                  <c:v>0.52954599999999996</c:v>
                </c:pt>
                <c:pt idx="4">
                  <c:v>0.40795000000000003</c:v>
                </c:pt>
                <c:pt idx="5">
                  <c:v>0.24456299999999995</c:v>
                </c:pt>
                <c:pt idx="6">
                  <c:v>0.113787</c:v>
                </c:pt>
                <c:pt idx="7">
                  <c:v>4.5495999999999988E-2</c:v>
                </c:pt>
                <c:pt idx="8">
                  <c:v>8.5304000000000033E-2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2-4254-8C7C-FBED8894D2A1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'10000'!$P$2:$P$10</c:f>
              <c:numCache>
                <c:formatCode>0.0000</c:formatCode>
                <c:ptCount val="9"/>
                <c:pt idx="0">
                  <c:v>0.7169819999999999</c:v>
                </c:pt>
                <c:pt idx="1">
                  <c:v>0.62600699999999987</c:v>
                </c:pt>
                <c:pt idx="2">
                  <c:v>0.52062900000000001</c:v>
                </c:pt>
                <c:pt idx="3">
                  <c:v>0.38689000000000001</c:v>
                </c:pt>
                <c:pt idx="4">
                  <c:v>0.30802000000000002</c:v>
                </c:pt>
                <c:pt idx="5">
                  <c:v>0.32765200000000005</c:v>
                </c:pt>
                <c:pt idx="6">
                  <c:v>0.27419300000000002</c:v>
                </c:pt>
                <c:pt idx="7">
                  <c:v>0.28828700000000002</c:v>
                </c:pt>
                <c:pt idx="8">
                  <c:v>0.26522000000000007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2-4254-8C7C-FBED8894D2A1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'10000'!$Q$2:$Q$10</c:f>
              <c:numCache>
                <c:formatCode>0.0000</c:formatCode>
                <c:ptCount val="9"/>
                <c:pt idx="0">
                  <c:v>0.47420199999999996</c:v>
                </c:pt>
                <c:pt idx="1">
                  <c:v>0.44108600000000003</c:v>
                </c:pt>
                <c:pt idx="2">
                  <c:v>0.39840999999999999</c:v>
                </c:pt>
                <c:pt idx="3">
                  <c:v>0.32299900000000015</c:v>
                </c:pt>
                <c:pt idx="4">
                  <c:v>0.26167899999999994</c:v>
                </c:pt>
                <c:pt idx="5">
                  <c:v>0.43838899999999986</c:v>
                </c:pt>
                <c:pt idx="6">
                  <c:v>0.96660199999999985</c:v>
                </c:pt>
                <c:pt idx="7">
                  <c:v>8.0198999999999993E-2</c:v>
                </c:pt>
                <c:pt idx="8">
                  <c:v>0.15890500000000002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2-4254-8C7C-FBED8894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99503"/>
        <c:axId val="2104906703"/>
      </c:scatterChart>
      <c:valAx>
        <c:axId val="21048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7060279965004375"/>
              <c:y val="0.75793926800816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06703"/>
        <c:crosses val="autoZero"/>
        <c:crossBetween val="midCat"/>
      </c:valAx>
      <c:valAx>
        <c:axId val="21049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8.3333333333333332E-3"/>
              <c:y val="0.11615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89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[50000]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985870516185473"/>
          <c:y val="0.17171296296296296"/>
          <c:w val="0.80691907261592288"/>
          <c:h val="0.48382691746864975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'50000'!$O$2:$O$10</c:f>
              <c:numCache>
                <c:formatCode>0.0000</c:formatCode>
                <c:ptCount val="9"/>
                <c:pt idx="0">
                  <c:v>3.8249519999999997</c:v>
                </c:pt>
                <c:pt idx="1">
                  <c:v>3.7074610000000012</c:v>
                </c:pt>
                <c:pt idx="2">
                  <c:v>3.5691220000000019</c:v>
                </c:pt>
                <c:pt idx="3">
                  <c:v>3.3145840000000018</c:v>
                </c:pt>
                <c:pt idx="4">
                  <c:v>2.6498880000000002</c:v>
                </c:pt>
                <c:pt idx="5">
                  <c:v>1.8864600000000014</c:v>
                </c:pt>
                <c:pt idx="6">
                  <c:v>1.0516099999999999</c:v>
                </c:pt>
                <c:pt idx="7">
                  <c:v>0.24998600000000004</c:v>
                </c:pt>
                <c:pt idx="8">
                  <c:v>0.44406599999999974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D-41B3-9140-E4002179C655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'50000'!$P$2:$P$10</c:f>
              <c:numCache>
                <c:formatCode>0.0000</c:formatCode>
                <c:ptCount val="9"/>
                <c:pt idx="0">
                  <c:v>3.7666790000000003</c:v>
                </c:pt>
                <c:pt idx="1">
                  <c:v>3.2047879999999993</c:v>
                </c:pt>
                <c:pt idx="2">
                  <c:v>2.6128370000000007</c:v>
                </c:pt>
                <c:pt idx="3">
                  <c:v>1.9436300000000006</c:v>
                </c:pt>
                <c:pt idx="4">
                  <c:v>1.3789229999999997</c:v>
                </c:pt>
                <c:pt idx="5">
                  <c:v>1.3197289999999995</c:v>
                </c:pt>
                <c:pt idx="6">
                  <c:v>1.2688499999999998</c:v>
                </c:pt>
                <c:pt idx="7">
                  <c:v>1.2188889999999999</c:v>
                </c:pt>
                <c:pt idx="8">
                  <c:v>1.294961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8D-41B3-9140-E4002179C655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'50000'!$Q$2:$Q$10</c:f>
              <c:numCache>
                <c:formatCode>0.0000</c:formatCode>
                <c:ptCount val="9"/>
                <c:pt idx="0">
                  <c:v>2.515750999999999</c:v>
                </c:pt>
                <c:pt idx="1">
                  <c:v>2.3818800000000011</c:v>
                </c:pt>
                <c:pt idx="2">
                  <c:v>2.0847220000000002</c:v>
                </c:pt>
                <c:pt idx="3">
                  <c:v>1.6571310000000004</c:v>
                </c:pt>
                <c:pt idx="4">
                  <c:v>1.3428650000000002</c:v>
                </c:pt>
                <c:pt idx="5">
                  <c:v>2.0080670000000005</c:v>
                </c:pt>
                <c:pt idx="6">
                  <c:v>4.6433480000000014</c:v>
                </c:pt>
                <c:pt idx="7">
                  <c:v>0.43425200000000003</c:v>
                </c:pt>
                <c:pt idx="8">
                  <c:v>0.86341899999999971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8D-41B3-9140-E4002179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47983"/>
        <c:axId val="2104960463"/>
      </c:scatterChart>
      <c:valAx>
        <c:axId val="21049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6782502187226598"/>
              <c:y val="0.75793926800816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60463"/>
        <c:crosses val="autoZero"/>
        <c:crossBetween val="midCat"/>
      </c:valAx>
      <c:valAx>
        <c:axId val="21049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8.3333333333333332E-3"/>
              <c:y val="0.1022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4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[100000]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974759405074365"/>
          <c:y val="0.17171296296296296"/>
          <c:w val="0.79703018372703416"/>
          <c:h val="0.49308617672790894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'100000'!$O$2:$O$10</c:f>
              <c:numCache>
                <c:formatCode>0.0000</c:formatCode>
                <c:ptCount val="9"/>
                <c:pt idx="0">
                  <c:v>8.2495779999999979</c:v>
                </c:pt>
                <c:pt idx="1">
                  <c:v>7.9964959999999996</c:v>
                </c:pt>
                <c:pt idx="2">
                  <c:v>7.7218160000000031</c:v>
                </c:pt>
                <c:pt idx="3">
                  <c:v>7.1980130000000022</c:v>
                </c:pt>
                <c:pt idx="4">
                  <c:v>5.7723119999999994</c:v>
                </c:pt>
                <c:pt idx="5">
                  <c:v>4.3381419999999995</c:v>
                </c:pt>
                <c:pt idx="6">
                  <c:v>2.8318200000000013</c:v>
                </c:pt>
                <c:pt idx="7">
                  <c:v>0.53143700000000016</c:v>
                </c:pt>
                <c:pt idx="8">
                  <c:v>0.9787300000000001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F-4B59-A84E-64D63624246C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'100000'!$P$2:$P$10</c:f>
              <c:numCache>
                <c:formatCode>0.0000</c:formatCode>
                <c:ptCount val="9"/>
                <c:pt idx="0">
                  <c:v>7.8860480000000033</c:v>
                </c:pt>
                <c:pt idx="1">
                  <c:v>6.6295490000000044</c:v>
                </c:pt>
                <c:pt idx="2">
                  <c:v>5.2784570000000004</c:v>
                </c:pt>
                <c:pt idx="3">
                  <c:v>3.7823189999999993</c:v>
                </c:pt>
                <c:pt idx="4">
                  <c:v>2.751239</c:v>
                </c:pt>
                <c:pt idx="5">
                  <c:v>2.5358559999999999</c:v>
                </c:pt>
                <c:pt idx="6">
                  <c:v>2.5278790000000004</c:v>
                </c:pt>
                <c:pt idx="7">
                  <c:v>2.4680269999999993</c:v>
                </c:pt>
                <c:pt idx="8">
                  <c:v>2.5318619999999994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4F-4B59-A84E-64D63624246C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'100000'!$Q$2:$Q$10</c:f>
              <c:numCache>
                <c:formatCode>0.0000</c:formatCode>
                <c:ptCount val="9"/>
                <c:pt idx="0">
                  <c:v>5.2958260000000008</c:v>
                </c:pt>
                <c:pt idx="1">
                  <c:v>4.970013999999999</c:v>
                </c:pt>
                <c:pt idx="2">
                  <c:v>4.3893579999999988</c:v>
                </c:pt>
                <c:pt idx="3">
                  <c:v>3.5086620000000006</c:v>
                </c:pt>
                <c:pt idx="4">
                  <c:v>2.9501539999999995</c:v>
                </c:pt>
                <c:pt idx="5">
                  <c:v>4.8165459999999998</c:v>
                </c:pt>
                <c:pt idx="6">
                  <c:v>11.260797</c:v>
                </c:pt>
                <c:pt idx="7">
                  <c:v>0.97574499999999975</c:v>
                </c:pt>
                <c:pt idx="8">
                  <c:v>1.8665680000000009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4F-4B59-A84E-64D63624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2047"/>
        <c:axId val="223586767"/>
      </c:scatterChart>
      <c:valAx>
        <c:axId val="22359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5749168853893262"/>
              <c:y val="0.7625688976377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86767"/>
        <c:crosses val="autoZero"/>
        <c:crossBetween val="midCat"/>
      </c:valAx>
      <c:valAx>
        <c:axId val="2235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8.3333333333333332E-3"/>
              <c:y val="9.7638888888888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9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[500000]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8253937007874016"/>
          <c:y val="0.17171296296296296"/>
          <c:w val="0.77423840769903762"/>
          <c:h val="0.54033136482939637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'500000'!$O$2:$O$10</c:f>
              <c:numCache>
                <c:formatCode>0.0000</c:formatCode>
                <c:ptCount val="9"/>
                <c:pt idx="0">
                  <c:v>48.786851999999996</c:v>
                </c:pt>
                <c:pt idx="1">
                  <c:v>48.078953999999996</c:v>
                </c:pt>
                <c:pt idx="2">
                  <c:v>45.932199000000011</c:v>
                </c:pt>
                <c:pt idx="3">
                  <c:v>42.942543000000022</c:v>
                </c:pt>
                <c:pt idx="4">
                  <c:v>35.195595999999995</c:v>
                </c:pt>
                <c:pt idx="5">
                  <c:v>28.201712999999991</c:v>
                </c:pt>
                <c:pt idx="6">
                  <c:v>21.943818</c:v>
                </c:pt>
                <c:pt idx="7">
                  <c:v>3.5415489999999998</c:v>
                </c:pt>
                <c:pt idx="8">
                  <c:v>5.7329899999999983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3-43C6-837A-5A97CBE0687E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'500000'!$P$2:$P$10</c:f>
              <c:numCache>
                <c:formatCode>0.0000</c:formatCode>
                <c:ptCount val="9"/>
                <c:pt idx="0">
                  <c:v>43.594212999999996</c:v>
                </c:pt>
                <c:pt idx="1">
                  <c:v>37.865117000000026</c:v>
                </c:pt>
                <c:pt idx="2">
                  <c:v>29.822723</c:v>
                </c:pt>
                <c:pt idx="3">
                  <c:v>21.471565999999985</c:v>
                </c:pt>
                <c:pt idx="4">
                  <c:v>15.315861999999999</c:v>
                </c:pt>
                <c:pt idx="5">
                  <c:v>13.908342999999995</c:v>
                </c:pt>
                <c:pt idx="6">
                  <c:v>13.755788999999998</c:v>
                </c:pt>
                <c:pt idx="7">
                  <c:v>13.763515999999992</c:v>
                </c:pt>
                <c:pt idx="8">
                  <c:v>13.567673999999997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3-43C6-837A-5A97CBE0687E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'500000'!$Q$2:$Q$10</c:f>
              <c:numCache>
                <c:formatCode>0.0000</c:formatCode>
                <c:ptCount val="9"/>
                <c:pt idx="0">
                  <c:v>30.352284000000001</c:v>
                </c:pt>
                <c:pt idx="1">
                  <c:v>28.231339999999992</c:v>
                </c:pt>
                <c:pt idx="2">
                  <c:v>24.994446999999983</c:v>
                </c:pt>
                <c:pt idx="3">
                  <c:v>19.287678999999994</c:v>
                </c:pt>
                <c:pt idx="4">
                  <c:v>16.708764999999993</c:v>
                </c:pt>
                <c:pt idx="5">
                  <c:v>28.132887000000004</c:v>
                </c:pt>
                <c:pt idx="6">
                  <c:v>59.159279000000026</c:v>
                </c:pt>
                <c:pt idx="7">
                  <c:v>4.9306870000000007</c:v>
                </c:pt>
                <c:pt idx="8">
                  <c:v>10.615119999999999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B3-43C6-837A-5A97CBE0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6367"/>
        <c:axId val="223603567"/>
      </c:scatterChart>
      <c:valAx>
        <c:axId val="22359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X: WARIANT TABLICY[ 0%-100%; odwrotna]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28416535433070866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603567"/>
        <c:crosses val="autoZero"/>
        <c:crossBetween val="midCat"/>
      </c:valAx>
      <c:valAx>
        <c:axId val="2236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Y: ŚREDNI CZAS SORTOWANIA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9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 rozmiarowa [1000000]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796981627296588"/>
          <c:y val="0.17171296296296296"/>
          <c:w val="0.77880796150481191"/>
          <c:h val="0.49771580635753865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'1000000'!$N$2:$N$10</c:f>
              <c:strCache>
                <c:ptCount val="9"/>
                <c:pt idx="0">
                  <c:v>0,00%</c:v>
                </c:pt>
                <c:pt idx="1">
                  <c:v>25,00%</c:v>
                </c:pt>
                <c:pt idx="2">
                  <c:v>50,00%</c:v>
                </c:pt>
                <c:pt idx="3">
                  <c:v>75,00%</c:v>
                </c:pt>
                <c:pt idx="4">
                  <c:v>95,00%</c:v>
                </c:pt>
                <c:pt idx="5">
                  <c:v>99,00%</c:v>
                </c:pt>
                <c:pt idx="6">
                  <c:v>99,70%</c:v>
                </c:pt>
                <c:pt idx="7">
                  <c:v>100,00%</c:v>
                </c:pt>
                <c:pt idx="8">
                  <c:v>odwrotna</c:v>
                </c:pt>
              </c:strCache>
            </c:strRef>
          </c:xVal>
          <c:yVal>
            <c:numRef>
              <c:f>'1000000'!$O$2:$O$10</c:f>
              <c:numCache>
                <c:formatCode>0.0000</c:formatCode>
                <c:ptCount val="9"/>
                <c:pt idx="0">
                  <c:v>112.49009399999997</c:v>
                </c:pt>
                <c:pt idx="1">
                  <c:v>108.08892499999997</c:v>
                </c:pt>
                <c:pt idx="2">
                  <c:v>103.751299</c:v>
                </c:pt>
                <c:pt idx="3">
                  <c:v>96.255271000000036</c:v>
                </c:pt>
                <c:pt idx="4">
                  <c:v>78.586573000000001</c:v>
                </c:pt>
                <c:pt idx="5">
                  <c:v>64.05978300000001</c:v>
                </c:pt>
                <c:pt idx="6">
                  <c:v>53.132547999999986</c:v>
                </c:pt>
                <c:pt idx="7">
                  <c:v>7.3845369999999999</c:v>
                </c:pt>
                <c:pt idx="8">
                  <c:v>12.221798999999999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A-47FB-A10B-1E6E2A8ADB5F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'1000000'!$N$2:$N$10</c:f>
              <c:strCache>
                <c:ptCount val="9"/>
                <c:pt idx="0">
                  <c:v>0,00%</c:v>
                </c:pt>
                <c:pt idx="1">
                  <c:v>25,00%</c:v>
                </c:pt>
                <c:pt idx="2">
                  <c:v>50,00%</c:v>
                </c:pt>
                <c:pt idx="3">
                  <c:v>75,00%</c:v>
                </c:pt>
                <c:pt idx="4">
                  <c:v>95,00%</c:v>
                </c:pt>
                <c:pt idx="5">
                  <c:v>99,00%</c:v>
                </c:pt>
                <c:pt idx="6">
                  <c:v>99,70%</c:v>
                </c:pt>
                <c:pt idx="7">
                  <c:v>100,00%</c:v>
                </c:pt>
                <c:pt idx="8">
                  <c:v>odwrotna</c:v>
                </c:pt>
              </c:strCache>
            </c:strRef>
          </c:xVal>
          <c:yVal>
            <c:numRef>
              <c:f>'1000000'!$P$2:$P$10</c:f>
              <c:numCache>
                <c:formatCode>0.0000</c:formatCode>
                <c:ptCount val="9"/>
                <c:pt idx="0">
                  <c:v>92.149747000000005</c:v>
                </c:pt>
                <c:pt idx="1">
                  <c:v>79.038668000000015</c:v>
                </c:pt>
                <c:pt idx="2">
                  <c:v>63.027892999999992</c:v>
                </c:pt>
                <c:pt idx="3">
                  <c:v>45.798150000000021</c:v>
                </c:pt>
                <c:pt idx="4">
                  <c:v>31.365691000000016</c:v>
                </c:pt>
                <c:pt idx="5">
                  <c:v>28.707779000000002</c:v>
                </c:pt>
                <c:pt idx="6">
                  <c:v>28.191046</c:v>
                </c:pt>
                <c:pt idx="7">
                  <c:v>28.414663000000004</c:v>
                </c:pt>
                <c:pt idx="8">
                  <c:v>27.920086000000001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A-47FB-A10B-1E6E2A8ADB5F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'1000000'!$N$2:$N$10</c:f>
              <c:strCache>
                <c:ptCount val="9"/>
                <c:pt idx="0">
                  <c:v>0,00%</c:v>
                </c:pt>
                <c:pt idx="1">
                  <c:v>25,00%</c:v>
                </c:pt>
                <c:pt idx="2">
                  <c:v>50,00%</c:v>
                </c:pt>
                <c:pt idx="3">
                  <c:v>75,00%</c:v>
                </c:pt>
                <c:pt idx="4">
                  <c:v>95,00%</c:v>
                </c:pt>
                <c:pt idx="5">
                  <c:v>99,00%</c:v>
                </c:pt>
                <c:pt idx="6">
                  <c:v>99,70%</c:v>
                </c:pt>
                <c:pt idx="7">
                  <c:v>100,00%</c:v>
                </c:pt>
                <c:pt idx="8">
                  <c:v>odwrotna</c:v>
                </c:pt>
              </c:strCache>
            </c:strRef>
          </c:xVal>
          <c:yVal>
            <c:numRef>
              <c:f>'1000000'!$Q$2:$Q$10</c:f>
              <c:numCache>
                <c:formatCode>0.0000</c:formatCode>
                <c:ptCount val="9"/>
                <c:pt idx="0">
                  <c:v>62.302326999999984</c:v>
                </c:pt>
                <c:pt idx="1">
                  <c:v>58.508890000000008</c:v>
                </c:pt>
                <c:pt idx="2">
                  <c:v>51.280311999999967</c:v>
                </c:pt>
                <c:pt idx="3">
                  <c:v>40.343303000000013</c:v>
                </c:pt>
                <c:pt idx="4">
                  <c:v>35.622515</c:v>
                </c:pt>
                <c:pt idx="5">
                  <c:v>67.006227999999993</c:v>
                </c:pt>
                <c:pt idx="6">
                  <c:v>144.78646599999999</c:v>
                </c:pt>
                <c:pt idx="7">
                  <c:v>9.4225729999999981</c:v>
                </c:pt>
                <c:pt idx="8">
                  <c:v>21.926522999999996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A-47FB-A10B-1E6E2A8A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87727"/>
        <c:axId val="223594927"/>
      </c:scatterChart>
      <c:valAx>
        <c:axId val="2235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7215835520559928"/>
              <c:y val="0.76719852726742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94927"/>
        <c:crosses val="autoZero"/>
        <c:crossBetween val="midCat"/>
      </c:valAx>
      <c:valAx>
        <c:axId val="2235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8.3333333333333332E-3"/>
              <c:y val="0.1022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8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złożoności algorytmów w zależności od wielkości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shellsort!$C$2:$H$2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shellsort!$C$12:$H$12</c:f>
              <c:numCache>
                <c:formatCode>0.000</c:formatCode>
                <c:ptCount val="6"/>
                <c:pt idx="0">
                  <c:v>3.0260777777777779E-2</c:v>
                </c:pt>
                <c:pt idx="1">
                  <c:v>0.35995211111111108</c:v>
                </c:pt>
                <c:pt idx="2">
                  <c:v>2.2997921111111115</c:v>
                </c:pt>
                <c:pt idx="3">
                  <c:v>5.0687048888888881</c:v>
                </c:pt>
                <c:pt idx="4">
                  <c:v>31.150690444444439</c:v>
                </c:pt>
                <c:pt idx="5">
                  <c:v>70.663425444444457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8-46FC-A8E8-0E9F01096D6A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mergesort!$C$2:$H$2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mergesort!$C$12:$H$12</c:f>
              <c:numCache>
                <c:formatCode>0.000</c:formatCode>
                <c:ptCount val="6"/>
                <c:pt idx="0">
                  <c:v>5.0430222222222217E-2</c:v>
                </c:pt>
                <c:pt idx="1">
                  <c:v>0.41265333333333332</c:v>
                </c:pt>
                <c:pt idx="2">
                  <c:v>2.0010317777777775</c:v>
                </c:pt>
                <c:pt idx="3">
                  <c:v>4.0434706666666669</c:v>
                </c:pt>
                <c:pt idx="4">
                  <c:v>22.562755888888887</c:v>
                </c:pt>
                <c:pt idx="5">
                  <c:v>47.179302555555566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E8-46FC-A8E8-0E9F01096D6A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quicksort!$C$2:$H$2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quicksort!$C$12:$H$12</c:f>
              <c:numCache>
                <c:formatCode>0.000</c:formatCode>
                <c:ptCount val="6"/>
                <c:pt idx="0">
                  <c:v>3.2612333333333327E-2</c:v>
                </c:pt>
                <c:pt idx="1">
                  <c:v>0.39360788888888887</c:v>
                </c:pt>
                <c:pt idx="2">
                  <c:v>1.9923816666666672</c:v>
                </c:pt>
                <c:pt idx="3">
                  <c:v>4.4481855555555549</c:v>
                </c:pt>
                <c:pt idx="4">
                  <c:v>24.712498666666665</c:v>
                </c:pt>
                <c:pt idx="5">
                  <c:v>54.57768188888889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E8-46FC-A8E8-0E9F0109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28783"/>
        <c:axId val="2104917263"/>
      </c:scatterChart>
      <c:valAx>
        <c:axId val="210492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X: ROZMIAR TABLICY [1000,10000,...,1000000]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17263"/>
        <c:crosses val="autoZero"/>
        <c:crossBetween val="midCat"/>
        <c:majorUnit val="100000"/>
      </c:valAx>
      <c:valAx>
        <c:axId val="2104917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Y: ŚREDNI CZAS WYKONANIA[ms]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2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nieposortowane!$A$4:$A$9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nieposortowane!$D$4:$D$9</c:f>
              <c:numCache>
                <c:formatCode>0.000</c:formatCode>
                <c:ptCount val="6"/>
                <c:pt idx="0">
                  <c:v>4.6792000000000007E-2</c:v>
                </c:pt>
                <c:pt idx="1">
                  <c:v>0.47420199999999996</c:v>
                </c:pt>
                <c:pt idx="2">
                  <c:v>2.515750999999999</c:v>
                </c:pt>
                <c:pt idx="3">
                  <c:v>5.2958260000000008</c:v>
                </c:pt>
                <c:pt idx="4">
                  <c:v>30.352284000000001</c:v>
                </c:pt>
                <c:pt idx="5">
                  <c:v>62.302326999999984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E-4764-95B7-DD6B89A377A1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nieposortowane!$A$4:$A$9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nieposortowane!$C$4:$C$9</c:f>
              <c:numCache>
                <c:formatCode>0.000</c:formatCode>
                <c:ptCount val="6"/>
                <c:pt idx="0">
                  <c:v>8.0063999999999955E-2</c:v>
                </c:pt>
                <c:pt idx="1">
                  <c:v>0.7169819999999999</c:v>
                </c:pt>
                <c:pt idx="2">
                  <c:v>3.7666790000000003</c:v>
                </c:pt>
                <c:pt idx="3">
                  <c:v>7.8860480000000033</c:v>
                </c:pt>
                <c:pt idx="4">
                  <c:v>43.594212999999996</c:v>
                </c:pt>
                <c:pt idx="5">
                  <c:v>92.149747000000005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1E-4764-95B7-DD6B89A377A1}"/>
            </c:ext>
          </c:extLst>
        </c:ser>
        <c:ser>
          <c:idx val="2"/>
          <c:order val="2"/>
          <c:tx>
            <c:v>shellsort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nieposortowane!$A$4:$A$9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nieposortowane!$B$4:$B$9</c:f>
              <c:numCache>
                <c:formatCode>0.000</c:formatCode>
                <c:ptCount val="6"/>
                <c:pt idx="0">
                  <c:v>5.6528999999999996E-2</c:v>
                </c:pt>
                <c:pt idx="1">
                  <c:v>0.63116700000000003</c:v>
                </c:pt>
                <c:pt idx="2">
                  <c:v>3.8249519999999997</c:v>
                </c:pt>
                <c:pt idx="3">
                  <c:v>8.2495779999999979</c:v>
                </c:pt>
                <c:pt idx="4">
                  <c:v>48.786851999999996</c:v>
                </c:pt>
                <c:pt idx="5">
                  <c:v>112.49009399999997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1E-4764-95B7-DD6B89A3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59584"/>
        <c:axId val="1259560064"/>
      </c:scatterChart>
      <c:valAx>
        <c:axId val="12595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560064"/>
        <c:crosses val="autoZero"/>
        <c:crossBetween val="midCat"/>
      </c:valAx>
      <c:valAx>
        <c:axId val="1259560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5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12</xdr:row>
      <xdr:rowOff>157162</xdr:rowOff>
    </xdr:from>
    <xdr:to>
      <xdr:col>15</xdr:col>
      <xdr:colOff>1028700</xdr:colOff>
      <xdr:row>27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5BDC4B-C309-DE70-4884-0405EF22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13</xdr:row>
      <xdr:rowOff>61912</xdr:rowOff>
    </xdr:from>
    <xdr:to>
      <xdr:col>16</xdr:col>
      <xdr:colOff>371475</xdr:colOff>
      <xdr:row>27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AF3A2F-ABDB-560B-8FE9-DC14D9CF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12</xdr:row>
      <xdr:rowOff>166687</xdr:rowOff>
    </xdr:from>
    <xdr:to>
      <xdr:col>15</xdr:col>
      <xdr:colOff>1238250</xdr:colOff>
      <xdr:row>27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5C079F-F9D4-24F9-5B9B-ACAD521F6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14</xdr:row>
      <xdr:rowOff>61912</xdr:rowOff>
    </xdr:from>
    <xdr:to>
      <xdr:col>16</xdr:col>
      <xdr:colOff>1000125</xdr:colOff>
      <xdr:row>28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BF18D7-AA9D-E789-7519-659D854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13</xdr:row>
      <xdr:rowOff>157162</xdr:rowOff>
    </xdr:from>
    <xdr:to>
      <xdr:col>17</xdr:col>
      <xdr:colOff>295275</xdr:colOff>
      <xdr:row>28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F2689E-8037-81F7-DE9B-05298F311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12</xdr:row>
      <xdr:rowOff>147637</xdr:rowOff>
    </xdr:from>
    <xdr:to>
      <xdr:col>16</xdr:col>
      <xdr:colOff>657225</xdr:colOff>
      <xdr:row>27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740AF4-5345-0461-B54A-56D16368B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5</xdr:row>
      <xdr:rowOff>123825</xdr:rowOff>
    </xdr:from>
    <xdr:to>
      <xdr:col>18</xdr:col>
      <xdr:colOff>228600</xdr:colOff>
      <xdr:row>24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5B38EA-7FA1-21B9-4EC1-D324789D9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138112</xdr:rowOff>
    </xdr:from>
    <xdr:to>
      <xdr:col>14</xdr:col>
      <xdr:colOff>352425</xdr:colOff>
      <xdr:row>19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911A2D-4792-118F-EBE1-C3C52D39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771B-0358-41A7-9A34-28441CF65EFF}">
  <dimension ref="A1:P901"/>
  <sheetViews>
    <sheetView workbookViewId="0">
      <selection activeCell="P8" sqref="P8"/>
    </sheetView>
  </sheetViews>
  <sheetFormatPr defaultRowHeight="15" x14ac:dyDescent="0.25"/>
  <cols>
    <col min="1" max="5" width="15" customWidth="1"/>
    <col min="6" max="6" width="16.42578125" customWidth="1"/>
    <col min="8" max="10" width="16.42578125" customWidth="1"/>
    <col min="12" max="13" width="14" customWidth="1"/>
    <col min="14" max="16" width="16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N1" s="1" t="s">
        <v>18</v>
      </c>
      <c r="O1" s="1" t="s">
        <v>19</v>
      </c>
      <c r="P1" s="1" t="s">
        <v>20</v>
      </c>
    </row>
    <row r="2" spans="1:16" x14ac:dyDescent="0.25">
      <c r="A2">
        <v>1</v>
      </c>
      <c r="B2" t="s">
        <v>5</v>
      </c>
      <c r="C2">
        <v>628500</v>
      </c>
      <c r="D2">
        <v>654000</v>
      </c>
      <c r="E2">
        <v>506100</v>
      </c>
      <c r="H2">
        <f>C2/(10^6)</f>
        <v>0.62849999999999995</v>
      </c>
      <c r="I2">
        <f t="shared" ref="I2:J2" si="0">D2/(10^6)</f>
        <v>0.65400000000000003</v>
      </c>
      <c r="J2">
        <f t="shared" si="0"/>
        <v>0.50609999999999999</v>
      </c>
      <c r="M2" s="2">
        <v>0</v>
      </c>
      <c r="N2" s="5">
        <f>AVERAGEIF($B$2:$B$901, "0.000% posortowana",H$2:H$901)</f>
        <v>5.6528999999999996E-2</v>
      </c>
      <c r="O2" s="5">
        <f t="shared" ref="O2:P2" si="1">AVERAGEIF($B$2:$B$901, "0.000% posortowana",I$2:I$901)</f>
        <v>8.0063999999999955E-2</v>
      </c>
      <c r="P2" s="5">
        <f t="shared" si="1"/>
        <v>4.6792000000000007E-2</v>
      </c>
    </row>
    <row r="3" spans="1:16" x14ac:dyDescent="0.25">
      <c r="A3">
        <v>1</v>
      </c>
      <c r="B3" t="s">
        <v>6</v>
      </c>
      <c r="C3">
        <v>277200</v>
      </c>
      <c r="D3">
        <v>82700</v>
      </c>
      <c r="E3">
        <v>148400</v>
      </c>
      <c r="H3">
        <f t="shared" ref="H3:H66" si="2">C3/(10^6)</f>
        <v>0.2772</v>
      </c>
      <c r="I3">
        <f t="shared" ref="I3:I66" si="3">D3/(10^6)</f>
        <v>8.2699999999999996E-2</v>
      </c>
      <c r="J3">
        <f t="shared" ref="J3:J66" si="4">E3/(10^6)</f>
        <v>0.1484</v>
      </c>
      <c r="M3" s="2">
        <v>0.25</v>
      </c>
      <c r="N3" s="5">
        <f>AVERAGEIF(B$2:B$901, "25.000% posortowana",H$2:H$901)</f>
        <v>5.3654E-2</v>
      </c>
      <c r="O3" s="5">
        <f>AVERAGEIF($B$2:$B$901, "25.000% posortowana",I$2:I$901)</f>
        <v>6.585400000000001E-2</v>
      </c>
      <c r="P3" s="5">
        <f>AVERAGEIF($B$2:$B$901, "25.000% posortowana",J$2:J$901)</f>
        <v>4.1157999999999972E-2</v>
      </c>
    </row>
    <row r="4" spans="1:16" x14ac:dyDescent="0.25">
      <c r="A4">
        <v>1</v>
      </c>
      <c r="B4" t="s">
        <v>7</v>
      </c>
      <c r="C4">
        <v>280800</v>
      </c>
      <c r="D4">
        <v>58800</v>
      </c>
      <c r="E4">
        <v>91100</v>
      </c>
      <c r="H4">
        <f t="shared" si="2"/>
        <v>0.28079999999999999</v>
      </c>
      <c r="I4">
        <f t="shared" si="3"/>
        <v>5.8799999999999998E-2</v>
      </c>
      <c r="J4">
        <f t="shared" si="4"/>
        <v>9.11E-2</v>
      </c>
      <c r="M4" s="2">
        <v>0.5</v>
      </c>
      <c r="N4" s="5">
        <f>AVERAGEIF(B$2:B$901, "50.000% posortowana",H$2:H$901)</f>
        <v>4.9835999999999998E-2</v>
      </c>
      <c r="O4" s="5">
        <f>AVERAGEIF($B$2:$B$901, "50.000% posortowana",I$2:I$901)</f>
        <v>5.5563000000000008E-2</v>
      </c>
      <c r="P4" s="5">
        <f>AVERAGEIF($B$2:$B$901, "50.000% posortowana",J$2:J$901)</f>
        <v>3.7677000000000016E-2</v>
      </c>
    </row>
    <row r="5" spans="1:16" x14ac:dyDescent="0.25">
      <c r="A5">
        <v>1</v>
      </c>
      <c r="B5" t="s">
        <v>8</v>
      </c>
      <c r="C5">
        <v>245900</v>
      </c>
      <c r="D5">
        <v>55900</v>
      </c>
      <c r="E5">
        <v>49000</v>
      </c>
      <c r="H5">
        <f t="shared" si="2"/>
        <v>0.24590000000000001</v>
      </c>
      <c r="I5">
        <f t="shared" si="3"/>
        <v>5.5899999999999998E-2</v>
      </c>
      <c r="J5">
        <f t="shared" si="4"/>
        <v>4.9000000000000002E-2</v>
      </c>
      <c r="M5" s="2">
        <v>0.75</v>
      </c>
      <c r="N5" s="5">
        <f>AVERAGEIF(B$2:B$901, "75.000% posortowana",H$2:H$901)</f>
        <v>4.4104999999999998E-2</v>
      </c>
      <c r="O5" s="5">
        <f>AVERAGEIF($B$2:$B$901, "75.000% posortowana",I$2:I$901)</f>
        <v>4.5291999999999978E-2</v>
      </c>
      <c r="P5" s="5">
        <f>AVERAGEIF($B$2:$B$901, "75.000% posortowana",J$2:J$901)</f>
        <v>3.2684999999999992E-2</v>
      </c>
    </row>
    <row r="6" spans="1:16" x14ac:dyDescent="0.25">
      <c r="A6">
        <v>1</v>
      </c>
      <c r="B6" t="s">
        <v>9</v>
      </c>
      <c r="C6">
        <v>207600</v>
      </c>
      <c r="D6">
        <v>65100</v>
      </c>
      <c r="E6">
        <v>32100</v>
      </c>
      <c r="H6">
        <f t="shared" si="2"/>
        <v>0.20760000000000001</v>
      </c>
      <c r="I6">
        <f t="shared" si="3"/>
        <v>6.5100000000000005E-2</v>
      </c>
      <c r="J6">
        <f t="shared" si="4"/>
        <v>3.2099999999999997E-2</v>
      </c>
      <c r="M6" s="2">
        <v>0.95</v>
      </c>
      <c r="N6" s="5">
        <f>AVERAGEIF(B$2:B$901, "95.000% posortowana",H$2:H$901)</f>
        <v>2.9753999999999999E-2</v>
      </c>
      <c r="O6" s="5">
        <f>AVERAGEIF($B$2:$B$901, "95.000% posortowana",I$2:I$901)</f>
        <v>3.9754000000000025E-2</v>
      </c>
      <c r="P6" s="5">
        <f>AVERAGEIF($B$2:$B$901, "95.000% posortowana",J$2:J$901)</f>
        <v>2.7467000000000016E-2</v>
      </c>
    </row>
    <row r="7" spans="1:16" x14ac:dyDescent="0.25">
      <c r="A7">
        <v>1</v>
      </c>
      <c r="B7" t="s">
        <v>10</v>
      </c>
      <c r="C7">
        <v>100900</v>
      </c>
      <c r="D7">
        <v>50500</v>
      </c>
      <c r="E7">
        <v>19600</v>
      </c>
      <c r="H7">
        <f t="shared" si="2"/>
        <v>0.1009</v>
      </c>
      <c r="I7">
        <f t="shared" si="3"/>
        <v>5.0500000000000003E-2</v>
      </c>
      <c r="J7">
        <f t="shared" si="4"/>
        <v>1.9599999999999999E-2</v>
      </c>
      <c r="M7" s="2">
        <v>0.99</v>
      </c>
      <c r="N7" s="5">
        <f>AVERAGEIF(B$2:B$901, "99.000% posortowana",H$2:H$901)</f>
        <v>1.5280000000000005E-2</v>
      </c>
      <c r="O7" s="5">
        <f>AVERAGEIF($B$2:$B$901, "99.000% posortowana",I$2:I$901)</f>
        <v>3.6149000000000001E-2</v>
      </c>
      <c r="P7" s="5">
        <f>AVERAGEIF($B$2:$B$901, "99.000% posortowana",J$2:J$901)</f>
        <v>3.1454999999999997E-2</v>
      </c>
    </row>
    <row r="8" spans="1:16" x14ac:dyDescent="0.25">
      <c r="A8">
        <v>1</v>
      </c>
      <c r="B8" t="s">
        <v>11</v>
      </c>
      <c r="C8">
        <v>41000</v>
      </c>
      <c r="D8">
        <v>38900</v>
      </c>
      <c r="E8">
        <v>23500</v>
      </c>
      <c r="H8">
        <f t="shared" si="2"/>
        <v>4.1000000000000002E-2</v>
      </c>
      <c r="I8">
        <f t="shared" si="3"/>
        <v>3.8899999999999997E-2</v>
      </c>
      <c r="J8">
        <f t="shared" si="4"/>
        <v>2.35E-2</v>
      </c>
      <c r="M8" s="3">
        <v>0.997</v>
      </c>
      <c r="N8" s="5">
        <f>AVERAGEIF(B$2:B$901, "99.700% posortowana",H$2:H$901)</f>
        <v>8.6749999999999952E-3</v>
      </c>
      <c r="O8" s="5">
        <f>AVERAGEIF($B$2:$B$901, "99.700% posortowana",I$2:I$901)</f>
        <v>3.7209999999999993E-2</v>
      </c>
      <c r="P8" s="5">
        <f>AVERAGEIF($B$2:$B$901, "99.700% posortowana",J$2:J$901)</f>
        <v>4.4788999999999975E-2</v>
      </c>
    </row>
    <row r="9" spans="1:16" x14ac:dyDescent="0.25">
      <c r="A9">
        <v>1</v>
      </c>
      <c r="B9" t="s">
        <v>12</v>
      </c>
      <c r="C9">
        <v>11600</v>
      </c>
      <c r="D9">
        <v>48600</v>
      </c>
      <c r="E9">
        <v>9800</v>
      </c>
      <c r="H9">
        <f t="shared" si="2"/>
        <v>1.1599999999999999E-2</v>
      </c>
      <c r="I9">
        <f t="shared" si="3"/>
        <v>4.8599999999999997E-2</v>
      </c>
      <c r="J9">
        <f t="shared" si="4"/>
        <v>9.7999999999999997E-3</v>
      </c>
      <c r="M9" s="2">
        <v>1</v>
      </c>
      <c r="N9" s="5">
        <f>AVERAGEIF(B$2:B$901, "100.000% posortowana",H$2:H$901)</f>
        <v>4.6920000000000009E-3</v>
      </c>
      <c r="O9" s="5">
        <f>AVERAGEIF($B$2:$B$901, "100.000% posortowana",I$2:I$901)</f>
        <v>5.7221999999999988E-2</v>
      </c>
      <c r="P9" s="5">
        <f>AVERAGEIF($B$2:$B$901, "100.000% posortowana",J$2:J$901)</f>
        <v>1.0749999999999997E-2</v>
      </c>
    </row>
    <row r="10" spans="1:16" x14ac:dyDescent="0.25">
      <c r="A10">
        <v>1</v>
      </c>
      <c r="B10" t="s">
        <v>13</v>
      </c>
      <c r="C10">
        <v>21400</v>
      </c>
      <c r="D10">
        <v>52000</v>
      </c>
      <c r="E10">
        <v>16800</v>
      </c>
      <c r="H10">
        <f t="shared" si="2"/>
        <v>2.1399999999999999E-2</v>
      </c>
      <c r="I10">
        <f t="shared" si="3"/>
        <v>5.1999999999999998E-2</v>
      </c>
      <c r="J10">
        <f t="shared" si="4"/>
        <v>1.6799999999999999E-2</v>
      </c>
      <c r="M10" t="s">
        <v>17</v>
      </c>
      <c r="N10" s="5">
        <f>AVERAGEIF(B$2:B$901, "Tablica odwrotna",H$2:H$901)</f>
        <v>9.8219999999999957E-3</v>
      </c>
      <c r="O10" s="5">
        <f>AVERAGEIF($B$2:$B$901, "Tablica odwrotna",I$2:I$901)</f>
        <v>3.6764000000000005E-2</v>
      </c>
      <c r="P10" s="5">
        <f>AVERAGEIF($B$2:$B$901, "Tablica odwrotna",J$2:J$901)</f>
        <v>2.0738000000000003E-2</v>
      </c>
    </row>
    <row r="11" spans="1:16" x14ac:dyDescent="0.25">
      <c r="A11">
        <v>2</v>
      </c>
      <c r="B11" t="s">
        <v>5</v>
      </c>
      <c r="C11">
        <v>59500</v>
      </c>
      <c r="D11">
        <v>73000</v>
      </c>
      <c r="E11">
        <v>47200</v>
      </c>
      <c r="H11">
        <f t="shared" si="2"/>
        <v>5.9499999999999997E-2</v>
      </c>
      <c r="I11">
        <f t="shared" si="3"/>
        <v>7.2999999999999995E-2</v>
      </c>
      <c r="J11">
        <f t="shared" si="4"/>
        <v>4.7199999999999999E-2</v>
      </c>
    </row>
    <row r="12" spans="1:16" x14ac:dyDescent="0.25">
      <c r="A12">
        <v>2</v>
      </c>
      <c r="B12" t="s">
        <v>6</v>
      </c>
      <c r="C12">
        <v>68900</v>
      </c>
      <c r="D12">
        <v>59500</v>
      </c>
      <c r="E12">
        <v>37500</v>
      </c>
      <c r="H12">
        <f t="shared" si="2"/>
        <v>6.8900000000000003E-2</v>
      </c>
      <c r="I12">
        <f t="shared" si="3"/>
        <v>5.9499999999999997E-2</v>
      </c>
      <c r="J12">
        <f t="shared" si="4"/>
        <v>3.7499999999999999E-2</v>
      </c>
    </row>
    <row r="13" spans="1:16" x14ac:dyDescent="0.25">
      <c r="A13">
        <v>2</v>
      </c>
      <c r="B13" t="s">
        <v>7</v>
      </c>
      <c r="C13">
        <v>56500</v>
      </c>
      <c r="D13">
        <v>54500</v>
      </c>
      <c r="E13">
        <v>44400</v>
      </c>
      <c r="H13">
        <f t="shared" si="2"/>
        <v>5.6500000000000002E-2</v>
      </c>
      <c r="I13">
        <f t="shared" si="3"/>
        <v>5.45E-2</v>
      </c>
      <c r="J13">
        <f t="shared" si="4"/>
        <v>4.4400000000000002E-2</v>
      </c>
    </row>
    <row r="14" spans="1:16" x14ac:dyDescent="0.25">
      <c r="A14">
        <v>2</v>
      </c>
      <c r="B14" t="s">
        <v>8</v>
      </c>
      <c r="C14">
        <v>57900</v>
      </c>
      <c r="D14">
        <v>48100</v>
      </c>
      <c r="E14">
        <v>30200</v>
      </c>
      <c r="H14">
        <f t="shared" si="2"/>
        <v>5.79E-2</v>
      </c>
      <c r="I14">
        <f t="shared" si="3"/>
        <v>4.8099999999999997E-2</v>
      </c>
      <c r="J14">
        <f t="shared" si="4"/>
        <v>3.0200000000000001E-2</v>
      </c>
    </row>
    <row r="15" spans="1:16" x14ac:dyDescent="0.25">
      <c r="A15">
        <v>2</v>
      </c>
      <c r="B15" t="s">
        <v>9</v>
      </c>
      <c r="C15">
        <v>115800</v>
      </c>
      <c r="D15">
        <v>38400</v>
      </c>
      <c r="E15">
        <v>24700</v>
      </c>
      <c r="H15">
        <f t="shared" si="2"/>
        <v>0.1158</v>
      </c>
      <c r="I15">
        <f t="shared" si="3"/>
        <v>3.8399999999999997E-2</v>
      </c>
      <c r="J15">
        <f t="shared" si="4"/>
        <v>2.47E-2</v>
      </c>
    </row>
    <row r="16" spans="1:16" x14ac:dyDescent="0.25">
      <c r="A16">
        <v>2</v>
      </c>
      <c r="B16" t="s">
        <v>10</v>
      </c>
      <c r="C16">
        <v>21400</v>
      </c>
      <c r="D16">
        <v>36300</v>
      </c>
      <c r="E16">
        <v>19500</v>
      </c>
      <c r="H16">
        <f t="shared" si="2"/>
        <v>2.1399999999999999E-2</v>
      </c>
      <c r="I16">
        <f t="shared" si="3"/>
        <v>3.6299999999999999E-2</v>
      </c>
      <c r="J16">
        <f t="shared" si="4"/>
        <v>1.95E-2</v>
      </c>
    </row>
    <row r="17" spans="1:10" x14ac:dyDescent="0.25">
      <c r="A17">
        <v>2</v>
      </c>
      <c r="B17" t="s">
        <v>11</v>
      </c>
      <c r="C17">
        <v>16300</v>
      </c>
      <c r="D17">
        <v>42800</v>
      </c>
      <c r="E17">
        <v>28300</v>
      </c>
      <c r="H17">
        <f t="shared" si="2"/>
        <v>1.6299999999999999E-2</v>
      </c>
      <c r="I17">
        <f t="shared" si="3"/>
        <v>4.2799999999999998E-2</v>
      </c>
      <c r="J17">
        <f t="shared" si="4"/>
        <v>2.8299999999999999E-2</v>
      </c>
    </row>
    <row r="18" spans="1:10" x14ac:dyDescent="0.25">
      <c r="A18">
        <v>2</v>
      </c>
      <c r="B18" t="s">
        <v>12</v>
      </c>
      <c r="C18">
        <v>11800</v>
      </c>
      <c r="D18">
        <v>37400</v>
      </c>
      <c r="E18">
        <v>9300</v>
      </c>
      <c r="H18">
        <f t="shared" si="2"/>
        <v>1.18E-2</v>
      </c>
      <c r="I18">
        <f t="shared" si="3"/>
        <v>3.7400000000000003E-2</v>
      </c>
      <c r="J18">
        <f t="shared" si="4"/>
        <v>9.2999999999999992E-3</v>
      </c>
    </row>
    <row r="19" spans="1:10" x14ac:dyDescent="0.25">
      <c r="A19">
        <v>2</v>
      </c>
      <c r="B19" t="s">
        <v>13</v>
      </c>
      <c r="C19">
        <v>20100</v>
      </c>
      <c r="D19">
        <v>43000</v>
      </c>
      <c r="E19">
        <v>17200</v>
      </c>
      <c r="H19">
        <f t="shared" si="2"/>
        <v>2.01E-2</v>
      </c>
      <c r="I19">
        <f t="shared" si="3"/>
        <v>4.2999999999999997E-2</v>
      </c>
      <c r="J19">
        <f t="shared" si="4"/>
        <v>1.72E-2</v>
      </c>
    </row>
    <row r="20" spans="1:10" x14ac:dyDescent="0.25">
      <c r="A20">
        <v>3</v>
      </c>
      <c r="B20" t="s">
        <v>5</v>
      </c>
      <c r="C20">
        <v>95700</v>
      </c>
      <c r="D20">
        <v>73000</v>
      </c>
      <c r="E20">
        <v>41700</v>
      </c>
      <c r="H20">
        <f t="shared" si="2"/>
        <v>9.5699999999999993E-2</v>
      </c>
      <c r="I20">
        <f t="shared" si="3"/>
        <v>7.2999999999999995E-2</v>
      </c>
      <c r="J20">
        <f t="shared" si="4"/>
        <v>4.1700000000000001E-2</v>
      </c>
    </row>
    <row r="21" spans="1:10" x14ac:dyDescent="0.25">
      <c r="A21">
        <v>3</v>
      </c>
      <c r="B21" t="s">
        <v>6</v>
      </c>
      <c r="C21">
        <v>102500</v>
      </c>
      <c r="D21">
        <v>62100</v>
      </c>
      <c r="E21">
        <v>39200</v>
      </c>
      <c r="H21">
        <f t="shared" si="2"/>
        <v>0.10249999999999999</v>
      </c>
      <c r="I21">
        <f t="shared" si="3"/>
        <v>6.2100000000000002E-2</v>
      </c>
      <c r="J21">
        <f t="shared" si="4"/>
        <v>3.9199999999999999E-2</v>
      </c>
    </row>
    <row r="22" spans="1:10" x14ac:dyDescent="0.25">
      <c r="A22">
        <v>3</v>
      </c>
      <c r="B22" t="s">
        <v>7</v>
      </c>
      <c r="C22">
        <v>76600</v>
      </c>
      <c r="D22">
        <v>51100</v>
      </c>
      <c r="E22">
        <v>35500</v>
      </c>
      <c r="H22">
        <f t="shared" si="2"/>
        <v>7.6600000000000001E-2</v>
      </c>
      <c r="I22">
        <f t="shared" si="3"/>
        <v>5.11E-2</v>
      </c>
      <c r="J22">
        <f t="shared" si="4"/>
        <v>3.5499999999999997E-2</v>
      </c>
    </row>
    <row r="23" spans="1:10" x14ac:dyDescent="0.25">
      <c r="A23">
        <v>3</v>
      </c>
      <c r="B23" t="s">
        <v>8</v>
      </c>
      <c r="C23">
        <v>119800</v>
      </c>
      <c r="D23">
        <v>58100</v>
      </c>
      <c r="E23">
        <v>33300</v>
      </c>
      <c r="H23">
        <f t="shared" si="2"/>
        <v>0.1198</v>
      </c>
      <c r="I23">
        <f t="shared" si="3"/>
        <v>5.8099999999999999E-2</v>
      </c>
      <c r="J23">
        <f t="shared" si="4"/>
        <v>3.3300000000000003E-2</v>
      </c>
    </row>
    <row r="24" spans="1:10" x14ac:dyDescent="0.25">
      <c r="A24">
        <v>3</v>
      </c>
      <c r="B24" t="s">
        <v>9</v>
      </c>
      <c r="C24">
        <v>37900</v>
      </c>
      <c r="D24">
        <v>50300</v>
      </c>
      <c r="E24">
        <v>22600</v>
      </c>
      <c r="H24">
        <f t="shared" si="2"/>
        <v>3.7900000000000003E-2</v>
      </c>
      <c r="I24">
        <f t="shared" si="3"/>
        <v>5.0299999999999997E-2</v>
      </c>
      <c r="J24">
        <f t="shared" si="4"/>
        <v>2.2599999999999999E-2</v>
      </c>
    </row>
    <row r="25" spans="1:10" x14ac:dyDescent="0.25">
      <c r="A25">
        <v>3</v>
      </c>
      <c r="B25" t="s">
        <v>10</v>
      </c>
      <c r="C25">
        <v>116600</v>
      </c>
      <c r="D25">
        <v>40700</v>
      </c>
      <c r="E25">
        <v>22500</v>
      </c>
      <c r="H25">
        <f t="shared" si="2"/>
        <v>0.1166</v>
      </c>
      <c r="I25">
        <f t="shared" si="3"/>
        <v>4.07E-2</v>
      </c>
      <c r="J25">
        <f t="shared" si="4"/>
        <v>2.2499999999999999E-2</v>
      </c>
    </row>
    <row r="26" spans="1:10" x14ac:dyDescent="0.25">
      <c r="A26">
        <v>3</v>
      </c>
      <c r="B26" t="s">
        <v>11</v>
      </c>
      <c r="C26">
        <v>16100</v>
      </c>
      <c r="D26">
        <v>35200</v>
      </c>
      <c r="E26">
        <v>27400</v>
      </c>
      <c r="H26">
        <f t="shared" si="2"/>
        <v>1.61E-2</v>
      </c>
      <c r="I26">
        <f t="shared" si="3"/>
        <v>3.5200000000000002E-2</v>
      </c>
      <c r="J26">
        <f t="shared" si="4"/>
        <v>2.7400000000000001E-2</v>
      </c>
    </row>
    <row r="27" spans="1:10" x14ac:dyDescent="0.25">
      <c r="A27">
        <v>3</v>
      </c>
      <c r="B27" t="s">
        <v>12</v>
      </c>
      <c r="C27">
        <v>11500</v>
      </c>
      <c r="D27">
        <v>35400</v>
      </c>
      <c r="E27">
        <v>9400</v>
      </c>
      <c r="H27">
        <f t="shared" si="2"/>
        <v>1.15E-2</v>
      </c>
      <c r="I27">
        <f t="shared" si="3"/>
        <v>3.5400000000000001E-2</v>
      </c>
      <c r="J27">
        <f t="shared" si="4"/>
        <v>9.4000000000000004E-3</v>
      </c>
    </row>
    <row r="28" spans="1:10" x14ac:dyDescent="0.25">
      <c r="A28">
        <v>3</v>
      </c>
      <c r="B28" t="s">
        <v>13</v>
      </c>
      <c r="C28">
        <v>20100</v>
      </c>
      <c r="D28">
        <v>35400</v>
      </c>
      <c r="E28">
        <v>17900</v>
      </c>
      <c r="H28">
        <f t="shared" si="2"/>
        <v>2.01E-2</v>
      </c>
      <c r="I28">
        <f t="shared" si="3"/>
        <v>3.5400000000000001E-2</v>
      </c>
      <c r="J28">
        <f t="shared" si="4"/>
        <v>1.7899999999999999E-2</v>
      </c>
    </row>
    <row r="29" spans="1:10" x14ac:dyDescent="0.25">
      <c r="A29">
        <v>4</v>
      </c>
      <c r="B29" t="s">
        <v>5</v>
      </c>
      <c r="C29">
        <v>154000</v>
      </c>
      <c r="D29">
        <v>71700</v>
      </c>
      <c r="E29">
        <v>41300</v>
      </c>
      <c r="H29">
        <f t="shared" si="2"/>
        <v>0.154</v>
      </c>
      <c r="I29">
        <f t="shared" si="3"/>
        <v>7.17E-2</v>
      </c>
      <c r="J29">
        <f t="shared" si="4"/>
        <v>4.1300000000000003E-2</v>
      </c>
    </row>
    <row r="30" spans="1:10" x14ac:dyDescent="0.25">
      <c r="A30">
        <v>4</v>
      </c>
      <c r="B30" t="s">
        <v>6</v>
      </c>
      <c r="C30">
        <v>145700</v>
      </c>
      <c r="D30">
        <v>70600</v>
      </c>
      <c r="E30">
        <v>44600</v>
      </c>
      <c r="H30">
        <f t="shared" si="2"/>
        <v>0.1457</v>
      </c>
      <c r="I30">
        <f t="shared" si="3"/>
        <v>7.0599999999999996E-2</v>
      </c>
      <c r="J30">
        <f t="shared" si="4"/>
        <v>4.4600000000000001E-2</v>
      </c>
    </row>
    <row r="31" spans="1:10" x14ac:dyDescent="0.25">
      <c r="A31">
        <v>4</v>
      </c>
      <c r="B31" t="s">
        <v>7</v>
      </c>
      <c r="C31">
        <v>55500</v>
      </c>
      <c r="D31">
        <v>55800</v>
      </c>
      <c r="E31">
        <v>38200</v>
      </c>
      <c r="H31">
        <f t="shared" si="2"/>
        <v>5.5500000000000001E-2</v>
      </c>
      <c r="I31">
        <f t="shared" si="3"/>
        <v>5.5800000000000002E-2</v>
      </c>
      <c r="J31">
        <f t="shared" si="4"/>
        <v>3.8199999999999998E-2</v>
      </c>
    </row>
    <row r="32" spans="1:10" x14ac:dyDescent="0.25">
      <c r="A32">
        <v>4</v>
      </c>
      <c r="B32" t="s">
        <v>8</v>
      </c>
      <c r="C32">
        <v>52400</v>
      </c>
      <c r="D32">
        <v>43600</v>
      </c>
      <c r="E32">
        <v>30100</v>
      </c>
      <c r="H32">
        <f t="shared" si="2"/>
        <v>5.2400000000000002E-2</v>
      </c>
      <c r="I32">
        <f t="shared" si="3"/>
        <v>4.36E-2</v>
      </c>
      <c r="J32">
        <f t="shared" si="4"/>
        <v>3.0099999999999998E-2</v>
      </c>
    </row>
    <row r="33" spans="1:10" x14ac:dyDescent="0.25">
      <c r="A33">
        <v>4</v>
      </c>
      <c r="B33" t="s">
        <v>9</v>
      </c>
      <c r="C33">
        <v>43900</v>
      </c>
      <c r="D33">
        <v>36200</v>
      </c>
      <c r="E33">
        <v>23000</v>
      </c>
      <c r="H33">
        <f t="shared" si="2"/>
        <v>4.3900000000000002E-2</v>
      </c>
      <c r="I33">
        <f t="shared" si="3"/>
        <v>3.6200000000000003E-2</v>
      </c>
      <c r="J33">
        <f t="shared" si="4"/>
        <v>2.3E-2</v>
      </c>
    </row>
    <row r="34" spans="1:10" x14ac:dyDescent="0.25">
      <c r="A34">
        <v>4</v>
      </c>
      <c r="B34" t="s">
        <v>10</v>
      </c>
      <c r="C34">
        <v>60300</v>
      </c>
      <c r="D34">
        <v>38500</v>
      </c>
      <c r="E34">
        <v>21300</v>
      </c>
      <c r="H34">
        <f t="shared" si="2"/>
        <v>6.0299999999999999E-2</v>
      </c>
      <c r="I34">
        <f t="shared" si="3"/>
        <v>3.85E-2</v>
      </c>
      <c r="J34">
        <f t="shared" si="4"/>
        <v>2.1299999999999999E-2</v>
      </c>
    </row>
    <row r="35" spans="1:10" x14ac:dyDescent="0.25">
      <c r="A35">
        <v>4</v>
      </c>
      <c r="B35" t="s">
        <v>11</v>
      </c>
      <c r="C35">
        <v>77800</v>
      </c>
      <c r="D35">
        <v>40200</v>
      </c>
      <c r="E35">
        <v>40500</v>
      </c>
      <c r="H35">
        <f t="shared" si="2"/>
        <v>7.7799999999999994E-2</v>
      </c>
      <c r="I35">
        <f t="shared" si="3"/>
        <v>4.02E-2</v>
      </c>
      <c r="J35">
        <f t="shared" si="4"/>
        <v>4.0500000000000001E-2</v>
      </c>
    </row>
    <row r="36" spans="1:10" x14ac:dyDescent="0.25">
      <c r="A36">
        <v>4</v>
      </c>
      <c r="B36" t="s">
        <v>12</v>
      </c>
      <c r="C36">
        <v>11000</v>
      </c>
      <c r="D36">
        <v>35700</v>
      </c>
      <c r="E36">
        <v>9100</v>
      </c>
      <c r="H36">
        <f t="shared" si="2"/>
        <v>1.0999999999999999E-2</v>
      </c>
      <c r="I36">
        <f t="shared" si="3"/>
        <v>3.5700000000000003E-2</v>
      </c>
      <c r="J36">
        <f t="shared" si="4"/>
        <v>9.1000000000000004E-3</v>
      </c>
    </row>
    <row r="37" spans="1:10" x14ac:dyDescent="0.25">
      <c r="A37">
        <v>4</v>
      </c>
      <c r="B37" t="s">
        <v>13</v>
      </c>
      <c r="C37">
        <v>20300</v>
      </c>
      <c r="D37">
        <v>35000</v>
      </c>
      <c r="E37">
        <v>24100</v>
      </c>
      <c r="H37">
        <f t="shared" si="2"/>
        <v>2.0299999999999999E-2</v>
      </c>
      <c r="I37">
        <f t="shared" si="3"/>
        <v>3.5000000000000003E-2</v>
      </c>
      <c r="J37">
        <f t="shared" si="4"/>
        <v>2.41E-2</v>
      </c>
    </row>
    <row r="38" spans="1:10" x14ac:dyDescent="0.25">
      <c r="A38">
        <v>5</v>
      </c>
      <c r="B38" t="s">
        <v>5</v>
      </c>
      <c r="C38">
        <v>142000</v>
      </c>
      <c r="D38">
        <v>70300</v>
      </c>
      <c r="E38">
        <v>46900</v>
      </c>
      <c r="H38">
        <f t="shared" si="2"/>
        <v>0.14199999999999999</v>
      </c>
      <c r="I38">
        <f t="shared" si="3"/>
        <v>7.0300000000000001E-2</v>
      </c>
      <c r="J38">
        <f t="shared" si="4"/>
        <v>4.6899999999999997E-2</v>
      </c>
    </row>
    <row r="39" spans="1:10" x14ac:dyDescent="0.25">
      <c r="A39">
        <v>5</v>
      </c>
      <c r="B39" t="s">
        <v>6</v>
      </c>
      <c r="C39">
        <v>132400</v>
      </c>
      <c r="D39">
        <v>68700</v>
      </c>
      <c r="E39">
        <v>42100</v>
      </c>
      <c r="H39">
        <f t="shared" si="2"/>
        <v>0.13239999999999999</v>
      </c>
      <c r="I39">
        <f t="shared" si="3"/>
        <v>6.8699999999999997E-2</v>
      </c>
      <c r="J39">
        <f t="shared" si="4"/>
        <v>4.2099999999999999E-2</v>
      </c>
    </row>
    <row r="40" spans="1:10" x14ac:dyDescent="0.25">
      <c r="A40">
        <v>5</v>
      </c>
      <c r="B40" t="s">
        <v>7</v>
      </c>
      <c r="C40">
        <v>59000</v>
      </c>
      <c r="D40">
        <v>60000</v>
      </c>
      <c r="E40">
        <v>37600</v>
      </c>
      <c r="H40">
        <f t="shared" si="2"/>
        <v>5.8999999999999997E-2</v>
      </c>
      <c r="I40">
        <f t="shared" si="3"/>
        <v>0.06</v>
      </c>
      <c r="J40">
        <f t="shared" si="4"/>
        <v>3.7600000000000001E-2</v>
      </c>
    </row>
    <row r="41" spans="1:10" x14ac:dyDescent="0.25">
      <c r="A41">
        <v>5</v>
      </c>
      <c r="B41" t="s">
        <v>8</v>
      </c>
      <c r="C41">
        <v>52900</v>
      </c>
      <c r="D41">
        <v>48700</v>
      </c>
      <c r="E41">
        <v>29500</v>
      </c>
      <c r="H41">
        <f t="shared" si="2"/>
        <v>5.2900000000000003E-2</v>
      </c>
      <c r="I41">
        <f t="shared" si="3"/>
        <v>4.87E-2</v>
      </c>
      <c r="J41">
        <f t="shared" si="4"/>
        <v>2.9499999999999998E-2</v>
      </c>
    </row>
    <row r="42" spans="1:10" x14ac:dyDescent="0.25">
      <c r="A42">
        <v>5</v>
      </c>
      <c r="B42" t="s">
        <v>9</v>
      </c>
      <c r="C42">
        <v>38300</v>
      </c>
      <c r="D42">
        <v>37100</v>
      </c>
      <c r="E42">
        <v>20400</v>
      </c>
      <c r="H42">
        <f t="shared" si="2"/>
        <v>3.8300000000000001E-2</v>
      </c>
      <c r="I42">
        <f t="shared" si="3"/>
        <v>3.7100000000000001E-2</v>
      </c>
      <c r="J42">
        <f t="shared" si="4"/>
        <v>2.0400000000000001E-2</v>
      </c>
    </row>
    <row r="43" spans="1:10" x14ac:dyDescent="0.25">
      <c r="A43">
        <v>5</v>
      </c>
      <c r="B43" t="s">
        <v>10</v>
      </c>
      <c r="C43">
        <v>148800</v>
      </c>
      <c r="D43">
        <v>39600</v>
      </c>
      <c r="E43">
        <v>19900</v>
      </c>
      <c r="H43">
        <f t="shared" si="2"/>
        <v>0.14879999999999999</v>
      </c>
      <c r="I43">
        <f t="shared" si="3"/>
        <v>3.9600000000000003E-2</v>
      </c>
      <c r="J43">
        <f t="shared" si="4"/>
        <v>1.9900000000000001E-2</v>
      </c>
    </row>
    <row r="44" spans="1:10" x14ac:dyDescent="0.25">
      <c r="A44">
        <v>5</v>
      </c>
      <c r="B44" t="s">
        <v>11</v>
      </c>
      <c r="C44">
        <v>23300</v>
      </c>
      <c r="D44">
        <v>76100</v>
      </c>
      <c r="E44">
        <v>31700</v>
      </c>
      <c r="H44">
        <f t="shared" si="2"/>
        <v>2.3300000000000001E-2</v>
      </c>
      <c r="I44">
        <f t="shared" si="3"/>
        <v>7.6100000000000001E-2</v>
      </c>
      <c r="J44">
        <f t="shared" si="4"/>
        <v>3.1699999999999999E-2</v>
      </c>
    </row>
    <row r="45" spans="1:10" x14ac:dyDescent="0.25">
      <c r="A45">
        <v>5</v>
      </c>
      <c r="B45" t="s">
        <v>12</v>
      </c>
      <c r="C45">
        <v>17700</v>
      </c>
      <c r="D45">
        <v>37500</v>
      </c>
      <c r="E45">
        <v>15000</v>
      </c>
      <c r="H45">
        <f t="shared" si="2"/>
        <v>1.77E-2</v>
      </c>
      <c r="I45">
        <f t="shared" si="3"/>
        <v>3.7499999999999999E-2</v>
      </c>
      <c r="J45">
        <f t="shared" si="4"/>
        <v>1.4999999999999999E-2</v>
      </c>
    </row>
    <row r="46" spans="1:10" x14ac:dyDescent="0.25">
      <c r="A46">
        <v>5</v>
      </c>
      <c r="B46" t="s">
        <v>13</v>
      </c>
      <c r="C46">
        <v>20900</v>
      </c>
      <c r="D46">
        <v>53500</v>
      </c>
      <c r="E46">
        <v>18100</v>
      </c>
      <c r="H46">
        <f t="shared" si="2"/>
        <v>2.0899999999999998E-2</v>
      </c>
      <c r="I46">
        <f t="shared" si="3"/>
        <v>5.3499999999999999E-2</v>
      </c>
      <c r="J46">
        <f t="shared" si="4"/>
        <v>1.8100000000000002E-2</v>
      </c>
    </row>
    <row r="47" spans="1:10" x14ac:dyDescent="0.25">
      <c r="A47">
        <v>6</v>
      </c>
      <c r="B47" t="s">
        <v>5</v>
      </c>
      <c r="C47">
        <v>190100</v>
      </c>
      <c r="D47">
        <v>89200</v>
      </c>
      <c r="E47">
        <v>40200</v>
      </c>
      <c r="H47">
        <f t="shared" si="2"/>
        <v>0.19009999999999999</v>
      </c>
      <c r="I47">
        <f t="shared" si="3"/>
        <v>8.9200000000000002E-2</v>
      </c>
      <c r="J47">
        <f t="shared" si="4"/>
        <v>4.02E-2</v>
      </c>
    </row>
    <row r="48" spans="1:10" x14ac:dyDescent="0.25">
      <c r="A48">
        <v>6</v>
      </c>
      <c r="B48" t="s">
        <v>6</v>
      </c>
      <c r="C48">
        <v>64100</v>
      </c>
      <c r="D48">
        <v>75700</v>
      </c>
      <c r="E48">
        <v>37500</v>
      </c>
      <c r="H48">
        <f t="shared" si="2"/>
        <v>6.4100000000000004E-2</v>
      </c>
      <c r="I48">
        <f t="shared" si="3"/>
        <v>7.5700000000000003E-2</v>
      </c>
      <c r="J48">
        <f t="shared" si="4"/>
        <v>3.7499999999999999E-2</v>
      </c>
    </row>
    <row r="49" spans="1:10" x14ac:dyDescent="0.25">
      <c r="A49">
        <v>6</v>
      </c>
      <c r="B49" t="s">
        <v>7</v>
      </c>
      <c r="C49">
        <v>158600</v>
      </c>
      <c r="D49">
        <v>70900</v>
      </c>
      <c r="E49">
        <v>37100</v>
      </c>
      <c r="H49">
        <f t="shared" si="2"/>
        <v>0.15859999999999999</v>
      </c>
      <c r="I49">
        <f t="shared" si="3"/>
        <v>7.0900000000000005E-2</v>
      </c>
      <c r="J49">
        <f t="shared" si="4"/>
        <v>3.7100000000000001E-2</v>
      </c>
    </row>
    <row r="50" spans="1:10" x14ac:dyDescent="0.25">
      <c r="A50">
        <v>6</v>
      </c>
      <c r="B50" t="s">
        <v>8</v>
      </c>
      <c r="C50">
        <v>50800</v>
      </c>
      <c r="D50">
        <v>66100</v>
      </c>
      <c r="E50">
        <v>30000</v>
      </c>
      <c r="H50">
        <f t="shared" si="2"/>
        <v>5.0799999999999998E-2</v>
      </c>
      <c r="I50">
        <f t="shared" si="3"/>
        <v>6.6100000000000006E-2</v>
      </c>
      <c r="J50">
        <f t="shared" si="4"/>
        <v>0.03</v>
      </c>
    </row>
    <row r="51" spans="1:10" x14ac:dyDescent="0.25">
      <c r="A51">
        <v>6</v>
      </c>
      <c r="B51" t="s">
        <v>9</v>
      </c>
      <c r="C51">
        <v>36700</v>
      </c>
      <c r="D51">
        <v>65600</v>
      </c>
      <c r="E51">
        <v>27600</v>
      </c>
      <c r="H51">
        <f t="shared" si="2"/>
        <v>3.6700000000000003E-2</v>
      </c>
      <c r="I51">
        <f t="shared" si="3"/>
        <v>6.5600000000000006E-2</v>
      </c>
      <c r="J51">
        <f t="shared" si="4"/>
        <v>2.76E-2</v>
      </c>
    </row>
    <row r="52" spans="1:10" x14ac:dyDescent="0.25">
      <c r="A52">
        <v>6</v>
      </c>
      <c r="B52" t="s">
        <v>10</v>
      </c>
      <c r="C52">
        <v>21200</v>
      </c>
      <c r="D52">
        <v>44100</v>
      </c>
      <c r="E52">
        <v>45300</v>
      </c>
      <c r="H52">
        <f t="shared" si="2"/>
        <v>2.12E-2</v>
      </c>
      <c r="I52">
        <f t="shared" si="3"/>
        <v>4.41E-2</v>
      </c>
      <c r="J52">
        <f t="shared" si="4"/>
        <v>4.53E-2</v>
      </c>
    </row>
    <row r="53" spans="1:10" x14ac:dyDescent="0.25">
      <c r="A53">
        <v>6</v>
      </c>
      <c r="B53" t="s">
        <v>11</v>
      </c>
      <c r="C53">
        <v>17200</v>
      </c>
      <c r="D53">
        <v>51200</v>
      </c>
      <c r="E53">
        <v>71500</v>
      </c>
      <c r="H53">
        <f t="shared" si="2"/>
        <v>1.72E-2</v>
      </c>
      <c r="I53">
        <f t="shared" si="3"/>
        <v>5.1200000000000002E-2</v>
      </c>
      <c r="J53">
        <f t="shared" si="4"/>
        <v>7.1499999999999994E-2</v>
      </c>
    </row>
    <row r="54" spans="1:10" x14ac:dyDescent="0.25">
      <c r="A54">
        <v>6</v>
      </c>
      <c r="B54" t="s">
        <v>12</v>
      </c>
      <c r="C54">
        <v>4600</v>
      </c>
      <c r="D54">
        <v>43600</v>
      </c>
      <c r="E54">
        <v>9000</v>
      </c>
      <c r="H54">
        <f t="shared" si="2"/>
        <v>4.5999999999999999E-3</v>
      </c>
      <c r="I54">
        <f t="shared" si="3"/>
        <v>4.36E-2</v>
      </c>
      <c r="J54">
        <f t="shared" si="4"/>
        <v>8.9999999999999993E-3</v>
      </c>
    </row>
    <row r="55" spans="1:10" x14ac:dyDescent="0.25">
      <c r="A55">
        <v>6</v>
      </c>
      <c r="B55" t="s">
        <v>13</v>
      </c>
      <c r="C55">
        <v>7200</v>
      </c>
      <c r="D55">
        <v>35700</v>
      </c>
      <c r="E55">
        <v>17100</v>
      </c>
      <c r="H55">
        <f t="shared" si="2"/>
        <v>7.1999999999999998E-3</v>
      </c>
      <c r="I55">
        <f t="shared" si="3"/>
        <v>3.5700000000000003E-2</v>
      </c>
      <c r="J55">
        <f t="shared" si="4"/>
        <v>1.7100000000000001E-2</v>
      </c>
    </row>
    <row r="56" spans="1:10" x14ac:dyDescent="0.25">
      <c r="A56">
        <v>7</v>
      </c>
      <c r="B56" t="s">
        <v>5</v>
      </c>
      <c r="C56">
        <v>48100</v>
      </c>
      <c r="D56">
        <v>71600</v>
      </c>
      <c r="E56">
        <v>38400</v>
      </c>
      <c r="H56">
        <f t="shared" si="2"/>
        <v>4.8099999999999997E-2</v>
      </c>
      <c r="I56">
        <f t="shared" si="3"/>
        <v>7.1599999999999997E-2</v>
      </c>
      <c r="J56">
        <f t="shared" si="4"/>
        <v>3.8399999999999997E-2</v>
      </c>
    </row>
    <row r="57" spans="1:10" x14ac:dyDescent="0.25">
      <c r="A57">
        <v>7</v>
      </c>
      <c r="B57" t="s">
        <v>6</v>
      </c>
      <c r="C57">
        <v>40800</v>
      </c>
      <c r="D57">
        <v>70400</v>
      </c>
      <c r="E57">
        <v>43800</v>
      </c>
      <c r="H57">
        <f t="shared" si="2"/>
        <v>4.0800000000000003E-2</v>
      </c>
      <c r="I57">
        <f t="shared" si="3"/>
        <v>7.0400000000000004E-2</v>
      </c>
      <c r="J57">
        <f t="shared" si="4"/>
        <v>4.3799999999999999E-2</v>
      </c>
    </row>
    <row r="58" spans="1:10" x14ac:dyDescent="0.25">
      <c r="A58">
        <v>7</v>
      </c>
      <c r="B58" t="s">
        <v>7</v>
      </c>
      <c r="C58">
        <v>38900</v>
      </c>
      <c r="D58">
        <v>54100</v>
      </c>
      <c r="E58">
        <v>32900</v>
      </c>
      <c r="H58">
        <f t="shared" si="2"/>
        <v>3.8899999999999997E-2</v>
      </c>
      <c r="I58">
        <f t="shared" si="3"/>
        <v>5.4100000000000002E-2</v>
      </c>
      <c r="J58">
        <f t="shared" si="4"/>
        <v>3.2899999999999999E-2</v>
      </c>
    </row>
    <row r="59" spans="1:10" x14ac:dyDescent="0.25">
      <c r="A59">
        <v>7</v>
      </c>
      <c r="B59" t="s">
        <v>8</v>
      </c>
      <c r="C59">
        <v>43300</v>
      </c>
      <c r="D59">
        <v>50000</v>
      </c>
      <c r="E59">
        <v>27100</v>
      </c>
      <c r="H59">
        <f t="shared" si="2"/>
        <v>4.3299999999999998E-2</v>
      </c>
      <c r="I59">
        <f t="shared" si="3"/>
        <v>0.05</v>
      </c>
      <c r="J59">
        <f t="shared" si="4"/>
        <v>2.7099999999999999E-2</v>
      </c>
    </row>
    <row r="60" spans="1:10" x14ac:dyDescent="0.25">
      <c r="A60">
        <v>7</v>
      </c>
      <c r="B60" t="s">
        <v>9</v>
      </c>
      <c r="C60">
        <v>23900</v>
      </c>
      <c r="D60">
        <v>37100</v>
      </c>
      <c r="E60">
        <v>19600</v>
      </c>
      <c r="H60">
        <f t="shared" si="2"/>
        <v>2.3900000000000001E-2</v>
      </c>
      <c r="I60">
        <f t="shared" si="3"/>
        <v>3.7100000000000001E-2</v>
      </c>
      <c r="J60">
        <f t="shared" si="4"/>
        <v>1.9599999999999999E-2</v>
      </c>
    </row>
    <row r="61" spans="1:10" x14ac:dyDescent="0.25">
      <c r="A61">
        <v>7</v>
      </c>
      <c r="B61" t="s">
        <v>10</v>
      </c>
      <c r="C61">
        <v>10200</v>
      </c>
      <c r="D61">
        <v>36600</v>
      </c>
      <c r="E61">
        <v>15200</v>
      </c>
      <c r="H61">
        <f t="shared" si="2"/>
        <v>1.0200000000000001E-2</v>
      </c>
      <c r="I61">
        <f t="shared" si="3"/>
        <v>3.6600000000000001E-2</v>
      </c>
      <c r="J61">
        <f t="shared" si="4"/>
        <v>1.52E-2</v>
      </c>
    </row>
    <row r="62" spans="1:10" x14ac:dyDescent="0.25">
      <c r="A62">
        <v>7</v>
      </c>
      <c r="B62" t="s">
        <v>11</v>
      </c>
      <c r="C62">
        <v>5700</v>
      </c>
      <c r="D62">
        <v>35900</v>
      </c>
      <c r="E62">
        <v>27300</v>
      </c>
      <c r="H62">
        <f t="shared" si="2"/>
        <v>5.7000000000000002E-3</v>
      </c>
      <c r="I62">
        <f t="shared" si="3"/>
        <v>3.5900000000000001E-2</v>
      </c>
      <c r="J62">
        <f t="shared" si="4"/>
        <v>2.7300000000000001E-2</v>
      </c>
    </row>
    <row r="63" spans="1:10" x14ac:dyDescent="0.25">
      <c r="A63">
        <v>7</v>
      </c>
      <c r="B63" t="s">
        <v>12</v>
      </c>
      <c r="C63">
        <v>3300</v>
      </c>
      <c r="D63">
        <v>37500</v>
      </c>
      <c r="E63">
        <v>8500</v>
      </c>
      <c r="H63">
        <f t="shared" si="2"/>
        <v>3.3E-3</v>
      </c>
      <c r="I63">
        <f t="shared" si="3"/>
        <v>3.7499999999999999E-2</v>
      </c>
      <c r="J63">
        <f t="shared" si="4"/>
        <v>8.5000000000000006E-3</v>
      </c>
    </row>
    <row r="64" spans="1:10" x14ac:dyDescent="0.25">
      <c r="A64">
        <v>7</v>
      </c>
      <c r="B64" t="s">
        <v>13</v>
      </c>
      <c r="C64">
        <v>7700</v>
      </c>
      <c r="D64">
        <v>35300</v>
      </c>
      <c r="E64">
        <v>24300</v>
      </c>
      <c r="H64">
        <f t="shared" si="2"/>
        <v>7.7000000000000002E-3</v>
      </c>
      <c r="I64">
        <f t="shared" si="3"/>
        <v>3.5299999999999998E-2</v>
      </c>
      <c r="J64">
        <f t="shared" si="4"/>
        <v>2.4299999999999999E-2</v>
      </c>
    </row>
    <row r="65" spans="1:10" x14ac:dyDescent="0.25">
      <c r="A65">
        <v>8</v>
      </c>
      <c r="B65" t="s">
        <v>5</v>
      </c>
      <c r="C65">
        <v>41300</v>
      </c>
      <c r="D65">
        <v>69200</v>
      </c>
      <c r="E65">
        <v>37500</v>
      </c>
      <c r="H65">
        <f t="shared" si="2"/>
        <v>4.1300000000000003E-2</v>
      </c>
      <c r="I65">
        <f t="shared" si="3"/>
        <v>6.9199999999999998E-2</v>
      </c>
      <c r="J65">
        <f t="shared" si="4"/>
        <v>3.7499999999999999E-2</v>
      </c>
    </row>
    <row r="66" spans="1:10" x14ac:dyDescent="0.25">
      <c r="A66">
        <v>8</v>
      </c>
      <c r="B66" t="s">
        <v>6</v>
      </c>
      <c r="C66">
        <v>40400</v>
      </c>
      <c r="D66">
        <v>65100</v>
      </c>
      <c r="E66">
        <v>36400</v>
      </c>
      <c r="H66">
        <f t="shared" si="2"/>
        <v>4.0399999999999998E-2</v>
      </c>
      <c r="I66">
        <f t="shared" si="3"/>
        <v>6.5100000000000005E-2</v>
      </c>
      <c r="J66">
        <f t="shared" si="4"/>
        <v>3.6400000000000002E-2</v>
      </c>
    </row>
    <row r="67" spans="1:10" x14ac:dyDescent="0.25">
      <c r="A67">
        <v>8</v>
      </c>
      <c r="B67" t="s">
        <v>7</v>
      </c>
      <c r="C67">
        <v>41400</v>
      </c>
      <c r="D67">
        <v>64300</v>
      </c>
      <c r="E67">
        <v>33600</v>
      </c>
      <c r="H67">
        <f t="shared" ref="H67:H130" si="5">C67/(10^6)</f>
        <v>4.1399999999999999E-2</v>
      </c>
      <c r="I67">
        <f t="shared" ref="I67:I130" si="6">D67/(10^6)</f>
        <v>6.4299999999999996E-2</v>
      </c>
      <c r="J67">
        <f t="shared" ref="J67:J130" si="7">E67/(10^6)</f>
        <v>3.3599999999999998E-2</v>
      </c>
    </row>
    <row r="68" spans="1:10" x14ac:dyDescent="0.25">
      <c r="A68">
        <v>8</v>
      </c>
      <c r="B68" t="s">
        <v>8</v>
      </c>
      <c r="C68">
        <v>34900</v>
      </c>
      <c r="D68">
        <v>47300</v>
      </c>
      <c r="E68">
        <v>30000</v>
      </c>
      <c r="H68">
        <f t="shared" si="5"/>
        <v>3.49E-2</v>
      </c>
      <c r="I68">
        <f t="shared" si="6"/>
        <v>4.7300000000000002E-2</v>
      </c>
      <c r="J68">
        <f t="shared" si="7"/>
        <v>0.03</v>
      </c>
    </row>
    <row r="69" spans="1:10" x14ac:dyDescent="0.25">
      <c r="A69">
        <v>8</v>
      </c>
      <c r="B69" t="s">
        <v>9</v>
      </c>
      <c r="C69">
        <v>23400</v>
      </c>
      <c r="D69">
        <v>39300</v>
      </c>
      <c r="E69">
        <v>30000</v>
      </c>
      <c r="H69">
        <f t="shared" si="5"/>
        <v>2.3400000000000001E-2</v>
      </c>
      <c r="I69">
        <f t="shared" si="6"/>
        <v>3.9300000000000002E-2</v>
      </c>
      <c r="J69">
        <f t="shared" si="7"/>
        <v>0.03</v>
      </c>
    </row>
    <row r="70" spans="1:10" x14ac:dyDescent="0.25">
      <c r="A70">
        <v>8</v>
      </c>
      <c r="B70" t="s">
        <v>10</v>
      </c>
      <c r="C70">
        <v>9800</v>
      </c>
      <c r="D70">
        <v>35100</v>
      </c>
      <c r="E70">
        <v>48700</v>
      </c>
      <c r="H70">
        <f t="shared" si="5"/>
        <v>9.7999999999999997E-3</v>
      </c>
      <c r="I70">
        <f t="shared" si="6"/>
        <v>3.5099999999999999E-2</v>
      </c>
      <c r="J70">
        <f t="shared" si="7"/>
        <v>4.87E-2</v>
      </c>
    </row>
    <row r="71" spans="1:10" x14ac:dyDescent="0.25">
      <c r="A71">
        <v>8</v>
      </c>
      <c r="B71" t="s">
        <v>11</v>
      </c>
      <c r="C71">
        <v>6400</v>
      </c>
      <c r="D71">
        <v>38200</v>
      </c>
      <c r="E71">
        <v>68500</v>
      </c>
      <c r="H71">
        <f t="shared" si="5"/>
        <v>6.4000000000000003E-3</v>
      </c>
      <c r="I71">
        <f t="shared" si="6"/>
        <v>3.8199999999999998E-2</v>
      </c>
      <c r="J71">
        <f t="shared" si="7"/>
        <v>6.8500000000000005E-2</v>
      </c>
    </row>
    <row r="72" spans="1:10" x14ac:dyDescent="0.25">
      <c r="A72">
        <v>8</v>
      </c>
      <c r="B72" t="s">
        <v>12</v>
      </c>
      <c r="C72">
        <v>3300</v>
      </c>
      <c r="D72">
        <v>35700</v>
      </c>
      <c r="E72">
        <v>10100</v>
      </c>
      <c r="H72">
        <f t="shared" si="5"/>
        <v>3.3E-3</v>
      </c>
      <c r="I72">
        <f t="shared" si="6"/>
        <v>3.5700000000000003E-2</v>
      </c>
      <c r="J72">
        <f t="shared" si="7"/>
        <v>1.01E-2</v>
      </c>
    </row>
    <row r="73" spans="1:10" x14ac:dyDescent="0.25">
      <c r="A73">
        <v>8</v>
      </c>
      <c r="B73" t="s">
        <v>13</v>
      </c>
      <c r="C73">
        <v>7300</v>
      </c>
      <c r="D73">
        <v>34800</v>
      </c>
      <c r="E73">
        <v>16700</v>
      </c>
      <c r="H73">
        <f t="shared" si="5"/>
        <v>7.3000000000000001E-3</v>
      </c>
      <c r="I73">
        <f t="shared" si="6"/>
        <v>3.4799999999999998E-2</v>
      </c>
      <c r="J73">
        <f t="shared" si="7"/>
        <v>1.67E-2</v>
      </c>
    </row>
    <row r="74" spans="1:10" x14ac:dyDescent="0.25">
      <c r="A74">
        <v>9</v>
      </c>
      <c r="B74" t="s">
        <v>5</v>
      </c>
      <c r="C74">
        <v>41400</v>
      </c>
      <c r="D74">
        <v>70800</v>
      </c>
      <c r="E74">
        <v>38500</v>
      </c>
      <c r="H74">
        <f t="shared" si="5"/>
        <v>4.1399999999999999E-2</v>
      </c>
      <c r="I74">
        <f t="shared" si="6"/>
        <v>7.0800000000000002E-2</v>
      </c>
      <c r="J74">
        <f t="shared" si="7"/>
        <v>3.85E-2</v>
      </c>
    </row>
    <row r="75" spans="1:10" x14ac:dyDescent="0.25">
      <c r="A75">
        <v>9</v>
      </c>
      <c r="B75" t="s">
        <v>6</v>
      </c>
      <c r="C75">
        <v>40500</v>
      </c>
      <c r="D75">
        <v>62100</v>
      </c>
      <c r="E75">
        <v>35600</v>
      </c>
      <c r="H75">
        <f t="shared" si="5"/>
        <v>4.0500000000000001E-2</v>
      </c>
      <c r="I75">
        <f t="shared" si="6"/>
        <v>6.2100000000000002E-2</v>
      </c>
      <c r="J75">
        <f t="shared" si="7"/>
        <v>3.56E-2</v>
      </c>
    </row>
    <row r="76" spans="1:10" x14ac:dyDescent="0.25">
      <c r="A76">
        <v>9</v>
      </c>
      <c r="B76" t="s">
        <v>7</v>
      </c>
      <c r="C76">
        <v>39400</v>
      </c>
      <c r="D76">
        <v>53000</v>
      </c>
      <c r="E76">
        <v>32700</v>
      </c>
      <c r="H76">
        <f t="shared" si="5"/>
        <v>3.9399999999999998E-2</v>
      </c>
      <c r="I76">
        <f t="shared" si="6"/>
        <v>5.2999999999999999E-2</v>
      </c>
      <c r="J76">
        <f t="shared" si="7"/>
        <v>3.27E-2</v>
      </c>
    </row>
    <row r="77" spans="1:10" x14ac:dyDescent="0.25">
      <c r="A77">
        <v>9</v>
      </c>
      <c r="B77" t="s">
        <v>8</v>
      </c>
      <c r="C77">
        <v>35600</v>
      </c>
      <c r="D77">
        <v>49700</v>
      </c>
      <c r="E77">
        <v>32600</v>
      </c>
      <c r="H77">
        <f t="shared" si="5"/>
        <v>3.56E-2</v>
      </c>
      <c r="I77">
        <f t="shared" si="6"/>
        <v>4.9700000000000001E-2</v>
      </c>
      <c r="J77">
        <f t="shared" si="7"/>
        <v>3.2599999999999997E-2</v>
      </c>
    </row>
    <row r="78" spans="1:10" x14ac:dyDescent="0.25">
      <c r="A78">
        <v>9</v>
      </c>
      <c r="B78" t="s">
        <v>9</v>
      </c>
      <c r="C78">
        <v>26300</v>
      </c>
      <c r="D78">
        <v>39600</v>
      </c>
      <c r="E78">
        <v>29400</v>
      </c>
      <c r="H78">
        <f t="shared" si="5"/>
        <v>2.63E-2</v>
      </c>
      <c r="I78">
        <f t="shared" si="6"/>
        <v>3.9600000000000003E-2</v>
      </c>
      <c r="J78">
        <f t="shared" si="7"/>
        <v>2.9399999999999999E-2</v>
      </c>
    </row>
    <row r="79" spans="1:10" x14ac:dyDescent="0.25">
      <c r="A79">
        <v>9</v>
      </c>
      <c r="B79" t="s">
        <v>10</v>
      </c>
      <c r="C79">
        <v>9600</v>
      </c>
      <c r="D79">
        <v>40100</v>
      </c>
      <c r="E79">
        <v>48200</v>
      </c>
      <c r="H79">
        <f t="shared" si="5"/>
        <v>9.5999999999999992E-3</v>
      </c>
      <c r="I79">
        <f t="shared" si="6"/>
        <v>4.0099999999999997E-2</v>
      </c>
      <c r="J79">
        <f t="shared" si="7"/>
        <v>4.82E-2</v>
      </c>
    </row>
    <row r="80" spans="1:10" x14ac:dyDescent="0.25">
      <c r="A80">
        <v>9</v>
      </c>
      <c r="B80" t="s">
        <v>11</v>
      </c>
      <c r="C80">
        <v>5800</v>
      </c>
      <c r="D80">
        <v>46300</v>
      </c>
      <c r="E80">
        <v>70400</v>
      </c>
      <c r="H80">
        <f t="shared" si="5"/>
        <v>5.7999999999999996E-3</v>
      </c>
      <c r="I80">
        <f t="shared" si="6"/>
        <v>4.6300000000000001E-2</v>
      </c>
      <c r="J80">
        <f t="shared" si="7"/>
        <v>7.0400000000000004E-2</v>
      </c>
    </row>
    <row r="81" spans="1:10" x14ac:dyDescent="0.25">
      <c r="A81">
        <v>9</v>
      </c>
      <c r="B81" t="s">
        <v>12</v>
      </c>
      <c r="C81">
        <v>3300</v>
      </c>
      <c r="D81">
        <v>35800</v>
      </c>
      <c r="E81">
        <v>8800</v>
      </c>
      <c r="H81">
        <f t="shared" si="5"/>
        <v>3.3E-3</v>
      </c>
      <c r="I81">
        <f t="shared" si="6"/>
        <v>3.5799999999999998E-2</v>
      </c>
      <c r="J81">
        <f t="shared" si="7"/>
        <v>8.8000000000000005E-3</v>
      </c>
    </row>
    <row r="82" spans="1:10" x14ac:dyDescent="0.25">
      <c r="A82">
        <v>9</v>
      </c>
      <c r="B82" t="s">
        <v>13</v>
      </c>
      <c r="C82">
        <v>8900</v>
      </c>
      <c r="D82">
        <v>37000</v>
      </c>
      <c r="E82">
        <v>19300</v>
      </c>
      <c r="H82">
        <f t="shared" si="5"/>
        <v>8.8999999999999999E-3</v>
      </c>
      <c r="I82">
        <f t="shared" si="6"/>
        <v>3.6999999999999998E-2</v>
      </c>
      <c r="J82">
        <f t="shared" si="7"/>
        <v>1.9300000000000001E-2</v>
      </c>
    </row>
    <row r="83" spans="1:10" x14ac:dyDescent="0.25">
      <c r="A83">
        <v>10</v>
      </c>
      <c r="B83" t="s">
        <v>5</v>
      </c>
      <c r="C83">
        <v>55800</v>
      </c>
      <c r="D83">
        <v>87000</v>
      </c>
      <c r="E83">
        <v>38900</v>
      </c>
      <c r="H83">
        <f t="shared" si="5"/>
        <v>5.5800000000000002E-2</v>
      </c>
      <c r="I83">
        <f t="shared" si="6"/>
        <v>8.6999999999999994E-2</v>
      </c>
      <c r="J83">
        <f t="shared" si="7"/>
        <v>3.8899999999999997E-2</v>
      </c>
    </row>
    <row r="84" spans="1:10" x14ac:dyDescent="0.25">
      <c r="A84">
        <v>10</v>
      </c>
      <c r="B84" t="s">
        <v>6</v>
      </c>
      <c r="C84">
        <v>40700</v>
      </c>
      <c r="D84">
        <v>70500</v>
      </c>
      <c r="E84">
        <v>35600</v>
      </c>
      <c r="H84">
        <f t="shared" si="5"/>
        <v>4.07E-2</v>
      </c>
      <c r="I84">
        <f t="shared" si="6"/>
        <v>7.0499999999999993E-2</v>
      </c>
      <c r="J84">
        <f t="shared" si="7"/>
        <v>3.56E-2</v>
      </c>
    </row>
    <row r="85" spans="1:10" x14ac:dyDescent="0.25">
      <c r="A85">
        <v>10</v>
      </c>
      <c r="B85" t="s">
        <v>7</v>
      </c>
      <c r="C85">
        <v>47200</v>
      </c>
      <c r="D85">
        <v>57300</v>
      </c>
      <c r="E85">
        <v>34500</v>
      </c>
      <c r="H85">
        <f t="shared" si="5"/>
        <v>4.7199999999999999E-2</v>
      </c>
      <c r="I85">
        <f t="shared" si="6"/>
        <v>5.7299999999999997E-2</v>
      </c>
      <c r="J85">
        <f t="shared" si="7"/>
        <v>3.4500000000000003E-2</v>
      </c>
    </row>
    <row r="86" spans="1:10" x14ac:dyDescent="0.25">
      <c r="A86">
        <v>10</v>
      </c>
      <c r="B86" t="s">
        <v>8</v>
      </c>
      <c r="C86">
        <v>35700</v>
      </c>
      <c r="D86">
        <v>45600</v>
      </c>
      <c r="E86">
        <v>39100</v>
      </c>
      <c r="H86">
        <f t="shared" si="5"/>
        <v>3.5700000000000003E-2</v>
      </c>
      <c r="I86">
        <f t="shared" si="6"/>
        <v>4.5600000000000002E-2</v>
      </c>
      <c r="J86">
        <f t="shared" si="7"/>
        <v>3.9100000000000003E-2</v>
      </c>
    </row>
    <row r="87" spans="1:10" x14ac:dyDescent="0.25">
      <c r="A87">
        <v>10</v>
      </c>
      <c r="B87" t="s">
        <v>9</v>
      </c>
      <c r="C87">
        <v>22700</v>
      </c>
      <c r="D87">
        <v>61600</v>
      </c>
      <c r="E87">
        <v>25100</v>
      </c>
      <c r="H87">
        <f t="shared" si="5"/>
        <v>2.2700000000000001E-2</v>
      </c>
      <c r="I87">
        <f t="shared" si="6"/>
        <v>6.1600000000000002E-2</v>
      </c>
      <c r="J87">
        <f t="shared" si="7"/>
        <v>2.5100000000000001E-2</v>
      </c>
    </row>
    <row r="88" spans="1:10" x14ac:dyDescent="0.25">
      <c r="A88">
        <v>10</v>
      </c>
      <c r="B88" t="s">
        <v>10</v>
      </c>
      <c r="C88">
        <v>9300</v>
      </c>
      <c r="D88">
        <v>41300</v>
      </c>
      <c r="E88">
        <v>39300</v>
      </c>
      <c r="H88">
        <f t="shared" si="5"/>
        <v>9.2999999999999992E-3</v>
      </c>
      <c r="I88">
        <f t="shared" si="6"/>
        <v>4.1300000000000003E-2</v>
      </c>
      <c r="J88">
        <f t="shared" si="7"/>
        <v>3.9300000000000002E-2</v>
      </c>
    </row>
    <row r="89" spans="1:10" x14ac:dyDescent="0.25">
      <c r="A89">
        <v>10</v>
      </c>
      <c r="B89" t="s">
        <v>11</v>
      </c>
      <c r="C89">
        <v>5600</v>
      </c>
      <c r="D89">
        <v>39900</v>
      </c>
      <c r="E89">
        <v>65400</v>
      </c>
      <c r="H89">
        <f t="shared" si="5"/>
        <v>5.5999999999999999E-3</v>
      </c>
      <c r="I89">
        <f t="shared" si="6"/>
        <v>3.9899999999999998E-2</v>
      </c>
      <c r="J89">
        <f t="shared" si="7"/>
        <v>6.54E-2</v>
      </c>
    </row>
    <row r="90" spans="1:10" x14ac:dyDescent="0.25">
      <c r="A90">
        <v>10</v>
      </c>
      <c r="B90" t="s">
        <v>12</v>
      </c>
      <c r="C90">
        <v>3500</v>
      </c>
      <c r="D90">
        <v>35900</v>
      </c>
      <c r="E90">
        <v>9600</v>
      </c>
      <c r="H90">
        <f t="shared" si="5"/>
        <v>3.5000000000000001E-3</v>
      </c>
      <c r="I90">
        <f t="shared" si="6"/>
        <v>3.5900000000000001E-2</v>
      </c>
      <c r="J90">
        <f t="shared" si="7"/>
        <v>9.5999999999999992E-3</v>
      </c>
    </row>
    <row r="91" spans="1:10" x14ac:dyDescent="0.25">
      <c r="A91">
        <v>10</v>
      </c>
      <c r="B91" t="s">
        <v>13</v>
      </c>
      <c r="C91">
        <v>7300</v>
      </c>
      <c r="D91">
        <v>41800</v>
      </c>
      <c r="E91">
        <v>37300</v>
      </c>
      <c r="H91">
        <f t="shared" si="5"/>
        <v>7.3000000000000001E-3</v>
      </c>
      <c r="I91">
        <f t="shared" si="6"/>
        <v>4.1799999999999997E-2</v>
      </c>
      <c r="J91">
        <f t="shared" si="7"/>
        <v>3.73E-2</v>
      </c>
    </row>
    <row r="92" spans="1:10" x14ac:dyDescent="0.25">
      <c r="A92">
        <v>11</v>
      </c>
      <c r="B92" t="s">
        <v>5</v>
      </c>
      <c r="C92">
        <v>42200</v>
      </c>
      <c r="D92">
        <v>70500</v>
      </c>
      <c r="E92">
        <v>39800</v>
      </c>
      <c r="H92">
        <f t="shared" si="5"/>
        <v>4.2200000000000001E-2</v>
      </c>
      <c r="I92">
        <f t="shared" si="6"/>
        <v>7.0499999999999993E-2</v>
      </c>
      <c r="J92">
        <f t="shared" si="7"/>
        <v>3.9800000000000002E-2</v>
      </c>
    </row>
    <row r="93" spans="1:10" x14ac:dyDescent="0.25">
      <c r="A93">
        <v>11</v>
      </c>
      <c r="B93" t="s">
        <v>6</v>
      </c>
      <c r="C93">
        <v>41300</v>
      </c>
      <c r="D93">
        <v>65300</v>
      </c>
      <c r="E93">
        <v>39000</v>
      </c>
      <c r="H93">
        <f t="shared" si="5"/>
        <v>4.1300000000000003E-2</v>
      </c>
      <c r="I93">
        <f t="shared" si="6"/>
        <v>6.5299999999999997E-2</v>
      </c>
      <c r="J93">
        <f t="shared" si="7"/>
        <v>3.9E-2</v>
      </c>
    </row>
    <row r="94" spans="1:10" x14ac:dyDescent="0.25">
      <c r="A94">
        <v>11</v>
      </c>
      <c r="B94" t="s">
        <v>7</v>
      </c>
      <c r="C94">
        <v>38700</v>
      </c>
      <c r="D94">
        <v>53700</v>
      </c>
      <c r="E94">
        <v>34900</v>
      </c>
      <c r="H94">
        <f t="shared" si="5"/>
        <v>3.8699999999999998E-2</v>
      </c>
      <c r="I94">
        <f t="shared" si="6"/>
        <v>5.3699999999999998E-2</v>
      </c>
      <c r="J94">
        <f t="shared" si="7"/>
        <v>3.49E-2</v>
      </c>
    </row>
    <row r="95" spans="1:10" x14ac:dyDescent="0.25">
      <c r="A95">
        <v>11</v>
      </c>
      <c r="B95" t="s">
        <v>8</v>
      </c>
      <c r="C95">
        <v>40400</v>
      </c>
      <c r="D95">
        <v>48100</v>
      </c>
      <c r="E95">
        <v>31300</v>
      </c>
      <c r="H95">
        <f t="shared" si="5"/>
        <v>4.0399999999999998E-2</v>
      </c>
      <c r="I95">
        <f t="shared" si="6"/>
        <v>4.8099999999999997E-2</v>
      </c>
      <c r="J95">
        <f t="shared" si="7"/>
        <v>3.1300000000000001E-2</v>
      </c>
    </row>
    <row r="96" spans="1:10" x14ac:dyDescent="0.25">
      <c r="A96">
        <v>11</v>
      </c>
      <c r="B96" t="s">
        <v>9</v>
      </c>
      <c r="C96">
        <v>25000</v>
      </c>
      <c r="D96">
        <v>41700</v>
      </c>
      <c r="E96">
        <v>25700</v>
      </c>
      <c r="H96">
        <f t="shared" si="5"/>
        <v>2.5000000000000001E-2</v>
      </c>
      <c r="I96">
        <f t="shared" si="6"/>
        <v>4.1700000000000001E-2</v>
      </c>
      <c r="J96">
        <f t="shared" si="7"/>
        <v>2.5700000000000001E-2</v>
      </c>
    </row>
    <row r="97" spans="1:10" x14ac:dyDescent="0.25">
      <c r="A97">
        <v>11</v>
      </c>
      <c r="B97" t="s">
        <v>10</v>
      </c>
      <c r="C97">
        <v>10400</v>
      </c>
      <c r="D97">
        <v>39600</v>
      </c>
      <c r="E97">
        <v>18900</v>
      </c>
      <c r="H97">
        <f t="shared" si="5"/>
        <v>1.04E-2</v>
      </c>
      <c r="I97">
        <f t="shared" si="6"/>
        <v>3.9600000000000003E-2</v>
      </c>
      <c r="J97">
        <f t="shared" si="7"/>
        <v>1.89E-2</v>
      </c>
    </row>
    <row r="98" spans="1:10" x14ac:dyDescent="0.25">
      <c r="A98">
        <v>11</v>
      </c>
      <c r="B98" t="s">
        <v>11</v>
      </c>
      <c r="C98">
        <v>6700</v>
      </c>
      <c r="D98">
        <v>39000</v>
      </c>
      <c r="E98">
        <v>28300</v>
      </c>
      <c r="H98">
        <f t="shared" si="5"/>
        <v>6.7000000000000002E-3</v>
      </c>
      <c r="I98">
        <f t="shared" si="6"/>
        <v>3.9E-2</v>
      </c>
      <c r="J98">
        <f t="shared" si="7"/>
        <v>2.8299999999999999E-2</v>
      </c>
    </row>
    <row r="99" spans="1:10" x14ac:dyDescent="0.25">
      <c r="A99">
        <v>11</v>
      </c>
      <c r="B99" t="s">
        <v>12</v>
      </c>
      <c r="C99">
        <v>3300</v>
      </c>
      <c r="D99">
        <v>35700</v>
      </c>
      <c r="E99">
        <v>8800</v>
      </c>
      <c r="H99">
        <f t="shared" si="5"/>
        <v>3.3E-3</v>
      </c>
      <c r="I99">
        <f t="shared" si="6"/>
        <v>3.5700000000000003E-2</v>
      </c>
      <c r="J99">
        <f t="shared" si="7"/>
        <v>8.8000000000000005E-3</v>
      </c>
    </row>
    <row r="100" spans="1:10" x14ac:dyDescent="0.25">
      <c r="A100">
        <v>11</v>
      </c>
      <c r="B100" t="s">
        <v>13</v>
      </c>
      <c r="C100">
        <v>7800</v>
      </c>
      <c r="D100">
        <v>36400</v>
      </c>
      <c r="E100">
        <v>18600</v>
      </c>
      <c r="H100">
        <f t="shared" si="5"/>
        <v>7.7999999999999996E-3</v>
      </c>
      <c r="I100">
        <f t="shared" si="6"/>
        <v>3.6400000000000002E-2</v>
      </c>
      <c r="J100">
        <f t="shared" si="7"/>
        <v>1.8599999999999998E-2</v>
      </c>
    </row>
    <row r="101" spans="1:10" x14ac:dyDescent="0.25">
      <c r="A101">
        <v>12</v>
      </c>
      <c r="B101" t="s">
        <v>5</v>
      </c>
      <c r="C101">
        <v>41700</v>
      </c>
      <c r="D101">
        <v>80300</v>
      </c>
      <c r="E101">
        <v>38500</v>
      </c>
      <c r="H101">
        <f t="shared" si="5"/>
        <v>4.1700000000000001E-2</v>
      </c>
      <c r="I101">
        <f t="shared" si="6"/>
        <v>8.0299999999999996E-2</v>
      </c>
      <c r="J101">
        <f t="shared" si="7"/>
        <v>3.85E-2</v>
      </c>
    </row>
    <row r="102" spans="1:10" x14ac:dyDescent="0.25">
      <c r="A102">
        <v>12</v>
      </c>
      <c r="B102" t="s">
        <v>6</v>
      </c>
      <c r="C102">
        <v>40400</v>
      </c>
      <c r="D102">
        <v>61200</v>
      </c>
      <c r="E102">
        <v>36700</v>
      </c>
      <c r="H102">
        <f t="shared" si="5"/>
        <v>4.0399999999999998E-2</v>
      </c>
      <c r="I102">
        <f t="shared" si="6"/>
        <v>6.1199999999999997E-2</v>
      </c>
      <c r="J102">
        <f t="shared" si="7"/>
        <v>3.6700000000000003E-2</v>
      </c>
    </row>
    <row r="103" spans="1:10" x14ac:dyDescent="0.25">
      <c r="A103">
        <v>12</v>
      </c>
      <c r="B103" t="s">
        <v>7</v>
      </c>
      <c r="C103">
        <v>39300</v>
      </c>
      <c r="D103">
        <v>52400</v>
      </c>
      <c r="E103">
        <v>32500</v>
      </c>
      <c r="H103">
        <f t="shared" si="5"/>
        <v>3.9300000000000002E-2</v>
      </c>
      <c r="I103">
        <f t="shared" si="6"/>
        <v>5.2400000000000002E-2</v>
      </c>
      <c r="J103">
        <f t="shared" si="7"/>
        <v>3.2500000000000001E-2</v>
      </c>
    </row>
    <row r="104" spans="1:10" x14ac:dyDescent="0.25">
      <c r="A104">
        <v>12</v>
      </c>
      <c r="B104" t="s">
        <v>8</v>
      </c>
      <c r="C104">
        <v>35100</v>
      </c>
      <c r="D104">
        <v>44600</v>
      </c>
      <c r="E104">
        <v>27400</v>
      </c>
      <c r="H104">
        <f t="shared" si="5"/>
        <v>3.5099999999999999E-2</v>
      </c>
      <c r="I104">
        <f t="shared" si="6"/>
        <v>4.4600000000000001E-2</v>
      </c>
      <c r="J104">
        <f t="shared" si="7"/>
        <v>2.7400000000000001E-2</v>
      </c>
    </row>
    <row r="105" spans="1:10" x14ac:dyDescent="0.25">
      <c r="A105">
        <v>12</v>
      </c>
      <c r="B105" t="s">
        <v>9</v>
      </c>
      <c r="C105">
        <v>23200</v>
      </c>
      <c r="D105">
        <v>36300</v>
      </c>
      <c r="E105">
        <v>20900</v>
      </c>
      <c r="H105">
        <f t="shared" si="5"/>
        <v>2.3199999999999998E-2</v>
      </c>
      <c r="I105">
        <f t="shared" si="6"/>
        <v>3.6299999999999999E-2</v>
      </c>
      <c r="J105">
        <f t="shared" si="7"/>
        <v>2.0899999999999998E-2</v>
      </c>
    </row>
    <row r="106" spans="1:10" x14ac:dyDescent="0.25">
      <c r="A106">
        <v>12</v>
      </c>
      <c r="B106" t="s">
        <v>10</v>
      </c>
      <c r="C106">
        <v>9100</v>
      </c>
      <c r="D106">
        <v>56500</v>
      </c>
      <c r="E106">
        <v>27600</v>
      </c>
      <c r="H106">
        <f t="shared" si="5"/>
        <v>9.1000000000000004E-3</v>
      </c>
      <c r="I106">
        <f t="shared" si="6"/>
        <v>5.6500000000000002E-2</v>
      </c>
      <c r="J106">
        <f t="shared" si="7"/>
        <v>2.76E-2</v>
      </c>
    </row>
    <row r="107" spans="1:10" x14ac:dyDescent="0.25">
      <c r="A107">
        <v>12</v>
      </c>
      <c r="B107" t="s">
        <v>11</v>
      </c>
      <c r="C107">
        <v>4800</v>
      </c>
      <c r="D107">
        <v>64900</v>
      </c>
      <c r="E107">
        <v>13200</v>
      </c>
      <c r="H107">
        <f t="shared" si="5"/>
        <v>4.7999999999999996E-3</v>
      </c>
      <c r="I107">
        <f t="shared" si="6"/>
        <v>6.4899999999999999E-2</v>
      </c>
      <c r="J107">
        <f t="shared" si="7"/>
        <v>1.32E-2</v>
      </c>
    </row>
    <row r="108" spans="1:10" x14ac:dyDescent="0.25">
      <c r="A108">
        <v>12</v>
      </c>
      <c r="B108" t="s">
        <v>12</v>
      </c>
      <c r="C108">
        <v>3400</v>
      </c>
      <c r="D108">
        <v>35000</v>
      </c>
      <c r="E108">
        <v>8000</v>
      </c>
      <c r="H108">
        <f t="shared" si="5"/>
        <v>3.3999999999999998E-3</v>
      </c>
      <c r="I108">
        <f t="shared" si="6"/>
        <v>3.5000000000000003E-2</v>
      </c>
      <c r="J108">
        <f t="shared" si="7"/>
        <v>8.0000000000000002E-3</v>
      </c>
    </row>
    <row r="109" spans="1:10" x14ac:dyDescent="0.25">
      <c r="A109">
        <v>12</v>
      </c>
      <c r="B109" t="s">
        <v>13</v>
      </c>
      <c r="C109">
        <v>7800</v>
      </c>
      <c r="D109">
        <v>44900</v>
      </c>
      <c r="E109">
        <v>17200</v>
      </c>
      <c r="H109">
        <f t="shared" si="5"/>
        <v>7.7999999999999996E-3</v>
      </c>
      <c r="I109">
        <f t="shared" si="6"/>
        <v>4.4900000000000002E-2</v>
      </c>
      <c r="J109">
        <f t="shared" si="7"/>
        <v>1.72E-2</v>
      </c>
    </row>
    <row r="110" spans="1:10" x14ac:dyDescent="0.25">
      <c r="A110">
        <v>13</v>
      </c>
      <c r="B110" t="s">
        <v>5</v>
      </c>
      <c r="C110">
        <v>42400</v>
      </c>
      <c r="D110">
        <v>88300</v>
      </c>
      <c r="E110">
        <v>40300</v>
      </c>
      <c r="H110">
        <f t="shared" si="5"/>
        <v>4.24E-2</v>
      </c>
      <c r="I110">
        <f t="shared" si="6"/>
        <v>8.8300000000000003E-2</v>
      </c>
      <c r="J110">
        <f t="shared" si="7"/>
        <v>4.0300000000000002E-2</v>
      </c>
    </row>
    <row r="111" spans="1:10" x14ac:dyDescent="0.25">
      <c r="A111">
        <v>13</v>
      </c>
      <c r="B111" t="s">
        <v>6</v>
      </c>
      <c r="C111">
        <v>44000</v>
      </c>
      <c r="D111">
        <v>69600</v>
      </c>
      <c r="E111">
        <v>38200</v>
      </c>
      <c r="H111">
        <f t="shared" si="5"/>
        <v>4.3999999999999997E-2</v>
      </c>
      <c r="I111">
        <f t="shared" si="6"/>
        <v>6.9599999999999995E-2</v>
      </c>
      <c r="J111">
        <f t="shared" si="7"/>
        <v>3.8199999999999998E-2</v>
      </c>
    </row>
    <row r="112" spans="1:10" x14ac:dyDescent="0.25">
      <c r="A112">
        <v>13</v>
      </c>
      <c r="B112" t="s">
        <v>7</v>
      </c>
      <c r="C112">
        <v>48000</v>
      </c>
      <c r="D112">
        <v>64400</v>
      </c>
      <c r="E112">
        <v>33900</v>
      </c>
      <c r="H112">
        <f t="shared" si="5"/>
        <v>4.8000000000000001E-2</v>
      </c>
      <c r="I112">
        <f t="shared" si="6"/>
        <v>6.4399999999999999E-2</v>
      </c>
      <c r="J112">
        <f t="shared" si="7"/>
        <v>3.39E-2</v>
      </c>
    </row>
    <row r="113" spans="1:10" x14ac:dyDescent="0.25">
      <c r="A113">
        <v>13</v>
      </c>
      <c r="B113" t="s">
        <v>8</v>
      </c>
      <c r="C113">
        <v>35400</v>
      </c>
      <c r="D113">
        <v>70700</v>
      </c>
      <c r="E113">
        <v>28000</v>
      </c>
      <c r="H113">
        <f t="shared" si="5"/>
        <v>3.5400000000000001E-2</v>
      </c>
      <c r="I113">
        <f t="shared" si="6"/>
        <v>7.0699999999999999E-2</v>
      </c>
      <c r="J113">
        <f t="shared" si="7"/>
        <v>2.8000000000000001E-2</v>
      </c>
    </row>
    <row r="114" spans="1:10" x14ac:dyDescent="0.25">
      <c r="A114">
        <v>13</v>
      </c>
      <c r="B114" t="s">
        <v>9</v>
      </c>
      <c r="C114">
        <v>24800</v>
      </c>
      <c r="D114">
        <v>37900</v>
      </c>
      <c r="E114">
        <v>22300</v>
      </c>
      <c r="H114">
        <f t="shared" si="5"/>
        <v>2.4799999999999999E-2</v>
      </c>
      <c r="I114">
        <f t="shared" si="6"/>
        <v>3.7900000000000003E-2</v>
      </c>
      <c r="J114">
        <f t="shared" si="7"/>
        <v>2.23E-2</v>
      </c>
    </row>
    <row r="115" spans="1:10" x14ac:dyDescent="0.25">
      <c r="A115">
        <v>13</v>
      </c>
      <c r="B115" t="s">
        <v>10</v>
      </c>
      <c r="C115">
        <v>9900</v>
      </c>
      <c r="D115">
        <v>35000</v>
      </c>
      <c r="E115">
        <v>41900</v>
      </c>
      <c r="H115">
        <f t="shared" si="5"/>
        <v>9.9000000000000008E-3</v>
      </c>
      <c r="I115">
        <f t="shared" si="6"/>
        <v>3.5000000000000003E-2</v>
      </c>
      <c r="J115">
        <f t="shared" si="7"/>
        <v>4.19E-2</v>
      </c>
    </row>
    <row r="116" spans="1:10" x14ac:dyDescent="0.25">
      <c r="A116">
        <v>13</v>
      </c>
      <c r="B116" t="s">
        <v>11</v>
      </c>
      <c r="C116">
        <v>5500</v>
      </c>
      <c r="D116">
        <v>38100</v>
      </c>
      <c r="E116">
        <v>46400</v>
      </c>
      <c r="H116">
        <f t="shared" si="5"/>
        <v>5.4999999999999997E-3</v>
      </c>
      <c r="I116">
        <f t="shared" si="6"/>
        <v>3.8100000000000002E-2</v>
      </c>
      <c r="J116">
        <f t="shared" si="7"/>
        <v>4.6399999999999997E-2</v>
      </c>
    </row>
    <row r="117" spans="1:10" x14ac:dyDescent="0.25">
      <c r="A117">
        <v>13</v>
      </c>
      <c r="B117" t="s">
        <v>12</v>
      </c>
      <c r="C117">
        <v>3300</v>
      </c>
      <c r="D117">
        <v>46400</v>
      </c>
      <c r="E117">
        <v>8900</v>
      </c>
      <c r="H117">
        <f t="shared" si="5"/>
        <v>3.3E-3</v>
      </c>
      <c r="I117">
        <f t="shared" si="6"/>
        <v>4.6399999999999997E-2</v>
      </c>
      <c r="J117">
        <f t="shared" si="7"/>
        <v>8.8999999999999999E-3</v>
      </c>
    </row>
    <row r="118" spans="1:10" x14ac:dyDescent="0.25">
      <c r="A118">
        <v>13</v>
      </c>
      <c r="B118" t="s">
        <v>13</v>
      </c>
      <c r="C118">
        <v>7300</v>
      </c>
      <c r="D118">
        <v>38500</v>
      </c>
      <c r="E118">
        <v>17200</v>
      </c>
      <c r="H118">
        <f t="shared" si="5"/>
        <v>7.3000000000000001E-3</v>
      </c>
      <c r="I118">
        <f t="shared" si="6"/>
        <v>3.85E-2</v>
      </c>
      <c r="J118">
        <f t="shared" si="7"/>
        <v>1.72E-2</v>
      </c>
    </row>
    <row r="119" spans="1:10" x14ac:dyDescent="0.25">
      <c r="A119">
        <v>14</v>
      </c>
      <c r="B119" t="s">
        <v>5</v>
      </c>
      <c r="C119">
        <v>41600</v>
      </c>
      <c r="D119">
        <v>70600</v>
      </c>
      <c r="E119">
        <v>47100</v>
      </c>
      <c r="H119">
        <f t="shared" si="5"/>
        <v>4.1599999999999998E-2</v>
      </c>
      <c r="I119">
        <f t="shared" si="6"/>
        <v>7.0599999999999996E-2</v>
      </c>
      <c r="J119">
        <f t="shared" si="7"/>
        <v>4.7100000000000003E-2</v>
      </c>
    </row>
    <row r="120" spans="1:10" x14ac:dyDescent="0.25">
      <c r="A120">
        <v>14</v>
      </c>
      <c r="B120" t="s">
        <v>6</v>
      </c>
      <c r="C120">
        <v>40500</v>
      </c>
      <c r="D120">
        <v>61000</v>
      </c>
      <c r="E120">
        <v>37000</v>
      </c>
      <c r="H120">
        <f t="shared" si="5"/>
        <v>4.0500000000000001E-2</v>
      </c>
      <c r="I120">
        <f t="shared" si="6"/>
        <v>6.0999999999999999E-2</v>
      </c>
      <c r="J120">
        <f t="shared" si="7"/>
        <v>3.6999999999999998E-2</v>
      </c>
    </row>
    <row r="121" spans="1:10" x14ac:dyDescent="0.25">
      <c r="A121">
        <v>14</v>
      </c>
      <c r="B121" t="s">
        <v>7</v>
      </c>
      <c r="C121">
        <v>38500</v>
      </c>
      <c r="D121">
        <v>53000</v>
      </c>
      <c r="E121">
        <v>35200</v>
      </c>
      <c r="H121">
        <f t="shared" si="5"/>
        <v>3.85E-2</v>
      </c>
      <c r="I121">
        <f t="shared" si="6"/>
        <v>5.2999999999999999E-2</v>
      </c>
      <c r="J121">
        <f t="shared" si="7"/>
        <v>3.5200000000000002E-2</v>
      </c>
    </row>
    <row r="122" spans="1:10" x14ac:dyDescent="0.25">
      <c r="A122">
        <v>14</v>
      </c>
      <c r="B122" t="s">
        <v>8</v>
      </c>
      <c r="C122">
        <v>36100</v>
      </c>
      <c r="D122">
        <v>46100</v>
      </c>
      <c r="E122">
        <v>29600</v>
      </c>
      <c r="H122">
        <f t="shared" si="5"/>
        <v>3.61E-2</v>
      </c>
      <c r="I122">
        <f t="shared" si="6"/>
        <v>4.6100000000000002E-2</v>
      </c>
      <c r="J122">
        <f t="shared" si="7"/>
        <v>2.9600000000000001E-2</v>
      </c>
    </row>
    <row r="123" spans="1:10" x14ac:dyDescent="0.25">
      <c r="A123">
        <v>14</v>
      </c>
      <c r="B123" t="s">
        <v>9</v>
      </c>
      <c r="C123">
        <v>23900</v>
      </c>
      <c r="D123">
        <v>40700</v>
      </c>
      <c r="E123">
        <v>31800</v>
      </c>
      <c r="H123">
        <f t="shared" si="5"/>
        <v>2.3900000000000001E-2</v>
      </c>
      <c r="I123">
        <f t="shared" si="6"/>
        <v>4.07E-2</v>
      </c>
      <c r="J123">
        <f t="shared" si="7"/>
        <v>3.1800000000000002E-2</v>
      </c>
    </row>
    <row r="124" spans="1:10" x14ac:dyDescent="0.25">
      <c r="A124">
        <v>14</v>
      </c>
      <c r="B124" t="s">
        <v>10</v>
      </c>
      <c r="C124">
        <v>8700</v>
      </c>
      <c r="D124">
        <v>43900</v>
      </c>
      <c r="E124">
        <v>31300</v>
      </c>
      <c r="H124">
        <f t="shared" si="5"/>
        <v>8.6999999999999994E-3</v>
      </c>
      <c r="I124">
        <f t="shared" si="6"/>
        <v>4.3900000000000002E-2</v>
      </c>
      <c r="J124">
        <f t="shared" si="7"/>
        <v>3.1300000000000001E-2</v>
      </c>
    </row>
    <row r="125" spans="1:10" x14ac:dyDescent="0.25">
      <c r="A125">
        <v>14</v>
      </c>
      <c r="B125" t="s">
        <v>11</v>
      </c>
      <c r="C125">
        <v>6300</v>
      </c>
      <c r="D125">
        <v>35000</v>
      </c>
      <c r="E125">
        <v>34100</v>
      </c>
      <c r="H125">
        <f t="shared" si="5"/>
        <v>6.3E-3</v>
      </c>
      <c r="I125">
        <f t="shared" si="6"/>
        <v>3.5000000000000003E-2</v>
      </c>
      <c r="J125">
        <f t="shared" si="7"/>
        <v>3.4099999999999998E-2</v>
      </c>
    </row>
    <row r="126" spans="1:10" x14ac:dyDescent="0.25">
      <c r="A126">
        <v>14</v>
      </c>
      <c r="B126" t="s">
        <v>12</v>
      </c>
      <c r="C126">
        <v>3300</v>
      </c>
      <c r="D126">
        <v>34600</v>
      </c>
      <c r="E126">
        <v>9400</v>
      </c>
      <c r="H126">
        <f t="shared" si="5"/>
        <v>3.3E-3</v>
      </c>
      <c r="I126">
        <f t="shared" si="6"/>
        <v>3.4599999999999999E-2</v>
      </c>
      <c r="J126">
        <f t="shared" si="7"/>
        <v>9.4000000000000004E-3</v>
      </c>
    </row>
    <row r="127" spans="1:10" x14ac:dyDescent="0.25">
      <c r="A127">
        <v>14</v>
      </c>
      <c r="B127" t="s">
        <v>13</v>
      </c>
      <c r="C127">
        <v>7100</v>
      </c>
      <c r="D127">
        <v>45700</v>
      </c>
      <c r="E127">
        <v>17700</v>
      </c>
      <c r="H127">
        <f t="shared" si="5"/>
        <v>7.1000000000000004E-3</v>
      </c>
      <c r="I127">
        <f t="shared" si="6"/>
        <v>4.5699999999999998E-2</v>
      </c>
      <c r="J127">
        <f t="shared" si="7"/>
        <v>1.77E-2</v>
      </c>
    </row>
    <row r="128" spans="1:10" x14ac:dyDescent="0.25">
      <c r="A128">
        <v>15</v>
      </c>
      <c r="B128" t="s">
        <v>5</v>
      </c>
      <c r="C128">
        <v>42700</v>
      </c>
      <c r="D128">
        <v>71400</v>
      </c>
      <c r="E128">
        <v>40200</v>
      </c>
      <c r="H128">
        <f t="shared" si="5"/>
        <v>4.2700000000000002E-2</v>
      </c>
      <c r="I128">
        <f t="shared" si="6"/>
        <v>7.1400000000000005E-2</v>
      </c>
      <c r="J128">
        <f t="shared" si="7"/>
        <v>4.02E-2</v>
      </c>
    </row>
    <row r="129" spans="1:10" x14ac:dyDescent="0.25">
      <c r="A129">
        <v>15</v>
      </c>
      <c r="B129" t="s">
        <v>6</v>
      </c>
      <c r="C129">
        <v>41600</v>
      </c>
      <c r="D129">
        <v>89100</v>
      </c>
      <c r="E129">
        <v>38900</v>
      </c>
      <c r="H129">
        <f t="shared" si="5"/>
        <v>4.1599999999999998E-2</v>
      </c>
      <c r="I129">
        <f t="shared" si="6"/>
        <v>8.9099999999999999E-2</v>
      </c>
      <c r="J129">
        <f t="shared" si="7"/>
        <v>3.8899999999999997E-2</v>
      </c>
    </row>
    <row r="130" spans="1:10" x14ac:dyDescent="0.25">
      <c r="A130">
        <v>15</v>
      </c>
      <c r="B130" t="s">
        <v>7</v>
      </c>
      <c r="C130">
        <v>39400</v>
      </c>
      <c r="D130">
        <v>52600</v>
      </c>
      <c r="E130">
        <v>35500</v>
      </c>
      <c r="H130">
        <f t="shared" si="5"/>
        <v>3.9399999999999998E-2</v>
      </c>
      <c r="I130">
        <f t="shared" si="6"/>
        <v>5.2600000000000001E-2</v>
      </c>
      <c r="J130">
        <f t="shared" si="7"/>
        <v>3.5499999999999997E-2</v>
      </c>
    </row>
    <row r="131" spans="1:10" x14ac:dyDescent="0.25">
      <c r="A131">
        <v>15</v>
      </c>
      <c r="B131" t="s">
        <v>8</v>
      </c>
      <c r="C131">
        <v>36200</v>
      </c>
      <c r="D131">
        <v>44100</v>
      </c>
      <c r="E131">
        <v>29100</v>
      </c>
      <c r="H131">
        <f t="shared" ref="H131:H194" si="8">C131/(10^6)</f>
        <v>3.6200000000000003E-2</v>
      </c>
      <c r="I131">
        <f t="shared" ref="I131:I194" si="9">D131/(10^6)</f>
        <v>4.41E-2</v>
      </c>
      <c r="J131">
        <f t="shared" ref="J131:J194" si="10">E131/(10^6)</f>
        <v>2.9100000000000001E-2</v>
      </c>
    </row>
    <row r="132" spans="1:10" x14ac:dyDescent="0.25">
      <c r="A132">
        <v>15</v>
      </c>
      <c r="B132" t="s">
        <v>9</v>
      </c>
      <c r="C132">
        <v>22600</v>
      </c>
      <c r="D132">
        <v>97800</v>
      </c>
      <c r="E132">
        <v>28200</v>
      </c>
      <c r="H132">
        <f t="shared" si="8"/>
        <v>2.2599999999999999E-2</v>
      </c>
      <c r="I132">
        <f t="shared" si="9"/>
        <v>9.7799999999999998E-2</v>
      </c>
      <c r="J132">
        <f t="shared" si="10"/>
        <v>2.8199999999999999E-2</v>
      </c>
    </row>
    <row r="133" spans="1:10" x14ac:dyDescent="0.25">
      <c r="A133">
        <v>15</v>
      </c>
      <c r="B133" t="s">
        <v>10</v>
      </c>
      <c r="C133">
        <v>8500</v>
      </c>
      <c r="D133">
        <v>37300</v>
      </c>
      <c r="E133">
        <v>18200</v>
      </c>
      <c r="H133">
        <f t="shared" si="8"/>
        <v>8.5000000000000006E-3</v>
      </c>
      <c r="I133">
        <f t="shared" si="9"/>
        <v>3.73E-2</v>
      </c>
      <c r="J133">
        <f t="shared" si="10"/>
        <v>1.8200000000000001E-2</v>
      </c>
    </row>
    <row r="134" spans="1:10" x14ac:dyDescent="0.25">
      <c r="A134">
        <v>15</v>
      </c>
      <c r="B134" t="s">
        <v>11</v>
      </c>
      <c r="C134">
        <v>5600</v>
      </c>
      <c r="D134">
        <v>44700</v>
      </c>
      <c r="E134">
        <v>21900</v>
      </c>
      <c r="H134">
        <f t="shared" si="8"/>
        <v>5.5999999999999999E-3</v>
      </c>
      <c r="I134">
        <f t="shared" si="9"/>
        <v>4.4699999999999997E-2</v>
      </c>
      <c r="J134">
        <f t="shared" si="10"/>
        <v>2.1899999999999999E-2</v>
      </c>
    </row>
    <row r="135" spans="1:10" x14ac:dyDescent="0.25">
      <c r="A135">
        <v>15</v>
      </c>
      <c r="B135" t="s">
        <v>12</v>
      </c>
      <c r="C135">
        <v>3300</v>
      </c>
      <c r="D135">
        <v>34100</v>
      </c>
      <c r="E135">
        <v>9200</v>
      </c>
      <c r="H135">
        <f t="shared" si="8"/>
        <v>3.3E-3</v>
      </c>
      <c r="I135">
        <f t="shared" si="9"/>
        <v>3.4099999999999998E-2</v>
      </c>
      <c r="J135">
        <f t="shared" si="10"/>
        <v>9.1999999999999998E-3</v>
      </c>
    </row>
    <row r="136" spans="1:10" x14ac:dyDescent="0.25">
      <c r="A136">
        <v>15</v>
      </c>
      <c r="B136" t="s">
        <v>13</v>
      </c>
      <c r="C136">
        <v>7400</v>
      </c>
      <c r="D136">
        <v>34500</v>
      </c>
      <c r="E136">
        <v>16900</v>
      </c>
      <c r="H136">
        <f t="shared" si="8"/>
        <v>7.4000000000000003E-3</v>
      </c>
      <c r="I136">
        <f t="shared" si="9"/>
        <v>3.4500000000000003E-2</v>
      </c>
      <c r="J136">
        <f t="shared" si="10"/>
        <v>1.6899999999999998E-2</v>
      </c>
    </row>
    <row r="137" spans="1:10" x14ac:dyDescent="0.25">
      <c r="A137">
        <v>16</v>
      </c>
      <c r="B137" t="s">
        <v>5</v>
      </c>
      <c r="C137">
        <v>41500</v>
      </c>
      <c r="D137">
        <v>69100</v>
      </c>
      <c r="E137">
        <v>38100</v>
      </c>
      <c r="H137">
        <f t="shared" si="8"/>
        <v>4.1500000000000002E-2</v>
      </c>
      <c r="I137">
        <f t="shared" si="9"/>
        <v>6.9099999999999995E-2</v>
      </c>
      <c r="J137">
        <f t="shared" si="10"/>
        <v>3.8100000000000002E-2</v>
      </c>
    </row>
    <row r="138" spans="1:10" x14ac:dyDescent="0.25">
      <c r="A138">
        <v>16</v>
      </c>
      <c r="B138" t="s">
        <v>6</v>
      </c>
      <c r="C138">
        <v>40600</v>
      </c>
      <c r="D138">
        <v>66600</v>
      </c>
      <c r="E138">
        <v>35200</v>
      </c>
      <c r="H138">
        <f t="shared" si="8"/>
        <v>4.0599999999999997E-2</v>
      </c>
      <c r="I138">
        <f t="shared" si="9"/>
        <v>6.6600000000000006E-2</v>
      </c>
      <c r="J138">
        <f t="shared" si="10"/>
        <v>3.5200000000000002E-2</v>
      </c>
    </row>
    <row r="139" spans="1:10" x14ac:dyDescent="0.25">
      <c r="A139">
        <v>16</v>
      </c>
      <c r="B139" t="s">
        <v>7</v>
      </c>
      <c r="C139">
        <v>38900</v>
      </c>
      <c r="D139">
        <v>49600</v>
      </c>
      <c r="E139">
        <v>32200</v>
      </c>
      <c r="H139">
        <f t="shared" si="8"/>
        <v>3.8899999999999997E-2</v>
      </c>
      <c r="I139">
        <f t="shared" si="9"/>
        <v>4.9599999999999998E-2</v>
      </c>
      <c r="J139">
        <f t="shared" si="10"/>
        <v>3.2199999999999999E-2</v>
      </c>
    </row>
    <row r="140" spans="1:10" x14ac:dyDescent="0.25">
      <c r="A140">
        <v>16</v>
      </c>
      <c r="B140" t="s">
        <v>8</v>
      </c>
      <c r="C140">
        <v>35600</v>
      </c>
      <c r="D140">
        <v>46300</v>
      </c>
      <c r="E140">
        <v>27800</v>
      </c>
      <c r="H140">
        <f t="shared" si="8"/>
        <v>3.56E-2</v>
      </c>
      <c r="I140">
        <f t="shared" si="9"/>
        <v>4.6300000000000001E-2</v>
      </c>
      <c r="J140">
        <f t="shared" si="10"/>
        <v>2.7799999999999998E-2</v>
      </c>
    </row>
    <row r="141" spans="1:10" x14ac:dyDescent="0.25">
      <c r="A141">
        <v>16</v>
      </c>
      <c r="B141" t="s">
        <v>9</v>
      </c>
      <c r="C141">
        <v>23300</v>
      </c>
      <c r="D141">
        <v>36400</v>
      </c>
      <c r="E141">
        <v>23300</v>
      </c>
      <c r="H141">
        <f t="shared" si="8"/>
        <v>2.3300000000000001E-2</v>
      </c>
      <c r="I141">
        <f t="shared" si="9"/>
        <v>3.6400000000000002E-2</v>
      </c>
      <c r="J141">
        <f t="shared" si="10"/>
        <v>2.3300000000000001E-2</v>
      </c>
    </row>
    <row r="142" spans="1:10" x14ac:dyDescent="0.25">
      <c r="A142">
        <v>16</v>
      </c>
      <c r="B142" t="s">
        <v>10</v>
      </c>
      <c r="C142">
        <v>9900</v>
      </c>
      <c r="D142">
        <v>35000</v>
      </c>
      <c r="E142">
        <v>34200</v>
      </c>
      <c r="H142">
        <f t="shared" si="8"/>
        <v>9.9000000000000008E-3</v>
      </c>
      <c r="I142">
        <f t="shared" si="9"/>
        <v>3.5000000000000003E-2</v>
      </c>
      <c r="J142">
        <f t="shared" si="10"/>
        <v>3.4200000000000001E-2</v>
      </c>
    </row>
    <row r="143" spans="1:10" x14ac:dyDescent="0.25">
      <c r="A143">
        <v>16</v>
      </c>
      <c r="B143" t="s">
        <v>11</v>
      </c>
      <c r="C143">
        <v>6300</v>
      </c>
      <c r="D143">
        <v>37400</v>
      </c>
      <c r="E143">
        <v>39800</v>
      </c>
      <c r="H143">
        <f t="shared" si="8"/>
        <v>6.3E-3</v>
      </c>
      <c r="I143">
        <f t="shared" si="9"/>
        <v>3.7400000000000003E-2</v>
      </c>
      <c r="J143">
        <f t="shared" si="10"/>
        <v>3.9800000000000002E-2</v>
      </c>
    </row>
    <row r="144" spans="1:10" x14ac:dyDescent="0.25">
      <c r="A144">
        <v>16</v>
      </c>
      <c r="B144" t="s">
        <v>12</v>
      </c>
      <c r="C144">
        <v>3200</v>
      </c>
      <c r="D144">
        <v>42700</v>
      </c>
      <c r="E144">
        <v>9000</v>
      </c>
      <c r="H144">
        <f t="shared" si="8"/>
        <v>3.2000000000000002E-3</v>
      </c>
      <c r="I144">
        <f t="shared" si="9"/>
        <v>4.2700000000000002E-2</v>
      </c>
      <c r="J144">
        <f t="shared" si="10"/>
        <v>8.9999999999999993E-3</v>
      </c>
    </row>
    <row r="145" spans="1:10" x14ac:dyDescent="0.25">
      <c r="A145">
        <v>16</v>
      </c>
      <c r="B145" t="s">
        <v>13</v>
      </c>
      <c r="C145">
        <v>7900</v>
      </c>
      <c r="D145">
        <v>38400</v>
      </c>
      <c r="E145">
        <v>18900</v>
      </c>
      <c r="H145">
        <f t="shared" si="8"/>
        <v>7.9000000000000008E-3</v>
      </c>
      <c r="I145">
        <f t="shared" si="9"/>
        <v>3.8399999999999997E-2</v>
      </c>
      <c r="J145">
        <f t="shared" si="10"/>
        <v>1.89E-2</v>
      </c>
    </row>
    <row r="146" spans="1:10" x14ac:dyDescent="0.25">
      <c r="A146">
        <v>17</v>
      </c>
      <c r="B146" t="s">
        <v>5</v>
      </c>
      <c r="C146">
        <v>49800</v>
      </c>
      <c r="D146">
        <v>100900</v>
      </c>
      <c r="E146">
        <v>48400</v>
      </c>
      <c r="H146">
        <f t="shared" si="8"/>
        <v>4.9799999999999997E-2</v>
      </c>
      <c r="I146">
        <f t="shared" si="9"/>
        <v>0.1009</v>
      </c>
      <c r="J146">
        <f t="shared" si="10"/>
        <v>4.8399999999999999E-2</v>
      </c>
    </row>
    <row r="147" spans="1:10" x14ac:dyDescent="0.25">
      <c r="A147">
        <v>17</v>
      </c>
      <c r="B147" t="s">
        <v>6</v>
      </c>
      <c r="C147">
        <v>48700</v>
      </c>
      <c r="D147">
        <v>69900</v>
      </c>
      <c r="E147">
        <v>35700</v>
      </c>
      <c r="H147">
        <f t="shared" si="8"/>
        <v>4.87E-2</v>
      </c>
      <c r="I147">
        <f t="shared" si="9"/>
        <v>6.9900000000000004E-2</v>
      </c>
      <c r="J147">
        <f t="shared" si="10"/>
        <v>3.5700000000000003E-2</v>
      </c>
    </row>
    <row r="148" spans="1:10" x14ac:dyDescent="0.25">
      <c r="A148">
        <v>17</v>
      </c>
      <c r="B148" t="s">
        <v>7</v>
      </c>
      <c r="C148">
        <v>40200</v>
      </c>
      <c r="D148">
        <v>62400</v>
      </c>
      <c r="E148">
        <v>30900</v>
      </c>
      <c r="H148">
        <f t="shared" si="8"/>
        <v>4.02E-2</v>
      </c>
      <c r="I148">
        <f t="shared" si="9"/>
        <v>6.2399999999999997E-2</v>
      </c>
      <c r="J148">
        <f t="shared" si="10"/>
        <v>3.09E-2</v>
      </c>
    </row>
    <row r="149" spans="1:10" x14ac:dyDescent="0.25">
      <c r="A149">
        <v>17</v>
      </c>
      <c r="B149" t="s">
        <v>8</v>
      </c>
      <c r="C149">
        <v>36100</v>
      </c>
      <c r="D149">
        <v>43800</v>
      </c>
      <c r="E149">
        <v>36100</v>
      </c>
      <c r="H149">
        <f t="shared" si="8"/>
        <v>3.61E-2</v>
      </c>
      <c r="I149">
        <f t="shared" si="9"/>
        <v>4.3799999999999999E-2</v>
      </c>
      <c r="J149">
        <f t="shared" si="10"/>
        <v>3.61E-2</v>
      </c>
    </row>
    <row r="150" spans="1:10" x14ac:dyDescent="0.25">
      <c r="A150">
        <v>17</v>
      </c>
      <c r="B150" t="s">
        <v>9</v>
      </c>
      <c r="C150">
        <v>24800</v>
      </c>
      <c r="D150">
        <v>44200</v>
      </c>
      <c r="E150">
        <v>23500</v>
      </c>
      <c r="H150">
        <f t="shared" si="8"/>
        <v>2.4799999999999999E-2</v>
      </c>
      <c r="I150">
        <f t="shared" si="9"/>
        <v>4.4200000000000003E-2</v>
      </c>
      <c r="J150">
        <f t="shared" si="10"/>
        <v>2.35E-2</v>
      </c>
    </row>
    <row r="151" spans="1:10" x14ac:dyDescent="0.25">
      <c r="A151">
        <v>17</v>
      </c>
      <c r="B151" t="s">
        <v>10</v>
      </c>
      <c r="C151">
        <v>9000</v>
      </c>
      <c r="D151">
        <v>36800</v>
      </c>
      <c r="E151">
        <v>25000</v>
      </c>
      <c r="H151">
        <f t="shared" si="8"/>
        <v>8.9999999999999993E-3</v>
      </c>
      <c r="I151">
        <f t="shared" si="9"/>
        <v>3.6799999999999999E-2</v>
      </c>
      <c r="J151">
        <f t="shared" si="10"/>
        <v>2.5000000000000001E-2</v>
      </c>
    </row>
    <row r="152" spans="1:10" x14ac:dyDescent="0.25">
      <c r="A152">
        <v>17</v>
      </c>
      <c r="B152" t="s">
        <v>11</v>
      </c>
      <c r="C152">
        <v>5000</v>
      </c>
      <c r="D152">
        <v>35300</v>
      </c>
      <c r="E152">
        <v>14000</v>
      </c>
      <c r="H152">
        <f t="shared" si="8"/>
        <v>5.0000000000000001E-3</v>
      </c>
      <c r="I152">
        <f t="shared" si="9"/>
        <v>3.5299999999999998E-2</v>
      </c>
      <c r="J152">
        <f t="shared" si="10"/>
        <v>1.4E-2</v>
      </c>
    </row>
    <row r="153" spans="1:10" x14ac:dyDescent="0.25">
      <c r="A153">
        <v>17</v>
      </c>
      <c r="B153" t="s">
        <v>12</v>
      </c>
      <c r="C153">
        <v>3400</v>
      </c>
      <c r="D153">
        <v>35300</v>
      </c>
      <c r="E153">
        <v>7700</v>
      </c>
      <c r="H153">
        <f t="shared" si="8"/>
        <v>3.3999999999999998E-3</v>
      </c>
      <c r="I153">
        <f t="shared" si="9"/>
        <v>3.5299999999999998E-2</v>
      </c>
      <c r="J153">
        <f t="shared" si="10"/>
        <v>7.7000000000000002E-3</v>
      </c>
    </row>
    <row r="154" spans="1:10" x14ac:dyDescent="0.25">
      <c r="A154">
        <v>17</v>
      </c>
      <c r="B154" t="s">
        <v>13</v>
      </c>
      <c r="C154">
        <v>7800</v>
      </c>
      <c r="D154">
        <v>34200</v>
      </c>
      <c r="E154">
        <v>16600</v>
      </c>
      <c r="H154">
        <f t="shared" si="8"/>
        <v>7.7999999999999996E-3</v>
      </c>
      <c r="I154">
        <f t="shared" si="9"/>
        <v>3.4200000000000001E-2</v>
      </c>
      <c r="J154">
        <f t="shared" si="10"/>
        <v>1.66E-2</v>
      </c>
    </row>
    <row r="155" spans="1:10" x14ac:dyDescent="0.25">
      <c r="A155">
        <v>18</v>
      </c>
      <c r="B155" t="s">
        <v>5</v>
      </c>
      <c r="C155">
        <v>41600</v>
      </c>
      <c r="D155">
        <v>74300</v>
      </c>
      <c r="E155">
        <v>38400</v>
      </c>
      <c r="H155">
        <f t="shared" si="8"/>
        <v>4.1599999999999998E-2</v>
      </c>
      <c r="I155">
        <f t="shared" si="9"/>
        <v>7.4300000000000005E-2</v>
      </c>
      <c r="J155">
        <f t="shared" si="10"/>
        <v>3.8399999999999997E-2</v>
      </c>
    </row>
    <row r="156" spans="1:10" x14ac:dyDescent="0.25">
      <c r="A156">
        <v>18</v>
      </c>
      <c r="B156" t="s">
        <v>6</v>
      </c>
      <c r="C156">
        <v>41500</v>
      </c>
      <c r="D156">
        <v>76900</v>
      </c>
      <c r="E156">
        <v>40300</v>
      </c>
      <c r="H156">
        <f t="shared" si="8"/>
        <v>4.1500000000000002E-2</v>
      </c>
      <c r="I156">
        <f t="shared" si="9"/>
        <v>7.6899999999999996E-2</v>
      </c>
      <c r="J156">
        <f t="shared" si="10"/>
        <v>4.0300000000000002E-2</v>
      </c>
    </row>
    <row r="157" spans="1:10" x14ac:dyDescent="0.25">
      <c r="A157">
        <v>18</v>
      </c>
      <c r="B157" t="s">
        <v>7</v>
      </c>
      <c r="C157">
        <v>39600</v>
      </c>
      <c r="D157">
        <v>53500</v>
      </c>
      <c r="E157">
        <v>33100</v>
      </c>
      <c r="H157">
        <f t="shared" si="8"/>
        <v>3.9600000000000003E-2</v>
      </c>
      <c r="I157">
        <f t="shared" si="9"/>
        <v>5.3499999999999999E-2</v>
      </c>
      <c r="J157">
        <f t="shared" si="10"/>
        <v>3.3099999999999997E-2</v>
      </c>
    </row>
    <row r="158" spans="1:10" x14ac:dyDescent="0.25">
      <c r="A158">
        <v>18</v>
      </c>
      <c r="B158" t="s">
        <v>8</v>
      </c>
      <c r="C158">
        <v>35200</v>
      </c>
      <c r="D158">
        <v>43600</v>
      </c>
      <c r="E158">
        <v>28400</v>
      </c>
      <c r="H158">
        <f t="shared" si="8"/>
        <v>3.5200000000000002E-2</v>
      </c>
      <c r="I158">
        <f t="shared" si="9"/>
        <v>4.36E-2</v>
      </c>
      <c r="J158">
        <f t="shared" si="10"/>
        <v>2.8400000000000002E-2</v>
      </c>
    </row>
    <row r="159" spans="1:10" x14ac:dyDescent="0.25">
      <c r="A159">
        <v>18</v>
      </c>
      <c r="B159" t="s">
        <v>9</v>
      </c>
      <c r="C159">
        <v>23100</v>
      </c>
      <c r="D159">
        <v>37300</v>
      </c>
      <c r="E159">
        <v>21000</v>
      </c>
      <c r="H159">
        <f t="shared" si="8"/>
        <v>2.3099999999999999E-2</v>
      </c>
      <c r="I159">
        <f t="shared" si="9"/>
        <v>3.73E-2</v>
      </c>
      <c r="J159">
        <f t="shared" si="10"/>
        <v>2.1000000000000001E-2</v>
      </c>
    </row>
    <row r="160" spans="1:10" x14ac:dyDescent="0.25">
      <c r="A160">
        <v>18</v>
      </c>
      <c r="B160" t="s">
        <v>10</v>
      </c>
      <c r="C160">
        <v>8300</v>
      </c>
      <c r="D160">
        <v>38800</v>
      </c>
      <c r="E160">
        <v>29500</v>
      </c>
      <c r="H160">
        <f t="shared" si="8"/>
        <v>8.3000000000000001E-3</v>
      </c>
      <c r="I160">
        <f t="shared" si="9"/>
        <v>3.8800000000000001E-2</v>
      </c>
      <c r="J160">
        <f t="shared" si="10"/>
        <v>2.9499999999999998E-2</v>
      </c>
    </row>
    <row r="161" spans="1:10" x14ac:dyDescent="0.25">
      <c r="A161">
        <v>18</v>
      </c>
      <c r="B161" t="s">
        <v>11</v>
      </c>
      <c r="C161">
        <v>5300</v>
      </c>
      <c r="D161">
        <v>37200</v>
      </c>
      <c r="E161">
        <v>30000</v>
      </c>
      <c r="H161">
        <f t="shared" si="8"/>
        <v>5.3E-3</v>
      </c>
      <c r="I161">
        <f t="shared" si="9"/>
        <v>3.7199999999999997E-2</v>
      </c>
      <c r="J161">
        <f t="shared" si="10"/>
        <v>0.03</v>
      </c>
    </row>
    <row r="162" spans="1:10" x14ac:dyDescent="0.25">
      <c r="A162">
        <v>18</v>
      </c>
      <c r="B162" t="s">
        <v>12</v>
      </c>
      <c r="C162">
        <v>3400</v>
      </c>
      <c r="D162">
        <v>2219300</v>
      </c>
      <c r="E162">
        <v>29700</v>
      </c>
      <c r="H162">
        <f t="shared" si="8"/>
        <v>3.3999999999999998E-3</v>
      </c>
      <c r="I162">
        <f t="shared" si="9"/>
        <v>2.2193000000000001</v>
      </c>
      <c r="J162">
        <f t="shared" si="10"/>
        <v>2.9700000000000001E-2</v>
      </c>
    </row>
    <row r="163" spans="1:10" x14ac:dyDescent="0.25">
      <c r="A163">
        <v>18</v>
      </c>
      <c r="B163" t="s">
        <v>13</v>
      </c>
      <c r="C163">
        <v>11700</v>
      </c>
      <c r="D163">
        <v>35700</v>
      </c>
      <c r="E163">
        <v>23600</v>
      </c>
      <c r="H163">
        <f t="shared" si="8"/>
        <v>1.17E-2</v>
      </c>
      <c r="I163">
        <f t="shared" si="9"/>
        <v>3.5700000000000003E-2</v>
      </c>
      <c r="J163">
        <f t="shared" si="10"/>
        <v>2.3599999999999999E-2</v>
      </c>
    </row>
    <row r="164" spans="1:10" x14ac:dyDescent="0.25">
      <c r="A164">
        <v>19</v>
      </c>
      <c r="B164" t="s">
        <v>5</v>
      </c>
      <c r="C164">
        <v>57100</v>
      </c>
      <c r="D164">
        <v>89800</v>
      </c>
      <c r="E164">
        <v>48900</v>
      </c>
      <c r="H164">
        <f t="shared" si="8"/>
        <v>5.7099999999999998E-2</v>
      </c>
      <c r="I164">
        <f t="shared" si="9"/>
        <v>8.9800000000000005E-2</v>
      </c>
      <c r="J164">
        <f t="shared" si="10"/>
        <v>4.8899999999999999E-2</v>
      </c>
    </row>
    <row r="165" spans="1:10" x14ac:dyDescent="0.25">
      <c r="A165">
        <v>19</v>
      </c>
      <c r="B165" t="s">
        <v>6</v>
      </c>
      <c r="C165">
        <v>53800</v>
      </c>
      <c r="D165">
        <v>67300</v>
      </c>
      <c r="E165">
        <v>53800</v>
      </c>
      <c r="H165">
        <f t="shared" si="8"/>
        <v>5.3800000000000001E-2</v>
      </c>
      <c r="I165">
        <f t="shared" si="9"/>
        <v>6.7299999999999999E-2</v>
      </c>
      <c r="J165">
        <f t="shared" si="10"/>
        <v>5.3800000000000001E-2</v>
      </c>
    </row>
    <row r="166" spans="1:10" x14ac:dyDescent="0.25">
      <c r="A166">
        <v>19</v>
      </c>
      <c r="B166" t="s">
        <v>7</v>
      </c>
      <c r="C166">
        <v>47100</v>
      </c>
      <c r="D166">
        <v>42000</v>
      </c>
      <c r="E166">
        <v>37100</v>
      </c>
      <c r="H166">
        <f t="shared" si="8"/>
        <v>4.7100000000000003E-2</v>
      </c>
      <c r="I166">
        <f t="shared" si="9"/>
        <v>4.2000000000000003E-2</v>
      </c>
      <c r="J166">
        <f t="shared" si="10"/>
        <v>3.7100000000000001E-2</v>
      </c>
    </row>
    <row r="167" spans="1:10" x14ac:dyDescent="0.25">
      <c r="A167">
        <v>19</v>
      </c>
      <c r="B167" t="s">
        <v>8</v>
      </c>
      <c r="C167">
        <v>45200</v>
      </c>
      <c r="D167">
        <v>63200</v>
      </c>
      <c r="E167">
        <v>39100</v>
      </c>
      <c r="H167">
        <f t="shared" si="8"/>
        <v>4.5199999999999997E-2</v>
      </c>
      <c r="I167">
        <f t="shared" si="9"/>
        <v>6.3200000000000006E-2</v>
      </c>
      <c r="J167">
        <f t="shared" si="10"/>
        <v>3.9100000000000003E-2</v>
      </c>
    </row>
    <row r="168" spans="1:10" x14ac:dyDescent="0.25">
      <c r="A168">
        <v>19</v>
      </c>
      <c r="B168" t="s">
        <v>9</v>
      </c>
      <c r="C168">
        <v>22900</v>
      </c>
      <c r="D168">
        <v>64100</v>
      </c>
      <c r="E168">
        <v>22400</v>
      </c>
      <c r="H168">
        <f t="shared" si="8"/>
        <v>2.29E-2</v>
      </c>
      <c r="I168">
        <f t="shared" si="9"/>
        <v>6.4100000000000004E-2</v>
      </c>
      <c r="J168">
        <f t="shared" si="10"/>
        <v>2.24E-2</v>
      </c>
    </row>
    <row r="169" spans="1:10" x14ac:dyDescent="0.25">
      <c r="A169">
        <v>19</v>
      </c>
      <c r="B169" t="s">
        <v>10</v>
      </c>
      <c r="C169">
        <v>8000</v>
      </c>
      <c r="D169">
        <v>46000</v>
      </c>
      <c r="E169">
        <v>23200</v>
      </c>
      <c r="H169">
        <f t="shared" si="8"/>
        <v>8.0000000000000002E-3</v>
      </c>
      <c r="I169">
        <f t="shared" si="9"/>
        <v>4.5999999999999999E-2</v>
      </c>
      <c r="J169">
        <f t="shared" si="10"/>
        <v>2.3199999999999998E-2</v>
      </c>
    </row>
    <row r="170" spans="1:10" x14ac:dyDescent="0.25">
      <c r="A170">
        <v>19</v>
      </c>
      <c r="B170" t="s">
        <v>11</v>
      </c>
      <c r="C170">
        <v>5900</v>
      </c>
      <c r="D170">
        <v>54600</v>
      </c>
      <c r="E170">
        <v>26600</v>
      </c>
      <c r="H170">
        <f t="shared" si="8"/>
        <v>5.8999999999999999E-3</v>
      </c>
      <c r="I170">
        <f t="shared" si="9"/>
        <v>5.4600000000000003E-2</v>
      </c>
      <c r="J170">
        <f t="shared" si="10"/>
        <v>2.6599999999999999E-2</v>
      </c>
    </row>
    <row r="171" spans="1:10" x14ac:dyDescent="0.25">
      <c r="A171">
        <v>19</v>
      </c>
      <c r="B171" t="s">
        <v>12</v>
      </c>
      <c r="C171">
        <v>3400</v>
      </c>
      <c r="D171">
        <v>51900</v>
      </c>
      <c r="E171">
        <v>11500</v>
      </c>
      <c r="H171">
        <f t="shared" si="8"/>
        <v>3.3999999999999998E-3</v>
      </c>
      <c r="I171">
        <f t="shared" si="9"/>
        <v>5.1900000000000002E-2</v>
      </c>
      <c r="J171">
        <f t="shared" si="10"/>
        <v>1.15E-2</v>
      </c>
    </row>
    <row r="172" spans="1:10" x14ac:dyDescent="0.25">
      <c r="A172">
        <v>19</v>
      </c>
      <c r="B172" t="s">
        <v>13</v>
      </c>
      <c r="C172">
        <v>9800</v>
      </c>
      <c r="D172">
        <v>48500</v>
      </c>
      <c r="E172">
        <v>17600</v>
      </c>
      <c r="H172">
        <f t="shared" si="8"/>
        <v>9.7999999999999997E-3</v>
      </c>
      <c r="I172">
        <f t="shared" si="9"/>
        <v>4.8500000000000001E-2</v>
      </c>
      <c r="J172">
        <f t="shared" si="10"/>
        <v>1.7600000000000001E-2</v>
      </c>
    </row>
    <row r="173" spans="1:10" x14ac:dyDescent="0.25">
      <c r="A173">
        <v>20</v>
      </c>
      <c r="B173" t="s">
        <v>5</v>
      </c>
      <c r="C173">
        <v>50200</v>
      </c>
      <c r="D173">
        <v>118400</v>
      </c>
      <c r="E173">
        <v>40700</v>
      </c>
      <c r="H173">
        <f t="shared" si="8"/>
        <v>5.0200000000000002E-2</v>
      </c>
      <c r="I173">
        <f t="shared" si="9"/>
        <v>0.11840000000000001</v>
      </c>
      <c r="J173">
        <f t="shared" si="10"/>
        <v>4.07E-2</v>
      </c>
    </row>
    <row r="174" spans="1:10" x14ac:dyDescent="0.25">
      <c r="A174">
        <v>20</v>
      </c>
      <c r="B174" t="s">
        <v>6</v>
      </c>
      <c r="C174">
        <v>63900</v>
      </c>
      <c r="D174">
        <v>118000</v>
      </c>
      <c r="E174">
        <v>36600</v>
      </c>
      <c r="H174">
        <f t="shared" si="8"/>
        <v>6.3899999999999998E-2</v>
      </c>
      <c r="I174">
        <f t="shared" si="9"/>
        <v>0.11799999999999999</v>
      </c>
      <c r="J174">
        <f t="shared" si="10"/>
        <v>3.6600000000000001E-2</v>
      </c>
    </row>
    <row r="175" spans="1:10" x14ac:dyDescent="0.25">
      <c r="A175">
        <v>20</v>
      </c>
      <c r="B175" t="s">
        <v>7</v>
      </c>
      <c r="C175">
        <v>39900</v>
      </c>
      <c r="D175">
        <v>57400</v>
      </c>
      <c r="E175">
        <v>32500</v>
      </c>
      <c r="H175">
        <f t="shared" si="8"/>
        <v>3.9899999999999998E-2</v>
      </c>
      <c r="I175">
        <f t="shared" si="9"/>
        <v>5.74E-2</v>
      </c>
      <c r="J175">
        <f t="shared" si="10"/>
        <v>3.2500000000000001E-2</v>
      </c>
    </row>
    <row r="176" spans="1:10" x14ac:dyDescent="0.25">
      <c r="A176">
        <v>20</v>
      </c>
      <c r="B176" t="s">
        <v>8</v>
      </c>
      <c r="C176">
        <v>37400</v>
      </c>
      <c r="D176">
        <v>28500</v>
      </c>
      <c r="E176">
        <v>28600</v>
      </c>
      <c r="H176">
        <f t="shared" si="8"/>
        <v>3.7400000000000003E-2</v>
      </c>
      <c r="I176">
        <f t="shared" si="9"/>
        <v>2.8500000000000001E-2</v>
      </c>
      <c r="J176">
        <f t="shared" si="10"/>
        <v>2.86E-2</v>
      </c>
    </row>
    <row r="177" spans="1:10" x14ac:dyDescent="0.25">
      <c r="A177">
        <v>20</v>
      </c>
      <c r="B177" t="s">
        <v>9</v>
      </c>
      <c r="C177">
        <v>27100</v>
      </c>
      <c r="D177">
        <v>21400</v>
      </c>
      <c r="E177">
        <v>27400</v>
      </c>
      <c r="H177">
        <f t="shared" si="8"/>
        <v>2.7099999999999999E-2</v>
      </c>
      <c r="I177">
        <f t="shared" si="9"/>
        <v>2.1399999999999999E-2</v>
      </c>
      <c r="J177">
        <f t="shared" si="10"/>
        <v>2.7400000000000001E-2</v>
      </c>
    </row>
    <row r="178" spans="1:10" x14ac:dyDescent="0.25">
      <c r="A178">
        <v>20</v>
      </c>
      <c r="B178" t="s">
        <v>10</v>
      </c>
      <c r="C178">
        <v>9800</v>
      </c>
      <c r="D178">
        <v>29800</v>
      </c>
      <c r="E178">
        <v>40500</v>
      </c>
      <c r="H178">
        <f t="shared" si="8"/>
        <v>9.7999999999999997E-3</v>
      </c>
      <c r="I178">
        <f t="shared" si="9"/>
        <v>2.98E-2</v>
      </c>
      <c r="J178">
        <f t="shared" si="10"/>
        <v>4.0500000000000001E-2</v>
      </c>
    </row>
    <row r="179" spans="1:10" x14ac:dyDescent="0.25">
      <c r="A179">
        <v>20</v>
      </c>
      <c r="B179" t="s">
        <v>11</v>
      </c>
      <c r="C179">
        <v>7200</v>
      </c>
      <c r="D179">
        <v>36800</v>
      </c>
      <c r="E179">
        <v>76000</v>
      </c>
      <c r="H179">
        <f t="shared" si="8"/>
        <v>7.1999999999999998E-3</v>
      </c>
      <c r="I179">
        <f t="shared" si="9"/>
        <v>3.6799999999999999E-2</v>
      </c>
      <c r="J179">
        <f t="shared" si="10"/>
        <v>7.5999999999999998E-2</v>
      </c>
    </row>
    <row r="180" spans="1:10" x14ac:dyDescent="0.25">
      <c r="A180">
        <v>20</v>
      </c>
      <c r="B180" t="s">
        <v>12</v>
      </c>
      <c r="C180">
        <v>3300</v>
      </c>
      <c r="D180">
        <v>20300</v>
      </c>
      <c r="E180">
        <v>9300</v>
      </c>
      <c r="H180">
        <f t="shared" si="8"/>
        <v>3.3E-3</v>
      </c>
      <c r="I180">
        <f t="shared" si="9"/>
        <v>2.0299999999999999E-2</v>
      </c>
      <c r="J180">
        <f t="shared" si="10"/>
        <v>9.2999999999999992E-3</v>
      </c>
    </row>
    <row r="181" spans="1:10" x14ac:dyDescent="0.25">
      <c r="A181">
        <v>20</v>
      </c>
      <c r="B181" t="s">
        <v>13</v>
      </c>
      <c r="C181">
        <v>7600</v>
      </c>
      <c r="D181">
        <v>19600</v>
      </c>
      <c r="E181">
        <v>19200</v>
      </c>
      <c r="H181">
        <f t="shared" si="8"/>
        <v>7.6E-3</v>
      </c>
      <c r="I181">
        <f t="shared" si="9"/>
        <v>1.9599999999999999E-2</v>
      </c>
      <c r="J181">
        <f t="shared" si="10"/>
        <v>1.9199999999999998E-2</v>
      </c>
    </row>
    <row r="182" spans="1:10" x14ac:dyDescent="0.25">
      <c r="A182">
        <v>21</v>
      </c>
      <c r="B182" t="s">
        <v>5</v>
      </c>
      <c r="C182">
        <v>54400</v>
      </c>
      <c r="D182">
        <v>87200</v>
      </c>
      <c r="E182">
        <v>48700</v>
      </c>
      <c r="H182">
        <f t="shared" si="8"/>
        <v>5.4399999999999997E-2</v>
      </c>
      <c r="I182">
        <f t="shared" si="9"/>
        <v>8.72E-2</v>
      </c>
      <c r="J182">
        <f t="shared" si="10"/>
        <v>4.87E-2</v>
      </c>
    </row>
    <row r="183" spans="1:10" x14ac:dyDescent="0.25">
      <c r="A183">
        <v>21</v>
      </c>
      <c r="B183" t="s">
        <v>6</v>
      </c>
      <c r="C183">
        <v>42500</v>
      </c>
      <c r="D183">
        <v>67700</v>
      </c>
      <c r="E183">
        <v>46400</v>
      </c>
      <c r="H183">
        <f t="shared" si="8"/>
        <v>4.2500000000000003E-2</v>
      </c>
      <c r="I183">
        <f t="shared" si="9"/>
        <v>6.7699999999999996E-2</v>
      </c>
      <c r="J183">
        <f t="shared" si="10"/>
        <v>4.6399999999999997E-2</v>
      </c>
    </row>
    <row r="184" spans="1:10" x14ac:dyDescent="0.25">
      <c r="A184">
        <v>21</v>
      </c>
      <c r="B184" t="s">
        <v>7</v>
      </c>
      <c r="C184">
        <v>38800</v>
      </c>
      <c r="D184">
        <v>49000</v>
      </c>
      <c r="E184">
        <v>33100</v>
      </c>
      <c r="H184">
        <f t="shared" si="8"/>
        <v>3.8800000000000001E-2</v>
      </c>
      <c r="I184">
        <f t="shared" si="9"/>
        <v>4.9000000000000002E-2</v>
      </c>
      <c r="J184">
        <f t="shared" si="10"/>
        <v>3.3099999999999997E-2</v>
      </c>
    </row>
    <row r="185" spans="1:10" x14ac:dyDescent="0.25">
      <c r="A185">
        <v>21</v>
      </c>
      <c r="B185" t="s">
        <v>8</v>
      </c>
      <c r="C185">
        <v>35600</v>
      </c>
      <c r="D185">
        <v>44300</v>
      </c>
      <c r="E185">
        <v>27900</v>
      </c>
      <c r="H185">
        <f t="shared" si="8"/>
        <v>3.56E-2</v>
      </c>
      <c r="I185">
        <f t="shared" si="9"/>
        <v>4.4299999999999999E-2</v>
      </c>
      <c r="J185">
        <f t="shared" si="10"/>
        <v>2.7900000000000001E-2</v>
      </c>
    </row>
    <row r="186" spans="1:10" x14ac:dyDescent="0.25">
      <c r="A186">
        <v>21</v>
      </c>
      <c r="B186" t="s">
        <v>9</v>
      </c>
      <c r="C186">
        <v>30500</v>
      </c>
      <c r="D186">
        <v>41300</v>
      </c>
      <c r="E186">
        <v>20900</v>
      </c>
      <c r="H186">
        <f t="shared" si="8"/>
        <v>3.0499999999999999E-2</v>
      </c>
      <c r="I186">
        <f t="shared" si="9"/>
        <v>4.1300000000000003E-2</v>
      </c>
      <c r="J186">
        <f t="shared" si="10"/>
        <v>2.0899999999999998E-2</v>
      </c>
    </row>
    <row r="187" spans="1:10" x14ac:dyDescent="0.25">
      <c r="A187">
        <v>21</v>
      </c>
      <c r="B187" t="s">
        <v>10</v>
      </c>
      <c r="C187">
        <v>14500</v>
      </c>
      <c r="D187">
        <v>58400</v>
      </c>
      <c r="E187">
        <v>24700</v>
      </c>
      <c r="H187">
        <f t="shared" si="8"/>
        <v>1.4500000000000001E-2</v>
      </c>
      <c r="I187">
        <f t="shared" si="9"/>
        <v>5.8400000000000001E-2</v>
      </c>
      <c r="J187">
        <f t="shared" si="10"/>
        <v>2.47E-2</v>
      </c>
    </row>
    <row r="188" spans="1:10" x14ac:dyDescent="0.25">
      <c r="A188">
        <v>21</v>
      </c>
      <c r="B188" t="s">
        <v>11</v>
      </c>
      <c r="C188">
        <v>6400</v>
      </c>
      <c r="D188">
        <v>24300</v>
      </c>
      <c r="E188">
        <v>34300</v>
      </c>
      <c r="H188">
        <f t="shared" si="8"/>
        <v>6.4000000000000003E-3</v>
      </c>
      <c r="I188">
        <f t="shared" si="9"/>
        <v>2.4299999999999999E-2</v>
      </c>
      <c r="J188">
        <f t="shared" si="10"/>
        <v>3.4299999999999997E-2</v>
      </c>
    </row>
    <row r="189" spans="1:10" x14ac:dyDescent="0.25">
      <c r="A189">
        <v>21</v>
      </c>
      <c r="B189" t="s">
        <v>12</v>
      </c>
      <c r="C189">
        <v>3400</v>
      </c>
      <c r="D189">
        <v>32000</v>
      </c>
      <c r="E189">
        <v>9800</v>
      </c>
      <c r="H189">
        <f t="shared" si="8"/>
        <v>3.3999999999999998E-3</v>
      </c>
      <c r="I189">
        <f t="shared" si="9"/>
        <v>3.2000000000000001E-2</v>
      </c>
      <c r="J189">
        <f t="shared" si="10"/>
        <v>9.7999999999999997E-3</v>
      </c>
    </row>
    <row r="190" spans="1:10" x14ac:dyDescent="0.25">
      <c r="A190">
        <v>21</v>
      </c>
      <c r="B190" t="s">
        <v>13</v>
      </c>
      <c r="C190">
        <v>16600</v>
      </c>
      <c r="D190">
        <v>51600</v>
      </c>
      <c r="E190">
        <v>18000</v>
      </c>
      <c r="H190">
        <f t="shared" si="8"/>
        <v>1.66E-2</v>
      </c>
      <c r="I190">
        <f t="shared" si="9"/>
        <v>5.16E-2</v>
      </c>
      <c r="J190">
        <f t="shared" si="10"/>
        <v>1.7999999999999999E-2</v>
      </c>
    </row>
    <row r="191" spans="1:10" x14ac:dyDescent="0.25">
      <c r="A191">
        <v>22</v>
      </c>
      <c r="B191" t="s">
        <v>5</v>
      </c>
      <c r="C191">
        <v>41600</v>
      </c>
      <c r="D191">
        <v>53000</v>
      </c>
      <c r="E191">
        <v>37800</v>
      </c>
      <c r="H191">
        <f t="shared" si="8"/>
        <v>4.1599999999999998E-2</v>
      </c>
      <c r="I191">
        <f t="shared" si="9"/>
        <v>5.2999999999999999E-2</v>
      </c>
      <c r="J191">
        <f t="shared" si="10"/>
        <v>3.78E-2</v>
      </c>
    </row>
    <row r="192" spans="1:10" x14ac:dyDescent="0.25">
      <c r="A192">
        <v>22</v>
      </c>
      <c r="B192" t="s">
        <v>6</v>
      </c>
      <c r="C192">
        <v>48900</v>
      </c>
      <c r="D192">
        <v>72000</v>
      </c>
      <c r="E192">
        <v>41100</v>
      </c>
      <c r="H192">
        <f t="shared" si="8"/>
        <v>4.8899999999999999E-2</v>
      </c>
      <c r="I192">
        <f t="shared" si="9"/>
        <v>7.1999999999999995E-2</v>
      </c>
      <c r="J192">
        <f t="shared" si="10"/>
        <v>4.1099999999999998E-2</v>
      </c>
    </row>
    <row r="193" spans="1:10" x14ac:dyDescent="0.25">
      <c r="A193">
        <v>22</v>
      </c>
      <c r="B193" t="s">
        <v>7</v>
      </c>
      <c r="C193">
        <v>38900</v>
      </c>
      <c r="D193">
        <v>38000</v>
      </c>
      <c r="E193">
        <v>33500</v>
      </c>
      <c r="H193">
        <f t="shared" si="8"/>
        <v>3.8899999999999997E-2</v>
      </c>
      <c r="I193">
        <f t="shared" si="9"/>
        <v>3.7999999999999999E-2</v>
      </c>
      <c r="J193">
        <f t="shared" si="10"/>
        <v>3.3500000000000002E-2</v>
      </c>
    </row>
    <row r="194" spans="1:10" x14ac:dyDescent="0.25">
      <c r="A194">
        <v>22</v>
      </c>
      <c r="B194" t="s">
        <v>8</v>
      </c>
      <c r="C194">
        <v>34900</v>
      </c>
      <c r="D194">
        <v>37200</v>
      </c>
      <c r="E194">
        <v>31000</v>
      </c>
      <c r="H194">
        <f t="shared" si="8"/>
        <v>3.49E-2</v>
      </c>
      <c r="I194">
        <f t="shared" si="9"/>
        <v>3.7199999999999997E-2</v>
      </c>
      <c r="J194">
        <f t="shared" si="10"/>
        <v>3.1E-2</v>
      </c>
    </row>
    <row r="195" spans="1:10" x14ac:dyDescent="0.25">
      <c r="A195">
        <v>22</v>
      </c>
      <c r="B195" t="s">
        <v>9</v>
      </c>
      <c r="C195">
        <v>24300</v>
      </c>
      <c r="D195">
        <v>24800</v>
      </c>
      <c r="E195">
        <v>41500</v>
      </c>
      <c r="H195">
        <f t="shared" ref="H195:H258" si="11">C195/(10^6)</f>
        <v>2.4299999999999999E-2</v>
      </c>
      <c r="I195">
        <f t="shared" ref="I195:I258" si="12">D195/(10^6)</f>
        <v>2.4799999999999999E-2</v>
      </c>
      <c r="J195">
        <f t="shared" ref="J195:J258" si="13">E195/(10^6)</f>
        <v>4.1500000000000002E-2</v>
      </c>
    </row>
    <row r="196" spans="1:10" x14ac:dyDescent="0.25">
      <c r="A196">
        <v>22</v>
      </c>
      <c r="B196" t="s">
        <v>10</v>
      </c>
      <c r="C196">
        <v>9300</v>
      </c>
      <c r="D196">
        <v>38500</v>
      </c>
      <c r="E196">
        <v>35900</v>
      </c>
      <c r="H196">
        <f t="shared" si="11"/>
        <v>9.2999999999999992E-3</v>
      </c>
      <c r="I196">
        <f t="shared" si="12"/>
        <v>3.85E-2</v>
      </c>
      <c r="J196">
        <f t="shared" si="13"/>
        <v>3.5900000000000001E-2</v>
      </c>
    </row>
    <row r="197" spans="1:10" x14ac:dyDescent="0.25">
      <c r="A197">
        <v>22</v>
      </c>
      <c r="B197" t="s">
        <v>11</v>
      </c>
      <c r="C197">
        <v>6000</v>
      </c>
      <c r="D197">
        <v>39400</v>
      </c>
      <c r="E197">
        <v>59300</v>
      </c>
      <c r="H197">
        <f t="shared" si="11"/>
        <v>6.0000000000000001E-3</v>
      </c>
      <c r="I197">
        <f t="shared" si="12"/>
        <v>3.9399999999999998E-2</v>
      </c>
      <c r="J197">
        <f t="shared" si="13"/>
        <v>5.9299999999999999E-2</v>
      </c>
    </row>
    <row r="198" spans="1:10" x14ac:dyDescent="0.25">
      <c r="A198">
        <v>22</v>
      </c>
      <c r="B198" t="s">
        <v>12</v>
      </c>
      <c r="C198">
        <v>3400</v>
      </c>
      <c r="D198">
        <v>30300</v>
      </c>
      <c r="E198">
        <v>9200</v>
      </c>
      <c r="H198">
        <f t="shared" si="11"/>
        <v>3.3999999999999998E-3</v>
      </c>
      <c r="I198">
        <f t="shared" si="12"/>
        <v>3.0300000000000001E-2</v>
      </c>
      <c r="J198">
        <f t="shared" si="13"/>
        <v>9.1999999999999998E-3</v>
      </c>
    </row>
    <row r="199" spans="1:10" x14ac:dyDescent="0.25">
      <c r="A199">
        <v>22</v>
      </c>
      <c r="B199" t="s">
        <v>13</v>
      </c>
      <c r="C199">
        <v>7900</v>
      </c>
      <c r="D199">
        <v>20300</v>
      </c>
      <c r="E199">
        <v>17800</v>
      </c>
      <c r="H199">
        <f t="shared" si="11"/>
        <v>7.9000000000000008E-3</v>
      </c>
      <c r="I199">
        <f t="shared" si="12"/>
        <v>2.0299999999999999E-2</v>
      </c>
      <c r="J199">
        <f t="shared" si="13"/>
        <v>1.78E-2</v>
      </c>
    </row>
    <row r="200" spans="1:10" x14ac:dyDescent="0.25">
      <c r="A200">
        <v>23</v>
      </c>
      <c r="B200" t="s">
        <v>5</v>
      </c>
      <c r="C200">
        <v>50000</v>
      </c>
      <c r="D200">
        <v>54700</v>
      </c>
      <c r="E200">
        <v>37600</v>
      </c>
      <c r="H200">
        <f t="shared" si="11"/>
        <v>0.05</v>
      </c>
      <c r="I200">
        <f t="shared" si="12"/>
        <v>5.4699999999999999E-2</v>
      </c>
      <c r="J200">
        <f t="shared" si="13"/>
        <v>3.7600000000000001E-2</v>
      </c>
    </row>
    <row r="201" spans="1:10" x14ac:dyDescent="0.25">
      <c r="A201">
        <v>23</v>
      </c>
      <c r="B201" t="s">
        <v>6</v>
      </c>
      <c r="C201">
        <v>41700</v>
      </c>
      <c r="D201">
        <v>46100</v>
      </c>
      <c r="E201">
        <v>34700</v>
      </c>
      <c r="H201">
        <f t="shared" si="11"/>
        <v>4.1700000000000001E-2</v>
      </c>
      <c r="I201">
        <f t="shared" si="12"/>
        <v>4.6100000000000002E-2</v>
      </c>
      <c r="J201">
        <f t="shared" si="13"/>
        <v>3.4700000000000002E-2</v>
      </c>
    </row>
    <row r="202" spans="1:10" x14ac:dyDescent="0.25">
      <c r="A202">
        <v>23</v>
      </c>
      <c r="B202" t="s">
        <v>7</v>
      </c>
      <c r="C202">
        <v>38300</v>
      </c>
      <c r="D202">
        <v>42000</v>
      </c>
      <c r="E202">
        <v>36000</v>
      </c>
      <c r="H202">
        <f t="shared" si="11"/>
        <v>3.8300000000000001E-2</v>
      </c>
      <c r="I202">
        <f t="shared" si="12"/>
        <v>4.2000000000000003E-2</v>
      </c>
      <c r="J202">
        <f t="shared" si="13"/>
        <v>3.5999999999999997E-2</v>
      </c>
    </row>
    <row r="203" spans="1:10" x14ac:dyDescent="0.25">
      <c r="A203">
        <v>23</v>
      </c>
      <c r="B203" t="s">
        <v>8</v>
      </c>
      <c r="C203">
        <v>34600</v>
      </c>
      <c r="D203">
        <v>29900</v>
      </c>
      <c r="E203">
        <v>35000</v>
      </c>
      <c r="H203">
        <f t="shared" si="11"/>
        <v>3.4599999999999999E-2</v>
      </c>
      <c r="I203">
        <f t="shared" si="12"/>
        <v>2.9899999999999999E-2</v>
      </c>
      <c r="J203">
        <f t="shared" si="13"/>
        <v>3.5000000000000003E-2</v>
      </c>
    </row>
    <row r="204" spans="1:10" x14ac:dyDescent="0.25">
      <c r="A204">
        <v>23</v>
      </c>
      <c r="B204" t="s">
        <v>9</v>
      </c>
      <c r="C204">
        <v>24400</v>
      </c>
      <c r="D204">
        <v>23400</v>
      </c>
      <c r="E204">
        <v>23500</v>
      </c>
      <c r="H204">
        <f t="shared" si="11"/>
        <v>2.4400000000000002E-2</v>
      </c>
      <c r="I204">
        <f t="shared" si="12"/>
        <v>2.3400000000000001E-2</v>
      </c>
      <c r="J204">
        <f t="shared" si="13"/>
        <v>2.35E-2</v>
      </c>
    </row>
    <row r="205" spans="1:10" x14ac:dyDescent="0.25">
      <c r="A205">
        <v>23</v>
      </c>
      <c r="B205" t="s">
        <v>10</v>
      </c>
      <c r="C205">
        <v>10400</v>
      </c>
      <c r="D205">
        <v>21100</v>
      </c>
      <c r="E205">
        <v>29200</v>
      </c>
      <c r="H205">
        <f t="shared" si="11"/>
        <v>1.04E-2</v>
      </c>
      <c r="I205">
        <f t="shared" si="12"/>
        <v>2.1100000000000001E-2</v>
      </c>
      <c r="J205">
        <f t="shared" si="13"/>
        <v>2.92E-2</v>
      </c>
    </row>
    <row r="206" spans="1:10" x14ac:dyDescent="0.25">
      <c r="A206">
        <v>23</v>
      </c>
      <c r="B206" t="s">
        <v>11</v>
      </c>
      <c r="C206">
        <v>5200</v>
      </c>
      <c r="D206">
        <v>21300</v>
      </c>
      <c r="E206">
        <v>40800</v>
      </c>
      <c r="H206">
        <f t="shared" si="11"/>
        <v>5.1999999999999998E-3</v>
      </c>
      <c r="I206">
        <f t="shared" si="12"/>
        <v>2.1299999999999999E-2</v>
      </c>
      <c r="J206">
        <f t="shared" si="13"/>
        <v>4.0800000000000003E-2</v>
      </c>
    </row>
    <row r="207" spans="1:10" x14ac:dyDescent="0.25">
      <c r="A207">
        <v>23</v>
      </c>
      <c r="B207" t="s">
        <v>12</v>
      </c>
      <c r="C207">
        <v>3300</v>
      </c>
      <c r="D207">
        <v>19700</v>
      </c>
      <c r="E207">
        <v>9300</v>
      </c>
      <c r="H207">
        <f t="shared" si="11"/>
        <v>3.3E-3</v>
      </c>
      <c r="I207">
        <f t="shared" si="12"/>
        <v>1.9699999999999999E-2</v>
      </c>
      <c r="J207">
        <f t="shared" si="13"/>
        <v>9.2999999999999992E-3</v>
      </c>
    </row>
    <row r="208" spans="1:10" x14ac:dyDescent="0.25">
      <c r="A208">
        <v>23</v>
      </c>
      <c r="B208" t="s">
        <v>13</v>
      </c>
      <c r="C208">
        <v>12500</v>
      </c>
      <c r="D208">
        <v>39200</v>
      </c>
      <c r="E208">
        <v>40300</v>
      </c>
      <c r="H208">
        <f t="shared" si="11"/>
        <v>1.2500000000000001E-2</v>
      </c>
      <c r="I208">
        <f t="shared" si="12"/>
        <v>3.9199999999999999E-2</v>
      </c>
      <c r="J208">
        <f t="shared" si="13"/>
        <v>4.0300000000000002E-2</v>
      </c>
    </row>
    <row r="209" spans="1:10" x14ac:dyDescent="0.25">
      <c r="A209">
        <v>24</v>
      </c>
      <c r="B209" t="s">
        <v>5</v>
      </c>
      <c r="C209">
        <v>41800</v>
      </c>
      <c r="D209">
        <v>61600</v>
      </c>
      <c r="E209">
        <v>39400</v>
      </c>
      <c r="H209">
        <f t="shared" si="11"/>
        <v>4.1799999999999997E-2</v>
      </c>
      <c r="I209">
        <f t="shared" si="12"/>
        <v>6.1600000000000002E-2</v>
      </c>
      <c r="J209">
        <f t="shared" si="13"/>
        <v>3.9399999999999998E-2</v>
      </c>
    </row>
    <row r="210" spans="1:10" x14ac:dyDescent="0.25">
      <c r="A210">
        <v>24</v>
      </c>
      <c r="B210" t="s">
        <v>6</v>
      </c>
      <c r="C210">
        <v>46300</v>
      </c>
      <c r="D210">
        <v>55200</v>
      </c>
      <c r="E210">
        <v>36800</v>
      </c>
      <c r="H210">
        <f t="shared" si="11"/>
        <v>4.6300000000000001E-2</v>
      </c>
      <c r="I210">
        <f t="shared" si="12"/>
        <v>5.5199999999999999E-2</v>
      </c>
      <c r="J210">
        <f t="shared" si="13"/>
        <v>3.6799999999999999E-2</v>
      </c>
    </row>
    <row r="211" spans="1:10" x14ac:dyDescent="0.25">
      <c r="A211">
        <v>24</v>
      </c>
      <c r="B211" t="s">
        <v>7</v>
      </c>
      <c r="C211">
        <v>39500</v>
      </c>
      <c r="D211">
        <v>37800</v>
      </c>
      <c r="E211">
        <v>33600</v>
      </c>
      <c r="H211">
        <f t="shared" si="11"/>
        <v>3.95E-2</v>
      </c>
      <c r="I211">
        <f t="shared" si="12"/>
        <v>3.78E-2</v>
      </c>
      <c r="J211">
        <f t="shared" si="13"/>
        <v>3.3599999999999998E-2</v>
      </c>
    </row>
    <row r="212" spans="1:10" x14ac:dyDescent="0.25">
      <c r="A212">
        <v>24</v>
      </c>
      <c r="B212" t="s">
        <v>8</v>
      </c>
      <c r="C212">
        <v>42000</v>
      </c>
      <c r="D212">
        <v>31100</v>
      </c>
      <c r="E212">
        <v>28100</v>
      </c>
      <c r="H212">
        <f t="shared" si="11"/>
        <v>4.2000000000000003E-2</v>
      </c>
      <c r="I212">
        <f t="shared" si="12"/>
        <v>3.1099999999999999E-2</v>
      </c>
      <c r="J212">
        <f t="shared" si="13"/>
        <v>2.81E-2</v>
      </c>
    </row>
    <row r="213" spans="1:10" x14ac:dyDescent="0.25">
      <c r="A213">
        <v>24</v>
      </c>
      <c r="B213" t="s">
        <v>9</v>
      </c>
      <c r="C213">
        <v>23600</v>
      </c>
      <c r="D213">
        <v>21500</v>
      </c>
      <c r="E213">
        <v>26600</v>
      </c>
      <c r="H213">
        <f t="shared" si="11"/>
        <v>2.3599999999999999E-2</v>
      </c>
      <c r="I213">
        <f t="shared" si="12"/>
        <v>2.1499999999999998E-2</v>
      </c>
      <c r="J213">
        <f t="shared" si="13"/>
        <v>2.6599999999999999E-2</v>
      </c>
    </row>
    <row r="214" spans="1:10" x14ac:dyDescent="0.25">
      <c r="A214">
        <v>24</v>
      </c>
      <c r="B214" t="s">
        <v>10</v>
      </c>
      <c r="C214">
        <v>10400</v>
      </c>
      <c r="D214">
        <v>19700</v>
      </c>
      <c r="E214">
        <v>24500</v>
      </c>
      <c r="H214">
        <f t="shared" si="11"/>
        <v>1.04E-2</v>
      </c>
      <c r="I214">
        <f t="shared" si="12"/>
        <v>1.9699999999999999E-2</v>
      </c>
      <c r="J214">
        <f t="shared" si="13"/>
        <v>2.4500000000000001E-2</v>
      </c>
    </row>
    <row r="215" spans="1:10" x14ac:dyDescent="0.25">
      <c r="A215">
        <v>24</v>
      </c>
      <c r="B215" t="s">
        <v>11</v>
      </c>
      <c r="C215">
        <v>5900</v>
      </c>
      <c r="D215">
        <v>20200</v>
      </c>
      <c r="E215">
        <v>35700</v>
      </c>
      <c r="H215">
        <f t="shared" si="11"/>
        <v>5.8999999999999999E-3</v>
      </c>
      <c r="I215">
        <f t="shared" si="12"/>
        <v>2.0199999999999999E-2</v>
      </c>
      <c r="J215">
        <f t="shared" si="13"/>
        <v>3.5700000000000003E-2</v>
      </c>
    </row>
    <row r="216" spans="1:10" x14ac:dyDescent="0.25">
      <c r="A216">
        <v>24</v>
      </c>
      <c r="B216" t="s">
        <v>12</v>
      </c>
      <c r="C216">
        <v>10300</v>
      </c>
      <c r="D216">
        <v>21200</v>
      </c>
      <c r="E216">
        <v>9500</v>
      </c>
      <c r="H216">
        <f t="shared" si="11"/>
        <v>1.03E-2</v>
      </c>
      <c r="I216">
        <f t="shared" si="12"/>
        <v>2.12E-2</v>
      </c>
      <c r="J216">
        <f t="shared" si="13"/>
        <v>9.4999999999999998E-3</v>
      </c>
    </row>
    <row r="217" spans="1:10" x14ac:dyDescent="0.25">
      <c r="A217">
        <v>24</v>
      </c>
      <c r="B217" t="s">
        <v>13</v>
      </c>
      <c r="C217">
        <v>7700</v>
      </c>
      <c r="D217">
        <v>19300</v>
      </c>
      <c r="E217">
        <v>17200</v>
      </c>
      <c r="H217">
        <f t="shared" si="11"/>
        <v>7.7000000000000002E-3</v>
      </c>
      <c r="I217">
        <f t="shared" si="12"/>
        <v>1.9300000000000001E-2</v>
      </c>
      <c r="J217">
        <f t="shared" si="13"/>
        <v>1.72E-2</v>
      </c>
    </row>
    <row r="218" spans="1:10" x14ac:dyDescent="0.25">
      <c r="A218">
        <v>25</v>
      </c>
      <c r="B218" t="s">
        <v>5</v>
      </c>
      <c r="C218">
        <v>41600</v>
      </c>
      <c r="D218">
        <v>60000</v>
      </c>
      <c r="E218">
        <v>37000</v>
      </c>
      <c r="H218">
        <f t="shared" si="11"/>
        <v>4.1599999999999998E-2</v>
      </c>
      <c r="I218">
        <f t="shared" si="12"/>
        <v>0.06</v>
      </c>
      <c r="J218">
        <f t="shared" si="13"/>
        <v>3.6999999999999998E-2</v>
      </c>
    </row>
    <row r="219" spans="1:10" x14ac:dyDescent="0.25">
      <c r="A219">
        <v>25</v>
      </c>
      <c r="B219" t="s">
        <v>6</v>
      </c>
      <c r="C219">
        <v>40600</v>
      </c>
      <c r="D219">
        <v>44100</v>
      </c>
      <c r="E219">
        <v>34900</v>
      </c>
      <c r="H219">
        <f t="shared" si="11"/>
        <v>4.0599999999999997E-2</v>
      </c>
      <c r="I219">
        <f t="shared" si="12"/>
        <v>4.41E-2</v>
      </c>
      <c r="J219">
        <f t="shared" si="13"/>
        <v>3.49E-2</v>
      </c>
    </row>
    <row r="220" spans="1:10" x14ac:dyDescent="0.25">
      <c r="A220">
        <v>25</v>
      </c>
      <c r="B220" t="s">
        <v>7</v>
      </c>
      <c r="C220">
        <v>45900</v>
      </c>
      <c r="D220">
        <v>35700</v>
      </c>
      <c r="E220">
        <v>31300</v>
      </c>
      <c r="H220">
        <f t="shared" si="11"/>
        <v>4.5900000000000003E-2</v>
      </c>
      <c r="I220">
        <f t="shared" si="12"/>
        <v>3.5700000000000003E-2</v>
      </c>
      <c r="J220">
        <f t="shared" si="13"/>
        <v>3.1300000000000001E-2</v>
      </c>
    </row>
    <row r="221" spans="1:10" x14ac:dyDescent="0.25">
      <c r="A221">
        <v>25</v>
      </c>
      <c r="B221" t="s">
        <v>8</v>
      </c>
      <c r="C221">
        <v>35400</v>
      </c>
      <c r="D221">
        <v>27200</v>
      </c>
      <c r="E221">
        <v>25900</v>
      </c>
      <c r="H221">
        <f t="shared" si="11"/>
        <v>3.5400000000000001E-2</v>
      </c>
      <c r="I221">
        <f t="shared" si="12"/>
        <v>2.7199999999999998E-2</v>
      </c>
      <c r="J221">
        <f t="shared" si="13"/>
        <v>2.5899999999999999E-2</v>
      </c>
    </row>
    <row r="222" spans="1:10" x14ac:dyDescent="0.25">
      <c r="A222">
        <v>25</v>
      </c>
      <c r="B222" t="s">
        <v>9</v>
      </c>
      <c r="C222">
        <v>30000</v>
      </c>
      <c r="D222">
        <v>28400</v>
      </c>
      <c r="E222">
        <v>21600</v>
      </c>
      <c r="H222">
        <f t="shared" si="11"/>
        <v>0.03</v>
      </c>
      <c r="I222">
        <f t="shared" si="12"/>
        <v>2.8400000000000002E-2</v>
      </c>
      <c r="J222">
        <f t="shared" si="13"/>
        <v>2.1600000000000001E-2</v>
      </c>
    </row>
    <row r="223" spans="1:10" x14ac:dyDescent="0.25">
      <c r="A223">
        <v>25</v>
      </c>
      <c r="B223" t="s">
        <v>10</v>
      </c>
      <c r="C223">
        <v>11700</v>
      </c>
      <c r="D223">
        <v>34100</v>
      </c>
      <c r="E223">
        <v>29300</v>
      </c>
      <c r="H223">
        <f t="shared" si="11"/>
        <v>1.17E-2</v>
      </c>
      <c r="I223">
        <f t="shared" si="12"/>
        <v>3.4099999999999998E-2</v>
      </c>
      <c r="J223">
        <f t="shared" si="13"/>
        <v>2.93E-2</v>
      </c>
    </row>
    <row r="224" spans="1:10" x14ac:dyDescent="0.25">
      <c r="A224">
        <v>25</v>
      </c>
      <c r="B224" t="s">
        <v>11</v>
      </c>
      <c r="C224">
        <v>7600</v>
      </c>
      <c r="D224">
        <v>34800</v>
      </c>
      <c r="E224">
        <v>34500</v>
      </c>
      <c r="H224">
        <f t="shared" si="11"/>
        <v>7.6E-3</v>
      </c>
      <c r="I224">
        <f t="shared" si="12"/>
        <v>3.4799999999999998E-2</v>
      </c>
      <c r="J224">
        <f t="shared" si="13"/>
        <v>3.4500000000000003E-2</v>
      </c>
    </row>
    <row r="225" spans="1:10" x14ac:dyDescent="0.25">
      <c r="A225">
        <v>25</v>
      </c>
      <c r="B225" t="s">
        <v>12</v>
      </c>
      <c r="C225">
        <v>3300</v>
      </c>
      <c r="D225">
        <v>24900</v>
      </c>
      <c r="E225">
        <v>15500</v>
      </c>
      <c r="H225">
        <f t="shared" si="11"/>
        <v>3.3E-3</v>
      </c>
      <c r="I225">
        <f t="shared" si="12"/>
        <v>2.4899999999999999E-2</v>
      </c>
      <c r="J225">
        <f t="shared" si="13"/>
        <v>1.55E-2</v>
      </c>
    </row>
    <row r="226" spans="1:10" x14ac:dyDescent="0.25">
      <c r="A226">
        <v>25</v>
      </c>
      <c r="B226" t="s">
        <v>13</v>
      </c>
      <c r="C226">
        <v>9400</v>
      </c>
      <c r="D226">
        <v>39700</v>
      </c>
      <c r="E226">
        <v>26800</v>
      </c>
      <c r="H226">
        <f t="shared" si="11"/>
        <v>9.4000000000000004E-3</v>
      </c>
      <c r="I226">
        <f t="shared" si="12"/>
        <v>3.9699999999999999E-2</v>
      </c>
      <c r="J226">
        <f t="shared" si="13"/>
        <v>2.6800000000000001E-2</v>
      </c>
    </row>
    <row r="227" spans="1:10" x14ac:dyDescent="0.25">
      <c r="A227">
        <v>26</v>
      </c>
      <c r="B227" t="s">
        <v>5</v>
      </c>
      <c r="C227">
        <v>41600</v>
      </c>
      <c r="D227">
        <v>63200</v>
      </c>
      <c r="E227">
        <v>37900</v>
      </c>
      <c r="H227">
        <f t="shared" si="11"/>
        <v>4.1599999999999998E-2</v>
      </c>
      <c r="I227">
        <f t="shared" si="12"/>
        <v>6.3200000000000006E-2</v>
      </c>
      <c r="J227">
        <f t="shared" si="13"/>
        <v>3.7900000000000003E-2</v>
      </c>
    </row>
    <row r="228" spans="1:10" x14ac:dyDescent="0.25">
      <c r="A228">
        <v>26</v>
      </c>
      <c r="B228" t="s">
        <v>6</v>
      </c>
      <c r="C228">
        <v>42500</v>
      </c>
      <c r="D228">
        <v>46000</v>
      </c>
      <c r="E228">
        <v>36200</v>
      </c>
      <c r="H228">
        <f t="shared" si="11"/>
        <v>4.2500000000000003E-2</v>
      </c>
      <c r="I228">
        <f t="shared" si="12"/>
        <v>4.5999999999999999E-2</v>
      </c>
      <c r="J228">
        <f t="shared" si="13"/>
        <v>3.6200000000000003E-2</v>
      </c>
    </row>
    <row r="229" spans="1:10" x14ac:dyDescent="0.25">
      <c r="A229">
        <v>26</v>
      </c>
      <c r="B229" t="s">
        <v>7</v>
      </c>
      <c r="C229">
        <v>39000</v>
      </c>
      <c r="D229">
        <v>37600</v>
      </c>
      <c r="E229">
        <v>33900</v>
      </c>
      <c r="H229">
        <f t="shared" si="11"/>
        <v>3.9E-2</v>
      </c>
      <c r="I229">
        <f t="shared" si="12"/>
        <v>3.7600000000000001E-2</v>
      </c>
      <c r="J229">
        <f t="shared" si="13"/>
        <v>3.39E-2</v>
      </c>
    </row>
    <row r="230" spans="1:10" x14ac:dyDescent="0.25">
      <c r="A230">
        <v>26</v>
      </c>
      <c r="B230" t="s">
        <v>8</v>
      </c>
      <c r="C230">
        <v>35900</v>
      </c>
      <c r="D230">
        <v>32600</v>
      </c>
      <c r="E230">
        <v>35800</v>
      </c>
      <c r="H230">
        <f t="shared" si="11"/>
        <v>3.5900000000000001E-2</v>
      </c>
      <c r="I230">
        <f t="shared" si="12"/>
        <v>3.2599999999999997E-2</v>
      </c>
      <c r="J230">
        <f t="shared" si="13"/>
        <v>3.5799999999999998E-2</v>
      </c>
    </row>
    <row r="231" spans="1:10" x14ac:dyDescent="0.25">
      <c r="A231">
        <v>26</v>
      </c>
      <c r="B231" t="s">
        <v>9</v>
      </c>
      <c r="C231">
        <v>23500</v>
      </c>
      <c r="D231">
        <v>21800</v>
      </c>
      <c r="E231">
        <v>20400</v>
      </c>
      <c r="H231">
        <f t="shared" si="11"/>
        <v>2.35E-2</v>
      </c>
      <c r="I231">
        <f t="shared" si="12"/>
        <v>2.18E-2</v>
      </c>
      <c r="J231">
        <f t="shared" si="13"/>
        <v>2.0400000000000001E-2</v>
      </c>
    </row>
    <row r="232" spans="1:10" x14ac:dyDescent="0.25">
      <c r="A232">
        <v>26</v>
      </c>
      <c r="B232" t="s">
        <v>10</v>
      </c>
      <c r="C232">
        <v>9600</v>
      </c>
      <c r="D232">
        <v>19700</v>
      </c>
      <c r="E232">
        <v>15900</v>
      </c>
      <c r="H232">
        <f t="shared" si="11"/>
        <v>9.5999999999999992E-3</v>
      </c>
      <c r="I232">
        <f t="shared" si="12"/>
        <v>1.9699999999999999E-2</v>
      </c>
      <c r="J232">
        <f t="shared" si="13"/>
        <v>1.5900000000000001E-2</v>
      </c>
    </row>
    <row r="233" spans="1:10" x14ac:dyDescent="0.25">
      <c r="A233">
        <v>26</v>
      </c>
      <c r="B233" t="s">
        <v>11</v>
      </c>
      <c r="C233">
        <v>7200</v>
      </c>
      <c r="D233">
        <v>24700</v>
      </c>
      <c r="E233">
        <v>23900</v>
      </c>
      <c r="H233">
        <f t="shared" si="11"/>
        <v>7.1999999999999998E-3</v>
      </c>
      <c r="I233">
        <f t="shared" si="12"/>
        <v>2.47E-2</v>
      </c>
      <c r="J233">
        <f t="shared" si="13"/>
        <v>2.3900000000000001E-2</v>
      </c>
    </row>
    <row r="234" spans="1:10" x14ac:dyDescent="0.25">
      <c r="A234">
        <v>26</v>
      </c>
      <c r="B234" t="s">
        <v>12</v>
      </c>
      <c r="C234">
        <v>3200</v>
      </c>
      <c r="D234">
        <v>21000</v>
      </c>
      <c r="E234">
        <v>7800</v>
      </c>
      <c r="H234">
        <f t="shared" si="11"/>
        <v>3.2000000000000002E-3</v>
      </c>
      <c r="I234">
        <f t="shared" si="12"/>
        <v>2.1000000000000001E-2</v>
      </c>
      <c r="J234">
        <f t="shared" si="13"/>
        <v>7.7999999999999996E-3</v>
      </c>
    </row>
    <row r="235" spans="1:10" x14ac:dyDescent="0.25">
      <c r="A235">
        <v>26</v>
      </c>
      <c r="B235" t="s">
        <v>13</v>
      </c>
      <c r="C235">
        <v>8000</v>
      </c>
      <c r="D235">
        <v>20400</v>
      </c>
      <c r="E235">
        <v>20600</v>
      </c>
      <c r="H235">
        <f t="shared" si="11"/>
        <v>8.0000000000000002E-3</v>
      </c>
      <c r="I235">
        <f t="shared" si="12"/>
        <v>2.0400000000000001E-2</v>
      </c>
      <c r="J235">
        <f t="shared" si="13"/>
        <v>2.06E-2</v>
      </c>
    </row>
    <row r="236" spans="1:10" x14ac:dyDescent="0.25">
      <c r="A236">
        <v>27</v>
      </c>
      <c r="B236" t="s">
        <v>5</v>
      </c>
      <c r="C236">
        <v>41800</v>
      </c>
      <c r="D236">
        <v>54300</v>
      </c>
      <c r="E236">
        <v>38500</v>
      </c>
      <c r="H236">
        <f t="shared" si="11"/>
        <v>4.1799999999999997E-2</v>
      </c>
      <c r="I236">
        <f t="shared" si="12"/>
        <v>5.4300000000000001E-2</v>
      </c>
      <c r="J236">
        <f t="shared" si="13"/>
        <v>3.85E-2</v>
      </c>
    </row>
    <row r="237" spans="1:10" x14ac:dyDescent="0.25">
      <c r="A237">
        <v>27</v>
      </c>
      <c r="B237" t="s">
        <v>6</v>
      </c>
      <c r="C237">
        <v>41100</v>
      </c>
      <c r="D237">
        <v>46800</v>
      </c>
      <c r="E237">
        <v>37500</v>
      </c>
      <c r="H237">
        <f t="shared" si="11"/>
        <v>4.1099999999999998E-2</v>
      </c>
      <c r="I237">
        <f t="shared" si="12"/>
        <v>4.6800000000000001E-2</v>
      </c>
      <c r="J237">
        <f t="shared" si="13"/>
        <v>3.7499999999999999E-2</v>
      </c>
    </row>
    <row r="238" spans="1:10" x14ac:dyDescent="0.25">
      <c r="A238">
        <v>27</v>
      </c>
      <c r="B238" t="s">
        <v>7</v>
      </c>
      <c r="C238">
        <v>39000</v>
      </c>
      <c r="D238">
        <v>36300</v>
      </c>
      <c r="E238">
        <v>33100</v>
      </c>
      <c r="H238">
        <f t="shared" si="11"/>
        <v>3.9E-2</v>
      </c>
      <c r="I238">
        <f t="shared" si="12"/>
        <v>3.6299999999999999E-2</v>
      </c>
      <c r="J238">
        <f t="shared" si="13"/>
        <v>3.3099999999999997E-2</v>
      </c>
    </row>
    <row r="239" spans="1:10" x14ac:dyDescent="0.25">
      <c r="A239">
        <v>27</v>
      </c>
      <c r="B239" t="s">
        <v>8</v>
      </c>
      <c r="C239">
        <v>44900</v>
      </c>
      <c r="D239">
        <v>34500</v>
      </c>
      <c r="E239">
        <v>37500</v>
      </c>
      <c r="H239">
        <f t="shared" si="11"/>
        <v>4.4900000000000002E-2</v>
      </c>
      <c r="I239">
        <f t="shared" si="12"/>
        <v>3.4500000000000003E-2</v>
      </c>
      <c r="J239">
        <f t="shared" si="13"/>
        <v>3.7499999999999999E-2</v>
      </c>
    </row>
    <row r="240" spans="1:10" x14ac:dyDescent="0.25">
      <c r="A240">
        <v>27</v>
      </c>
      <c r="B240" t="s">
        <v>9</v>
      </c>
      <c r="C240">
        <v>23800</v>
      </c>
      <c r="D240">
        <v>22000</v>
      </c>
      <c r="E240">
        <v>24100</v>
      </c>
      <c r="H240">
        <f t="shared" si="11"/>
        <v>2.3800000000000002E-2</v>
      </c>
      <c r="I240">
        <f t="shared" si="12"/>
        <v>2.1999999999999999E-2</v>
      </c>
      <c r="J240">
        <f t="shared" si="13"/>
        <v>2.41E-2</v>
      </c>
    </row>
    <row r="241" spans="1:10" x14ac:dyDescent="0.25">
      <c r="A241">
        <v>27</v>
      </c>
      <c r="B241" t="s">
        <v>10</v>
      </c>
      <c r="C241">
        <v>8700</v>
      </c>
      <c r="D241">
        <v>22200</v>
      </c>
      <c r="E241">
        <v>26000</v>
      </c>
      <c r="H241">
        <f t="shared" si="11"/>
        <v>8.6999999999999994E-3</v>
      </c>
      <c r="I241">
        <f t="shared" si="12"/>
        <v>2.2200000000000001E-2</v>
      </c>
      <c r="J241">
        <f t="shared" si="13"/>
        <v>2.5999999999999999E-2</v>
      </c>
    </row>
    <row r="242" spans="1:10" x14ac:dyDescent="0.25">
      <c r="A242">
        <v>27</v>
      </c>
      <c r="B242" t="s">
        <v>11</v>
      </c>
      <c r="C242">
        <v>5800</v>
      </c>
      <c r="D242">
        <v>19400</v>
      </c>
      <c r="E242">
        <v>29100</v>
      </c>
      <c r="H242">
        <f t="shared" si="11"/>
        <v>5.7999999999999996E-3</v>
      </c>
      <c r="I242">
        <f t="shared" si="12"/>
        <v>1.9400000000000001E-2</v>
      </c>
      <c r="J242">
        <f t="shared" si="13"/>
        <v>2.9100000000000001E-2</v>
      </c>
    </row>
    <row r="243" spans="1:10" x14ac:dyDescent="0.25">
      <c r="A243">
        <v>27</v>
      </c>
      <c r="B243" t="s">
        <v>12</v>
      </c>
      <c r="C243">
        <v>3300</v>
      </c>
      <c r="D243">
        <v>20900</v>
      </c>
      <c r="E243">
        <v>8900</v>
      </c>
      <c r="H243">
        <f t="shared" si="11"/>
        <v>3.3E-3</v>
      </c>
      <c r="I243">
        <f t="shared" si="12"/>
        <v>2.0899999999999998E-2</v>
      </c>
      <c r="J243">
        <f t="shared" si="13"/>
        <v>8.8999999999999999E-3</v>
      </c>
    </row>
    <row r="244" spans="1:10" x14ac:dyDescent="0.25">
      <c r="A244">
        <v>27</v>
      </c>
      <c r="B244" t="s">
        <v>13</v>
      </c>
      <c r="C244">
        <v>7200</v>
      </c>
      <c r="D244">
        <v>19900</v>
      </c>
      <c r="E244">
        <v>17200</v>
      </c>
      <c r="H244">
        <f t="shared" si="11"/>
        <v>7.1999999999999998E-3</v>
      </c>
      <c r="I244">
        <f t="shared" si="12"/>
        <v>1.9900000000000001E-2</v>
      </c>
      <c r="J244">
        <f t="shared" si="13"/>
        <v>1.72E-2</v>
      </c>
    </row>
    <row r="245" spans="1:10" x14ac:dyDescent="0.25">
      <c r="A245">
        <v>28</v>
      </c>
      <c r="B245" t="s">
        <v>5</v>
      </c>
      <c r="C245">
        <v>41900</v>
      </c>
      <c r="D245">
        <v>57700</v>
      </c>
      <c r="E245">
        <v>38300</v>
      </c>
      <c r="H245">
        <f t="shared" si="11"/>
        <v>4.19E-2</v>
      </c>
      <c r="I245">
        <f t="shared" si="12"/>
        <v>5.7700000000000001E-2</v>
      </c>
      <c r="J245">
        <f t="shared" si="13"/>
        <v>3.8300000000000001E-2</v>
      </c>
    </row>
    <row r="246" spans="1:10" x14ac:dyDescent="0.25">
      <c r="A246">
        <v>28</v>
      </c>
      <c r="B246" t="s">
        <v>6</v>
      </c>
      <c r="C246">
        <v>40300</v>
      </c>
      <c r="D246">
        <v>46600</v>
      </c>
      <c r="E246">
        <v>36300</v>
      </c>
      <c r="H246">
        <f t="shared" si="11"/>
        <v>4.0300000000000002E-2</v>
      </c>
      <c r="I246">
        <f t="shared" si="12"/>
        <v>4.6600000000000003E-2</v>
      </c>
      <c r="J246">
        <f t="shared" si="13"/>
        <v>3.6299999999999999E-2</v>
      </c>
    </row>
    <row r="247" spans="1:10" x14ac:dyDescent="0.25">
      <c r="A247">
        <v>28</v>
      </c>
      <c r="B247" t="s">
        <v>7</v>
      </c>
      <c r="C247">
        <v>38900</v>
      </c>
      <c r="D247">
        <v>37500</v>
      </c>
      <c r="E247">
        <v>32400</v>
      </c>
      <c r="H247">
        <f t="shared" si="11"/>
        <v>3.8899999999999997E-2</v>
      </c>
      <c r="I247">
        <f t="shared" si="12"/>
        <v>3.7499999999999999E-2</v>
      </c>
      <c r="J247">
        <f t="shared" si="13"/>
        <v>3.2399999999999998E-2</v>
      </c>
    </row>
    <row r="248" spans="1:10" x14ac:dyDescent="0.25">
      <c r="A248">
        <v>28</v>
      </c>
      <c r="B248" t="s">
        <v>8</v>
      </c>
      <c r="C248">
        <v>35200</v>
      </c>
      <c r="D248">
        <v>31700</v>
      </c>
      <c r="E248">
        <v>27000</v>
      </c>
      <c r="H248">
        <f t="shared" si="11"/>
        <v>3.5200000000000002E-2</v>
      </c>
      <c r="I248">
        <f t="shared" si="12"/>
        <v>3.1699999999999999E-2</v>
      </c>
      <c r="J248">
        <f t="shared" si="13"/>
        <v>2.7E-2</v>
      </c>
    </row>
    <row r="249" spans="1:10" x14ac:dyDescent="0.25">
      <c r="A249">
        <v>28</v>
      </c>
      <c r="B249" t="s">
        <v>9</v>
      </c>
      <c r="C249">
        <v>23500</v>
      </c>
      <c r="D249">
        <v>24400</v>
      </c>
      <c r="E249">
        <v>23300</v>
      </c>
      <c r="H249">
        <f t="shared" si="11"/>
        <v>2.35E-2</v>
      </c>
      <c r="I249">
        <f t="shared" si="12"/>
        <v>2.4400000000000002E-2</v>
      </c>
      <c r="J249">
        <f t="shared" si="13"/>
        <v>2.3300000000000001E-2</v>
      </c>
    </row>
    <row r="250" spans="1:10" x14ac:dyDescent="0.25">
      <c r="A250">
        <v>28</v>
      </c>
      <c r="B250" t="s">
        <v>10</v>
      </c>
      <c r="C250">
        <v>8900</v>
      </c>
      <c r="D250">
        <v>24600</v>
      </c>
      <c r="E250">
        <v>48700</v>
      </c>
      <c r="H250">
        <f t="shared" si="11"/>
        <v>8.8999999999999999E-3</v>
      </c>
      <c r="I250">
        <f t="shared" si="12"/>
        <v>2.46E-2</v>
      </c>
      <c r="J250">
        <f t="shared" si="13"/>
        <v>4.87E-2</v>
      </c>
    </row>
    <row r="251" spans="1:10" x14ac:dyDescent="0.25">
      <c r="A251">
        <v>28</v>
      </c>
      <c r="B251" t="s">
        <v>11</v>
      </c>
      <c r="C251">
        <v>9000</v>
      </c>
      <c r="D251">
        <v>36700</v>
      </c>
      <c r="E251">
        <v>71400</v>
      </c>
      <c r="H251">
        <f t="shared" si="11"/>
        <v>8.9999999999999993E-3</v>
      </c>
      <c r="I251">
        <f t="shared" si="12"/>
        <v>3.6700000000000003E-2</v>
      </c>
      <c r="J251">
        <f t="shared" si="13"/>
        <v>7.1400000000000005E-2</v>
      </c>
    </row>
    <row r="252" spans="1:10" x14ac:dyDescent="0.25">
      <c r="A252">
        <v>28</v>
      </c>
      <c r="B252" t="s">
        <v>12</v>
      </c>
      <c r="C252">
        <v>3300</v>
      </c>
      <c r="D252">
        <v>20600</v>
      </c>
      <c r="E252">
        <v>9000</v>
      </c>
      <c r="H252">
        <f t="shared" si="11"/>
        <v>3.3E-3</v>
      </c>
      <c r="I252">
        <f t="shared" si="12"/>
        <v>2.06E-2</v>
      </c>
      <c r="J252">
        <f t="shared" si="13"/>
        <v>8.9999999999999993E-3</v>
      </c>
    </row>
    <row r="253" spans="1:10" x14ac:dyDescent="0.25">
      <c r="A253">
        <v>28</v>
      </c>
      <c r="B253" t="s">
        <v>13</v>
      </c>
      <c r="C253">
        <v>7000</v>
      </c>
      <c r="D253">
        <v>20200</v>
      </c>
      <c r="E253">
        <v>17800</v>
      </c>
      <c r="H253">
        <f t="shared" si="11"/>
        <v>7.0000000000000001E-3</v>
      </c>
      <c r="I253">
        <f t="shared" si="12"/>
        <v>2.0199999999999999E-2</v>
      </c>
      <c r="J253">
        <f t="shared" si="13"/>
        <v>1.78E-2</v>
      </c>
    </row>
    <row r="254" spans="1:10" x14ac:dyDescent="0.25">
      <c r="A254">
        <v>29</v>
      </c>
      <c r="B254" t="s">
        <v>5</v>
      </c>
      <c r="C254">
        <v>42000</v>
      </c>
      <c r="D254">
        <v>53600</v>
      </c>
      <c r="E254">
        <v>37500</v>
      </c>
      <c r="H254">
        <f t="shared" si="11"/>
        <v>4.2000000000000003E-2</v>
      </c>
      <c r="I254">
        <f t="shared" si="12"/>
        <v>5.3600000000000002E-2</v>
      </c>
      <c r="J254">
        <f t="shared" si="13"/>
        <v>3.7499999999999999E-2</v>
      </c>
    </row>
    <row r="255" spans="1:10" x14ac:dyDescent="0.25">
      <c r="A255">
        <v>29</v>
      </c>
      <c r="B255" t="s">
        <v>6</v>
      </c>
      <c r="C255">
        <v>44900</v>
      </c>
      <c r="D255">
        <v>53600</v>
      </c>
      <c r="E255">
        <v>48100</v>
      </c>
      <c r="H255">
        <f t="shared" si="11"/>
        <v>4.4900000000000002E-2</v>
      </c>
      <c r="I255">
        <f t="shared" si="12"/>
        <v>5.3600000000000002E-2</v>
      </c>
      <c r="J255">
        <f t="shared" si="13"/>
        <v>4.8099999999999997E-2</v>
      </c>
    </row>
    <row r="256" spans="1:10" x14ac:dyDescent="0.25">
      <c r="A256">
        <v>29</v>
      </c>
      <c r="B256" t="s">
        <v>7</v>
      </c>
      <c r="C256">
        <v>40000</v>
      </c>
      <c r="D256">
        <v>40100</v>
      </c>
      <c r="E256">
        <v>31700</v>
      </c>
      <c r="H256">
        <f t="shared" si="11"/>
        <v>0.04</v>
      </c>
      <c r="I256">
        <f t="shared" si="12"/>
        <v>4.0099999999999997E-2</v>
      </c>
      <c r="J256">
        <f t="shared" si="13"/>
        <v>3.1699999999999999E-2</v>
      </c>
    </row>
    <row r="257" spans="1:10" x14ac:dyDescent="0.25">
      <c r="A257">
        <v>29</v>
      </c>
      <c r="B257" t="s">
        <v>8</v>
      </c>
      <c r="C257">
        <v>35300</v>
      </c>
      <c r="D257">
        <v>29600</v>
      </c>
      <c r="E257">
        <v>28200</v>
      </c>
      <c r="H257">
        <f t="shared" si="11"/>
        <v>3.5299999999999998E-2</v>
      </c>
      <c r="I257">
        <f t="shared" si="12"/>
        <v>2.9600000000000001E-2</v>
      </c>
      <c r="J257">
        <f t="shared" si="13"/>
        <v>2.8199999999999999E-2</v>
      </c>
    </row>
    <row r="258" spans="1:10" x14ac:dyDescent="0.25">
      <c r="A258">
        <v>29</v>
      </c>
      <c r="B258" t="s">
        <v>9</v>
      </c>
      <c r="C258">
        <v>23700</v>
      </c>
      <c r="D258">
        <v>36700</v>
      </c>
      <c r="E258">
        <v>28200</v>
      </c>
      <c r="H258">
        <f t="shared" si="11"/>
        <v>2.3699999999999999E-2</v>
      </c>
      <c r="I258">
        <f t="shared" si="12"/>
        <v>3.6700000000000003E-2</v>
      </c>
      <c r="J258">
        <f t="shared" si="13"/>
        <v>2.8199999999999999E-2</v>
      </c>
    </row>
    <row r="259" spans="1:10" x14ac:dyDescent="0.25">
      <c r="A259">
        <v>29</v>
      </c>
      <c r="B259" t="s">
        <v>10</v>
      </c>
      <c r="C259">
        <v>8900</v>
      </c>
      <c r="D259">
        <v>20300</v>
      </c>
      <c r="E259">
        <v>14500</v>
      </c>
      <c r="H259">
        <f t="shared" ref="H259:H322" si="14">C259/(10^6)</f>
        <v>8.8999999999999999E-3</v>
      </c>
      <c r="I259">
        <f t="shared" ref="I259:I322" si="15">D259/(10^6)</f>
        <v>2.0299999999999999E-2</v>
      </c>
      <c r="J259">
        <f t="shared" ref="J259:J322" si="16">E259/(10^6)</f>
        <v>1.4500000000000001E-2</v>
      </c>
    </row>
    <row r="260" spans="1:10" x14ac:dyDescent="0.25">
      <c r="A260">
        <v>29</v>
      </c>
      <c r="B260" t="s">
        <v>11</v>
      </c>
      <c r="C260">
        <v>6800</v>
      </c>
      <c r="D260">
        <v>24200</v>
      </c>
      <c r="E260">
        <v>20700</v>
      </c>
      <c r="H260">
        <f t="shared" si="14"/>
        <v>6.7999999999999996E-3</v>
      </c>
      <c r="I260">
        <f t="shared" si="15"/>
        <v>2.4199999999999999E-2</v>
      </c>
      <c r="J260">
        <f t="shared" si="16"/>
        <v>2.07E-2</v>
      </c>
    </row>
    <row r="261" spans="1:10" x14ac:dyDescent="0.25">
      <c r="A261">
        <v>29</v>
      </c>
      <c r="B261" t="s">
        <v>12</v>
      </c>
      <c r="C261">
        <v>3300</v>
      </c>
      <c r="D261">
        <v>22100</v>
      </c>
      <c r="E261">
        <v>8400</v>
      </c>
      <c r="H261">
        <f t="shared" si="14"/>
        <v>3.3E-3</v>
      </c>
      <c r="I261">
        <f t="shared" si="15"/>
        <v>2.2100000000000002E-2</v>
      </c>
      <c r="J261">
        <f t="shared" si="16"/>
        <v>8.3999999999999995E-3</v>
      </c>
    </row>
    <row r="262" spans="1:10" x14ac:dyDescent="0.25">
      <c r="A262">
        <v>29</v>
      </c>
      <c r="B262" t="s">
        <v>13</v>
      </c>
      <c r="C262">
        <v>7200</v>
      </c>
      <c r="D262">
        <v>19700</v>
      </c>
      <c r="E262">
        <v>24700</v>
      </c>
      <c r="H262">
        <f t="shared" si="14"/>
        <v>7.1999999999999998E-3</v>
      </c>
      <c r="I262">
        <f t="shared" si="15"/>
        <v>1.9699999999999999E-2</v>
      </c>
      <c r="J262">
        <f t="shared" si="16"/>
        <v>2.47E-2</v>
      </c>
    </row>
    <row r="263" spans="1:10" x14ac:dyDescent="0.25">
      <c r="A263">
        <v>30</v>
      </c>
      <c r="B263" t="s">
        <v>5</v>
      </c>
      <c r="C263">
        <v>46900</v>
      </c>
      <c r="D263">
        <v>55500</v>
      </c>
      <c r="E263">
        <v>36800</v>
      </c>
      <c r="H263">
        <f t="shared" si="14"/>
        <v>4.6899999999999997E-2</v>
      </c>
      <c r="I263">
        <f t="shared" si="15"/>
        <v>5.5500000000000001E-2</v>
      </c>
      <c r="J263">
        <f t="shared" si="16"/>
        <v>3.6799999999999999E-2</v>
      </c>
    </row>
    <row r="264" spans="1:10" x14ac:dyDescent="0.25">
      <c r="A264">
        <v>30</v>
      </c>
      <c r="B264" t="s">
        <v>6</v>
      </c>
      <c r="C264">
        <v>51100</v>
      </c>
      <c r="D264">
        <v>43700</v>
      </c>
      <c r="E264">
        <v>35100</v>
      </c>
      <c r="H264">
        <f t="shared" si="14"/>
        <v>5.11E-2</v>
      </c>
      <c r="I264">
        <f t="shared" si="15"/>
        <v>4.3700000000000003E-2</v>
      </c>
      <c r="J264">
        <f t="shared" si="16"/>
        <v>3.5099999999999999E-2</v>
      </c>
    </row>
    <row r="265" spans="1:10" x14ac:dyDescent="0.25">
      <c r="A265">
        <v>30</v>
      </c>
      <c r="B265" t="s">
        <v>7</v>
      </c>
      <c r="C265">
        <v>39500</v>
      </c>
      <c r="D265">
        <v>37800</v>
      </c>
      <c r="E265">
        <v>37700</v>
      </c>
      <c r="H265">
        <f t="shared" si="14"/>
        <v>3.95E-2</v>
      </c>
      <c r="I265">
        <f t="shared" si="15"/>
        <v>3.78E-2</v>
      </c>
      <c r="J265">
        <f t="shared" si="16"/>
        <v>3.7699999999999997E-2</v>
      </c>
    </row>
    <row r="266" spans="1:10" x14ac:dyDescent="0.25">
      <c r="A266">
        <v>30</v>
      </c>
      <c r="B266" t="s">
        <v>8</v>
      </c>
      <c r="C266">
        <v>38900</v>
      </c>
      <c r="D266">
        <v>28100</v>
      </c>
      <c r="E266">
        <v>27900</v>
      </c>
      <c r="H266">
        <f t="shared" si="14"/>
        <v>3.8899999999999997E-2</v>
      </c>
      <c r="I266">
        <f t="shared" si="15"/>
        <v>2.81E-2</v>
      </c>
      <c r="J266">
        <f t="shared" si="16"/>
        <v>2.7900000000000001E-2</v>
      </c>
    </row>
    <row r="267" spans="1:10" x14ac:dyDescent="0.25">
      <c r="A267">
        <v>30</v>
      </c>
      <c r="B267" t="s">
        <v>9</v>
      </c>
      <c r="C267">
        <v>24500</v>
      </c>
      <c r="D267">
        <v>28600</v>
      </c>
      <c r="E267">
        <v>29400</v>
      </c>
      <c r="H267">
        <f t="shared" si="14"/>
        <v>2.4500000000000001E-2</v>
      </c>
      <c r="I267">
        <f t="shared" si="15"/>
        <v>2.86E-2</v>
      </c>
      <c r="J267">
        <f t="shared" si="16"/>
        <v>2.9399999999999999E-2</v>
      </c>
    </row>
    <row r="268" spans="1:10" x14ac:dyDescent="0.25">
      <c r="A268">
        <v>30</v>
      </c>
      <c r="B268" t="s">
        <v>10</v>
      </c>
      <c r="C268">
        <v>9600</v>
      </c>
      <c r="D268">
        <v>21200</v>
      </c>
      <c r="E268">
        <v>28500</v>
      </c>
      <c r="H268">
        <f t="shared" si="14"/>
        <v>9.5999999999999992E-3</v>
      </c>
      <c r="I268">
        <f t="shared" si="15"/>
        <v>2.12E-2</v>
      </c>
      <c r="J268">
        <f t="shared" si="16"/>
        <v>2.8500000000000001E-2</v>
      </c>
    </row>
    <row r="269" spans="1:10" x14ac:dyDescent="0.25">
      <c r="A269">
        <v>30</v>
      </c>
      <c r="B269" t="s">
        <v>11</v>
      </c>
      <c r="C269">
        <v>7900</v>
      </c>
      <c r="D269">
        <v>26200</v>
      </c>
      <c r="E269">
        <v>56900</v>
      </c>
      <c r="H269">
        <f t="shared" si="14"/>
        <v>7.9000000000000008E-3</v>
      </c>
      <c r="I269">
        <f t="shared" si="15"/>
        <v>2.6200000000000001E-2</v>
      </c>
      <c r="J269">
        <f t="shared" si="16"/>
        <v>5.6899999999999999E-2</v>
      </c>
    </row>
    <row r="270" spans="1:10" x14ac:dyDescent="0.25">
      <c r="A270">
        <v>30</v>
      </c>
      <c r="B270" t="s">
        <v>12</v>
      </c>
      <c r="C270">
        <v>3500</v>
      </c>
      <c r="D270">
        <v>20000</v>
      </c>
      <c r="E270">
        <v>8200</v>
      </c>
      <c r="H270">
        <f t="shared" si="14"/>
        <v>3.5000000000000001E-3</v>
      </c>
      <c r="I270">
        <f t="shared" si="15"/>
        <v>0.02</v>
      </c>
      <c r="J270">
        <f t="shared" si="16"/>
        <v>8.2000000000000007E-3</v>
      </c>
    </row>
    <row r="271" spans="1:10" x14ac:dyDescent="0.25">
      <c r="A271">
        <v>30</v>
      </c>
      <c r="B271" t="s">
        <v>13</v>
      </c>
      <c r="C271">
        <v>7200</v>
      </c>
      <c r="D271">
        <v>19700</v>
      </c>
      <c r="E271">
        <v>16800</v>
      </c>
      <c r="H271">
        <f t="shared" si="14"/>
        <v>7.1999999999999998E-3</v>
      </c>
      <c r="I271">
        <f t="shared" si="15"/>
        <v>1.9699999999999999E-2</v>
      </c>
      <c r="J271">
        <f t="shared" si="16"/>
        <v>1.6799999999999999E-2</v>
      </c>
    </row>
    <row r="272" spans="1:10" x14ac:dyDescent="0.25">
      <c r="A272">
        <v>31</v>
      </c>
      <c r="B272" t="s">
        <v>5</v>
      </c>
      <c r="C272">
        <v>48900</v>
      </c>
      <c r="D272">
        <v>57100</v>
      </c>
      <c r="E272">
        <v>37100</v>
      </c>
      <c r="H272">
        <f t="shared" si="14"/>
        <v>4.8899999999999999E-2</v>
      </c>
      <c r="I272">
        <f t="shared" si="15"/>
        <v>5.7099999999999998E-2</v>
      </c>
      <c r="J272">
        <f t="shared" si="16"/>
        <v>3.7100000000000001E-2</v>
      </c>
    </row>
    <row r="273" spans="1:10" x14ac:dyDescent="0.25">
      <c r="A273">
        <v>31</v>
      </c>
      <c r="B273" t="s">
        <v>6</v>
      </c>
      <c r="C273">
        <v>51300</v>
      </c>
      <c r="D273">
        <v>75400</v>
      </c>
      <c r="E273">
        <v>46400</v>
      </c>
      <c r="H273">
        <f t="shared" si="14"/>
        <v>5.1299999999999998E-2</v>
      </c>
      <c r="I273">
        <f t="shared" si="15"/>
        <v>7.5399999999999995E-2</v>
      </c>
      <c r="J273">
        <f t="shared" si="16"/>
        <v>4.6399999999999997E-2</v>
      </c>
    </row>
    <row r="274" spans="1:10" x14ac:dyDescent="0.25">
      <c r="A274">
        <v>31</v>
      </c>
      <c r="B274" t="s">
        <v>7</v>
      </c>
      <c r="C274">
        <v>51800</v>
      </c>
      <c r="D274">
        <v>55500</v>
      </c>
      <c r="E274">
        <v>42700</v>
      </c>
      <c r="H274">
        <f t="shared" si="14"/>
        <v>5.1799999999999999E-2</v>
      </c>
      <c r="I274">
        <f t="shared" si="15"/>
        <v>5.5500000000000001E-2</v>
      </c>
      <c r="J274">
        <f t="shared" si="16"/>
        <v>4.2700000000000002E-2</v>
      </c>
    </row>
    <row r="275" spans="1:10" x14ac:dyDescent="0.25">
      <c r="A275">
        <v>31</v>
      </c>
      <c r="B275" t="s">
        <v>8</v>
      </c>
      <c r="C275">
        <v>47200</v>
      </c>
      <c r="D275">
        <v>43200</v>
      </c>
      <c r="E275">
        <v>36000</v>
      </c>
      <c r="H275">
        <f t="shared" si="14"/>
        <v>4.7199999999999999E-2</v>
      </c>
      <c r="I275">
        <f t="shared" si="15"/>
        <v>4.3200000000000002E-2</v>
      </c>
      <c r="J275">
        <f t="shared" si="16"/>
        <v>3.5999999999999997E-2</v>
      </c>
    </row>
    <row r="276" spans="1:10" x14ac:dyDescent="0.25">
      <c r="A276">
        <v>31</v>
      </c>
      <c r="B276" t="s">
        <v>9</v>
      </c>
      <c r="C276">
        <v>29600</v>
      </c>
      <c r="D276">
        <v>38500</v>
      </c>
      <c r="E276">
        <v>28000</v>
      </c>
      <c r="H276">
        <f t="shared" si="14"/>
        <v>2.9600000000000001E-2</v>
      </c>
      <c r="I276">
        <f t="shared" si="15"/>
        <v>3.85E-2</v>
      </c>
      <c r="J276">
        <f t="shared" si="16"/>
        <v>2.8000000000000001E-2</v>
      </c>
    </row>
    <row r="277" spans="1:10" x14ac:dyDescent="0.25">
      <c r="A277">
        <v>31</v>
      </c>
      <c r="B277" t="s">
        <v>10</v>
      </c>
      <c r="C277">
        <v>14800</v>
      </c>
      <c r="D277">
        <v>31200</v>
      </c>
      <c r="E277">
        <v>23700</v>
      </c>
      <c r="H277">
        <f t="shared" si="14"/>
        <v>1.4800000000000001E-2</v>
      </c>
      <c r="I277">
        <f t="shared" si="15"/>
        <v>3.1199999999999999E-2</v>
      </c>
      <c r="J277">
        <f t="shared" si="16"/>
        <v>2.3699999999999999E-2</v>
      </c>
    </row>
    <row r="278" spans="1:10" x14ac:dyDescent="0.25">
      <c r="A278">
        <v>31</v>
      </c>
      <c r="B278" t="s">
        <v>11</v>
      </c>
      <c r="C278">
        <v>5200</v>
      </c>
      <c r="D278">
        <v>20400</v>
      </c>
      <c r="E278">
        <v>17900</v>
      </c>
      <c r="H278">
        <f t="shared" si="14"/>
        <v>5.1999999999999998E-3</v>
      </c>
      <c r="I278">
        <f t="shared" si="15"/>
        <v>2.0400000000000001E-2</v>
      </c>
      <c r="J278">
        <f t="shared" si="16"/>
        <v>1.7899999999999999E-2</v>
      </c>
    </row>
    <row r="279" spans="1:10" x14ac:dyDescent="0.25">
      <c r="A279">
        <v>31</v>
      </c>
      <c r="B279" t="s">
        <v>12</v>
      </c>
      <c r="C279">
        <v>3300</v>
      </c>
      <c r="D279">
        <v>20200</v>
      </c>
      <c r="E279">
        <v>8200</v>
      </c>
      <c r="H279">
        <f t="shared" si="14"/>
        <v>3.3E-3</v>
      </c>
      <c r="I279">
        <f t="shared" si="15"/>
        <v>2.0199999999999999E-2</v>
      </c>
      <c r="J279">
        <f t="shared" si="16"/>
        <v>8.2000000000000007E-3</v>
      </c>
    </row>
    <row r="280" spans="1:10" x14ac:dyDescent="0.25">
      <c r="A280">
        <v>31</v>
      </c>
      <c r="B280" t="s">
        <v>13</v>
      </c>
      <c r="C280">
        <v>7300</v>
      </c>
      <c r="D280">
        <v>23300</v>
      </c>
      <c r="E280">
        <v>19600</v>
      </c>
      <c r="H280">
        <f t="shared" si="14"/>
        <v>7.3000000000000001E-3</v>
      </c>
      <c r="I280">
        <f t="shared" si="15"/>
        <v>2.3300000000000001E-2</v>
      </c>
      <c r="J280">
        <f t="shared" si="16"/>
        <v>1.9599999999999999E-2</v>
      </c>
    </row>
    <row r="281" spans="1:10" x14ac:dyDescent="0.25">
      <c r="A281">
        <v>32</v>
      </c>
      <c r="B281" t="s">
        <v>5</v>
      </c>
      <c r="C281">
        <v>42800</v>
      </c>
      <c r="D281">
        <v>65900</v>
      </c>
      <c r="E281">
        <v>37200</v>
      </c>
      <c r="H281">
        <f t="shared" si="14"/>
        <v>4.2799999999999998E-2</v>
      </c>
      <c r="I281">
        <f t="shared" si="15"/>
        <v>6.59E-2</v>
      </c>
      <c r="J281">
        <f t="shared" si="16"/>
        <v>3.7199999999999997E-2</v>
      </c>
    </row>
    <row r="282" spans="1:10" x14ac:dyDescent="0.25">
      <c r="A282">
        <v>32</v>
      </c>
      <c r="B282" t="s">
        <v>6</v>
      </c>
      <c r="C282">
        <v>48700</v>
      </c>
      <c r="D282">
        <v>61600</v>
      </c>
      <c r="E282">
        <v>35300</v>
      </c>
      <c r="H282">
        <f t="shared" si="14"/>
        <v>4.87E-2</v>
      </c>
      <c r="I282">
        <f t="shared" si="15"/>
        <v>6.1600000000000002E-2</v>
      </c>
      <c r="J282">
        <f t="shared" si="16"/>
        <v>3.5299999999999998E-2</v>
      </c>
    </row>
    <row r="283" spans="1:10" x14ac:dyDescent="0.25">
      <c r="A283">
        <v>32</v>
      </c>
      <c r="B283" t="s">
        <v>7</v>
      </c>
      <c r="C283">
        <v>49400</v>
      </c>
      <c r="D283">
        <v>65900</v>
      </c>
      <c r="E283">
        <v>44100</v>
      </c>
      <c r="H283">
        <f t="shared" si="14"/>
        <v>4.9399999999999999E-2</v>
      </c>
      <c r="I283">
        <f t="shared" si="15"/>
        <v>6.59E-2</v>
      </c>
      <c r="J283">
        <f t="shared" si="16"/>
        <v>4.41E-2</v>
      </c>
    </row>
    <row r="284" spans="1:10" x14ac:dyDescent="0.25">
      <c r="A284">
        <v>32</v>
      </c>
      <c r="B284" t="s">
        <v>8</v>
      </c>
      <c r="C284">
        <v>46400</v>
      </c>
      <c r="D284">
        <v>54700</v>
      </c>
      <c r="E284">
        <v>48700</v>
      </c>
      <c r="H284">
        <f t="shared" si="14"/>
        <v>4.6399999999999997E-2</v>
      </c>
      <c r="I284">
        <f t="shared" si="15"/>
        <v>5.4699999999999999E-2</v>
      </c>
      <c r="J284">
        <f t="shared" si="16"/>
        <v>4.87E-2</v>
      </c>
    </row>
    <row r="285" spans="1:10" x14ac:dyDescent="0.25">
      <c r="A285">
        <v>32</v>
      </c>
      <c r="B285" t="s">
        <v>9</v>
      </c>
      <c r="C285">
        <v>32700</v>
      </c>
      <c r="D285">
        <v>42000</v>
      </c>
      <c r="E285">
        <v>50700</v>
      </c>
      <c r="H285">
        <f t="shared" si="14"/>
        <v>3.27E-2</v>
      </c>
      <c r="I285">
        <f t="shared" si="15"/>
        <v>4.2000000000000003E-2</v>
      </c>
      <c r="J285">
        <f t="shared" si="16"/>
        <v>5.0700000000000002E-2</v>
      </c>
    </row>
    <row r="286" spans="1:10" x14ac:dyDescent="0.25">
      <c r="A286">
        <v>32</v>
      </c>
      <c r="B286" t="s">
        <v>10</v>
      </c>
      <c r="C286">
        <v>16100</v>
      </c>
      <c r="D286">
        <v>33400</v>
      </c>
      <c r="E286">
        <v>92000</v>
      </c>
      <c r="H286">
        <f t="shared" si="14"/>
        <v>1.61E-2</v>
      </c>
      <c r="I286">
        <f t="shared" si="15"/>
        <v>3.3399999999999999E-2</v>
      </c>
      <c r="J286">
        <f t="shared" si="16"/>
        <v>9.1999999999999998E-2</v>
      </c>
    </row>
    <row r="287" spans="1:10" x14ac:dyDescent="0.25">
      <c r="A287">
        <v>32</v>
      </c>
      <c r="B287" t="s">
        <v>11</v>
      </c>
      <c r="C287">
        <v>9600</v>
      </c>
      <c r="D287">
        <v>43300</v>
      </c>
      <c r="E287">
        <v>136600</v>
      </c>
      <c r="H287">
        <f t="shared" si="14"/>
        <v>9.5999999999999992E-3</v>
      </c>
      <c r="I287">
        <f t="shared" si="15"/>
        <v>4.3299999999999998E-2</v>
      </c>
      <c r="J287">
        <f t="shared" si="16"/>
        <v>0.1366</v>
      </c>
    </row>
    <row r="288" spans="1:10" x14ac:dyDescent="0.25">
      <c r="A288">
        <v>32</v>
      </c>
      <c r="B288" t="s">
        <v>12</v>
      </c>
      <c r="C288">
        <v>3800</v>
      </c>
      <c r="D288">
        <v>32800</v>
      </c>
      <c r="E288">
        <v>8800</v>
      </c>
      <c r="H288">
        <f t="shared" si="14"/>
        <v>3.8E-3</v>
      </c>
      <c r="I288">
        <f t="shared" si="15"/>
        <v>3.2800000000000003E-2</v>
      </c>
      <c r="J288">
        <f t="shared" si="16"/>
        <v>8.8000000000000005E-3</v>
      </c>
    </row>
    <row r="289" spans="1:10" x14ac:dyDescent="0.25">
      <c r="A289">
        <v>32</v>
      </c>
      <c r="B289" t="s">
        <v>13</v>
      </c>
      <c r="C289">
        <v>7900</v>
      </c>
      <c r="D289">
        <v>20500</v>
      </c>
      <c r="E289">
        <v>18900</v>
      </c>
      <c r="H289">
        <f t="shared" si="14"/>
        <v>7.9000000000000008E-3</v>
      </c>
      <c r="I289">
        <f t="shared" si="15"/>
        <v>2.0500000000000001E-2</v>
      </c>
      <c r="J289">
        <f t="shared" si="16"/>
        <v>1.89E-2</v>
      </c>
    </row>
    <row r="290" spans="1:10" x14ac:dyDescent="0.25">
      <c r="A290">
        <v>33</v>
      </c>
      <c r="B290" t="s">
        <v>5</v>
      </c>
      <c r="C290">
        <v>41500</v>
      </c>
      <c r="D290">
        <v>64100</v>
      </c>
      <c r="E290">
        <v>40100</v>
      </c>
      <c r="H290">
        <f t="shared" si="14"/>
        <v>4.1500000000000002E-2</v>
      </c>
      <c r="I290">
        <f t="shared" si="15"/>
        <v>6.4100000000000004E-2</v>
      </c>
      <c r="J290">
        <f t="shared" si="16"/>
        <v>4.0099999999999997E-2</v>
      </c>
    </row>
    <row r="291" spans="1:10" x14ac:dyDescent="0.25">
      <c r="A291">
        <v>33</v>
      </c>
      <c r="B291" t="s">
        <v>6</v>
      </c>
      <c r="C291">
        <v>46600</v>
      </c>
      <c r="D291">
        <v>55400</v>
      </c>
      <c r="E291">
        <v>42700</v>
      </c>
      <c r="H291">
        <f t="shared" si="14"/>
        <v>4.6600000000000003E-2</v>
      </c>
      <c r="I291">
        <f t="shared" si="15"/>
        <v>5.5399999999999998E-2</v>
      </c>
      <c r="J291">
        <f t="shared" si="16"/>
        <v>4.2700000000000002E-2</v>
      </c>
    </row>
    <row r="292" spans="1:10" x14ac:dyDescent="0.25">
      <c r="A292">
        <v>33</v>
      </c>
      <c r="B292" t="s">
        <v>7</v>
      </c>
      <c r="C292">
        <v>56400</v>
      </c>
      <c r="D292">
        <v>64400</v>
      </c>
      <c r="E292">
        <v>38700</v>
      </c>
      <c r="H292">
        <f t="shared" si="14"/>
        <v>5.6399999999999999E-2</v>
      </c>
      <c r="I292">
        <f t="shared" si="15"/>
        <v>6.4399999999999999E-2</v>
      </c>
      <c r="J292">
        <f t="shared" si="16"/>
        <v>3.8699999999999998E-2</v>
      </c>
    </row>
    <row r="293" spans="1:10" x14ac:dyDescent="0.25">
      <c r="A293">
        <v>33</v>
      </c>
      <c r="B293" t="s">
        <v>8</v>
      </c>
      <c r="C293">
        <v>40700</v>
      </c>
      <c r="D293">
        <v>52900</v>
      </c>
      <c r="E293">
        <v>38400</v>
      </c>
      <c r="H293">
        <f t="shared" si="14"/>
        <v>4.07E-2</v>
      </c>
      <c r="I293">
        <f t="shared" si="15"/>
        <v>5.2900000000000003E-2</v>
      </c>
      <c r="J293">
        <f t="shared" si="16"/>
        <v>3.8399999999999997E-2</v>
      </c>
    </row>
    <row r="294" spans="1:10" x14ac:dyDescent="0.25">
      <c r="A294">
        <v>33</v>
      </c>
      <c r="B294" t="s">
        <v>9</v>
      </c>
      <c r="C294">
        <v>24000</v>
      </c>
      <c r="D294">
        <v>30800</v>
      </c>
      <c r="E294">
        <v>33000</v>
      </c>
      <c r="H294">
        <f t="shared" si="14"/>
        <v>2.4E-2</v>
      </c>
      <c r="I294">
        <f t="shared" si="15"/>
        <v>3.0800000000000001E-2</v>
      </c>
      <c r="J294">
        <f t="shared" si="16"/>
        <v>3.3000000000000002E-2</v>
      </c>
    </row>
    <row r="295" spans="1:10" x14ac:dyDescent="0.25">
      <c r="A295">
        <v>33</v>
      </c>
      <c r="B295" t="s">
        <v>10</v>
      </c>
      <c r="C295">
        <v>12500</v>
      </c>
      <c r="D295">
        <v>26200</v>
      </c>
      <c r="E295">
        <v>44600</v>
      </c>
      <c r="H295">
        <f t="shared" si="14"/>
        <v>1.2500000000000001E-2</v>
      </c>
      <c r="I295">
        <f t="shared" si="15"/>
        <v>2.6200000000000001E-2</v>
      </c>
      <c r="J295">
        <f t="shared" si="16"/>
        <v>4.4600000000000001E-2</v>
      </c>
    </row>
    <row r="296" spans="1:10" x14ac:dyDescent="0.25">
      <c r="A296">
        <v>33</v>
      </c>
      <c r="B296" t="s">
        <v>11</v>
      </c>
      <c r="C296">
        <v>10000</v>
      </c>
      <c r="D296">
        <v>19900</v>
      </c>
      <c r="E296">
        <v>58600</v>
      </c>
      <c r="H296">
        <f t="shared" si="14"/>
        <v>0.01</v>
      </c>
      <c r="I296">
        <f t="shared" si="15"/>
        <v>1.9900000000000001E-2</v>
      </c>
      <c r="J296">
        <f t="shared" si="16"/>
        <v>5.8599999999999999E-2</v>
      </c>
    </row>
    <row r="297" spans="1:10" x14ac:dyDescent="0.25">
      <c r="A297">
        <v>33</v>
      </c>
      <c r="B297" t="s">
        <v>12</v>
      </c>
      <c r="C297">
        <v>3300</v>
      </c>
      <c r="D297">
        <v>19700</v>
      </c>
      <c r="E297">
        <v>8800</v>
      </c>
      <c r="H297">
        <f t="shared" si="14"/>
        <v>3.3E-3</v>
      </c>
      <c r="I297">
        <f t="shared" si="15"/>
        <v>1.9699999999999999E-2</v>
      </c>
      <c r="J297">
        <f t="shared" si="16"/>
        <v>8.8000000000000005E-3</v>
      </c>
    </row>
    <row r="298" spans="1:10" x14ac:dyDescent="0.25">
      <c r="A298">
        <v>33</v>
      </c>
      <c r="B298" t="s">
        <v>13</v>
      </c>
      <c r="C298">
        <v>7800</v>
      </c>
      <c r="D298">
        <v>23900</v>
      </c>
      <c r="E298">
        <v>17200</v>
      </c>
      <c r="H298">
        <f t="shared" si="14"/>
        <v>7.7999999999999996E-3</v>
      </c>
      <c r="I298">
        <f t="shared" si="15"/>
        <v>2.3900000000000001E-2</v>
      </c>
      <c r="J298">
        <f t="shared" si="16"/>
        <v>1.72E-2</v>
      </c>
    </row>
    <row r="299" spans="1:10" x14ac:dyDescent="0.25">
      <c r="A299">
        <v>34</v>
      </c>
      <c r="B299" t="s">
        <v>5</v>
      </c>
      <c r="C299">
        <v>50400</v>
      </c>
      <c r="D299">
        <v>74100</v>
      </c>
      <c r="E299">
        <v>53300</v>
      </c>
      <c r="H299">
        <f t="shared" si="14"/>
        <v>5.04E-2</v>
      </c>
      <c r="I299">
        <f t="shared" si="15"/>
        <v>7.4099999999999999E-2</v>
      </c>
      <c r="J299">
        <f t="shared" si="16"/>
        <v>5.33E-2</v>
      </c>
    </row>
    <row r="300" spans="1:10" x14ac:dyDescent="0.25">
      <c r="A300">
        <v>34</v>
      </c>
      <c r="B300" t="s">
        <v>6</v>
      </c>
      <c r="C300">
        <v>51800</v>
      </c>
      <c r="D300">
        <v>70700</v>
      </c>
      <c r="E300">
        <v>44100</v>
      </c>
      <c r="H300">
        <f t="shared" si="14"/>
        <v>5.1799999999999999E-2</v>
      </c>
      <c r="I300">
        <f t="shared" si="15"/>
        <v>7.0699999999999999E-2</v>
      </c>
      <c r="J300">
        <f t="shared" si="16"/>
        <v>4.41E-2</v>
      </c>
    </row>
    <row r="301" spans="1:10" x14ac:dyDescent="0.25">
      <c r="A301">
        <v>34</v>
      </c>
      <c r="B301" t="s">
        <v>7</v>
      </c>
      <c r="C301">
        <v>48300</v>
      </c>
      <c r="D301">
        <v>56400</v>
      </c>
      <c r="E301">
        <v>43500</v>
      </c>
      <c r="H301">
        <f t="shared" si="14"/>
        <v>4.8300000000000003E-2</v>
      </c>
      <c r="I301">
        <f t="shared" si="15"/>
        <v>5.6399999999999999E-2</v>
      </c>
      <c r="J301">
        <f t="shared" si="16"/>
        <v>4.3499999999999997E-2</v>
      </c>
    </row>
    <row r="302" spans="1:10" x14ac:dyDescent="0.25">
      <c r="A302">
        <v>34</v>
      </c>
      <c r="B302" t="s">
        <v>8</v>
      </c>
      <c r="C302">
        <v>54100</v>
      </c>
      <c r="D302">
        <v>47800</v>
      </c>
      <c r="E302">
        <v>35900</v>
      </c>
      <c r="H302">
        <f t="shared" si="14"/>
        <v>5.4100000000000002E-2</v>
      </c>
      <c r="I302">
        <f t="shared" si="15"/>
        <v>4.7800000000000002E-2</v>
      </c>
      <c r="J302">
        <f t="shared" si="16"/>
        <v>3.5900000000000001E-2</v>
      </c>
    </row>
    <row r="303" spans="1:10" x14ac:dyDescent="0.25">
      <c r="A303">
        <v>34</v>
      </c>
      <c r="B303" t="s">
        <v>9</v>
      </c>
      <c r="C303">
        <v>28800</v>
      </c>
      <c r="D303">
        <v>37400</v>
      </c>
      <c r="E303">
        <v>29100</v>
      </c>
      <c r="H303">
        <f t="shared" si="14"/>
        <v>2.8799999999999999E-2</v>
      </c>
      <c r="I303">
        <f t="shared" si="15"/>
        <v>3.7400000000000003E-2</v>
      </c>
      <c r="J303">
        <f t="shared" si="16"/>
        <v>2.9100000000000001E-2</v>
      </c>
    </row>
    <row r="304" spans="1:10" x14ac:dyDescent="0.25">
      <c r="A304">
        <v>34</v>
      </c>
      <c r="B304" t="s">
        <v>10</v>
      </c>
      <c r="C304">
        <v>9700</v>
      </c>
      <c r="D304">
        <v>23100</v>
      </c>
      <c r="E304">
        <v>18500</v>
      </c>
      <c r="H304">
        <f t="shared" si="14"/>
        <v>9.7000000000000003E-3</v>
      </c>
      <c r="I304">
        <f t="shared" si="15"/>
        <v>2.3099999999999999E-2</v>
      </c>
      <c r="J304">
        <f t="shared" si="16"/>
        <v>1.8499999999999999E-2</v>
      </c>
    </row>
    <row r="305" spans="1:10" x14ac:dyDescent="0.25">
      <c r="A305">
        <v>34</v>
      </c>
      <c r="B305" t="s">
        <v>11</v>
      </c>
      <c r="C305">
        <v>10100</v>
      </c>
      <c r="D305">
        <v>37700</v>
      </c>
      <c r="E305">
        <v>42400</v>
      </c>
      <c r="H305">
        <f t="shared" si="14"/>
        <v>1.01E-2</v>
      </c>
      <c r="I305">
        <f t="shared" si="15"/>
        <v>3.7699999999999997E-2</v>
      </c>
      <c r="J305">
        <f t="shared" si="16"/>
        <v>4.24E-2</v>
      </c>
    </row>
    <row r="306" spans="1:10" x14ac:dyDescent="0.25">
      <c r="A306">
        <v>34</v>
      </c>
      <c r="B306" t="s">
        <v>12</v>
      </c>
      <c r="C306">
        <v>3400</v>
      </c>
      <c r="D306">
        <v>23300</v>
      </c>
      <c r="E306">
        <v>9100</v>
      </c>
      <c r="H306">
        <f t="shared" si="14"/>
        <v>3.3999999999999998E-3</v>
      </c>
      <c r="I306">
        <f t="shared" si="15"/>
        <v>2.3300000000000001E-2</v>
      </c>
      <c r="J306">
        <f t="shared" si="16"/>
        <v>9.1000000000000004E-3</v>
      </c>
    </row>
    <row r="307" spans="1:10" x14ac:dyDescent="0.25">
      <c r="A307">
        <v>34</v>
      </c>
      <c r="B307" t="s">
        <v>13</v>
      </c>
      <c r="C307">
        <v>7200</v>
      </c>
      <c r="D307">
        <v>19900</v>
      </c>
      <c r="E307">
        <v>18400</v>
      </c>
      <c r="H307">
        <f t="shared" si="14"/>
        <v>7.1999999999999998E-3</v>
      </c>
      <c r="I307">
        <f t="shared" si="15"/>
        <v>1.9900000000000001E-2</v>
      </c>
      <c r="J307">
        <f t="shared" si="16"/>
        <v>1.84E-2</v>
      </c>
    </row>
    <row r="308" spans="1:10" x14ac:dyDescent="0.25">
      <c r="A308">
        <v>35</v>
      </c>
      <c r="B308" t="s">
        <v>5</v>
      </c>
      <c r="C308">
        <v>57400</v>
      </c>
      <c r="D308">
        <v>82600</v>
      </c>
      <c r="E308">
        <v>64600</v>
      </c>
      <c r="H308">
        <f t="shared" si="14"/>
        <v>5.74E-2</v>
      </c>
      <c r="I308">
        <f t="shared" si="15"/>
        <v>8.2600000000000007E-2</v>
      </c>
      <c r="J308">
        <f t="shared" si="16"/>
        <v>6.4600000000000005E-2</v>
      </c>
    </row>
    <row r="309" spans="1:10" x14ac:dyDescent="0.25">
      <c r="A309">
        <v>35</v>
      </c>
      <c r="B309" t="s">
        <v>6</v>
      </c>
      <c r="C309">
        <v>45200</v>
      </c>
      <c r="D309">
        <v>55400</v>
      </c>
      <c r="E309">
        <v>46600</v>
      </c>
      <c r="H309">
        <f t="shared" si="14"/>
        <v>4.5199999999999997E-2</v>
      </c>
      <c r="I309">
        <f t="shared" si="15"/>
        <v>5.5399999999999998E-2</v>
      </c>
      <c r="J309">
        <f t="shared" si="16"/>
        <v>4.6600000000000003E-2</v>
      </c>
    </row>
    <row r="310" spans="1:10" x14ac:dyDescent="0.25">
      <c r="A310">
        <v>35</v>
      </c>
      <c r="B310" t="s">
        <v>7</v>
      </c>
      <c r="C310">
        <v>38300</v>
      </c>
      <c r="D310">
        <v>37900</v>
      </c>
      <c r="E310">
        <v>34800</v>
      </c>
      <c r="H310">
        <f t="shared" si="14"/>
        <v>3.8300000000000001E-2</v>
      </c>
      <c r="I310">
        <f t="shared" si="15"/>
        <v>3.7900000000000003E-2</v>
      </c>
      <c r="J310">
        <f t="shared" si="16"/>
        <v>3.4799999999999998E-2</v>
      </c>
    </row>
    <row r="311" spans="1:10" x14ac:dyDescent="0.25">
      <c r="A311">
        <v>35</v>
      </c>
      <c r="B311" t="s">
        <v>8</v>
      </c>
      <c r="C311">
        <v>41400</v>
      </c>
      <c r="D311">
        <v>30900</v>
      </c>
      <c r="E311">
        <v>31000</v>
      </c>
      <c r="H311">
        <f t="shared" si="14"/>
        <v>4.1399999999999999E-2</v>
      </c>
      <c r="I311">
        <f t="shared" si="15"/>
        <v>3.09E-2</v>
      </c>
      <c r="J311">
        <f t="shared" si="16"/>
        <v>3.1E-2</v>
      </c>
    </row>
    <row r="312" spans="1:10" x14ac:dyDescent="0.25">
      <c r="A312">
        <v>35</v>
      </c>
      <c r="B312" t="s">
        <v>9</v>
      </c>
      <c r="C312">
        <v>24600</v>
      </c>
      <c r="D312">
        <v>34000</v>
      </c>
      <c r="E312">
        <v>41800</v>
      </c>
      <c r="H312">
        <f t="shared" si="14"/>
        <v>2.46E-2</v>
      </c>
      <c r="I312">
        <f t="shared" si="15"/>
        <v>3.4000000000000002E-2</v>
      </c>
      <c r="J312">
        <f t="shared" si="16"/>
        <v>4.1799999999999997E-2</v>
      </c>
    </row>
    <row r="313" spans="1:10" x14ac:dyDescent="0.25">
      <c r="A313">
        <v>35</v>
      </c>
      <c r="B313" t="s">
        <v>10</v>
      </c>
      <c r="C313">
        <v>9200</v>
      </c>
      <c r="D313">
        <v>24900</v>
      </c>
      <c r="E313">
        <v>37200</v>
      </c>
      <c r="H313">
        <f t="shared" si="14"/>
        <v>9.1999999999999998E-3</v>
      </c>
      <c r="I313">
        <f t="shared" si="15"/>
        <v>2.4899999999999999E-2</v>
      </c>
      <c r="J313">
        <f t="shared" si="16"/>
        <v>3.7199999999999997E-2</v>
      </c>
    </row>
    <row r="314" spans="1:10" x14ac:dyDescent="0.25">
      <c r="A314">
        <v>35</v>
      </c>
      <c r="B314" t="s">
        <v>11</v>
      </c>
      <c r="C314">
        <v>9700</v>
      </c>
      <c r="D314">
        <v>35100</v>
      </c>
      <c r="E314">
        <v>60200</v>
      </c>
      <c r="H314">
        <f t="shared" si="14"/>
        <v>9.7000000000000003E-3</v>
      </c>
      <c r="I314">
        <f t="shared" si="15"/>
        <v>3.5099999999999999E-2</v>
      </c>
      <c r="J314">
        <f t="shared" si="16"/>
        <v>6.0199999999999997E-2</v>
      </c>
    </row>
    <row r="315" spans="1:10" x14ac:dyDescent="0.25">
      <c r="A315">
        <v>35</v>
      </c>
      <c r="B315" t="s">
        <v>12</v>
      </c>
      <c r="C315">
        <v>8300</v>
      </c>
      <c r="D315">
        <v>43400</v>
      </c>
      <c r="E315">
        <v>26700</v>
      </c>
      <c r="H315">
        <f t="shared" si="14"/>
        <v>8.3000000000000001E-3</v>
      </c>
      <c r="I315">
        <f t="shared" si="15"/>
        <v>4.3400000000000001E-2</v>
      </c>
      <c r="J315">
        <f t="shared" si="16"/>
        <v>2.6700000000000002E-2</v>
      </c>
    </row>
    <row r="316" spans="1:10" x14ac:dyDescent="0.25">
      <c r="A316">
        <v>35</v>
      </c>
      <c r="B316" t="s">
        <v>13</v>
      </c>
      <c r="C316">
        <v>17600</v>
      </c>
      <c r="D316">
        <v>62700</v>
      </c>
      <c r="E316">
        <v>36300</v>
      </c>
      <c r="H316">
        <f t="shared" si="14"/>
        <v>1.7600000000000001E-2</v>
      </c>
      <c r="I316">
        <f t="shared" si="15"/>
        <v>6.2700000000000006E-2</v>
      </c>
      <c r="J316">
        <f t="shared" si="16"/>
        <v>3.6299999999999999E-2</v>
      </c>
    </row>
    <row r="317" spans="1:10" x14ac:dyDescent="0.25">
      <c r="A317">
        <v>36</v>
      </c>
      <c r="B317" t="s">
        <v>5</v>
      </c>
      <c r="C317">
        <v>53100</v>
      </c>
      <c r="D317">
        <v>73500</v>
      </c>
      <c r="E317">
        <v>48200</v>
      </c>
      <c r="H317">
        <f t="shared" si="14"/>
        <v>5.3100000000000001E-2</v>
      </c>
      <c r="I317">
        <f t="shared" si="15"/>
        <v>7.3499999999999996E-2</v>
      </c>
      <c r="J317">
        <f t="shared" si="16"/>
        <v>4.82E-2</v>
      </c>
    </row>
    <row r="318" spans="1:10" x14ac:dyDescent="0.25">
      <c r="A318">
        <v>36</v>
      </c>
      <c r="B318" t="s">
        <v>6</v>
      </c>
      <c r="C318">
        <v>51200</v>
      </c>
      <c r="D318">
        <v>56100</v>
      </c>
      <c r="E318">
        <v>43500</v>
      </c>
      <c r="H318">
        <f t="shared" si="14"/>
        <v>5.1200000000000002E-2</v>
      </c>
      <c r="I318">
        <f t="shared" si="15"/>
        <v>5.6099999999999997E-2</v>
      </c>
      <c r="J318">
        <f t="shared" si="16"/>
        <v>4.3499999999999997E-2</v>
      </c>
    </row>
    <row r="319" spans="1:10" x14ac:dyDescent="0.25">
      <c r="A319">
        <v>36</v>
      </c>
      <c r="B319" t="s">
        <v>7</v>
      </c>
      <c r="C319">
        <v>55900</v>
      </c>
      <c r="D319">
        <v>58000</v>
      </c>
      <c r="E319">
        <v>43200</v>
      </c>
      <c r="H319">
        <f t="shared" si="14"/>
        <v>5.5899999999999998E-2</v>
      </c>
      <c r="I319">
        <f t="shared" si="15"/>
        <v>5.8000000000000003E-2</v>
      </c>
      <c r="J319">
        <f t="shared" si="16"/>
        <v>4.3200000000000002E-2</v>
      </c>
    </row>
    <row r="320" spans="1:10" x14ac:dyDescent="0.25">
      <c r="A320">
        <v>36</v>
      </c>
      <c r="B320" t="s">
        <v>8</v>
      </c>
      <c r="C320">
        <v>40400</v>
      </c>
      <c r="D320">
        <v>32300</v>
      </c>
      <c r="E320">
        <v>34300</v>
      </c>
      <c r="H320">
        <f t="shared" si="14"/>
        <v>4.0399999999999998E-2</v>
      </c>
      <c r="I320">
        <f t="shared" si="15"/>
        <v>3.2300000000000002E-2</v>
      </c>
      <c r="J320">
        <f t="shared" si="16"/>
        <v>3.4299999999999997E-2</v>
      </c>
    </row>
    <row r="321" spans="1:10" x14ac:dyDescent="0.25">
      <c r="A321">
        <v>36</v>
      </c>
      <c r="B321" t="s">
        <v>9</v>
      </c>
      <c r="C321">
        <v>22400</v>
      </c>
      <c r="D321">
        <v>25900</v>
      </c>
      <c r="E321">
        <v>22400</v>
      </c>
      <c r="H321">
        <f t="shared" si="14"/>
        <v>2.24E-2</v>
      </c>
      <c r="I321">
        <f t="shared" si="15"/>
        <v>2.5899999999999999E-2</v>
      </c>
      <c r="J321">
        <f t="shared" si="16"/>
        <v>2.24E-2</v>
      </c>
    </row>
    <row r="322" spans="1:10" x14ac:dyDescent="0.25">
      <c r="A322">
        <v>36</v>
      </c>
      <c r="B322" t="s">
        <v>10</v>
      </c>
      <c r="C322">
        <v>10400</v>
      </c>
      <c r="D322">
        <v>20500</v>
      </c>
      <c r="E322">
        <v>16000</v>
      </c>
      <c r="H322">
        <f t="shared" si="14"/>
        <v>1.04E-2</v>
      </c>
      <c r="I322">
        <f t="shared" si="15"/>
        <v>2.0500000000000001E-2</v>
      </c>
      <c r="J322">
        <f t="shared" si="16"/>
        <v>1.6E-2</v>
      </c>
    </row>
    <row r="323" spans="1:10" x14ac:dyDescent="0.25">
      <c r="A323">
        <v>36</v>
      </c>
      <c r="B323" t="s">
        <v>11</v>
      </c>
      <c r="C323">
        <v>5600</v>
      </c>
      <c r="D323">
        <v>21200</v>
      </c>
      <c r="E323">
        <v>24500</v>
      </c>
      <c r="H323">
        <f t="shared" ref="H323:H386" si="17">C323/(10^6)</f>
        <v>5.5999999999999999E-3</v>
      </c>
      <c r="I323">
        <f t="shared" ref="I323:I386" si="18">D323/(10^6)</f>
        <v>2.12E-2</v>
      </c>
      <c r="J323">
        <f t="shared" ref="J323:J386" si="19">E323/(10^6)</f>
        <v>2.4500000000000001E-2</v>
      </c>
    </row>
    <row r="324" spans="1:10" x14ac:dyDescent="0.25">
      <c r="A324">
        <v>36</v>
      </c>
      <c r="B324" t="s">
        <v>12</v>
      </c>
      <c r="C324">
        <v>3400</v>
      </c>
      <c r="D324">
        <v>19900</v>
      </c>
      <c r="E324">
        <v>9200</v>
      </c>
      <c r="H324">
        <f t="shared" si="17"/>
        <v>3.3999999999999998E-3</v>
      </c>
      <c r="I324">
        <f t="shared" si="18"/>
        <v>1.9900000000000001E-2</v>
      </c>
      <c r="J324">
        <f t="shared" si="19"/>
        <v>9.1999999999999998E-3</v>
      </c>
    </row>
    <row r="325" spans="1:10" x14ac:dyDescent="0.25">
      <c r="A325">
        <v>36</v>
      </c>
      <c r="B325" t="s">
        <v>13</v>
      </c>
      <c r="C325">
        <v>7200</v>
      </c>
      <c r="D325">
        <v>20000</v>
      </c>
      <c r="E325">
        <v>17500</v>
      </c>
      <c r="H325">
        <f t="shared" si="17"/>
        <v>7.1999999999999998E-3</v>
      </c>
      <c r="I325">
        <f t="shared" si="18"/>
        <v>0.02</v>
      </c>
      <c r="J325">
        <f t="shared" si="19"/>
        <v>1.7500000000000002E-2</v>
      </c>
    </row>
    <row r="326" spans="1:10" x14ac:dyDescent="0.25">
      <c r="A326">
        <v>37</v>
      </c>
      <c r="B326" t="s">
        <v>5</v>
      </c>
      <c r="C326">
        <v>43400</v>
      </c>
      <c r="D326">
        <v>55800</v>
      </c>
      <c r="E326">
        <v>37000</v>
      </c>
      <c r="H326">
        <f t="shared" si="17"/>
        <v>4.3400000000000001E-2</v>
      </c>
      <c r="I326">
        <f t="shared" si="18"/>
        <v>5.5800000000000002E-2</v>
      </c>
      <c r="J326">
        <f t="shared" si="19"/>
        <v>3.6999999999999998E-2</v>
      </c>
    </row>
    <row r="327" spans="1:10" x14ac:dyDescent="0.25">
      <c r="A327">
        <v>37</v>
      </c>
      <c r="B327" t="s">
        <v>6</v>
      </c>
      <c r="C327">
        <v>41600</v>
      </c>
      <c r="D327">
        <v>45800</v>
      </c>
      <c r="E327">
        <v>35200</v>
      </c>
      <c r="H327">
        <f t="shared" si="17"/>
        <v>4.1599999999999998E-2</v>
      </c>
      <c r="I327">
        <f t="shared" si="18"/>
        <v>4.58E-2</v>
      </c>
      <c r="J327">
        <f t="shared" si="19"/>
        <v>3.5200000000000002E-2</v>
      </c>
    </row>
    <row r="328" spans="1:10" x14ac:dyDescent="0.25">
      <c r="A328">
        <v>37</v>
      </c>
      <c r="B328" t="s">
        <v>7</v>
      </c>
      <c r="C328">
        <v>39000</v>
      </c>
      <c r="D328">
        <v>38600</v>
      </c>
      <c r="E328">
        <v>32200</v>
      </c>
      <c r="H328">
        <f t="shared" si="17"/>
        <v>3.9E-2</v>
      </c>
      <c r="I328">
        <f t="shared" si="18"/>
        <v>3.8600000000000002E-2</v>
      </c>
      <c r="J328">
        <f t="shared" si="19"/>
        <v>3.2199999999999999E-2</v>
      </c>
    </row>
    <row r="329" spans="1:10" x14ac:dyDescent="0.25">
      <c r="A329">
        <v>37</v>
      </c>
      <c r="B329" t="s">
        <v>8</v>
      </c>
      <c r="C329">
        <v>34800</v>
      </c>
      <c r="D329">
        <v>28000</v>
      </c>
      <c r="E329">
        <v>52000</v>
      </c>
      <c r="H329">
        <f t="shared" si="17"/>
        <v>3.4799999999999998E-2</v>
      </c>
      <c r="I329">
        <f t="shared" si="18"/>
        <v>2.8000000000000001E-2</v>
      </c>
      <c r="J329">
        <f t="shared" si="19"/>
        <v>5.1999999999999998E-2</v>
      </c>
    </row>
    <row r="330" spans="1:10" x14ac:dyDescent="0.25">
      <c r="A330">
        <v>37</v>
      </c>
      <c r="B330" t="s">
        <v>9</v>
      </c>
      <c r="C330">
        <v>24000</v>
      </c>
      <c r="D330">
        <v>93900</v>
      </c>
      <c r="E330">
        <v>33500</v>
      </c>
      <c r="H330">
        <f t="shared" si="17"/>
        <v>2.4E-2</v>
      </c>
      <c r="I330">
        <f t="shared" si="18"/>
        <v>9.3899999999999997E-2</v>
      </c>
      <c r="J330">
        <f t="shared" si="19"/>
        <v>3.3500000000000002E-2</v>
      </c>
    </row>
    <row r="331" spans="1:10" x14ac:dyDescent="0.25">
      <c r="A331">
        <v>37</v>
      </c>
      <c r="B331" t="s">
        <v>10</v>
      </c>
      <c r="C331">
        <v>9600</v>
      </c>
      <c r="D331">
        <v>21400</v>
      </c>
      <c r="E331">
        <v>49800</v>
      </c>
      <c r="H331">
        <f t="shared" si="17"/>
        <v>9.5999999999999992E-3</v>
      </c>
      <c r="I331">
        <f t="shared" si="18"/>
        <v>2.1399999999999999E-2</v>
      </c>
      <c r="J331">
        <f t="shared" si="19"/>
        <v>4.9799999999999997E-2</v>
      </c>
    </row>
    <row r="332" spans="1:10" x14ac:dyDescent="0.25">
      <c r="A332">
        <v>37</v>
      </c>
      <c r="B332" t="s">
        <v>11</v>
      </c>
      <c r="C332">
        <v>11100</v>
      </c>
      <c r="D332">
        <v>29600</v>
      </c>
      <c r="E332">
        <v>80800</v>
      </c>
      <c r="H332">
        <f t="shared" si="17"/>
        <v>1.11E-2</v>
      </c>
      <c r="I332">
        <f t="shared" si="18"/>
        <v>2.9600000000000001E-2</v>
      </c>
      <c r="J332">
        <f t="shared" si="19"/>
        <v>8.0799999999999997E-2</v>
      </c>
    </row>
    <row r="333" spans="1:10" x14ac:dyDescent="0.25">
      <c r="A333">
        <v>37</v>
      </c>
      <c r="B333" t="s">
        <v>12</v>
      </c>
      <c r="C333">
        <v>3300</v>
      </c>
      <c r="D333">
        <v>20900</v>
      </c>
      <c r="E333">
        <v>9200</v>
      </c>
      <c r="H333">
        <f t="shared" si="17"/>
        <v>3.3E-3</v>
      </c>
      <c r="I333">
        <f t="shared" si="18"/>
        <v>2.0899999999999998E-2</v>
      </c>
      <c r="J333">
        <f t="shared" si="19"/>
        <v>9.1999999999999998E-3</v>
      </c>
    </row>
    <row r="334" spans="1:10" x14ac:dyDescent="0.25">
      <c r="A334">
        <v>37</v>
      </c>
      <c r="B334" t="s">
        <v>13</v>
      </c>
      <c r="C334">
        <v>8800</v>
      </c>
      <c r="D334">
        <v>24900</v>
      </c>
      <c r="E334">
        <v>17600</v>
      </c>
      <c r="H334">
        <f t="shared" si="17"/>
        <v>8.8000000000000005E-3</v>
      </c>
      <c r="I334">
        <f t="shared" si="18"/>
        <v>2.4899999999999999E-2</v>
      </c>
      <c r="J334">
        <f t="shared" si="19"/>
        <v>1.7600000000000001E-2</v>
      </c>
    </row>
    <row r="335" spans="1:10" x14ac:dyDescent="0.25">
      <c r="A335">
        <v>38</v>
      </c>
      <c r="B335" t="s">
        <v>5</v>
      </c>
      <c r="C335">
        <v>43200</v>
      </c>
      <c r="D335">
        <v>59400</v>
      </c>
      <c r="E335">
        <v>39600</v>
      </c>
      <c r="H335">
        <f t="shared" si="17"/>
        <v>4.3200000000000002E-2</v>
      </c>
      <c r="I335">
        <f t="shared" si="18"/>
        <v>5.9400000000000001E-2</v>
      </c>
      <c r="J335">
        <f t="shared" si="19"/>
        <v>3.9600000000000003E-2</v>
      </c>
    </row>
    <row r="336" spans="1:10" x14ac:dyDescent="0.25">
      <c r="A336">
        <v>38</v>
      </c>
      <c r="B336" t="s">
        <v>6</v>
      </c>
      <c r="C336">
        <v>41500</v>
      </c>
      <c r="D336">
        <v>45800</v>
      </c>
      <c r="E336">
        <v>36200</v>
      </c>
      <c r="H336">
        <f t="shared" si="17"/>
        <v>4.1500000000000002E-2</v>
      </c>
      <c r="I336">
        <f t="shared" si="18"/>
        <v>4.58E-2</v>
      </c>
      <c r="J336">
        <f t="shared" si="19"/>
        <v>3.6200000000000003E-2</v>
      </c>
    </row>
    <row r="337" spans="1:10" x14ac:dyDescent="0.25">
      <c r="A337">
        <v>38</v>
      </c>
      <c r="B337" t="s">
        <v>7</v>
      </c>
      <c r="C337">
        <v>46200</v>
      </c>
      <c r="D337">
        <v>49600</v>
      </c>
      <c r="E337">
        <v>40700</v>
      </c>
      <c r="H337">
        <f t="shared" si="17"/>
        <v>4.6199999999999998E-2</v>
      </c>
      <c r="I337">
        <f t="shared" si="18"/>
        <v>4.9599999999999998E-2</v>
      </c>
      <c r="J337">
        <f t="shared" si="19"/>
        <v>4.07E-2</v>
      </c>
    </row>
    <row r="338" spans="1:10" x14ac:dyDescent="0.25">
      <c r="A338">
        <v>38</v>
      </c>
      <c r="B338" t="s">
        <v>8</v>
      </c>
      <c r="C338">
        <v>36100</v>
      </c>
      <c r="D338">
        <v>35400</v>
      </c>
      <c r="E338">
        <v>43600</v>
      </c>
      <c r="H338">
        <f t="shared" si="17"/>
        <v>3.61E-2</v>
      </c>
      <c r="I338">
        <f t="shared" si="18"/>
        <v>3.5400000000000001E-2</v>
      </c>
      <c r="J338">
        <f t="shared" si="19"/>
        <v>4.36E-2</v>
      </c>
    </row>
    <row r="339" spans="1:10" x14ac:dyDescent="0.25">
      <c r="A339">
        <v>38</v>
      </c>
      <c r="B339" t="s">
        <v>9</v>
      </c>
      <c r="C339">
        <v>30200</v>
      </c>
      <c r="D339">
        <v>40100</v>
      </c>
      <c r="E339">
        <v>31300</v>
      </c>
      <c r="H339">
        <f t="shared" si="17"/>
        <v>3.0200000000000001E-2</v>
      </c>
      <c r="I339">
        <f t="shared" si="18"/>
        <v>4.0099999999999997E-2</v>
      </c>
      <c r="J339">
        <f t="shared" si="19"/>
        <v>3.1300000000000001E-2</v>
      </c>
    </row>
    <row r="340" spans="1:10" x14ac:dyDescent="0.25">
      <c r="A340">
        <v>38</v>
      </c>
      <c r="B340" t="s">
        <v>10</v>
      </c>
      <c r="C340">
        <v>12600</v>
      </c>
      <c r="D340">
        <v>34700</v>
      </c>
      <c r="E340">
        <v>31200</v>
      </c>
      <c r="H340">
        <f t="shared" si="17"/>
        <v>1.26E-2</v>
      </c>
      <c r="I340">
        <f t="shared" si="18"/>
        <v>3.4700000000000002E-2</v>
      </c>
      <c r="J340">
        <f t="shared" si="19"/>
        <v>3.1199999999999999E-2</v>
      </c>
    </row>
    <row r="341" spans="1:10" x14ac:dyDescent="0.25">
      <c r="A341">
        <v>38</v>
      </c>
      <c r="B341" t="s">
        <v>11</v>
      </c>
      <c r="C341">
        <v>6200</v>
      </c>
      <c r="D341">
        <v>19600</v>
      </c>
      <c r="E341">
        <v>40100</v>
      </c>
      <c r="H341">
        <f t="shared" si="17"/>
        <v>6.1999999999999998E-3</v>
      </c>
      <c r="I341">
        <f t="shared" si="18"/>
        <v>1.9599999999999999E-2</v>
      </c>
      <c r="J341">
        <f t="shared" si="19"/>
        <v>4.0099999999999997E-2</v>
      </c>
    </row>
    <row r="342" spans="1:10" x14ac:dyDescent="0.25">
      <c r="A342">
        <v>38</v>
      </c>
      <c r="B342" t="s">
        <v>12</v>
      </c>
      <c r="C342">
        <v>4700</v>
      </c>
      <c r="D342">
        <v>36400</v>
      </c>
      <c r="E342">
        <v>11600</v>
      </c>
      <c r="H342">
        <f t="shared" si="17"/>
        <v>4.7000000000000002E-3</v>
      </c>
      <c r="I342">
        <f t="shared" si="18"/>
        <v>3.6400000000000002E-2</v>
      </c>
      <c r="J342">
        <f t="shared" si="19"/>
        <v>1.1599999999999999E-2</v>
      </c>
    </row>
    <row r="343" spans="1:10" x14ac:dyDescent="0.25">
      <c r="A343">
        <v>38</v>
      </c>
      <c r="B343" t="s">
        <v>13</v>
      </c>
      <c r="C343">
        <v>10600</v>
      </c>
      <c r="D343">
        <v>40000</v>
      </c>
      <c r="E343">
        <v>22400</v>
      </c>
      <c r="H343">
        <f t="shared" si="17"/>
        <v>1.06E-2</v>
      </c>
      <c r="I343">
        <f t="shared" si="18"/>
        <v>0.04</v>
      </c>
      <c r="J343">
        <f t="shared" si="19"/>
        <v>2.24E-2</v>
      </c>
    </row>
    <row r="344" spans="1:10" x14ac:dyDescent="0.25">
      <c r="A344">
        <v>39</v>
      </c>
      <c r="B344" t="s">
        <v>5</v>
      </c>
      <c r="C344">
        <v>76600</v>
      </c>
      <c r="D344">
        <v>70200</v>
      </c>
      <c r="E344">
        <v>48300</v>
      </c>
      <c r="H344">
        <f t="shared" si="17"/>
        <v>7.6600000000000001E-2</v>
      </c>
      <c r="I344">
        <f t="shared" si="18"/>
        <v>7.0199999999999999E-2</v>
      </c>
      <c r="J344">
        <f t="shared" si="19"/>
        <v>4.8300000000000003E-2</v>
      </c>
    </row>
    <row r="345" spans="1:10" x14ac:dyDescent="0.25">
      <c r="A345">
        <v>39</v>
      </c>
      <c r="B345" t="s">
        <v>6</v>
      </c>
      <c r="C345">
        <v>54300</v>
      </c>
      <c r="D345">
        <v>62100</v>
      </c>
      <c r="E345">
        <v>44500</v>
      </c>
      <c r="H345">
        <f t="shared" si="17"/>
        <v>5.4300000000000001E-2</v>
      </c>
      <c r="I345">
        <f t="shared" si="18"/>
        <v>6.2100000000000002E-2</v>
      </c>
      <c r="J345">
        <f t="shared" si="19"/>
        <v>4.4499999999999998E-2</v>
      </c>
    </row>
    <row r="346" spans="1:10" x14ac:dyDescent="0.25">
      <c r="A346">
        <v>39</v>
      </c>
      <c r="B346" t="s">
        <v>7</v>
      </c>
      <c r="C346">
        <v>58400</v>
      </c>
      <c r="D346">
        <v>66200</v>
      </c>
      <c r="E346">
        <v>72300</v>
      </c>
      <c r="H346">
        <f t="shared" si="17"/>
        <v>5.8400000000000001E-2</v>
      </c>
      <c r="I346">
        <f t="shared" si="18"/>
        <v>6.6199999999999995E-2</v>
      </c>
      <c r="J346">
        <f t="shared" si="19"/>
        <v>7.2300000000000003E-2</v>
      </c>
    </row>
    <row r="347" spans="1:10" x14ac:dyDescent="0.25">
      <c r="A347">
        <v>39</v>
      </c>
      <c r="B347" t="s">
        <v>8</v>
      </c>
      <c r="C347">
        <v>34200</v>
      </c>
      <c r="D347">
        <v>31700</v>
      </c>
      <c r="E347">
        <v>31900</v>
      </c>
      <c r="H347">
        <f t="shared" si="17"/>
        <v>3.4200000000000001E-2</v>
      </c>
      <c r="I347">
        <f t="shared" si="18"/>
        <v>3.1699999999999999E-2</v>
      </c>
      <c r="J347">
        <f t="shared" si="19"/>
        <v>3.1899999999999998E-2</v>
      </c>
    </row>
    <row r="348" spans="1:10" x14ac:dyDescent="0.25">
      <c r="A348">
        <v>39</v>
      </c>
      <c r="B348" t="s">
        <v>9</v>
      </c>
      <c r="C348">
        <v>21800</v>
      </c>
      <c r="D348">
        <v>23000</v>
      </c>
      <c r="E348">
        <v>51700</v>
      </c>
      <c r="H348">
        <f t="shared" si="17"/>
        <v>2.18E-2</v>
      </c>
      <c r="I348">
        <f t="shared" si="18"/>
        <v>2.3E-2</v>
      </c>
      <c r="J348">
        <f t="shared" si="19"/>
        <v>5.1700000000000003E-2</v>
      </c>
    </row>
    <row r="349" spans="1:10" x14ac:dyDescent="0.25">
      <c r="A349">
        <v>39</v>
      </c>
      <c r="B349" t="s">
        <v>10</v>
      </c>
      <c r="C349">
        <v>10300</v>
      </c>
      <c r="D349">
        <v>21900</v>
      </c>
      <c r="E349">
        <v>80000</v>
      </c>
      <c r="H349">
        <f t="shared" si="17"/>
        <v>1.03E-2</v>
      </c>
      <c r="I349">
        <f t="shared" si="18"/>
        <v>2.1899999999999999E-2</v>
      </c>
      <c r="J349">
        <f t="shared" si="19"/>
        <v>0.08</v>
      </c>
    </row>
    <row r="350" spans="1:10" x14ac:dyDescent="0.25">
      <c r="A350">
        <v>39</v>
      </c>
      <c r="B350" t="s">
        <v>11</v>
      </c>
      <c r="C350">
        <v>14200</v>
      </c>
      <c r="D350">
        <v>29700</v>
      </c>
      <c r="E350">
        <v>79000</v>
      </c>
      <c r="H350">
        <f t="shared" si="17"/>
        <v>1.4200000000000001E-2</v>
      </c>
      <c r="I350">
        <f t="shared" si="18"/>
        <v>2.9700000000000001E-2</v>
      </c>
      <c r="J350">
        <f t="shared" si="19"/>
        <v>7.9000000000000001E-2</v>
      </c>
    </row>
    <row r="351" spans="1:10" x14ac:dyDescent="0.25">
      <c r="A351">
        <v>39</v>
      </c>
      <c r="B351" t="s">
        <v>12</v>
      </c>
      <c r="C351">
        <v>4200</v>
      </c>
      <c r="D351">
        <v>31000</v>
      </c>
      <c r="E351">
        <v>12400</v>
      </c>
      <c r="H351">
        <f t="shared" si="17"/>
        <v>4.1999999999999997E-3</v>
      </c>
      <c r="I351">
        <f t="shared" si="18"/>
        <v>3.1E-2</v>
      </c>
      <c r="J351">
        <f t="shared" si="19"/>
        <v>1.24E-2</v>
      </c>
    </row>
    <row r="352" spans="1:10" x14ac:dyDescent="0.25">
      <c r="A352">
        <v>39</v>
      </c>
      <c r="B352" t="s">
        <v>13</v>
      </c>
      <c r="C352">
        <v>11600</v>
      </c>
      <c r="D352">
        <v>30100</v>
      </c>
      <c r="E352">
        <v>17400</v>
      </c>
      <c r="H352">
        <f t="shared" si="17"/>
        <v>1.1599999999999999E-2</v>
      </c>
      <c r="I352">
        <f t="shared" si="18"/>
        <v>3.0099999999999998E-2</v>
      </c>
      <c r="J352">
        <f t="shared" si="19"/>
        <v>1.7399999999999999E-2</v>
      </c>
    </row>
    <row r="353" spans="1:10" x14ac:dyDescent="0.25">
      <c r="A353">
        <v>40</v>
      </c>
      <c r="B353" t="s">
        <v>5</v>
      </c>
      <c r="C353">
        <v>43400</v>
      </c>
      <c r="D353">
        <v>118400</v>
      </c>
      <c r="E353">
        <v>53900</v>
      </c>
      <c r="H353">
        <f t="shared" si="17"/>
        <v>4.3400000000000001E-2</v>
      </c>
      <c r="I353">
        <f t="shared" si="18"/>
        <v>0.11840000000000001</v>
      </c>
      <c r="J353">
        <f t="shared" si="19"/>
        <v>5.3900000000000003E-2</v>
      </c>
    </row>
    <row r="354" spans="1:10" x14ac:dyDescent="0.25">
      <c r="A354">
        <v>40</v>
      </c>
      <c r="B354" t="s">
        <v>6</v>
      </c>
      <c r="C354">
        <v>43900</v>
      </c>
      <c r="D354">
        <v>52000</v>
      </c>
      <c r="E354">
        <v>38300</v>
      </c>
      <c r="H354">
        <f t="shared" si="17"/>
        <v>4.3900000000000002E-2</v>
      </c>
      <c r="I354">
        <f t="shared" si="18"/>
        <v>5.1999999999999998E-2</v>
      </c>
      <c r="J354">
        <f t="shared" si="19"/>
        <v>3.8300000000000001E-2</v>
      </c>
    </row>
    <row r="355" spans="1:10" x14ac:dyDescent="0.25">
      <c r="A355">
        <v>40</v>
      </c>
      <c r="B355" t="s">
        <v>7</v>
      </c>
      <c r="C355">
        <v>53300</v>
      </c>
      <c r="D355">
        <v>74300</v>
      </c>
      <c r="E355">
        <v>54800</v>
      </c>
      <c r="H355">
        <f t="shared" si="17"/>
        <v>5.33E-2</v>
      </c>
      <c r="I355">
        <f t="shared" si="18"/>
        <v>7.4300000000000005E-2</v>
      </c>
      <c r="J355">
        <f t="shared" si="19"/>
        <v>5.4800000000000001E-2</v>
      </c>
    </row>
    <row r="356" spans="1:10" x14ac:dyDescent="0.25">
      <c r="A356">
        <v>40</v>
      </c>
      <c r="B356" t="s">
        <v>8</v>
      </c>
      <c r="C356">
        <v>47600</v>
      </c>
      <c r="D356">
        <v>32700</v>
      </c>
      <c r="E356">
        <v>35400</v>
      </c>
      <c r="H356">
        <f t="shared" si="17"/>
        <v>4.7600000000000003E-2</v>
      </c>
      <c r="I356">
        <f t="shared" si="18"/>
        <v>3.27E-2</v>
      </c>
      <c r="J356">
        <f t="shared" si="19"/>
        <v>3.5400000000000001E-2</v>
      </c>
    </row>
    <row r="357" spans="1:10" x14ac:dyDescent="0.25">
      <c r="A357">
        <v>40</v>
      </c>
      <c r="B357" t="s">
        <v>9</v>
      </c>
      <c r="C357">
        <v>30400</v>
      </c>
      <c r="D357">
        <v>54600</v>
      </c>
      <c r="E357">
        <v>37300</v>
      </c>
      <c r="H357">
        <f t="shared" si="17"/>
        <v>3.04E-2</v>
      </c>
      <c r="I357">
        <f t="shared" si="18"/>
        <v>5.4600000000000003E-2</v>
      </c>
      <c r="J357">
        <f t="shared" si="19"/>
        <v>3.73E-2</v>
      </c>
    </row>
    <row r="358" spans="1:10" x14ac:dyDescent="0.25">
      <c r="A358">
        <v>40</v>
      </c>
      <c r="B358" t="s">
        <v>10</v>
      </c>
      <c r="C358">
        <v>14600</v>
      </c>
      <c r="D358">
        <v>52800</v>
      </c>
      <c r="E358">
        <v>51400</v>
      </c>
      <c r="H358">
        <f t="shared" si="17"/>
        <v>1.46E-2</v>
      </c>
      <c r="I358">
        <f t="shared" si="18"/>
        <v>5.28E-2</v>
      </c>
      <c r="J358">
        <f t="shared" si="19"/>
        <v>5.1400000000000001E-2</v>
      </c>
    </row>
    <row r="359" spans="1:10" x14ac:dyDescent="0.25">
      <c r="A359">
        <v>40</v>
      </c>
      <c r="B359" t="s">
        <v>11</v>
      </c>
      <c r="C359">
        <v>10000</v>
      </c>
      <c r="D359">
        <v>56100</v>
      </c>
      <c r="E359">
        <v>72900</v>
      </c>
      <c r="H359">
        <f t="shared" si="17"/>
        <v>0.01</v>
      </c>
      <c r="I359">
        <f t="shared" si="18"/>
        <v>5.6099999999999997E-2</v>
      </c>
      <c r="J359">
        <f t="shared" si="19"/>
        <v>7.2900000000000006E-2</v>
      </c>
    </row>
    <row r="360" spans="1:10" x14ac:dyDescent="0.25">
      <c r="A360">
        <v>40</v>
      </c>
      <c r="B360" t="s">
        <v>12</v>
      </c>
      <c r="C360">
        <v>6500</v>
      </c>
      <c r="D360">
        <v>52300</v>
      </c>
      <c r="E360">
        <v>13100</v>
      </c>
      <c r="H360">
        <f t="shared" si="17"/>
        <v>6.4999999999999997E-3</v>
      </c>
      <c r="I360">
        <f t="shared" si="18"/>
        <v>5.2299999999999999E-2</v>
      </c>
      <c r="J360">
        <f t="shared" si="19"/>
        <v>1.3100000000000001E-2</v>
      </c>
    </row>
    <row r="361" spans="1:10" x14ac:dyDescent="0.25">
      <c r="A361">
        <v>40</v>
      </c>
      <c r="B361" t="s">
        <v>13</v>
      </c>
      <c r="C361">
        <v>12900</v>
      </c>
      <c r="D361">
        <v>33800</v>
      </c>
      <c r="E361">
        <v>23000</v>
      </c>
      <c r="H361">
        <f t="shared" si="17"/>
        <v>1.29E-2</v>
      </c>
      <c r="I361">
        <f t="shared" si="18"/>
        <v>3.3799999999999997E-2</v>
      </c>
      <c r="J361">
        <f t="shared" si="19"/>
        <v>2.3E-2</v>
      </c>
    </row>
    <row r="362" spans="1:10" x14ac:dyDescent="0.25">
      <c r="A362">
        <v>41</v>
      </c>
      <c r="B362" t="s">
        <v>5</v>
      </c>
      <c r="C362">
        <v>52200</v>
      </c>
      <c r="D362">
        <v>78000</v>
      </c>
      <c r="E362">
        <v>45000</v>
      </c>
      <c r="H362">
        <f t="shared" si="17"/>
        <v>5.2200000000000003E-2</v>
      </c>
      <c r="I362">
        <f t="shared" si="18"/>
        <v>7.8E-2</v>
      </c>
      <c r="J362">
        <f t="shared" si="19"/>
        <v>4.4999999999999998E-2</v>
      </c>
    </row>
    <row r="363" spans="1:10" x14ac:dyDescent="0.25">
      <c r="A363">
        <v>41</v>
      </c>
      <c r="B363" t="s">
        <v>6</v>
      </c>
      <c r="C363">
        <v>60200</v>
      </c>
      <c r="D363">
        <v>72200</v>
      </c>
      <c r="E363">
        <v>54800</v>
      </c>
      <c r="H363">
        <f t="shared" si="17"/>
        <v>6.0199999999999997E-2</v>
      </c>
      <c r="I363">
        <f t="shared" si="18"/>
        <v>7.22E-2</v>
      </c>
      <c r="J363">
        <f t="shared" si="19"/>
        <v>5.4800000000000001E-2</v>
      </c>
    </row>
    <row r="364" spans="1:10" x14ac:dyDescent="0.25">
      <c r="A364">
        <v>41</v>
      </c>
      <c r="B364" t="s">
        <v>7</v>
      </c>
      <c r="C364">
        <v>57000</v>
      </c>
      <c r="D364">
        <v>58500</v>
      </c>
      <c r="E364">
        <v>33900</v>
      </c>
      <c r="H364">
        <f t="shared" si="17"/>
        <v>5.7000000000000002E-2</v>
      </c>
      <c r="I364">
        <f t="shared" si="18"/>
        <v>5.8500000000000003E-2</v>
      </c>
      <c r="J364">
        <f t="shared" si="19"/>
        <v>3.39E-2</v>
      </c>
    </row>
    <row r="365" spans="1:10" x14ac:dyDescent="0.25">
      <c r="A365">
        <v>41</v>
      </c>
      <c r="B365" t="s">
        <v>8</v>
      </c>
      <c r="C365">
        <v>41600</v>
      </c>
      <c r="D365">
        <v>42500</v>
      </c>
      <c r="E365">
        <v>35900</v>
      </c>
      <c r="H365">
        <f t="shared" si="17"/>
        <v>4.1599999999999998E-2</v>
      </c>
      <c r="I365">
        <f t="shared" si="18"/>
        <v>4.2500000000000003E-2</v>
      </c>
      <c r="J365">
        <f t="shared" si="19"/>
        <v>3.5900000000000001E-2</v>
      </c>
    </row>
    <row r="366" spans="1:10" x14ac:dyDescent="0.25">
      <c r="A366">
        <v>41</v>
      </c>
      <c r="B366" t="s">
        <v>9</v>
      </c>
      <c r="C366">
        <v>28000</v>
      </c>
      <c r="D366">
        <v>37400</v>
      </c>
      <c r="E366">
        <v>29000</v>
      </c>
      <c r="H366">
        <f t="shared" si="17"/>
        <v>2.8000000000000001E-2</v>
      </c>
      <c r="I366">
        <f t="shared" si="18"/>
        <v>3.7400000000000003E-2</v>
      </c>
      <c r="J366">
        <f t="shared" si="19"/>
        <v>2.9000000000000001E-2</v>
      </c>
    </row>
    <row r="367" spans="1:10" x14ac:dyDescent="0.25">
      <c r="A367">
        <v>41</v>
      </c>
      <c r="B367" t="s">
        <v>10</v>
      </c>
      <c r="C367">
        <v>13500</v>
      </c>
      <c r="D367">
        <v>32500</v>
      </c>
      <c r="E367">
        <v>28300</v>
      </c>
      <c r="H367">
        <f t="shared" si="17"/>
        <v>1.35E-2</v>
      </c>
      <c r="I367">
        <f t="shared" si="18"/>
        <v>3.2500000000000001E-2</v>
      </c>
      <c r="J367">
        <f t="shared" si="19"/>
        <v>2.8299999999999999E-2</v>
      </c>
    </row>
    <row r="368" spans="1:10" x14ac:dyDescent="0.25">
      <c r="A368">
        <v>41</v>
      </c>
      <c r="B368" t="s">
        <v>11</v>
      </c>
      <c r="C368">
        <v>7700</v>
      </c>
      <c r="D368">
        <v>35500</v>
      </c>
      <c r="E368">
        <v>37400</v>
      </c>
      <c r="H368">
        <f t="shared" si="17"/>
        <v>7.7000000000000002E-3</v>
      </c>
      <c r="I368">
        <f t="shared" si="18"/>
        <v>3.5499999999999997E-2</v>
      </c>
      <c r="J368">
        <f t="shared" si="19"/>
        <v>3.7400000000000003E-2</v>
      </c>
    </row>
    <row r="369" spans="1:10" x14ac:dyDescent="0.25">
      <c r="A369">
        <v>41</v>
      </c>
      <c r="B369" t="s">
        <v>12</v>
      </c>
      <c r="C369">
        <v>4500</v>
      </c>
      <c r="D369">
        <v>32500</v>
      </c>
      <c r="E369">
        <v>9300</v>
      </c>
      <c r="H369">
        <f t="shared" si="17"/>
        <v>4.4999999999999997E-3</v>
      </c>
      <c r="I369">
        <f t="shared" si="18"/>
        <v>3.2500000000000001E-2</v>
      </c>
      <c r="J369">
        <f t="shared" si="19"/>
        <v>9.2999999999999992E-3</v>
      </c>
    </row>
    <row r="370" spans="1:10" x14ac:dyDescent="0.25">
      <c r="A370">
        <v>41</v>
      </c>
      <c r="B370" t="s">
        <v>13</v>
      </c>
      <c r="C370">
        <v>11700</v>
      </c>
      <c r="D370">
        <v>27800</v>
      </c>
      <c r="E370">
        <v>17400</v>
      </c>
      <c r="H370">
        <f t="shared" si="17"/>
        <v>1.17E-2</v>
      </c>
      <c r="I370">
        <f t="shared" si="18"/>
        <v>2.7799999999999998E-2</v>
      </c>
      <c r="J370">
        <f t="shared" si="19"/>
        <v>1.7399999999999999E-2</v>
      </c>
    </row>
    <row r="371" spans="1:10" x14ac:dyDescent="0.25">
      <c r="A371">
        <v>42</v>
      </c>
      <c r="B371" t="s">
        <v>5</v>
      </c>
      <c r="C371">
        <v>45000</v>
      </c>
      <c r="D371">
        <v>54700</v>
      </c>
      <c r="E371">
        <v>38300</v>
      </c>
      <c r="H371">
        <f t="shared" si="17"/>
        <v>4.4999999999999998E-2</v>
      </c>
      <c r="I371">
        <f t="shared" si="18"/>
        <v>5.4699999999999999E-2</v>
      </c>
      <c r="J371">
        <f t="shared" si="19"/>
        <v>3.8300000000000001E-2</v>
      </c>
    </row>
    <row r="372" spans="1:10" x14ac:dyDescent="0.25">
      <c r="A372">
        <v>42</v>
      </c>
      <c r="B372" t="s">
        <v>6</v>
      </c>
      <c r="C372">
        <v>63500</v>
      </c>
      <c r="D372">
        <v>98000</v>
      </c>
      <c r="E372">
        <v>38000</v>
      </c>
      <c r="H372">
        <f t="shared" si="17"/>
        <v>6.3500000000000001E-2</v>
      </c>
      <c r="I372">
        <f t="shared" si="18"/>
        <v>9.8000000000000004E-2</v>
      </c>
      <c r="J372">
        <f t="shared" si="19"/>
        <v>3.7999999999999999E-2</v>
      </c>
    </row>
    <row r="373" spans="1:10" x14ac:dyDescent="0.25">
      <c r="A373">
        <v>42</v>
      </c>
      <c r="B373" t="s">
        <v>7</v>
      </c>
      <c r="C373">
        <v>52800</v>
      </c>
      <c r="D373">
        <v>74400</v>
      </c>
      <c r="E373">
        <v>50200</v>
      </c>
      <c r="H373">
        <f t="shared" si="17"/>
        <v>5.28E-2</v>
      </c>
      <c r="I373">
        <f t="shared" si="18"/>
        <v>7.4399999999999994E-2</v>
      </c>
      <c r="J373">
        <f t="shared" si="19"/>
        <v>5.0200000000000002E-2</v>
      </c>
    </row>
    <row r="374" spans="1:10" x14ac:dyDescent="0.25">
      <c r="A374">
        <v>42</v>
      </c>
      <c r="B374" t="s">
        <v>8</v>
      </c>
      <c r="C374">
        <v>46600</v>
      </c>
      <c r="D374">
        <v>53900</v>
      </c>
      <c r="E374">
        <v>45200</v>
      </c>
      <c r="H374">
        <f t="shared" si="17"/>
        <v>4.6600000000000003E-2</v>
      </c>
      <c r="I374">
        <f t="shared" si="18"/>
        <v>5.3900000000000003E-2</v>
      </c>
      <c r="J374">
        <f t="shared" si="19"/>
        <v>4.5199999999999997E-2</v>
      </c>
    </row>
    <row r="375" spans="1:10" x14ac:dyDescent="0.25">
      <c r="A375">
        <v>42</v>
      </c>
      <c r="B375" t="s">
        <v>9</v>
      </c>
      <c r="C375">
        <v>31200</v>
      </c>
      <c r="D375">
        <v>42900</v>
      </c>
      <c r="E375">
        <v>38600</v>
      </c>
      <c r="H375">
        <f t="shared" si="17"/>
        <v>3.1199999999999999E-2</v>
      </c>
      <c r="I375">
        <f t="shared" si="18"/>
        <v>4.2900000000000001E-2</v>
      </c>
      <c r="J375">
        <f t="shared" si="19"/>
        <v>3.8600000000000002E-2</v>
      </c>
    </row>
    <row r="376" spans="1:10" x14ac:dyDescent="0.25">
      <c r="A376">
        <v>42</v>
      </c>
      <c r="B376" t="s">
        <v>10</v>
      </c>
      <c r="C376">
        <v>18600</v>
      </c>
      <c r="D376">
        <v>51300</v>
      </c>
      <c r="E376">
        <v>43000</v>
      </c>
      <c r="H376">
        <f t="shared" si="17"/>
        <v>1.8599999999999998E-2</v>
      </c>
      <c r="I376">
        <f t="shared" si="18"/>
        <v>5.1299999999999998E-2</v>
      </c>
      <c r="J376">
        <f t="shared" si="19"/>
        <v>4.2999999999999997E-2</v>
      </c>
    </row>
    <row r="377" spans="1:10" x14ac:dyDescent="0.25">
      <c r="A377">
        <v>42</v>
      </c>
      <c r="B377" t="s">
        <v>11</v>
      </c>
      <c r="C377">
        <v>12800</v>
      </c>
      <c r="D377">
        <v>71300</v>
      </c>
      <c r="E377">
        <v>70000</v>
      </c>
      <c r="H377">
        <f t="shared" si="17"/>
        <v>1.2800000000000001E-2</v>
      </c>
      <c r="I377">
        <f t="shared" si="18"/>
        <v>7.1300000000000002E-2</v>
      </c>
      <c r="J377">
        <f t="shared" si="19"/>
        <v>7.0000000000000007E-2</v>
      </c>
    </row>
    <row r="378" spans="1:10" x14ac:dyDescent="0.25">
      <c r="A378">
        <v>42</v>
      </c>
      <c r="B378" t="s">
        <v>12</v>
      </c>
      <c r="C378">
        <v>8300</v>
      </c>
      <c r="D378">
        <v>69700</v>
      </c>
      <c r="E378">
        <v>19100</v>
      </c>
      <c r="H378">
        <f t="shared" si="17"/>
        <v>8.3000000000000001E-3</v>
      </c>
      <c r="I378">
        <f t="shared" si="18"/>
        <v>6.9699999999999998E-2</v>
      </c>
      <c r="J378">
        <f t="shared" si="19"/>
        <v>1.9099999999999999E-2</v>
      </c>
    </row>
    <row r="379" spans="1:10" x14ac:dyDescent="0.25">
      <c r="A379">
        <v>42</v>
      </c>
      <c r="B379" t="s">
        <v>13</v>
      </c>
      <c r="C379">
        <v>15900</v>
      </c>
      <c r="D379">
        <v>68500</v>
      </c>
      <c r="E379">
        <v>35700</v>
      </c>
      <c r="H379">
        <f t="shared" si="17"/>
        <v>1.5900000000000001E-2</v>
      </c>
      <c r="I379">
        <f t="shared" si="18"/>
        <v>6.8500000000000005E-2</v>
      </c>
      <c r="J379">
        <f t="shared" si="19"/>
        <v>3.5700000000000003E-2</v>
      </c>
    </row>
    <row r="380" spans="1:10" x14ac:dyDescent="0.25">
      <c r="A380">
        <v>43</v>
      </c>
      <c r="B380" t="s">
        <v>5</v>
      </c>
      <c r="C380">
        <v>55700</v>
      </c>
      <c r="D380">
        <v>123300</v>
      </c>
      <c r="E380">
        <v>52000</v>
      </c>
      <c r="H380">
        <f t="shared" si="17"/>
        <v>5.57E-2</v>
      </c>
      <c r="I380">
        <f t="shared" si="18"/>
        <v>0.12330000000000001</v>
      </c>
      <c r="J380">
        <f t="shared" si="19"/>
        <v>5.1999999999999998E-2</v>
      </c>
    </row>
    <row r="381" spans="1:10" x14ac:dyDescent="0.25">
      <c r="A381">
        <v>43</v>
      </c>
      <c r="B381" t="s">
        <v>6</v>
      </c>
      <c r="C381">
        <v>54500</v>
      </c>
      <c r="D381">
        <v>79600</v>
      </c>
      <c r="E381">
        <v>51000</v>
      </c>
      <c r="H381">
        <f t="shared" si="17"/>
        <v>5.45E-2</v>
      </c>
      <c r="I381">
        <f t="shared" si="18"/>
        <v>7.9600000000000004E-2</v>
      </c>
      <c r="J381">
        <f t="shared" si="19"/>
        <v>5.0999999999999997E-2</v>
      </c>
    </row>
    <row r="382" spans="1:10" x14ac:dyDescent="0.25">
      <c r="A382">
        <v>43</v>
      </c>
      <c r="B382" t="s">
        <v>7</v>
      </c>
      <c r="C382">
        <v>52200</v>
      </c>
      <c r="D382">
        <v>64400</v>
      </c>
      <c r="E382">
        <v>46800</v>
      </c>
      <c r="H382">
        <f t="shared" si="17"/>
        <v>5.2200000000000003E-2</v>
      </c>
      <c r="I382">
        <f t="shared" si="18"/>
        <v>6.4399999999999999E-2</v>
      </c>
      <c r="J382">
        <f t="shared" si="19"/>
        <v>4.6800000000000001E-2</v>
      </c>
    </row>
    <row r="383" spans="1:10" x14ac:dyDescent="0.25">
      <c r="A383">
        <v>43</v>
      </c>
      <c r="B383" t="s">
        <v>8</v>
      </c>
      <c r="C383">
        <v>47300</v>
      </c>
      <c r="D383">
        <v>52800</v>
      </c>
      <c r="E383">
        <v>43000</v>
      </c>
      <c r="H383">
        <f t="shared" si="17"/>
        <v>4.7300000000000002E-2</v>
      </c>
      <c r="I383">
        <f t="shared" si="18"/>
        <v>5.28E-2</v>
      </c>
      <c r="J383">
        <f t="shared" si="19"/>
        <v>4.2999999999999997E-2</v>
      </c>
    </row>
    <row r="384" spans="1:10" x14ac:dyDescent="0.25">
      <c r="A384">
        <v>43</v>
      </c>
      <c r="B384" t="s">
        <v>9</v>
      </c>
      <c r="C384">
        <v>42900</v>
      </c>
      <c r="D384">
        <v>41100</v>
      </c>
      <c r="E384">
        <v>37800</v>
      </c>
      <c r="H384">
        <f t="shared" si="17"/>
        <v>4.2900000000000001E-2</v>
      </c>
      <c r="I384">
        <f t="shared" si="18"/>
        <v>4.1099999999999998E-2</v>
      </c>
      <c r="J384">
        <f t="shared" si="19"/>
        <v>3.78E-2</v>
      </c>
    </row>
    <row r="385" spans="1:10" x14ac:dyDescent="0.25">
      <c r="A385">
        <v>43</v>
      </c>
      <c r="B385" t="s">
        <v>10</v>
      </c>
      <c r="C385">
        <v>16500</v>
      </c>
      <c r="D385">
        <v>44500</v>
      </c>
      <c r="E385">
        <v>48300</v>
      </c>
      <c r="H385">
        <f t="shared" si="17"/>
        <v>1.6500000000000001E-2</v>
      </c>
      <c r="I385">
        <f t="shared" si="18"/>
        <v>4.4499999999999998E-2</v>
      </c>
      <c r="J385">
        <f t="shared" si="19"/>
        <v>4.8300000000000003E-2</v>
      </c>
    </row>
    <row r="386" spans="1:10" x14ac:dyDescent="0.25">
      <c r="A386">
        <v>43</v>
      </c>
      <c r="B386" t="s">
        <v>11</v>
      </c>
      <c r="C386">
        <v>10100</v>
      </c>
      <c r="D386">
        <v>42800</v>
      </c>
      <c r="E386">
        <v>52600</v>
      </c>
      <c r="H386">
        <f t="shared" si="17"/>
        <v>1.01E-2</v>
      </c>
      <c r="I386">
        <f t="shared" si="18"/>
        <v>4.2799999999999998E-2</v>
      </c>
      <c r="J386">
        <f t="shared" si="19"/>
        <v>5.2600000000000001E-2</v>
      </c>
    </row>
    <row r="387" spans="1:10" x14ac:dyDescent="0.25">
      <c r="A387">
        <v>43</v>
      </c>
      <c r="B387" t="s">
        <v>12</v>
      </c>
      <c r="C387">
        <v>8600</v>
      </c>
      <c r="D387">
        <v>71600</v>
      </c>
      <c r="E387">
        <v>16200</v>
      </c>
      <c r="H387">
        <f t="shared" ref="H387:H450" si="20">C387/(10^6)</f>
        <v>8.6E-3</v>
      </c>
      <c r="I387">
        <f t="shared" ref="I387:I450" si="21">D387/(10^6)</f>
        <v>7.1599999999999997E-2</v>
      </c>
      <c r="J387">
        <f t="shared" ref="J387:J450" si="22">E387/(10^6)</f>
        <v>1.6199999999999999E-2</v>
      </c>
    </row>
    <row r="388" spans="1:10" x14ac:dyDescent="0.25">
      <c r="A388">
        <v>43</v>
      </c>
      <c r="B388" t="s">
        <v>13</v>
      </c>
      <c r="C388">
        <v>15100</v>
      </c>
      <c r="D388">
        <v>65300</v>
      </c>
      <c r="E388">
        <v>31900</v>
      </c>
      <c r="H388">
        <f t="shared" si="20"/>
        <v>1.5100000000000001E-2</v>
      </c>
      <c r="I388">
        <f t="shared" si="21"/>
        <v>6.5299999999999997E-2</v>
      </c>
      <c r="J388">
        <f t="shared" si="22"/>
        <v>3.1899999999999998E-2</v>
      </c>
    </row>
    <row r="389" spans="1:10" x14ac:dyDescent="0.25">
      <c r="A389">
        <v>44</v>
      </c>
      <c r="B389" t="s">
        <v>5</v>
      </c>
      <c r="C389">
        <v>54800</v>
      </c>
      <c r="D389">
        <v>99500</v>
      </c>
      <c r="E389">
        <v>52200</v>
      </c>
      <c r="H389">
        <f t="shared" si="20"/>
        <v>5.4800000000000001E-2</v>
      </c>
      <c r="I389">
        <f t="shared" si="21"/>
        <v>9.9500000000000005E-2</v>
      </c>
      <c r="J389">
        <f t="shared" si="22"/>
        <v>5.2200000000000003E-2</v>
      </c>
    </row>
    <row r="390" spans="1:10" x14ac:dyDescent="0.25">
      <c r="A390">
        <v>44</v>
      </c>
      <c r="B390" t="s">
        <v>6</v>
      </c>
      <c r="C390">
        <v>53600</v>
      </c>
      <c r="D390">
        <v>87700</v>
      </c>
      <c r="E390">
        <v>50200</v>
      </c>
      <c r="H390">
        <f t="shared" si="20"/>
        <v>5.3600000000000002E-2</v>
      </c>
      <c r="I390">
        <f t="shared" si="21"/>
        <v>8.77E-2</v>
      </c>
      <c r="J390">
        <f t="shared" si="22"/>
        <v>5.0200000000000002E-2</v>
      </c>
    </row>
    <row r="391" spans="1:10" x14ac:dyDescent="0.25">
      <c r="A391">
        <v>44</v>
      </c>
      <c r="B391" t="s">
        <v>7</v>
      </c>
      <c r="C391">
        <v>52000</v>
      </c>
      <c r="D391">
        <v>73000</v>
      </c>
      <c r="E391">
        <v>46000</v>
      </c>
      <c r="H391">
        <f t="shared" si="20"/>
        <v>5.1999999999999998E-2</v>
      </c>
      <c r="I391">
        <f t="shared" si="21"/>
        <v>7.2999999999999995E-2</v>
      </c>
      <c r="J391">
        <f t="shared" si="22"/>
        <v>4.5999999999999999E-2</v>
      </c>
    </row>
    <row r="392" spans="1:10" x14ac:dyDescent="0.25">
      <c r="A392">
        <v>44</v>
      </c>
      <c r="B392" t="s">
        <v>8</v>
      </c>
      <c r="C392">
        <v>46500</v>
      </c>
      <c r="D392">
        <v>50600</v>
      </c>
      <c r="E392">
        <v>41100</v>
      </c>
      <c r="H392">
        <f t="shared" si="20"/>
        <v>4.65E-2</v>
      </c>
      <c r="I392">
        <f t="shared" si="21"/>
        <v>5.0599999999999999E-2</v>
      </c>
      <c r="J392">
        <f t="shared" si="22"/>
        <v>4.1099999999999998E-2</v>
      </c>
    </row>
    <row r="393" spans="1:10" x14ac:dyDescent="0.25">
      <c r="A393">
        <v>44</v>
      </c>
      <c r="B393" t="s">
        <v>9</v>
      </c>
      <c r="C393">
        <v>34800</v>
      </c>
      <c r="D393">
        <v>41700</v>
      </c>
      <c r="E393">
        <v>37300</v>
      </c>
      <c r="H393">
        <f t="shared" si="20"/>
        <v>3.4799999999999998E-2</v>
      </c>
      <c r="I393">
        <f t="shared" si="21"/>
        <v>4.1700000000000001E-2</v>
      </c>
      <c r="J393">
        <f t="shared" si="22"/>
        <v>3.73E-2</v>
      </c>
    </row>
    <row r="394" spans="1:10" x14ac:dyDescent="0.25">
      <c r="A394">
        <v>44</v>
      </c>
      <c r="B394" t="s">
        <v>10</v>
      </c>
      <c r="C394">
        <v>18800</v>
      </c>
      <c r="D394">
        <v>43600</v>
      </c>
      <c r="E394">
        <v>41200</v>
      </c>
      <c r="H394">
        <f t="shared" si="20"/>
        <v>1.8800000000000001E-2</v>
      </c>
      <c r="I394">
        <f t="shared" si="21"/>
        <v>4.36E-2</v>
      </c>
      <c r="J394">
        <f t="shared" si="22"/>
        <v>4.1200000000000001E-2</v>
      </c>
    </row>
    <row r="395" spans="1:10" x14ac:dyDescent="0.25">
      <c r="A395">
        <v>44</v>
      </c>
      <c r="B395" t="s">
        <v>11</v>
      </c>
      <c r="C395">
        <v>11700</v>
      </c>
      <c r="D395">
        <v>48800</v>
      </c>
      <c r="E395">
        <v>68200</v>
      </c>
      <c r="H395">
        <f t="shared" si="20"/>
        <v>1.17E-2</v>
      </c>
      <c r="I395">
        <f t="shared" si="21"/>
        <v>4.8800000000000003E-2</v>
      </c>
      <c r="J395">
        <f t="shared" si="22"/>
        <v>6.8199999999999997E-2</v>
      </c>
    </row>
    <row r="396" spans="1:10" x14ac:dyDescent="0.25">
      <c r="A396">
        <v>44</v>
      </c>
      <c r="B396" t="s">
        <v>12</v>
      </c>
      <c r="C396">
        <v>8300</v>
      </c>
      <c r="D396">
        <v>37900</v>
      </c>
      <c r="E396">
        <v>16600</v>
      </c>
      <c r="H396">
        <f t="shared" si="20"/>
        <v>8.3000000000000001E-3</v>
      </c>
      <c r="I396">
        <f t="shared" si="21"/>
        <v>3.7900000000000003E-2</v>
      </c>
      <c r="J396">
        <f t="shared" si="22"/>
        <v>1.66E-2</v>
      </c>
    </row>
    <row r="397" spans="1:10" x14ac:dyDescent="0.25">
      <c r="A397">
        <v>44</v>
      </c>
      <c r="B397" t="s">
        <v>13</v>
      </c>
      <c r="C397">
        <v>15000</v>
      </c>
      <c r="D397">
        <v>69700</v>
      </c>
      <c r="E397">
        <v>40800</v>
      </c>
      <c r="H397">
        <f t="shared" si="20"/>
        <v>1.4999999999999999E-2</v>
      </c>
      <c r="I397">
        <f t="shared" si="21"/>
        <v>6.9699999999999998E-2</v>
      </c>
      <c r="J397">
        <f t="shared" si="22"/>
        <v>4.0800000000000003E-2</v>
      </c>
    </row>
    <row r="398" spans="1:10" x14ac:dyDescent="0.25">
      <c r="A398">
        <v>45</v>
      </c>
      <c r="B398" t="s">
        <v>5</v>
      </c>
      <c r="C398">
        <v>55600</v>
      </c>
      <c r="D398">
        <v>124300</v>
      </c>
      <c r="E398">
        <v>64000</v>
      </c>
      <c r="H398">
        <f t="shared" si="20"/>
        <v>5.5599999999999997E-2</v>
      </c>
      <c r="I398">
        <f t="shared" si="21"/>
        <v>0.12429999999999999</v>
      </c>
      <c r="J398">
        <f t="shared" si="22"/>
        <v>6.4000000000000001E-2</v>
      </c>
    </row>
    <row r="399" spans="1:10" x14ac:dyDescent="0.25">
      <c r="A399">
        <v>45</v>
      </c>
      <c r="B399" t="s">
        <v>6</v>
      </c>
      <c r="C399">
        <v>53600</v>
      </c>
      <c r="D399">
        <v>81900</v>
      </c>
      <c r="E399">
        <v>51200</v>
      </c>
      <c r="H399">
        <f t="shared" si="20"/>
        <v>5.3600000000000002E-2</v>
      </c>
      <c r="I399">
        <f t="shared" si="21"/>
        <v>8.1900000000000001E-2</v>
      </c>
      <c r="J399">
        <f t="shared" si="22"/>
        <v>5.1200000000000002E-2</v>
      </c>
    </row>
    <row r="400" spans="1:10" x14ac:dyDescent="0.25">
      <c r="A400">
        <v>45</v>
      </c>
      <c r="B400" t="s">
        <v>7</v>
      </c>
      <c r="C400">
        <v>51600</v>
      </c>
      <c r="D400">
        <v>64300</v>
      </c>
      <c r="E400">
        <v>49500</v>
      </c>
      <c r="H400">
        <f t="shared" si="20"/>
        <v>5.16E-2</v>
      </c>
      <c r="I400">
        <f t="shared" si="21"/>
        <v>6.4299999999999996E-2</v>
      </c>
      <c r="J400">
        <f t="shared" si="22"/>
        <v>4.9500000000000002E-2</v>
      </c>
    </row>
    <row r="401" spans="1:10" x14ac:dyDescent="0.25">
      <c r="A401">
        <v>45</v>
      </c>
      <c r="B401" t="s">
        <v>8</v>
      </c>
      <c r="C401">
        <v>46600</v>
      </c>
      <c r="D401">
        <v>49300</v>
      </c>
      <c r="E401">
        <v>50400</v>
      </c>
      <c r="H401">
        <f t="shared" si="20"/>
        <v>4.6600000000000003E-2</v>
      </c>
      <c r="I401">
        <f t="shared" si="21"/>
        <v>4.9299999999999997E-2</v>
      </c>
      <c r="J401">
        <f t="shared" si="22"/>
        <v>5.04E-2</v>
      </c>
    </row>
    <row r="402" spans="1:10" x14ac:dyDescent="0.25">
      <c r="A402">
        <v>45</v>
      </c>
      <c r="B402" t="s">
        <v>9</v>
      </c>
      <c r="C402">
        <v>43800</v>
      </c>
      <c r="D402">
        <v>44200</v>
      </c>
      <c r="E402">
        <v>89600</v>
      </c>
      <c r="H402">
        <f t="shared" si="20"/>
        <v>4.3799999999999999E-2</v>
      </c>
      <c r="I402">
        <f t="shared" si="21"/>
        <v>4.4200000000000003E-2</v>
      </c>
      <c r="J402">
        <f t="shared" si="22"/>
        <v>8.9599999999999999E-2</v>
      </c>
    </row>
    <row r="403" spans="1:10" x14ac:dyDescent="0.25">
      <c r="A403">
        <v>45</v>
      </c>
      <c r="B403" t="s">
        <v>10</v>
      </c>
      <c r="C403">
        <v>18000</v>
      </c>
      <c r="D403">
        <v>39500</v>
      </c>
      <c r="E403">
        <v>188400</v>
      </c>
      <c r="H403">
        <f t="shared" si="20"/>
        <v>1.7999999999999999E-2</v>
      </c>
      <c r="I403">
        <f t="shared" si="21"/>
        <v>3.95E-2</v>
      </c>
      <c r="J403">
        <f t="shared" si="22"/>
        <v>0.18840000000000001</v>
      </c>
    </row>
    <row r="404" spans="1:10" x14ac:dyDescent="0.25">
      <c r="A404">
        <v>45</v>
      </c>
      <c r="B404" t="s">
        <v>11</v>
      </c>
      <c r="C404">
        <v>12300</v>
      </c>
      <c r="D404">
        <v>62300</v>
      </c>
      <c r="E404">
        <v>236900</v>
      </c>
      <c r="H404">
        <f t="shared" si="20"/>
        <v>1.23E-2</v>
      </c>
      <c r="I404">
        <f t="shared" si="21"/>
        <v>6.2300000000000001E-2</v>
      </c>
      <c r="J404">
        <f t="shared" si="22"/>
        <v>0.2369</v>
      </c>
    </row>
    <row r="405" spans="1:10" x14ac:dyDescent="0.25">
      <c r="A405">
        <v>45</v>
      </c>
      <c r="B405" t="s">
        <v>12</v>
      </c>
      <c r="C405">
        <v>8700</v>
      </c>
      <c r="D405">
        <v>38100</v>
      </c>
      <c r="E405">
        <v>18000</v>
      </c>
      <c r="H405">
        <f t="shared" si="20"/>
        <v>8.6999999999999994E-3</v>
      </c>
      <c r="I405">
        <f t="shared" si="21"/>
        <v>3.8100000000000002E-2</v>
      </c>
      <c r="J405">
        <f t="shared" si="22"/>
        <v>1.7999999999999999E-2</v>
      </c>
    </row>
    <row r="406" spans="1:10" x14ac:dyDescent="0.25">
      <c r="A406">
        <v>45</v>
      </c>
      <c r="B406" t="s">
        <v>13</v>
      </c>
      <c r="C406">
        <v>15600</v>
      </c>
      <c r="D406">
        <v>40200</v>
      </c>
      <c r="E406">
        <v>33600</v>
      </c>
      <c r="H406">
        <f t="shared" si="20"/>
        <v>1.5599999999999999E-2</v>
      </c>
      <c r="I406">
        <f t="shared" si="21"/>
        <v>4.02E-2</v>
      </c>
      <c r="J406">
        <f t="shared" si="22"/>
        <v>3.3599999999999998E-2</v>
      </c>
    </row>
    <row r="407" spans="1:10" x14ac:dyDescent="0.25">
      <c r="A407">
        <v>46</v>
      </c>
      <c r="B407" t="s">
        <v>5</v>
      </c>
      <c r="C407">
        <v>57200</v>
      </c>
      <c r="D407">
        <v>93400</v>
      </c>
      <c r="E407">
        <v>63700</v>
      </c>
      <c r="H407">
        <f t="shared" si="20"/>
        <v>5.7200000000000001E-2</v>
      </c>
      <c r="I407">
        <f t="shared" si="21"/>
        <v>9.3399999999999997E-2</v>
      </c>
      <c r="J407">
        <f t="shared" si="22"/>
        <v>6.3700000000000007E-2</v>
      </c>
    </row>
    <row r="408" spans="1:10" x14ac:dyDescent="0.25">
      <c r="A408">
        <v>46</v>
      </c>
      <c r="B408" t="s">
        <v>6</v>
      </c>
      <c r="C408">
        <v>54700</v>
      </c>
      <c r="D408">
        <v>75900</v>
      </c>
      <c r="E408">
        <v>51400</v>
      </c>
      <c r="H408">
        <f t="shared" si="20"/>
        <v>5.4699999999999999E-2</v>
      </c>
      <c r="I408">
        <f t="shared" si="21"/>
        <v>7.5899999999999995E-2</v>
      </c>
      <c r="J408">
        <f t="shared" si="22"/>
        <v>5.1400000000000001E-2</v>
      </c>
    </row>
    <row r="409" spans="1:10" x14ac:dyDescent="0.25">
      <c r="A409">
        <v>46</v>
      </c>
      <c r="B409" t="s">
        <v>7</v>
      </c>
      <c r="C409">
        <v>52000</v>
      </c>
      <c r="D409">
        <v>63100</v>
      </c>
      <c r="E409">
        <v>47700</v>
      </c>
      <c r="H409">
        <f t="shared" si="20"/>
        <v>5.1999999999999998E-2</v>
      </c>
      <c r="I409">
        <f t="shared" si="21"/>
        <v>6.3100000000000003E-2</v>
      </c>
      <c r="J409">
        <f t="shared" si="22"/>
        <v>4.7699999999999999E-2</v>
      </c>
    </row>
    <row r="410" spans="1:10" x14ac:dyDescent="0.25">
      <c r="A410">
        <v>46</v>
      </c>
      <c r="B410" t="s">
        <v>8</v>
      </c>
      <c r="C410">
        <v>48700</v>
      </c>
      <c r="D410">
        <v>50700</v>
      </c>
      <c r="E410">
        <v>42800</v>
      </c>
      <c r="H410">
        <f t="shared" si="20"/>
        <v>4.87E-2</v>
      </c>
      <c r="I410">
        <f t="shared" si="21"/>
        <v>5.0700000000000002E-2</v>
      </c>
      <c r="J410">
        <f t="shared" si="22"/>
        <v>4.2799999999999998E-2</v>
      </c>
    </row>
    <row r="411" spans="1:10" x14ac:dyDescent="0.25">
      <c r="A411">
        <v>46</v>
      </c>
      <c r="B411" t="s">
        <v>9</v>
      </c>
      <c r="C411">
        <v>34100</v>
      </c>
      <c r="D411">
        <v>52000</v>
      </c>
      <c r="E411">
        <v>36600</v>
      </c>
      <c r="H411">
        <f t="shared" si="20"/>
        <v>3.4099999999999998E-2</v>
      </c>
      <c r="I411">
        <f t="shared" si="21"/>
        <v>5.1999999999999998E-2</v>
      </c>
      <c r="J411">
        <f t="shared" si="22"/>
        <v>3.6600000000000001E-2</v>
      </c>
    </row>
    <row r="412" spans="1:10" x14ac:dyDescent="0.25">
      <c r="A412">
        <v>46</v>
      </c>
      <c r="B412" t="s">
        <v>10</v>
      </c>
      <c r="C412">
        <v>17700</v>
      </c>
      <c r="D412">
        <v>37600</v>
      </c>
      <c r="E412">
        <v>42800</v>
      </c>
      <c r="H412">
        <f t="shared" si="20"/>
        <v>1.77E-2</v>
      </c>
      <c r="I412">
        <f t="shared" si="21"/>
        <v>3.7600000000000001E-2</v>
      </c>
      <c r="J412">
        <f t="shared" si="22"/>
        <v>4.2799999999999998E-2</v>
      </c>
    </row>
    <row r="413" spans="1:10" x14ac:dyDescent="0.25">
      <c r="A413">
        <v>46</v>
      </c>
      <c r="B413" t="s">
        <v>11</v>
      </c>
      <c r="C413">
        <v>12000</v>
      </c>
      <c r="D413">
        <v>37500</v>
      </c>
      <c r="E413">
        <v>65900</v>
      </c>
      <c r="H413">
        <f t="shared" si="20"/>
        <v>1.2E-2</v>
      </c>
      <c r="I413">
        <f t="shared" si="21"/>
        <v>3.7499999999999999E-2</v>
      </c>
      <c r="J413">
        <f t="shared" si="22"/>
        <v>6.59E-2</v>
      </c>
    </row>
    <row r="414" spans="1:10" x14ac:dyDescent="0.25">
      <c r="A414">
        <v>46</v>
      </c>
      <c r="B414" t="s">
        <v>12</v>
      </c>
      <c r="C414">
        <v>8200</v>
      </c>
      <c r="D414">
        <v>38100</v>
      </c>
      <c r="E414">
        <v>16300</v>
      </c>
      <c r="H414">
        <f t="shared" si="20"/>
        <v>8.2000000000000007E-3</v>
      </c>
      <c r="I414">
        <f t="shared" si="21"/>
        <v>3.8100000000000002E-2</v>
      </c>
      <c r="J414">
        <f t="shared" si="22"/>
        <v>1.6299999999999999E-2</v>
      </c>
    </row>
    <row r="415" spans="1:10" x14ac:dyDescent="0.25">
      <c r="A415">
        <v>46</v>
      </c>
      <c r="B415" t="s">
        <v>13</v>
      </c>
      <c r="C415">
        <v>14800</v>
      </c>
      <c r="D415">
        <v>36600</v>
      </c>
      <c r="E415">
        <v>30700</v>
      </c>
      <c r="H415">
        <f t="shared" si="20"/>
        <v>1.4800000000000001E-2</v>
      </c>
      <c r="I415">
        <f t="shared" si="21"/>
        <v>3.6600000000000001E-2</v>
      </c>
      <c r="J415">
        <f t="shared" si="22"/>
        <v>3.0700000000000002E-2</v>
      </c>
    </row>
    <row r="416" spans="1:10" x14ac:dyDescent="0.25">
      <c r="A416">
        <v>47</v>
      </c>
      <c r="B416" t="s">
        <v>5</v>
      </c>
      <c r="C416">
        <v>57200</v>
      </c>
      <c r="D416">
        <v>95800</v>
      </c>
      <c r="E416">
        <v>41300</v>
      </c>
      <c r="H416">
        <f t="shared" si="20"/>
        <v>5.7200000000000001E-2</v>
      </c>
      <c r="I416">
        <f t="shared" si="21"/>
        <v>9.5799999999999996E-2</v>
      </c>
      <c r="J416">
        <f t="shared" si="22"/>
        <v>4.1300000000000003E-2</v>
      </c>
    </row>
    <row r="417" spans="1:10" x14ac:dyDescent="0.25">
      <c r="A417">
        <v>47</v>
      </c>
      <c r="B417" t="s">
        <v>6</v>
      </c>
      <c r="C417">
        <v>40700</v>
      </c>
      <c r="D417">
        <v>48100</v>
      </c>
      <c r="E417">
        <v>37600</v>
      </c>
      <c r="H417">
        <f t="shared" si="20"/>
        <v>4.07E-2</v>
      </c>
      <c r="I417">
        <f t="shared" si="21"/>
        <v>4.8099999999999997E-2</v>
      </c>
      <c r="J417">
        <f t="shared" si="22"/>
        <v>3.7600000000000001E-2</v>
      </c>
    </row>
    <row r="418" spans="1:10" x14ac:dyDescent="0.25">
      <c r="A418">
        <v>47</v>
      </c>
      <c r="B418" t="s">
        <v>7</v>
      </c>
      <c r="C418">
        <v>39900</v>
      </c>
      <c r="D418">
        <v>36400</v>
      </c>
      <c r="E418">
        <v>33500</v>
      </c>
      <c r="H418">
        <f t="shared" si="20"/>
        <v>3.9899999999999998E-2</v>
      </c>
      <c r="I418">
        <f t="shared" si="21"/>
        <v>3.6400000000000002E-2</v>
      </c>
      <c r="J418">
        <f t="shared" si="22"/>
        <v>3.3500000000000002E-2</v>
      </c>
    </row>
    <row r="419" spans="1:10" x14ac:dyDescent="0.25">
      <c r="A419">
        <v>47</v>
      </c>
      <c r="B419" t="s">
        <v>8</v>
      </c>
      <c r="C419">
        <v>173500</v>
      </c>
      <c r="D419">
        <v>28000</v>
      </c>
      <c r="E419">
        <v>29800</v>
      </c>
      <c r="H419">
        <f t="shared" si="20"/>
        <v>0.17349999999999999</v>
      </c>
      <c r="I419">
        <f t="shared" si="21"/>
        <v>2.8000000000000001E-2</v>
      </c>
      <c r="J419">
        <f t="shared" si="22"/>
        <v>2.98E-2</v>
      </c>
    </row>
    <row r="420" spans="1:10" x14ac:dyDescent="0.25">
      <c r="A420">
        <v>47</v>
      </c>
      <c r="B420" t="s">
        <v>9</v>
      </c>
      <c r="C420">
        <v>26800</v>
      </c>
      <c r="D420">
        <v>24100</v>
      </c>
      <c r="E420">
        <v>29900</v>
      </c>
      <c r="H420">
        <f t="shared" si="20"/>
        <v>2.6800000000000001E-2</v>
      </c>
      <c r="I420">
        <f t="shared" si="21"/>
        <v>2.41E-2</v>
      </c>
      <c r="J420">
        <f t="shared" si="22"/>
        <v>2.9899999999999999E-2</v>
      </c>
    </row>
    <row r="421" spans="1:10" x14ac:dyDescent="0.25">
      <c r="A421">
        <v>47</v>
      </c>
      <c r="B421" t="s">
        <v>10</v>
      </c>
      <c r="C421">
        <v>9400</v>
      </c>
      <c r="D421">
        <v>21200</v>
      </c>
      <c r="E421">
        <v>29500</v>
      </c>
      <c r="H421">
        <f t="shared" si="20"/>
        <v>9.4000000000000004E-3</v>
      </c>
      <c r="I421">
        <f t="shared" si="21"/>
        <v>2.12E-2</v>
      </c>
      <c r="J421">
        <f t="shared" si="22"/>
        <v>2.9499999999999998E-2</v>
      </c>
    </row>
    <row r="422" spans="1:10" x14ac:dyDescent="0.25">
      <c r="A422">
        <v>47</v>
      </c>
      <c r="B422" t="s">
        <v>11</v>
      </c>
      <c r="C422">
        <v>10400</v>
      </c>
      <c r="D422">
        <v>25300</v>
      </c>
      <c r="E422">
        <v>37200</v>
      </c>
      <c r="H422">
        <f t="shared" si="20"/>
        <v>1.04E-2</v>
      </c>
      <c r="I422">
        <f t="shared" si="21"/>
        <v>2.53E-2</v>
      </c>
      <c r="J422">
        <f t="shared" si="22"/>
        <v>3.7199999999999997E-2</v>
      </c>
    </row>
    <row r="423" spans="1:10" x14ac:dyDescent="0.25">
      <c r="A423">
        <v>47</v>
      </c>
      <c r="B423" t="s">
        <v>12</v>
      </c>
      <c r="C423">
        <v>3300</v>
      </c>
      <c r="D423">
        <v>19300</v>
      </c>
      <c r="E423">
        <v>10200</v>
      </c>
      <c r="H423">
        <f t="shared" si="20"/>
        <v>3.3E-3</v>
      </c>
      <c r="I423">
        <f t="shared" si="21"/>
        <v>1.9300000000000001E-2</v>
      </c>
      <c r="J423">
        <f t="shared" si="22"/>
        <v>1.0200000000000001E-2</v>
      </c>
    </row>
    <row r="424" spans="1:10" x14ac:dyDescent="0.25">
      <c r="A424">
        <v>47</v>
      </c>
      <c r="B424" t="s">
        <v>13</v>
      </c>
      <c r="C424">
        <v>7500</v>
      </c>
      <c r="D424">
        <v>22100</v>
      </c>
      <c r="E424">
        <v>18200</v>
      </c>
      <c r="H424">
        <f t="shared" si="20"/>
        <v>7.4999999999999997E-3</v>
      </c>
      <c r="I424">
        <f t="shared" si="21"/>
        <v>2.2100000000000002E-2</v>
      </c>
      <c r="J424">
        <f t="shared" si="22"/>
        <v>1.8200000000000001E-2</v>
      </c>
    </row>
    <row r="425" spans="1:10" x14ac:dyDescent="0.25">
      <c r="A425">
        <v>48</v>
      </c>
      <c r="B425" t="s">
        <v>5</v>
      </c>
      <c r="C425">
        <v>41500</v>
      </c>
      <c r="D425">
        <v>52600</v>
      </c>
      <c r="E425">
        <v>38600</v>
      </c>
      <c r="H425">
        <f t="shared" si="20"/>
        <v>4.1500000000000002E-2</v>
      </c>
      <c r="I425">
        <f t="shared" si="21"/>
        <v>5.2600000000000001E-2</v>
      </c>
      <c r="J425">
        <f t="shared" si="22"/>
        <v>3.8600000000000002E-2</v>
      </c>
    </row>
    <row r="426" spans="1:10" x14ac:dyDescent="0.25">
      <c r="A426">
        <v>48</v>
      </c>
      <c r="B426" t="s">
        <v>6</v>
      </c>
      <c r="C426">
        <v>256600</v>
      </c>
      <c r="D426">
        <v>65100</v>
      </c>
      <c r="E426">
        <v>47000</v>
      </c>
      <c r="H426">
        <f t="shared" si="20"/>
        <v>0.25659999999999999</v>
      </c>
      <c r="I426">
        <f t="shared" si="21"/>
        <v>6.5100000000000005E-2</v>
      </c>
      <c r="J426">
        <f t="shared" si="22"/>
        <v>4.7E-2</v>
      </c>
    </row>
    <row r="427" spans="1:10" x14ac:dyDescent="0.25">
      <c r="A427">
        <v>48</v>
      </c>
      <c r="B427" t="s">
        <v>7</v>
      </c>
      <c r="C427">
        <v>47300</v>
      </c>
      <c r="D427">
        <v>124900</v>
      </c>
      <c r="E427">
        <v>53300</v>
      </c>
      <c r="H427">
        <f t="shared" si="20"/>
        <v>4.7300000000000002E-2</v>
      </c>
      <c r="I427">
        <f t="shared" si="21"/>
        <v>0.1249</v>
      </c>
      <c r="J427">
        <f t="shared" si="22"/>
        <v>5.33E-2</v>
      </c>
    </row>
    <row r="428" spans="1:10" x14ac:dyDescent="0.25">
      <c r="A428">
        <v>48</v>
      </c>
      <c r="B428" t="s">
        <v>8</v>
      </c>
      <c r="C428">
        <v>42100</v>
      </c>
      <c r="D428">
        <v>43900</v>
      </c>
      <c r="E428">
        <v>34500</v>
      </c>
      <c r="H428">
        <f t="shared" si="20"/>
        <v>4.2099999999999999E-2</v>
      </c>
      <c r="I428">
        <f t="shared" si="21"/>
        <v>4.3900000000000002E-2</v>
      </c>
      <c r="J428">
        <f t="shared" si="22"/>
        <v>3.4500000000000003E-2</v>
      </c>
    </row>
    <row r="429" spans="1:10" x14ac:dyDescent="0.25">
      <c r="A429">
        <v>48</v>
      </c>
      <c r="B429" t="s">
        <v>9</v>
      </c>
      <c r="C429">
        <v>28100</v>
      </c>
      <c r="D429">
        <v>41700</v>
      </c>
      <c r="E429">
        <v>26100</v>
      </c>
      <c r="H429">
        <f t="shared" si="20"/>
        <v>2.81E-2</v>
      </c>
      <c r="I429">
        <f t="shared" si="21"/>
        <v>4.1700000000000001E-2</v>
      </c>
      <c r="J429">
        <f t="shared" si="22"/>
        <v>2.6100000000000002E-2</v>
      </c>
    </row>
    <row r="430" spans="1:10" x14ac:dyDescent="0.25">
      <c r="A430">
        <v>48</v>
      </c>
      <c r="B430" t="s">
        <v>10</v>
      </c>
      <c r="C430">
        <v>10300</v>
      </c>
      <c r="D430">
        <v>42400</v>
      </c>
      <c r="E430">
        <v>30600</v>
      </c>
      <c r="H430">
        <f t="shared" si="20"/>
        <v>1.03E-2</v>
      </c>
      <c r="I430">
        <f t="shared" si="21"/>
        <v>4.24E-2</v>
      </c>
      <c r="J430">
        <f t="shared" si="22"/>
        <v>3.0599999999999999E-2</v>
      </c>
    </row>
    <row r="431" spans="1:10" x14ac:dyDescent="0.25">
      <c r="A431">
        <v>48</v>
      </c>
      <c r="B431" t="s">
        <v>11</v>
      </c>
      <c r="C431">
        <v>7500</v>
      </c>
      <c r="D431">
        <v>32400</v>
      </c>
      <c r="E431">
        <v>17600</v>
      </c>
      <c r="H431">
        <f t="shared" si="20"/>
        <v>7.4999999999999997E-3</v>
      </c>
      <c r="I431">
        <f t="shared" si="21"/>
        <v>3.2399999999999998E-2</v>
      </c>
      <c r="J431">
        <f t="shared" si="22"/>
        <v>1.7600000000000001E-2</v>
      </c>
    </row>
    <row r="432" spans="1:10" x14ac:dyDescent="0.25">
      <c r="A432">
        <v>48</v>
      </c>
      <c r="B432" t="s">
        <v>12</v>
      </c>
      <c r="C432">
        <v>5800</v>
      </c>
      <c r="D432">
        <v>32500</v>
      </c>
      <c r="E432">
        <v>12500</v>
      </c>
      <c r="H432">
        <f t="shared" si="20"/>
        <v>5.7999999999999996E-3</v>
      </c>
      <c r="I432">
        <f t="shared" si="21"/>
        <v>3.2500000000000001E-2</v>
      </c>
      <c r="J432">
        <f t="shared" si="22"/>
        <v>1.2500000000000001E-2</v>
      </c>
    </row>
    <row r="433" spans="1:10" x14ac:dyDescent="0.25">
      <c r="A433">
        <v>48</v>
      </c>
      <c r="B433" t="s">
        <v>13</v>
      </c>
      <c r="C433">
        <v>11600</v>
      </c>
      <c r="D433">
        <v>33800</v>
      </c>
      <c r="E433">
        <v>22900</v>
      </c>
      <c r="H433">
        <f t="shared" si="20"/>
        <v>1.1599999999999999E-2</v>
      </c>
      <c r="I433">
        <f t="shared" si="21"/>
        <v>3.3799999999999997E-2</v>
      </c>
      <c r="J433">
        <f t="shared" si="22"/>
        <v>2.29E-2</v>
      </c>
    </row>
    <row r="434" spans="1:10" x14ac:dyDescent="0.25">
      <c r="A434">
        <v>49</v>
      </c>
      <c r="B434" t="s">
        <v>5</v>
      </c>
      <c r="C434">
        <v>51000</v>
      </c>
      <c r="D434">
        <v>83800</v>
      </c>
      <c r="E434">
        <v>49900</v>
      </c>
      <c r="H434">
        <f t="shared" si="20"/>
        <v>5.0999999999999997E-2</v>
      </c>
      <c r="I434">
        <f t="shared" si="21"/>
        <v>8.3799999999999999E-2</v>
      </c>
      <c r="J434">
        <f t="shared" si="22"/>
        <v>4.99E-2</v>
      </c>
    </row>
    <row r="435" spans="1:10" x14ac:dyDescent="0.25">
      <c r="A435">
        <v>49</v>
      </c>
      <c r="B435" t="s">
        <v>6</v>
      </c>
      <c r="C435">
        <v>50400</v>
      </c>
      <c r="D435">
        <v>69600</v>
      </c>
      <c r="E435">
        <v>46500</v>
      </c>
      <c r="H435">
        <f t="shared" si="20"/>
        <v>5.04E-2</v>
      </c>
      <c r="I435">
        <f t="shared" si="21"/>
        <v>6.9599999999999995E-2</v>
      </c>
      <c r="J435">
        <f t="shared" si="22"/>
        <v>4.65E-2</v>
      </c>
    </row>
    <row r="436" spans="1:10" x14ac:dyDescent="0.25">
      <c r="A436">
        <v>49</v>
      </c>
      <c r="B436" t="s">
        <v>7</v>
      </c>
      <c r="C436">
        <v>48600</v>
      </c>
      <c r="D436">
        <v>57500</v>
      </c>
      <c r="E436">
        <v>45500</v>
      </c>
      <c r="H436">
        <f t="shared" si="20"/>
        <v>4.8599999999999997E-2</v>
      </c>
      <c r="I436">
        <f t="shared" si="21"/>
        <v>5.7500000000000002E-2</v>
      </c>
      <c r="J436">
        <f t="shared" si="22"/>
        <v>4.5499999999999999E-2</v>
      </c>
    </row>
    <row r="437" spans="1:10" x14ac:dyDescent="0.25">
      <c r="A437">
        <v>49</v>
      </c>
      <c r="B437" t="s">
        <v>8</v>
      </c>
      <c r="C437">
        <v>44800</v>
      </c>
      <c r="D437">
        <v>59300</v>
      </c>
      <c r="E437">
        <v>37200</v>
      </c>
      <c r="H437">
        <f t="shared" si="20"/>
        <v>4.48E-2</v>
      </c>
      <c r="I437">
        <f t="shared" si="21"/>
        <v>5.9299999999999999E-2</v>
      </c>
      <c r="J437">
        <f t="shared" si="22"/>
        <v>3.7199999999999997E-2</v>
      </c>
    </row>
    <row r="438" spans="1:10" x14ac:dyDescent="0.25">
      <c r="A438">
        <v>49</v>
      </c>
      <c r="B438" t="s">
        <v>9</v>
      </c>
      <c r="C438">
        <v>23800</v>
      </c>
      <c r="D438">
        <v>23400</v>
      </c>
      <c r="E438">
        <v>21500</v>
      </c>
      <c r="H438">
        <f t="shared" si="20"/>
        <v>2.3800000000000002E-2</v>
      </c>
      <c r="I438">
        <f t="shared" si="21"/>
        <v>2.3400000000000001E-2</v>
      </c>
      <c r="J438">
        <f t="shared" si="22"/>
        <v>2.1499999999999998E-2</v>
      </c>
    </row>
    <row r="439" spans="1:10" x14ac:dyDescent="0.25">
      <c r="A439">
        <v>49</v>
      </c>
      <c r="B439" t="s">
        <v>10</v>
      </c>
      <c r="C439">
        <v>9200</v>
      </c>
      <c r="D439">
        <v>21400</v>
      </c>
      <c r="E439">
        <v>15500</v>
      </c>
      <c r="H439">
        <f t="shared" si="20"/>
        <v>9.1999999999999998E-3</v>
      </c>
      <c r="I439">
        <f t="shared" si="21"/>
        <v>2.1399999999999999E-2</v>
      </c>
      <c r="J439">
        <f t="shared" si="22"/>
        <v>1.55E-2</v>
      </c>
    </row>
    <row r="440" spans="1:10" x14ac:dyDescent="0.25">
      <c r="A440">
        <v>49</v>
      </c>
      <c r="B440" t="s">
        <v>11</v>
      </c>
      <c r="C440">
        <v>7300</v>
      </c>
      <c r="D440">
        <v>20800</v>
      </c>
      <c r="E440">
        <v>16600</v>
      </c>
      <c r="H440">
        <f t="shared" si="20"/>
        <v>7.3000000000000001E-3</v>
      </c>
      <c r="I440">
        <f t="shared" si="21"/>
        <v>2.0799999999999999E-2</v>
      </c>
      <c r="J440">
        <f t="shared" si="22"/>
        <v>1.66E-2</v>
      </c>
    </row>
    <row r="441" spans="1:10" x14ac:dyDescent="0.25">
      <c r="A441">
        <v>49</v>
      </c>
      <c r="B441" t="s">
        <v>12</v>
      </c>
      <c r="C441">
        <v>3200</v>
      </c>
      <c r="D441">
        <v>19900</v>
      </c>
      <c r="E441">
        <v>8000</v>
      </c>
      <c r="H441">
        <f t="shared" si="20"/>
        <v>3.2000000000000002E-3</v>
      </c>
      <c r="I441">
        <f t="shared" si="21"/>
        <v>1.9900000000000001E-2</v>
      </c>
      <c r="J441">
        <f t="shared" si="22"/>
        <v>8.0000000000000002E-3</v>
      </c>
    </row>
    <row r="442" spans="1:10" x14ac:dyDescent="0.25">
      <c r="A442">
        <v>49</v>
      </c>
      <c r="B442" t="s">
        <v>13</v>
      </c>
      <c r="C442">
        <v>7500</v>
      </c>
      <c r="D442">
        <v>22100</v>
      </c>
      <c r="E442">
        <v>16800</v>
      </c>
      <c r="H442">
        <f t="shared" si="20"/>
        <v>7.4999999999999997E-3</v>
      </c>
      <c r="I442">
        <f t="shared" si="21"/>
        <v>2.2100000000000002E-2</v>
      </c>
      <c r="J442">
        <f t="shared" si="22"/>
        <v>1.6799999999999999E-2</v>
      </c>
    </row>
    <row r="443" spans="1:10" x14ac:dyDescent="0.25">
      <c r="A443">
        <v>50</v>
      </c>
      <c r="B443" t="s">
        <v>5</v>
      </c>
      <c r="C443">
        <v>43600</v>
      </c>
      <c r="D443">
        <v>54500</v>
      </c>
      <c r="E443">
        <v>46000</v>
      </c>
      <c r="H443">
        <f t="shared" si="20"/>
        <v>4.36E-2</v>
      </c>
      <c r="I443">
        <f t="shared" si="21"/>
        <v>5.45E-2</v>
      </c>
      <c r="J443">
        <f t="shared" si="22"/>
        <v>4.5999999999999999E-2</v>
      </c>
    </row>
    <row r="444" spans="1:10" x14ac:dyDescent="0.25">
      <c r="A444">
        <v>50</v>
      </c>
      <c r="B444" t="s">
        <v>6</v>
      </c>
      <c r="C444">
        <v>40400</v>
      </c>
      <c r="D444">
        <v>44900</v>
      </c>
      <c r="E444">
        <v>36000</v>
      </c>
      <c r="H444">
        <f t="shared" si="20"/>
        <v>4.0399999999999998E-2</v>
      </c>
      <c r="I444">
        <f t="shared" si="21"/>
        <v>4.4900000000000002E-2</v>
      </c>
      <c r="J444">
        <f t="shared" si="22"/>
        <v>3.5999999999999997E-2</v>
      </c>
    </row>
    <row r="445" spans="1:10" x14ac:dyDescent="0.25">
      <c r="A445">
        <v>50</v>
      </c>
      <c r="B445" t="s">
        <v>7</v>
      </c>
      <c r="C445">
        <v>45800</v>
      </c>
      <c r="D445">
        <v>67000</v>
      </c>
      <c r="E445">
        <v>43100</v>
      </c>
      <c r="H445">
        <f t="shared" si="20"/>
        <v>4.58E-2</v>
      </c>
      <c r="I445">
        <f t="shared" si="21"/>
        <v>6.7000000000000004E-2</v>
      </c>
      <c r="J445">
        <f t="shared" si="22"/>
        <v>4.3099999999999999E-2</v>
      </c>
    </row>
    <row r="446" spans="1:10" x14ac:dyDescent="0.25">
      <c r="A446">
        <v>50</v>
      </c>
      <c r="B446" t="s">
        <v>8</v>
      </c>
      <c r="C446">
        <v>44400</v>
      </c>
      <c r="D446">
        <v>51400</v>
      </c>
      <c r="E446">
        <v>37400</v>
      </c>
      <c r="H446">
        <f t="shared" si="20"/>
        <v>4.4400000000000002E-2</v>
      </c>
      <c r="I446">
        <f t="shared" si="21"/>
        <v>5.1400000000000001E-2</v>
      </c>
      <c r="J446">
        <f t="shared" si="22"/>
        <v>3.7400000000000003E-2</v>
      </c>
    </row>
    <row r="447" spans="1:10" x14ac:dyDescent="0.25">
      <c r="A447">
        <v>50</v>
      </c>
      <c r="B447" t="s">
        <v>9</v>
      </c>
      <c r="C447">
        <v>29900</v>
      </c>
      <c r="D447">
        <v>35900</v>
      </c>
      <c r="E447">
        <v>29300</v>
      </c>
      <c r="H447">
        <f t="shared" si="20"/>
        <v>2.9899999999999999E-2</v>
      </c>
      <c r="I447">
        <f t="shared" si="21"/>
        <v>3.5900000000000001E-2</v>
      </c>
      <c r="J447">
        <f t="shared" si="22"/>
        <v>2.93E-2</v>
      </c>
    </row>
    <row r="448" spans="1:10" x14ac:dyDescent="0.25">
      <c r="A448">
        <v>50</v>
      </c>
      <c r="B448" t="s">
        <v>10</v>
      </c>
      <c r="C448">
        <v>15900</v>
      </c>
      <c r="D448">
        <v>34800</v>
      </c>
      <c r="E448">
        <v>26300</v>
      </c>
      <c r="H448">
        <f t="shared" si="20"/>
        <v>1.5900000000000001E-2</v>
      </c>
      <c r="I448">
        <f t="shared" si="21"/>
        <v>3.4799999999999998E-2</v>
      </c>
      <c r="J448">
        <f t="shared" si="22"/>
        <v>2.63E-2</v>
      </c>
    </row>
    <row r="449" spans="1:10" x14ac:dyDescent="0.25">
      <c r="A449">
        <v>50</v>
      </c>
      <c r="B449" t="s">
        <v>11</v>
      </c>
      <c r="C449">
        <v>10200</v>
      </c>
      <c r="D449">
        <v>36400</v>
      </c>
      <c r="E449">
        <v>38800</v>
      </c>
      <c r="H449">
        <f t="shared" si="20"/>
        <v>1.0200000000000001E-2</v>
      </c>
      <c r="I449">
        <f t="shared" si="21"/>
        <v>3.6400000000000002E-2</v>
      </c>
      <c r="J449">
        <f t="shared" si="22"/>
        <v>3.8800000000000001E-2</v>
      </c>
    </row>
    <row r="450" spans="1:10" x14ac:dyDescent="0.25">
      <c r="A450">
        <v>50</v>
      </c>
      <c r="B450" t="s">
        <v>12</v>
      </c>
      <c r="C450">
        <v>6800</v>
      </c>
      <c r="D450">
        <v>35700</v>
      </c>
      <c r="E450">
        <v>13800</v>
      </c>
      <c r="H450">
        <f t="shared" si="20"/>
        <v>6.7999999999999996E-3</v>
      </c>
      <c r="I450">
        <f t="shared" si="21"/>
        <v>3.5700000000000003E-2</v>
      </c>
      <c r="J450">
        <f t="shared" si="22"/>
        <v>1.38E-2</v>
      </c>
    </row>
    <row r="451" spans="1:10" x14ac:dyDescent="0.25">
      <c r="A451">
        <v>50</v>
      </c>
      <c r="B451" t="s">
        <v>13</v>
      </c>
      <c r="C451">
        <v>13700</v>
      </c>
      <c r="D451">
        <v>36300</v>
      </c>
      <c r="E451">
        <v>23100</v>
      </c>
      <c r="H451">
        <f t="shared" ref="H451:H514" si="23">C451/(10^6)</f>
        <v>1.37E-2</v>
      </c>
      <c r="I451">
        <f t="shared" ref="I451:I514" si="24">D451/(10^6)</f>
        <v>3.6299999999999999E-2</v>
      </c>
      <c r="J451">
        <f t="shared" ref="J451:J514" si="25">E451/(10^6)</f>
        <v>2.3099999999999999E-2</v>
      </c>
    </row>
    <row r="452" spans="1:10" x14ac:dyDescent="0.25">
      <c r="A452">
        <v>51</v>
      </c>
      <c r="B452" t="s">
        <v>5</v>
      </c>
      <c r="C452">
        <v>51100</v>
      </c>
      <c r="D452">
        <v>82800</v>
      </c>
      <c r="E452">
        <v>46600</v>
      </c>
      <c r="H452">
        <f t="shared" si="23"/>
        <v>5.11E-2</v>
      </c>
      <c r="I452">
        <f t="shared" si="24"/>
        <v>8.2799999999999999E-2</v>
      </c>
      <c r="J452">
        <f t="shared" si="25"/>
        <v>4.6600000000000003E-2</v>
      </c>
    </row>
    <row r="453" spans="1:10" x14ac:dyDescent="0.25">
      <c r="A453">
        <v>51</v>
      </c>
      <c r="B453" t="s">
        <v>6</v>
      </c>
      <c r="C453">
        <v>51200</v>
      </c>
      <c r="D453">
        <v>68100</v>
      </c>
      <c r="E453">
        <v>45600</v>
      </c>
      <c r="H453">
        <f t="shared" si="23"/>
        <v>5.1200000000000002E-2</v>
      </c>
      <c r="I453">
        <f t="shared" si="24"/>
        <v>6.8099999999999994E-2</v>
      </c>
      <c r="J453">
        <f t="shared" si="25"/>
        <v>4.5600000000000002E-2</v>
      </c>
    </row>
    <row r="454" spans="1:10" x14ac:dyDescent="0.25">
      <c r="A454">
        <v>51</v>
      </c>
      <c r="B454" t="s">
        <v>7</v>
      </c>
      <c r="C454">
        <v>48400</v>
      </c>
      <c r="D454">
        <v>59000</v>
      </c>
      <c r="E454">
        <v>41500</v>
      </c>
      <c r="H454">
        <f t="shared" si="23"/>
        <v>4.8399999999999999E-2</v>
      </c>
      <c r="I454">
        <f t="shared" si="24"/>
        <v>5.8999999999999997E-2</v>
      </c>
      <c r="J454">
        <f t="shared" si="25"/>
        <v>4.1500000000000002E-2</v>
      </c>
    </row>
    <row r="455" spans="1:10" x14ac:dyDescent="0.25">
      <c r="A455">
        <v>51</v>
      </c>
      <c r="B455" t="s">
        <v>8</v>
      </c>
      <c r="C455">
        <v>45300</v>
      </c>
      <c r="D455">
        <v>59600</v>
      </c>
      <c r="E455">
        <v>37200</v>
      </c>
      <c r="H455">
        <f t="shared" si="23"/>
        <v>4.53E-2</v>
      </c>
      <c r="I455">
        <f t="shared" si="24"/>
        <v>5.96E-2</v>
      </c>
      <c r="J455">
        <f t="shared" si="25"/>
        <v>3.7199999999999997E-2</v>
      </c>
    </row>
    <row r="456" spans="1:10" x14ac:dyDescent="0.25">
      <c r="A456">
        <v>51</v>
      </c>
      <c r="B456" t="s">
        <v>9</v>
      </c>
      <c r="C456">
        <v>32200</v>
      </c>
      <c r="D456">
        <v>36000</v>
      </c>
      <c r="E456">
        <v>35500</v>
      </c>
      <c r="H456">
        <f t="shared" si="23"/>
        <v>3.2199999999999999E-2</v>
      </c>
      <c r="I456">
        <f t="shared" si="24"/>
        <v>3.5999999999999997E-2</v>
      </c>
      <c r="J456">
        <f t="shared" si="25"/>
        <v>3.5499999999999997E-2</v>
      </c>
    </row>
    <row r="457" spans="1:10" x14ac:dyDescent="0.25">
      <c r="A457">
        <v>51</v>
      </c>
      <c r="B457" t="s">
        <v>10</v>
      </c>
      <c r="C457">
        <v>16900</v>
      </c>
      <c r="D457">
        <v>35500</v>
      </c>
      <c r="E457">
        <v>40800</v>
      </c>
      <c r="H457">
        <f t="shared" si="23"/>
        <v>1.6899999999999998E-2</v>
      </c>
      <c r="I457">
        <f t="shared" si="24"/>
        <v>3.5499999999999997E-2</v>
      </c>
      <c r="J457">
        <f t="shared" si="25"/>
        <v>4.0800000000000003E-2</v>
      </c>
    </row>
    <row r="458" spans="1:10" x14ac:dyDescent="0.25">
      <c r="A458">
        <v>51</v>
      </c>
      <c r="B458" t="s">
        <v>11</v>
      </c>
      <c r="C458">
        <v>10100</v>
      </c>
      <c r="D458">
        <v>34600</v>
      </c>
      <c r="E458">
        <v>72500</v>
      </c>
      <c r="H458">
        <f t="shared" si="23"/>
        <v>1.01E-2</v>
      </c>
      <c r="I458">
        <f t="shared" si="24"/>
        <v>3.4599999999999999E-2</v>
      </c>
      <c r="J458">
        <f t="shared" si="25"/>
        <v>7.2499999999999995E-2</v>
      </c>
    </row>
    <row r="459" spans="1:10" x14ac:dyDescent="0.25">
      <c r="A459">
        <v>51</v>
      </c>
      <c r="B459" t="s">
        <v>12</v>
      </c>
      <c r="C459">
        <v>6500</v>
      </c>
      <c r="D459">
        <v>39000</v>
      </c>
      <c r="E459">
        <v>13100</v>
      </c>
      <c r="H459">
        <f t="shared" si="23"/>
        <v>6.4999999999999997E-3</v>
      </c>
      <c r="I459">
        <f t="shared" si="24"/>
        <v>3.9E-2</v>
      </c>
      <c r="J459">
        <f t="shared" si="25"/>
        <v>1.3100000000000001E-2</v>
      </c>
    </row>
    <row r="460" spans="1:10" x14ac:dyDescent="0.25">
      <c r="A460">
        <v>51</v>
      </c>
      <c r="B460" t="s">
        <v>13</v>
      </c>
      <c r="C460">
        <v>13400</v>
      </c>
      <c r="D460">
        <v>35700</v>
      </c>
      <c r="E460">
        <v>25000</v>
      </c>
      <c r="H460">
        <f t="shared" si="23"/>
        <v>1.34E-2</v>
      </c>
      <c r="I460">
        <f t="shared" si="24"/>
        <v>3.5700000000000003E-2</v>
      </c>
      <c r="J460">
        <f t="shared" si="25"/>
        <v>2.5000000000000001E-2</v>
      </c>
    </row>
    <row r="461" spans="1:10" x14ac:dyDescent="0.25">
      <c r="A461">
        <v>52</v>
      </c>
      <c r="B461" t="s">
        <v>5</v>
      </c>
      <c r="C461">
        <v>52100</v>
      </c>
      <c r="D461">
        <v>75000</v>
      </c>
      <c r="E461">
        <v>47200</v>
      </c>
      <c r="H461">
        <f t="shared" si="23"/>
        <v>5.21E-2</v>
      </c>
      <c r="I461">
        <f t="shared" si="24"/>
        <v>7.4999999999999997E-2</v>
      </c>
      <c r="J461">
        <f t="shared" si="25"/>
        <v>4.7199999999999999E-2</v>
      </c>
    </row>
    <row r="462" spans="1:10" x14ac:dyDescent="0.25">
      <c r="A462">
        <v>52</v>
      </c>
      <c r="B462" t="s">
        <v>6</v>
      </c>
      <c r="C462">
        <v>50700</v>
      </c>
      <c r="D462">
        <v>75600</v>
      </c>
      <c r="E462">
        <v>45000</v>
      </c>
      <c r="H462">
        <f t="shared" si="23"/>
        <v>5.0700000000000002E-2</v>
      </c>
      <c r="I462">
        <f t="shared" si="24"/>
        <v>7.5600000000000001E-2</v>
      </c>
      <c r="J462">
        <f t="shared" si="25"/>
        <v>4.4999999999999998E-2</v>
      </c>
    </row>
    <row r="463" spans="1:10" x14ac:dyDescent="0.25">
      <c r="A463">
        <v>52</v>
      </c>
      <c r="B463" t="s">
        <v>7</v>
      </c>
      <c r="C463">
        <v>49200</v>
      </c>
      <c r="D463">
        <v>57300</v>
      </c>
      <c r="E463">
        <v>42500</v>
      </c>
      <c r="H463">
        <f t="shared" si="23"/>
        <v>4.9200000000000001E-2</v>
      </c>
      <c r="I463">
        <f t="shared" si="24"/>
        <v>5.7299999999999997E-2</v>
      </c>
      <c r="J463">
        <f t="shared" si="25"/>
        <v>4.2500000000000003E-2</v>
      </c>
    </row>
    <row r="464" spans="1:10" x14ac:dyDescent="0.25">
      <c r="A464">
        <v>52</v>
      </c>
      <c r="B464" t="s">
        <v>8</v>
      </c>
      <c r="C464">
        <v>44000</v>
      </c>
      <c r="D464">
        <v>49500</v>
      </c>
      <c r="E464">
        <v>37300</v>
      </c>
      <c r="H464">
        <f t="shared" si="23"/>
        <v>4.3999999999999997E-2</v>
      </c>
      <c r="I464">
        <f t="shared" si="24"/>
        <v>4.9500000000000002E-2</v>
      </c>
      <c r="J464">
        <f t="shared" si="25"/>
        <v>3.73E-2</v>
      </c>
    </row>
    <row r="465" spans="1:10" x14ac:dyDescent="0.25">
      <c r="A465">
        <v>52</v>
      </c>
      <c r="B465" t="s">
        <v>9</v>
      </c>
      <c r="C465">
        <v>29700</v>
      </c>
      <c r="D465">
        <v>36300</v>
      </c>
      <c r="E465">
        <v>27500</v>
      </c>
      <c r="H465">
        <f t="shared" si="23"/>
        <v>2.9700000000000001E-2</v>
      </c>
      <c r="I465">
        <f t="shared" si="24"/>
        <v>3.6299999999999999E-2</v>
      </c>
      <c r="J465">
        <f t="shared" si="25"/>
        <v>2.75E-2</v>
      </c>
    </row>
    <row r="466" spans="1:10" x14ac:dyDescent="0.25">
      <c r="A466">
        <v>52</v>
      </c>
      <c r="B466" t="s">
        <v>10</v>
      </c>
      <c r="C466">
        <v>14900</v>
      </c>
      <c r="D466">
        <v>34100</v>
      </c>
      <c r="E466">
        <v>27900</v>
      </c>
      <c r="H466">
        <f t="shared" si="23"/>
        <v>1.49E-2</v>
      </c>
      <c r="I466">
        <f t="shared" si="24"/>
        <v>3.4099999999999998E-2</v>
      </c>
      <c r="J466">
        <f t="shared" si="25"/>
        <v>2.7900000000000001E-2</v>
      </c>
    </row>
    <row r="467" spans="1:10" x14ac:dyDescent="0.25">
      <c r="A467">
        <v>52</v>
      </c>
      <c r="B467" t="s">
        <v>11</v>
      </c>
      <c r="C467">
        <v>9400</v>
      </c>
      <c r="D467">
        <v>35000</v>
      </c>
      <c r="E467">
        <v>39900</v>
      </c>
      <c r="H467">
        <f t="shared" si="23"/>
        <v>9.4000000000000004E-3</v>
      </c>
      <c r="I467">
        <f t="shared" si="24"/>
        <v>3.5000000000000003E-2</v>
      </c>
      <c r="J467">
        <f t="shared" si="25"/>
        <v>3.9899999999999998E-2</v>
      </c>
    </row>
    <row r="468" spans="1:10" x14ac:dyDescent="0.25">
      <c r="A468">
        <v>52</v>
      </c>
      <c r="B468" t="s">
        <v>12</v>
      </c>
      <c r="C468">
        <v>4600</v>
      </c>
      <c r="D468">
        <v>26700</v>
      </c>
      <c r="E468">
        <v>9300</v>
      </c>
      <c r="H468">
        <f t="shared" si="23"/>
        <v>4.5999999999999999E-3</v>
      </c>
      <c r="I468">
        <f t="shared" si="24"/>
        <v>2.6700000000000002E-2</v>
      </c>
      <c r="J468">
        <f t="shared" si="25"/>
        <v>9.2999999999999992E-3</v>
      </c>
    </row>
    <row r="469" spans="1:10" x14ac:dyDescent="0.25">
      <c r="A469">
        <v>52</v>
      </c>
      <c r="B469" t="s">
        <v>13</v>
      </c>
      <c r="C469">
        <v>9000</v>
      </c>
      <c r="D469">
        <v>26300</v>
      </c>
      <c r="E469">
        <v>21500</v>
      </c>
      <c r="H469">
        <f t="shared" si="23"/>
        <v>8.9999999999999993E-3</v>
      </c>
      <c r="I469">
        <f t="shared" si="24"/>
        <v>2.63E-2</v>
      </c>
      <c r="J469">
        <f t="shared" si="25"/>
        <v>2.1499999999999998E-2</v>
      </c>
    </row>
    <row r="470" spans="1:10" x14ac:dyDescent="0.25">
      <c r="A470">
        <v>53</v>
      </c>
      <c r="B470" t="s">
        <v>5</v>
      </c>
      <c r="C470">
        <v>58300</v>
      </c>
      <c r="D470">
        <v>74900</v>
      </c>
      <c r="E470">
        <v>44900</v>
      </c>
      <c r="H470">
        <f t="shared" si="23"/>
        <v>5.8299999999999998E-2</v>
      </c>
      <c r="I470">
        <f t="shared" si="24"/>
        <v>7.4899999999999994E-2</v>
      </c>
      <c r="J470">
        <f t="shared" si="25"/>
        <v>4.4900000000000002E-2</v>
      </c>
    </row>
    <row r="471" spans="1:10" x14ac:dyDescent="0.25">
      <c r="A471">
        <v>53</v>
      </c>
      <c r="B471" t="s">
        <v>6</v>
      </c>
      <c r="C471">
        <v>50200</v>
      </c>
      <c r="D471">
        <v>65400</v>
      </c>
      <c r="E471">
        <v>55700</v>
      </c>
      <c r="H471">
        <f t="shared" si="23"/>
        <v>5.0200000000000002E-2</v>
      </c>
      <c r="I471">
        <f t="shared" si="24"/>
        <v>6.54E-2</v>
      </c>
      <c r="J471">
        <f t="shared" si="25"/>
        <v>5.57E-2</v>
      </c>
    </row>
    <row r="472" spans="1:10" x14ac:dyDescent="0.25">
      <c r="A472">
        <v>53</v>
      </c>
      <c r="B472" t="s">
        <v>7</v>
      </c>
      <c r="C472">
        <v>42600</v>
      </c>
      <c r="D472">
        <v>37300</v>
      </c>
      <c r="E472">
        <v>33400</v>
      </c>
      <c r="H472">
        <f t="shared" si="23"/>
        <v>4.2599999999999999E-2</v>
      </c>
      <c r="I472">
        <f t="shared" si="24"/>
        <v>3.73E-2</v>
      </c>
      <c r="J472">
        <f t="shared" si="25"/>
        <v>3.3399999999999999E-2</v>
      </c>
    </row>
    <row r="473" spans="1:10" x14ac:dyDescent="0.25">
      <c r="A473">
        <v>53</v>
      </c>
      <c r="B473" t="s">
        <v>8</v>
      </c>
      <c r="C473">
        <v>35700</v>
      </c>
      <c r="D473">
        <v>30000</v>
      </c>
      <c r="E473">
        <v>38000</v>
      </c>
      <c r="H473">
        <f t="shared" si="23"/>
        <v>3.5700000000000003E-2</v>
      </c>
      <c r="I473">
        <f t="shared" si="24"/>
        <v>0.03</v>
      </c>
      <c r="J473">
        <f t="shared" si="25"/>
        <v>3.7999999999999999E-2</v>
      </c>
    </row>
    <row r="474" spans="1:10" x14ac:dyDescent="0.25">
      <c r="A474">
        <v>53</v>
      </c>
      <c r="B474" t="s">
        <v>9</v>
      </c>
      <c r="C474">
        <v>27300</v>
      </c>
      <c r="D474">
        <v>28000</v>
      </c>
      <c r="E474">
        <v>28300</v>
      </c>
      <c r="H474">
        <f t="shared" si="23"/>
        <v>2.7300000000000001E-2</v>
      </c>
      <c r="I474">
        <f t="shared" si="24"/>
        <v>2.8000000000000001E-2</v>
      </c>
      <c r="J474">
        <f t="shared" si="25"/>
        <v>2.8299999999999999E-2</v>
      </c>
    </row>
    <row r="475" spans="1:10" x14ac:dyDescent="0.25">
      <c r="A475">
        <v>53</v>
      </c>
      <c r="B475" t="s">
        <v>10</v>
      </c>
      <c r="C475">
        <v>11100</v>
      </c>
      <c r="D475">
        <v>20400</v>
      </c>
      <c r="E475">
        <v>34300</v>
      </c>
      <c r="H475">
        <f t="shared" si="23"/>
        <v>1.11E-2</v>
      </c>
      <c r="I475">
        <f t="shared" si="24"/>
        <v>2.0400000000000001E-2</v>
      </c>
      <c r="J475">
        <f t="shared" si="25"/>
        <v>3.4299999999999997E-2</v>
      </c>
    </row>
    <row r="476" spans="1:10" x14ac:dyDescent="0.25">
      <c r="A476">
        <v>53</v>
      </c>
      <c r="B476" t="s">
        <v>11</v>
      </c>
      <c r="C476">
        <v>9900</v>
      </c>
      <c r="D476">
        <v>33300</v>
      </c>
      <c r="E476">
        <v>61200</v>
      </c>
      <c r="H476">
        <f t="shared" si="23"/>
        <v>9.9000000000000008E-3</v>
      </c>
      <c r="I476">
        <f t="shared" si="24"/>
        <v>3.3300000000000003E-2</v>
      </c>
      <c r="J476">
        <f t="shared" si="25"/>
        <v>6.1199999999999997E-2</v>
      </c>
    </row>
    <row r="477" spans="1:10" x14ac:dyDescent="0.25">
      <c r="A477">
        <v>53</v>
      </c>
      <c r="B477" t="s">
        <v>12</v>
      </c>
      <c r="C477">
        <v>4400</v>
      </c>
      <c r="D477">
        <v>33300</v>
      </c>
      <c r="E477">
        <v>12200</v>
      </c>
      <c r="H477">
        <f t="shared" si="23"/>
        <v>4.4000000000000003E-3</v>
      </c>
      <c r="I477">
        <f t="shared" si="24"/>
        <v>3.3300000000000003E-2</v>
      </c>
      <c r="J477">
        <f t="shared" si="25"/>
        <v>1.2200000000000001E-2</v>
      </c>
    </row>
    <row r="478" spans="1:10" x14ac:dyDescent="0.25">
      <c r="A478">
        <v>53</v>
      </c>
      <c r="B478" t="s">
        <v>13</v>
      </c>
      <c r="C478">
        <v>8300</v>
      </c>
      <c r="D478">
        <v>23600</v>
      </c>
      <c r="E478">
        <v>18900</v>
      </c>
      <c r="H478">
        <f t="shared" si="23"/>
        <v>8.3000000000000001E-3</v>
      </c>
      <c r="I478">
        <f t="shared" si="24"/>
        <v>2.3599999999999999E-2</v>
      </c>
      <c r="J478">
        <f t="shared" si="25"/>
        <v>1.89E-2</v>
      </c>
    </row>
    <row r="479" spans="1:10" x14ac:dyDescent="0.25">
      <c r="A479">
        <v>54</v>
      </c>
      <c r="B479" t="s">
        <v>5</v>
      </c>
      <c r="C479">
        <v>45000</v>
      </c>
      <c r="D479">
        <v>54300</v>
      </c>
      <c r="E479">
        <v>38300</v>
      </c>
      <c r="H479">
        <f t="shared" si="23"/>
        <v>4.4999999999999998E-2</v>
      </c>
      <c r="I479">
        <f t="shared" si="24"/>
        <v>5.4300000000000001E-2</v>
      </c>
      <c r="J479">
        <f t="shared" si="25"/>
        <v>3.8300000000000001E-2</v>
      </c>
    </row>
    <row r="480" spans="1:10" x14ac:dyDescent="0.25">
      <c r="A480">
        <v>54</v>
      </c>
      <c r="B480" t="s">
        <v>6</v>
      </c>
      <c r="C480">
        <v>41100</v>
      </c>
      <c r="D480">
        <v>45800</v>
      </c>
      <c r="E480">
        <v>36400</v>
      </c>
      <c r="H480">
        <f t="shared" si="23"/>
        <v>4.1099999999999998E-2</v>
      </c>
      <c r="I480">
        <f t="shared" si="24"/>
        <v>4.58E-2</v>
      </c>
      <c r="J480">
        <f t="shared" si="25"/>
        <v>3.6400000000000002E-2</v>
      </c>
    </row>
    <row r="481" spans="1:10" x14ac:dyDescent="0.25">
      <c r="A481">
        <v>54</v>
      </c>
      <c r="B481" t="s">
        <v>7</v>
      </c>
      <c r="C481">
        <v>40600</v>
      </c>
      <c r="D481">
        <v>36900</v>
      </c>
      <c r="E481">
        <v>32700</v>
      </c>
      <c r="H481">
        <f t="shared" si="23"/>
        <v>4.0599999999999997E-2</v>
      </c>
      <c r="I481">
        <f t="shared" si="24"/>
        <v>3.6900000000000002E-2</v>
      </c>
      <c r="J481">
        <f t="shared" si="25"/>
        <v>3.27E-2</v>
      </c>
    </row>
    <row r="482" spans="1:10" x14ac:dyDescent="0.25">
      <c r="A482">
        <v>54</v>
      </c>
      <c r="B482" t="s">
        <v>8</v>
      </c>
      <c r="C482">
        <v>37800</v>
      </c>
      <c r="D482">
        <v>35300</v>
      </c>
      <c r="E482">
        <v>35200</v>
      </c>
      <c r="H482">
        <f t="shared" si="23"/>
        <v>3.78E-2</v>
      </c>
      <c r="I482">
        <f t="shared" si="24"/>
        <v>3.5299999999999998E-2</v>
      </c>
      <c r="J482">
        <f t="shared" si="25"/>
        <v>3.5200000000000002E-2</v>
      </c>
    </row>
    <row r="483" spans="1:10" x14ac:dyDescent="0.25">
      <c r="A483">
        <v>54</v>
      </c>
      <c r="B483" t="s">
        <v>9</v>
      </c>
      <c r="C483">
        <v>26100</v>
      </c>
      <c r="D483">
        <v>27600</v>
      </c>
      <c r="E483">
        <v>31000</v>
      </c>
      <c r="H483">
        <f t="shared" si="23"/>
        <v>2.6100000000000002E-2</v>
      </c>
      <c r="I483">
        <f t="shared" si="24"/>
        <v>2.76E-2</v>
      </c>
      <c r="J483">
        <f t="shared" si="25"/>
        <v>3.1E-2</v>
      </c>
    </row>
    <row r="484" spans="1:10" x14ac:dyDescent="0.25">
      <c r="A484">
        <v>54</v>
      </c>
      <c r="B484" t="s">
        <v>10</v>
      </c>
      <c r="C484">
        <v>13700</v>
      </c>
      <c r="D484">
        <v>26000</v>
      </c>
      <c r="E484">
        <v>28900</v>
      </c>
      <c r="H484">
        <f t="shared" si="23"/>
        <v>1.37E-2</v>
      </c>
      <c r="I484">
        <f t="shared" si="24"/>
        <v>2.5999999999999999E-2</v>
      </c>
      <c r="J484">
        <f t="shared" si="25"/>
        <v>2.8899999999999999E-2</v>
      </c>
    </row>
    <row r="485" spans="1:10" x14ac:dyDescent="0.25">
      <c r="A485">
        <v>54</v>
      </c>
      <c r="B485" t="s">
        <v>11</v>
      </c>
      <c r="C485">
        <v>7700</v>
      </c>
      <c r="D485">
        <v>22600</v>
      </c>
      <c r="E485">
        <v>39600</v>
      </c>
      <c r="H485">
        <f t="shared" si="23"/>
        <v>7.7000000000000002E-3</v>
      </c>
      <c r="I485">
        <f t="shared" si="24"/>
        <v>2.2599999999999999E-2</v>
      </c>
      <c r="J485">
        <f t="shared" si="25"/>
        <v>3.9600000000000003E-2</v>
      </c>
    </row>
    <row r="486" spans="1:10" x14ac:dyDescent="0.25">
      <c r="A486">
        <v>54</v>
      </c>
      <c r="B486" t="s">
        <v>12</v>
      </c>
      <c r="C486">
        <v>3200</v>
      </c>
      <c r="D486">
        <v>24000</v>
      </c>
      <c r="E486">
        <v>9200</v>
      </c>
      <c r="H486">
        <f t="shared" si="23"/>
        <v>3.2000000000000002E-3</v>
      </c>
      <c r="I486">
        <f t="shared" si="24"/>
        <v>2.4E-2</v>
      </c>
      <c r="J486">
        <f t="shared" si="25"/>
        <v>9.1999999999999998E-3</v>
      </c>
    </row>
    <row r="487" spans="1:10" x14ac:dyDescent="0.25">
      <c r="A487">
        <v>54</v>
      </c>
      <c r="B487" t="s">
        <v>13</v>
      </c>
      <c r="C487">
        <v>7100</v>
      </c>
      <c r="D487">
        <v>22600</v>
      </c>
      <c r="E487">
        <v>17400</v>
      </c>
      <c r="H487">
        <f t="shared" si="23"/>
        <v>7.1000000000000004E-3</v>
      </c>
      <c r="I487">
        <f t="shared" si="24"/>
        <v>2.2599999999999999E-2</v>
      </c>
      <c r="J487">
        <f t="shared" si="25"/>
        <v>1.7399999999999999E-2</v>
      </c>
    </row>
    <row r="488" spans="1:10" x14ac:dyDescent="0.25">
      <c r="A488">
        <v>55</v>
      </c>
      <c r="B488" t="s">
        <v>5</v>
      </c>
      <c r="C488">
        <v>41000</v>
      </c>
      <c r="D488">
        <v>54200</v>
      </c>
      <c r="E488">
        <v>46300</v>
      </c>
      <c r="H488">
        <f t="shared" si="23"/>
        <v>4.1000000000000002E-2</v>
      </c>
      <c r="I488">
        <f t="shared" si="24"/>
        <v>5.4199999999999998E-2</v>
      </c>
      <c r="J488">
        <f t="shared" si="25"/>
        <v>4.6300000000000001E-2</v>
      </c>
    </row>
    <row r="489" spans="1:10" x14ac:dyDescent="0.25">
      <c r="A489">
        <v>55</v>
      </c>
      <c r="B489" t="s">
        <v>6</v>
      </c>
      <c r="C489">
        <v>48000</v>
      </c>
      <c r="D489">
        <v>53500</v>
      </c>
      <c r="E489">
        <v>35300</v>
      </c>
      <c r="H489">
        <f t="shared" si="23"/>
        <v>4.8000000000000001E-2</v>
      </c>
      <c r="I489">
        <f t="shared" si="24"/>
        <v>5.3499999999999999E-2</v>
      </c>
      <c r="J489">
        <f t="shared" si="25"/>
        <v>3.5299999999999998E-2</v>
      </c>
    </row>
    <row r="490" spans="1:10" x14ac:dyDescent="0.25">
      <c r="A490">
        <v>55</v>
      </c>
      <c r="B490" t="s">
        <v>7</v>
      </c>
      <c r="C490">
        <v>37700</v>
      </c>
      <c r="D490">
        <v>50500</v>
      </c>
      <c r="E490">
        <v>39600</v>
      </c>
      <c r="H490">
        <f t="shared" si="23"/>
        <v>3.7699999999999997E-2</v>
      </c>
      <c r="I490">
        <f t="shared" si="24"/>
        <v>5.0500000000000003E-2</v>
      </c>
      <c r="J490">
        <f t="shared" si="25"/>
        <v>3.9600000000000003E-2</v>
      </c>
    </row>
    <row r="491" spans="1:10" x14ac:dyDescent="0.25">
      <c r="A491">
        <v>55</v>
      </c>
      <c r="B491" t="s">
        <v>8</v>
      </c>
      <c r="C491">
        <v>35700</v>
      </c>
      <c r="D491">
        <v>29100</v>
      </c>
      <c r="E491">
        <v>25600</v>
      </c>
      <c r="H491">
        <f t="shared" si="23"/>
        <v>3.5700000000000003E-2</v>
      </c>
      <c r="I491">
        <f t="shared" si="24"/>
        <v>2.9100000000000001E-2</v>
      </c>
      <c r="J491">
        <f t="shared" si="25"/>
        <v>2.5600000000000001E-2</v>
      </c>
    </row>
    <row r="492" spans="1:10" x14ac:dyDescent="0.25">
      <c r="A492">
        <v>55</v>
      </c>
      <c r="B492" t="s">
        <v>9</v>
      </c>
      <c r="C492">
        <v>23700</v>
      </c>
      <c r="D492">
        <v>21100</v>
      </c>
      <c r="E492">
        <v>20400</v>
      </c>
      <c r="H492">
        <f t="shared" si="23"/>
        <v>2.3699999999999999E-2</v>
      </c>
      <c r="I492">
        <f t="shared" si="24"/>
        <v>2.1100000000000001E-2</v>
      </c>
      <c r="J492">
        <f t="shared" si="25"/>
        <v>2.0400000000000001E-2</v>
      </c>
    </row>
    <row r="493" spans="1:10" x14ac:dyDescent="0.25">
      <c r="A493">
        <v>55</v>
      </c>
      <c r="B493" t="s">
        <v>10</v>
      </c>
      <c r="C493">
        <v>16700</v>
      </c>
      <c r="D493">
        <v>20800</v>
      </c>
      <c r="E493">
        <v>17900</v>
      </c>
      <c r="H493">
        <f t="shared" si="23"/>
        <v>1.67E-2</v>
      </c>
      <c r="I493">
        <f t="shared" si="24"/>
        <v>2.0799999999999999E-2</v>
      </c>
      <c r="J493">
        <f t="shared" si="25"/>
        <v>1.7899999999999999E-2</v>
      </c>
    </row>
    <row r="494" spans="1:10" x14ac:dyDescent="0.25">
      <c r="A494">
        <v>55</v>
      </c>
      <c r="B494" t="s">
        <v>11</v>
      </c>
      <c r="C494">
        <v>5500</v>
      </c>
      <c r="D494">
        <v>28300</v>
      </c>
      <c r="E494">
        <v>26500</v>
      </c>
      <c r="H494">
        <f t="shared" si="23"/>
        <v>5.4999999999999997E-3</v>
      </c>
      <c r="I494">
        <f t="shared" si="24"/>
        <v>2.8299999999999999E-2</v>
      </c>
      <c r="J494">
        <f t="shared" si="25"/>
        <v>2.6499999999999999E-2</v>
      </c>
    </row>
    <row r="495" spans="1:10" x14ac:dyDescent="0.25">
      <c r="A495">
        <v>55</v>
      </c>
      <c r="B495" t="s">
        <v>12</v>
      </c>
      <c r="C495">
        <v>3400</v>
      </c>
      <c r="D495">
        <v>20400</v>
      </c>
      <c r="E495">
        <v>8400</v>
      </c>
      <c r="H495">
        <f t="shared" si="23"/>
        <v>3.3999999999999998E-3</v>
      </c>
      <c r="I495">
        <f t="shared" si="24"/>
        <v>2.0400000000000001E-2</v>
      </c>
      <c r="J495">
        <f t="shared" si="25"/>
        <v>8.3999999999999995E-3</v>
      </c>
    </row>
    <row r="496" spans="1:10" x14ac:dyDescent="0.25">
      <c r="A496">
        <v>55</v>
      </c>
      <c r="B496" t="s">
        <v>13</v>
      </c>
      <c r="C496">
        <v>11800</v>
      </c>
      <c r="D496">
        <v>37800</v>
      </c>
      <c r="E496">
        <v>24400</v>
      </c>
      <c r="H496">
        <f t="shared" si="23"/>
        <v>1.18E-2</v>
      </c>
      <c r="I496">
        <f t="shared" si="24"/>
        <v>3.78E-2</v>
      </c>
      <c r="J496">
        <f t="shared" si="25"/>
        <v>2.4400000000000002E-2</v>
      </c>
    </row>
    <row r="497" spans="1:10" x14ac:dyDescent="0.25">
      <c r="A497">
        <v>56</v>
      </c>
      <c r="B497" t="s">
        <v>5</v>
      </c>
      <c r="C497">
        <v>50400</v>
      </c>
      <c r="D497">
        <v>75000</v>
      </c>
      <c r="E497">
        <v>49100</v>
      </c>
      <c r="H497">
        <f t="shared" si="23"/>
        <v>5.04E-2</v>
      </c>
      <c r="I497">
        <f t="shared" si="24"/>
        <v>7.4999999999999997E-2</v>
      </c>
      <c r="J497">
        <f t="shared" si="25"/>
        <v>4.9099999999999998E-2</v>
      </c>
    </row>
    <row r="498" spans="1:10" x14ac:dyDescent="0.25">
      <c r="A498">
        <v>56</v>
      </c>
      <c r="B498" t="s">
        <v>6</v>
      </c>
      <c r="C498">
        <v>51300</v>
      </c>
      <c r="D498">
        <v>70300</v>
      </c>
      <c r="E498">
        <v>50300</v>
      </c>
      <c r="H498">
        <f t="shared" si="23"/>
        <v>5.1299999999999998E-2</v>
      </c>
      <c r="I498">
        <f t="shared" si="24"/>
        <v>7.0300000000000001E-2</v>
      </c>
      <c r="J498">
        <f t="shared" si="25"/>
        <v>5.0299999999999997E-2</v>
      </c>
    </row>
    <row r="499" spans="1:10" x14ac:dyDescent="0.25">
      <c r="A499">
        <v>56</v>
      </c>
      <c r="B499" t="s">
        <v>7</v>
      </c>
      <c r="C499">
        <v>55800</v>
      </c>
      <c r="D499">
        <v>48300</v>
      </c>
      <c r="E499">
        <v>35700</v>
      </c>
      <c r="H499">
        <f t="shared" si="23"/>
        <v>5.5800000000000002E-2</v>
      </c>
      <c r="I499">
        <f t="shared" si="24"/>
        <v>4.8300000000000003E-2</v>
      </c>
      <c r="J499">
        <f t="shared" si="25"/>
        <v>3.5700000000000003E-2</v>
      </c>
    </row>
    <row r="500" spans="1:10" x14ac:dyDescent="0.25">
      <c r="A500">
        <v>56</v>
      </c>
      <c r="B500" t="s">
        <v>8</v>
      </c>
      <c r="C500">
        <v>43500</v>
      </c>
      <c r="D500">
        <v>57200</v>
      </c>
      <c r="E500">
        <v>42900</v>
      </c>
      <c r="H500">
        <f t="shared" si="23"/>
        <v>4.3499999999999997E-2</v>
      </c>
      <c r="I500">
        <f t="shared" si="24"/>
        <v>5.7200000000000001E-2</v>
      </c>
      <c r="J500">
        <f t="shared" si="25"/>
        <v>4.2900000000000001E-2</v>
      </c>
    </row>
    <row r="501" spans="1:10" x14ac:dyDescent="0.25">
      <c r="A501">
        <v>56</v>
      </c>
      <c r="B501" t="s">
        <v>9</v>
      </c>
      <c r="C501">
        <v>32900</v>
      </c>
      <c r="D501">
        <v>25300</v>
      </c>
      <c r="E501">
        <v>25000</v>
      </c>
      <c r="H501">
        <f t="shared" si="23"/>
        <v>3.2899999999999999E-2</v>
      </c>
      <c r="I501">
        <f t="shared" si="24"/>
        <v>2.53E-2</v>
      </c>
      <c r="J501">
        <f t="shared" si="25"/>
        <v>2.5000000000000001E-2</v>
      </c>
    </row>
    <row r="502" spans="1:10" x14ac:dyDescent="0.25">
      <c r="A502">
        <v>56</v>
      </c>
      <c r="B502" t="s">
        <v>10</v>
      </c>
      <c r="C502">
        <v>13300</v>
      </c>
      <c r="D502">
        <v>36500</v>
      </c>
      <c r="E502">
        <v>28700</v>
      </c>
      <c r="H502">
        <f t="shared" si="23"/>
        <v>1.3299999999999999E-2</v>
      </c>
      <c r="I502">
        <f t="shared" si="24"/>
        <v>3.6499999999999998E-2</v>
      </c>
      <c r="J502">
        <f t="shared" si="25"/>
        <v>2.87E-2</v>
      </c>
    </row>
    <row r="503" spans="1:10" x14ac:dyDescent="0.25">
      <c r="A503">
        <v>56</v>
      </c>
      <c r="B503" t="s">
        <v>11</v>
      </c>
      <c r="C503">
        <v>7800</v>
      </c>
      <c r="D503">
        <v>26400</v>
      </c>
      <c r="E503">
        <v>41100</v>
      </c>
      <c r="H503">
        <f t="shared" si="23"/>
        <v>7.7999999999999996E-3</v>
      </c>
      <c r="I503">
        <f t="shared" si="24"/>
        <v>2.64E-2</v>
      </c>
      <c r="J503">
        <f t="shared" si="25"/>
        <v>4.1099999999999998E-2</v>
      </c>
    </row>
    <row r="504" spans="1:10" x14ac:dyDescent="0.25">
      <c r="A504">
        <v>56</v>
      </c>
      <c r="B504" t="s">
        <v>12</v>
      </c>
      <c r="C504">
        <v>6400</v>
      </c>
      <c r="D504">
        <v>34000</v>
      </c>
      <c r="E504">
        <v>13000</v>
      </c>
      <c r="H504">
        <f t="shared" si="23"/>
        <v>6.4000000000000003E-3</v>
      </c>
      <c r="I504">
        <f t="shared" si="24"/>
        <v>3.4000000000000002E-2</v>
      </c>
      <c r="J504">
        <f t="shared" si="25"/>
        <v>1.2999999999999999E-2</v>
      </c>
    </row>
    <row r="505" spans="1:10" x14ac:dyDescent="0.25">
      <c r="A505">
        <v>56</v>
      </c>
      <c r="B505" t="s">
        <v>13</v>
      </c>
      <c r="C505">
        <v>12000</v>
      </c>
      <c r="D505">
        <v>35700</v>
      </c>
      <c r="E505">
        <v>20400</v>
      </c>
      <c r="H505">
        <f t="shared" si="23"/>
        <v>1.2E-2</v>
      </c>
      <c r="I505">
        <f t="shared" si="24"/>
        <v>3.5700000000000003E-2</v>
      </c>
      <c r="J505">
        <f t="shared" si="25"/>
        <v>2.0400000000000001E-2</v>
      </c>
    </row>
    <row r="506" spans="1:10" x14ac:dyDescent="0.25">
      <c r="A506">
        <v>57</v>
      </c>
      <c r="B506" t="s">
        <v>5</v>
      </c>
      <c r="C506">
        <v>59800</v>
      </c>
      <c r="D506">
        <v>78000</v>
      </c>
      <c r="E506">
        <v>46000</v>
      </c>
      <c r="H506">
        <f t="shared" si="23"/>
        <v>5.9799999999999999E-2</v>
      </c>
      <c r="I506">
        <f t="shared" si="24"/>
        <v>7.8E-2</v>
      </c>
      <c r="J506">
        <f t="shared" si="25"/>
        <v>4.5999999999999999E-2</v>
      </c>
    </row>
    <row r="507" spans="1:10" x14ac:dyDescent="0.25">
      <c r="A507">
        <v>57</v>
      </c>
      <c r="B507" t="s">
        <v>6</v>
      </c>
      <c r="C507">
        <v>57100</v>
      </c>
      <c r="D507">
        <v>63700</v>
      </c>
      <c r="E507">
        <v>52800</v>
      </c>
      <c r="H507">
        <f t="shared" si="23"/>
        <v>5.7099999999999998E-2</v>
      </c>
      <c r="I507">
        <f t="shared" si="24"/>
        <v>6.3700000000000007E-2</v>
      </c>
      <c r="J507">
        <f t="shared" si="25"/>
        <v>5.28E-2</v>
      </c>
    </row>
    <row r="508" spans="1:10" x14ac:dyDescent="0.25">
      <c r="A508">
        <v>57</v>
      </c>
      <c r="B508" t="s">
        <v>7</v>
      </c>
      <c r="C508">
        <v>59000</v>
      </c>
      <c r="D508">
        <v>73400</v>
      </c>
      <c r="E508">
        <v>41200</v>
      </c>
      <c r="H508">
        <f t="shared" si="23"/>
        <v>5.8999999999999997E-2</v>
      </c>
      <c r="I508">
        <f t="shared" si="24"/>
        <v>7.3400000000000007E-2</v>
      </c>
      <c r="J508">
        <f t="shared" si="25"/>
        <v>4.1200000000000001E-2</v>
      </c>
    </row>
    <row r="509" spans="1:10" x14ac:dyDescent="0.25">
      <c r="A509">
        <v>57</v>
      </c>
      <c r="B509" t="s">
        <v>8</v>
      </c>
      <c r="C509">
        <v>37400</v>
      </c>
      <c r="D509">
        <v>36600</v>
      </c>
      <c r="E509">
        <v>46400</v>
      </c>
      <c r="H509">
        <f t="shared" si="23"/>
        <v>3.7400000000000003E-2</v>
      </c>
      <c r="I509">
        <f t="shared" si="24"/>
        <v>3.6600000000000001E-2</v>
      </c>
      <c r="J509">
        <f t="shared" si="25"/>
        <v>4.6399999999999997E-2</v>
      </c>
    </row>
    <row r="510" spans="1:10" x14ac:dyDescent="0.25">
      <c r="A510">
        <v>57</v>
      </c>
      <c r="B510" t="s">
        <v>9</v>
      </c>
      <c r="C510">
        <v>30000</v>
      </c>
      <c r="D510">
        <v>38700</v>
      </c>
      <c r="E510">
        <v>31800</v>
      </c>
      <c r="H510">
        <f t="shared" si="23"/>
        <v>0.03</v>
      </c>
      <c r="I510">
        <f t="shared" si="24"/>
        <v>3.8699999999999998E-2</v>
      </c>
      <c r="J510">
        <f t="shared" si="25"/>
        <v>3.1800000000000002E-2</v>
      </c>
    </row>
    <row r="511" spans="1:10" x14ac:dyDescent="0.25">
      <c r="A511">
        <v>57</v>
      </c>
      <c r="B511" t="s">
        <v>10</v>
      </c>
      <c r="C511">
        <v>15200</v>
      </c>
      <c r="D511">
        <v>36700</v>
      </c>
      <c r="E511">
        <v>38600</v>
      </c>
      <c r="H511">
        <f t="shared" si="23"/>
        <v>1.52E-2</v>
      </c>
      <c r="I511">
        <f t="shared" si="24"/>
        <v>3.6700000000000003E-2</v>
      </c>
      <c r="J511">
        <f t="shared" si="25"/>
        <v>3.8600000000000002E-2</v>
      </c>
    </row>
    <row r="512" spans="1:10" x14ac:dyDescent="0.25">
      <c r="A512">
        <v>57</v>
      </c>
      <c r="B512" t="s">
        <v>11</v>
      </c>
      <c r="C512">
        <v>10500</v>
      </c>
      <c r="D512">
        <v>52000</v>
      </c>
      <c r="E512">
        <v>168000</v>
      </c>
      <c r="H512">
        <f t="shared" si="23"/>
        <v>1.0500000000000001E-2</v>
      </c>
      <c r="I512">
        <f t="shared" si="24"/>
        <v>5.1999999999999998E-2</v>
      </c>
      <c r="J512">
        <f t="shared" si="25"/>
        <v>0.16800000000000001</v>
      </c>
    </row>
    <row r="513" spans="1:10" x14ac:dyDescent="0.25">
      <c r="A513">
        <v>57</v>
      </c>
      <c r="B513" t="s">
        <v>12</v>
      </c>
      <c r="C513">
        <v>3400</v>
      </c>
      <c r="D513">
        <v>47600</v>
      </c>
      <c r="E513">
        <v>9300</v>
      </c>
      <c r="H513">
        <f t="shared" si="23"/>
        <v>3.3999999999999998E-3</v>
      </c>
      <c r="I513">
        <f t="shared" si="24"/>
        <v>4.7600000000000003E-2</v>
      </c>
      <c r="J513">
        <f t="shared" si="25"/>
        <v>9.2999999999999992E-3</v>
      </c>
    </row>
    <row r="514" spans="1:10" x14ac:dyDescent="0.25">
      <c r="A514">
        <v>57</v>
      </c>
      <c r="B514" t="s">
        <v>13</v>
      </c>
      <c r="C514">
        <v>12400</v>
      </c>
      <c r="D514">
        <v>42000</v>
      </c>
      <c r="E514">
        <v>19300</v>
      </c>
      <c r="H514">
        <f t="shared" si="23"/>
        <v>1.24E-2</v>
      </c>
      <c r="I514">
        <f t="shared" si="24"/>
        <v>4.2000000000000003E-2</v>
      </c>
      <c r="J514">
        <f t="shared" si="25"/>
        <v>1.9300000000000001E-2</v>
      </c>
    </row>
    <row r="515" spans="1:10" x14ac:dyDescent="0.25">
      <c r="A515">
        <v>58</v>
      </c>
      <c r="B515" t="s">
        <v>5</v>
      </c>
      <c r="C515">
        <v>42900</v>
      </c>
      <c r="D515">
        <v>67200</v>
      </c>
      <c r="E515">
        <v>36800</v>
      </c>
      <c r="H515">
        <f t="shared" ref="H515:H578" si="26">C515/(10^6)</f>
        <v>4.2900000000000001E-2</v>
      </c>
      <c r="I515">
        <f t="shared" ref="I515:I578" si="27">D515/(10^6)</f>
        <v>6.7199999999999996E-2</v>
      </c>
      <c r="J515">
        <f t="shared" ref="J515:J578" si="28">E515/(10^6)</f>
        <v>3.6799999999999999E-2</v>
      </c>
    </row>
    <row r="516" spans="1:10" x14ac:dyDescent="0.25">
      <c r="A516">
        <v>58</v>
      </c>
      <c r="B516" t="s">
        <v>6</v>
      </c>
      <c r="C516">
        <v>48000</v>
      </c>
      <c r="D516">
        <v>57900</v>
      </c>
      <c r="E516">
        <v>39400</v>
      </c>
      <c r="H516">
        <f t="shared" si="26"/>
        <v>4.8000000000000001E-2</v>
      </c>
      <c r="I516">
        <f t="shared" si="27"/>
        <v>5.79E-2</v>
      </c>
      <c r="J516">
        <f t="shared" si="28"/>
        <v>3.9399999999999998E-2</v>
      </c>
    </row>
    <row r="517" spans="1:10" x14ac:dyDescent="0.25">
      <c r="A517">
        <v>58</v>
      </c>
      <c r="B517" t="s">
        <v>7</v>
      </c>
      <c r="C517">
        <v>39300</v>
      </c>
      <c r="D517">
        <v>42400</v>
      </c>
      <c r="E517">
        <v>37000</v>
      </c>
      <c r="H517">
        <f t="shared" si="26"/>
        <v>3.9300000000000002E-2</v>
      </c>
      <c r="I517">
        <f t="shared" si="27"/>
        <v>4.24E-2</v>
      </c>
      <c r="J517">
        <f t="shared" si="28"/>
        <v>3.6999999999999998E-2</v>
      </c>
    </row>
    <row r="518" spans="1:10" x14ac:dyDescent="0.25">
      <c r="A518">
        <v>58</v>
      </c>
      <c r="B518" t="s">
        <v>8</v>
      </c>
      <c r="C518">
        <v>35800</v>
      </c>
      <c r="D518">
        <v>34100</v>
      </c>
      <c r="E518">
        <v>33300</v>
      </c>
      <c r="H518">
        <f t="shared" si="26"/>
        <v>3.5799999999999998E-2</v>
      </c>
      <c r="I518">
        <f t="shared" si="27"/>
        <v>3.4099999999999998E-2</v>
      </c>
      <c r="J518">
        <f t="shared" si="28"/>
        <v>3.3300000000000003E-2</v>
      </c>
    </row>
    <row r="519" spans="1:10" x14ac:dyDescent="0.25">
      <c r="A519">
        <v>58</v>
      </c>
      <c r="B519" t="s">
        <v>9</v>
      </c>
      <c r="C519">
        <v>23900</v>
      </c>
      <c r="D519">
        <v>21700</v>
      </c>
      <c r="E519">
        <v>31900</v>
      </c>
      <c r="H519">
        <f t="shared" si="26"/>
        <v>2.3900000000000001E-2</v>
      </c>
      <c r="I519">
        <f t="shared" si="27"/>
        <v>2.1700000000000001E-2</v>
      </c>
      <c r="J519">
        <f t="shared" si="28"/>
        <v>3.1899999999999998E-2</v>
      </c>
    </row>
    <row r="520" spans="1:10" x14ac:dyDescent="0.25">
      <c r="A520">
        <v>58</v>
      </c>
      <c r="B520" t="s">
        <v>10</v>
      </c>
      <c r="C520">
        <v>10600</v>
      </c>
      <c r="D520">
        <v>19400</v>
      </c>
      <c r="E520">
        <v>37300</v>
      </c>
      <c r="H520">
        <f t="shared" si="26"/>
        <v>1.06E-2</v>
      </c>
      <c r="I520">
        <f t="shared" si="27"/>
        <v>1.9400000000000001E-2</v>
      </c>
      <c r="J520">
        <f t="shared" si="28"/>
        <v>3.73E-2</v>
      </c>
    </row>
    <row r="521" spans="1:10" x14ac:dyDescent="0.25">
      <c r="A521">
        <v>58</v>
      </c>
      <c r="B521" t="s">
        <v>11</v>
      </c>
      <c r="C521">
        <v>6000</v>
      </c>
      <c r="D521">
        <v>19300</v>
      </c>
      <c r="E521">
        <v>63400</v>
      </c>
      <c r="H521">
        <f t="shared" si="26"/>
        <v>6.0000000000000001E-3</v>
      </c>
      <c r="I521">
        <f t="shared" si="27"/>
        <v>1.9300000000000001E-2</v>
      </c>
      <c r="J521">
        <f t="shared" si="28"/>
        <v>6.3399999999999998E-2</v>
      </c>
    </row>
    <row r="522" spans="1:10" x14ac:dyDescent="0.25">
      <c r="A522">
        <v>58</v>
      </c>
      <c r="B522" t="s">
        <v>12</v>
      </c>
      <c r="C522">
        <v>3300</v>
      </c>
      <c r="D522">
        <v>20200</v>
      </c>
      <c r="E522">
        <v>8800</v>
      </c>
      <c r="H522">
        <f t="shared" si="26"/>
        <v>3.3E-3</v>
      </c>
      <c r="I522">
        <f t="shared" si="27"/>
        <v>2.0199999999999999E-2</v>
      </c>
      <c r="J522">
        <f t="shared" si="28"/>
        <v>8.8000000000000005E-3</v>
      </c>
    </row>
    <row r="523" spans="1:10" x14ac:dyDescent="0.25">
      <c r="A523">
        <v>58</v>
      </c>
      <c r="B523" t="s">
        <v>13</v>
      </c>
      <c r="C523">
        <v>7400</v>
      </c>
      <c r="D523">
        <v>22400</v>
      </c>
      <c r="E523">
        <v>17200</v>
      </c>
      <c r="H523">
        <f t="shared" si="26"/>
        <v>7.4000000000000003E-3</v>
      </c>
      <c r="I523">
        <f t="shared" si="27"/>
        <v>2.24E-2</v>
      </c>
      <c r="J523">
        <f t="shared" si="28"/>
        <v>1.72E-2</v>
      </c>
    </row>
    <row r="524" spans="1:10" x14ac:dyDescent="0.25">
      <c r="A524">
        <v>59</v>
      </c>
      <c r="B524" t="s">
        <v>5</v>
      </c>
      <c r="C524">
        <v>41800</v>
      </c>
      <c r="D524">
        <v>54800</v>
      </c>
      <c r="E524">
        <v>36600</v>
      </c>
      <c r="H524">
        <f t="shared" si="26"/>
        <v>4.1799999999999997E-2</v>
      </c>
      <c r="I524">
        <f t="shared" si="27"/>
        <v>5.4800000000000001E-2</v>
      </c>
      <c r="J524">
        <f t="shared" si="28"/>
        <v>3.6600000000000001E-2</v>
      </c>
    </row>
    <row r="525" spans="1:10" x14ac:dyDescent="0.25">
      <c r="A525">
        <v>59</v>
      </c>
      <c r="B525" t="s">
        <v>6</v>
      </c>
      <c r="C525">
        <v>39800</v>
      </c>
      <c r="D525">
        <v>48900</v>
      </c>
      <c r="E525">
        <v>34700</v>
      </c>
      <c r="H525">
        <f t="shared" si="26"/>
        <v>3.9800000000000002E-2</v>
      </c>
      <c r="I525">
        <f t="shared" si="27"/>
        <v>4.8899999999999999E-2</v>
      </c>
      <c r="J525">
        <f t="shared" si="28"/>
        <v>3.4700000000000002E-2</v>
      </c>
    </row>
    <row r="526" spans="1:10" x14ac:dyDescent="0.25">
      <c r="A526">
        <v>59</v>
      </c>
      <c r="B526" t="s">
        <v>7</v>
      </c>
      <c r="C526">
        <v>38400</v>
      </c>
      <c r="D526">
        <v>36900</v>
      </c>
      <c r="E526">
        <v>32200</v>
      </c>
      <c r="H526">
        <f t="shared" si="26"/>
        <v>3.8399999999999997E-2</v>
      </c>
      <c r="I526">
        <f t="shared" si="27"/>
        <v>3.6900000000000002E-2</v>
      </c>
      <c r="J526">
        <f t="shared" si="28"/>
        <v>3.2199999999999999E-2</v>
      </c>
    </row>
    <row r="527" spans="1:10" x14ac:dyDescent="0.25">
      <c r="A527">
        <v>59</v>
      </c>
      <c r="B527" t="s">
        <v>8</v>
      </c>
      <c r="C527">
        <v>35300</v>
      </c>
      <c r="D527">
        <v>29800</v>
      </c>
      <c r="E527">
        <v>28600</v>
      </c>
      <c r="H527">
        <f t="shared" si="26"/>
        <v>3.5299999999999998E-2</v>
      </c>
      <c r="I527">
        <f t="shared" si="27"/>
        <v>2.98E-2</v>
      </c>
      <c r="J527">
        <f t="shared" si="28"/>
        <v>2.86E-2</v>
      </c>
    </row>
    <row r="528" spans="1:10" x14ac:dyDescent="0.25">
      <c r="A528">
        <v>59</v>
      </c>
      <c r="B528" t="s">
        <v>9</v>
      </c>
      <c r="C528">
        <v>23800</v>
      </c>
      <c r="D528">
        <v>21000</v>
      </c>
      <c r="E528">
        <v>29700</v>
      </c>
      <c r="H528">
        <f t="shared" si="26"/>
        <v>2.3800000000000002E-2</v>
      </c>
      <c r="I528">
        <f t="shared" si="27"/>
        <v>2.1000000000000001E-2</v>
      </c>
      <c r="J528">
        <f t="shared" si="28"/>
        <v>2.9700000000000001E-2</v>
      </c>
    </row>
    <row r="529" spans="1:10" x14ac:dyDescent="0.25">
      <c r="A529">
        <v>59</v>
      </c>
      <c r="B529" t="s">
        <v>10</v>
      </c>
      <c r="C529">
        <v>10000</v>
      </c>
      <c r="D529">
        <v>20600</v>
      </c>
      <c r="E529">
        <v>35900</v>
      </c>
      <c r="H529">
        <f t="shared" si="26"/>
        <v>0.01</v>
      </c>
      <c r="I529">
        <f t="shared" si="27"/>
        <v>2.06E-2</v>
      </c>
      <c r="J529">
        <f t="shared" si="28"/>
        <v>3.5900000000000001E-2</v>
      </c>
    </row>
    <row r="530" spans="1:10" x14ac:dyDescent="0.25">
      <c r="A530">
        <v>59</v>
      </c>
      <c r="B530" t="s">
        <v>11</v>
      </c>
      <c r="C530">
        <v>5700</v>
      </c>
      <c r="D530">
        <v>19200</v>
      </c>
      <c r="E530">
        <v>56000</v>
      </c>
      <c r="H530">
        <f t="shared" si="26"/>
        <v>5.7000000000000002E-3</v>
      </c>
      <c r="I530">
        <f t="shared" si="27"/>
        <v>1.9199999999999998E-2</v>
      </c>
      <c r="J530">
        <f t="shared" si="28"/>
        <v>5.6000000000000001E-2</v>
      </c>
    </row>
    <row r="531" spans="1:10" x14ac:dyDescent="0.25">
      <c r="A531">
        <v>59</v>
      </c>
      <c r="B531" t="s">
        <v>12</v>
      </c>
      <c r="C531">
        <v>3200</v>
      </c>
      <c r="D531">
        <v>18800</v>
      </c>
      <c r="E531">
        <v>8600</v>
      </c>
      <c r="H531">
        <f t="shared" si="26"/>
        <v>3.2000000000000002E-3</v>
      </c>
      <c r="I531">
        <f t="shared" si="27"/>
        <v>1.8800000000000001E-2</v>
      </c>
      <c r="J531">
        <f t="shared" si="28"/>
        <v>8.6E-3</v>
      </c>
    </row>
    <row r="532" spans="1:10" x14ac:dyDescent="0.25">
      <c r="A532">
        <v>59</v>
      </c>
      <c r="B532" t="s">
        <v>13</v>
      </c>
      <c r="C532">
        <v>7100</v>
      </c>
      <c r="D532">
        <v>19800</v>
      </c>
      <c r="E532">
        <v>17000</v>
      </c>
      <c r="H532">
        <f t="shared" si="26"/>
        <v>7.1000000000000004E-3</v>
      </c>
      <c r="I532">
        <f t="shared" si="27"/>
        <v>1.9800000000000002E-2</v>
      </c>
      <c r="J532">
        <f t="shared" si="28"/>
        <v>1.7000000000000001E-2</v>
      </c>
    </row>
    <row r="533" spans="1:10" x14ac:dyDescent="0.25">
      <c r="A533">
        <v>60</v>
      </c>
      <c r="B533" t="s">
        <v>5</v>
      </c>
      <c r="C533">
        <v>53900</v>
      </c>
      <c r="D533">
        <v>54600</v>
      </c>
      <c r="E533">
        <v>40700</v>
      </c>
      <c r="H533">
        <f t="shared" si="26"/>
        <v>5.3900000000000003E-2</v>
      </c>
      <c r="I533">
        <f t="shared" si="27"/>
        <v>5.4600000000000003E-2</v>
      </c>
      <c r="J533">
        <f t="shared" si="28"/>
        <v>4.07E-2</v>
      </c>
    </row>
    <row r="534" spans="1:10" x14ac:dyDescent="0.25">
      <c r="A534">
        <v>60</v>
      </c>
      <c r="B534" t="s">
        <v>6</v>
      </c>
      <c r="C534">
        <v>39700</v>
      </c>
      <c r="D534">
        <v>50200</v>
      </c>
      <c r="E534">
        <v>35900</v>
      </c>
      <c r="H534">
        <f t="shared" si="26"/>
        <v>3.9699999999999999E-2</v>
      </c>
      <c r="I534">
        <f t="shared" si="27"/>
        <v>5.0200000000000002E-2</v>
      </c>
      <c r="J534">
        <f t="shared" si="28"/>
        <v>3.5900000000000001E-2</v>
      </c>
    </row>
    <row r="535" spans="1:10" x14ac:dyDescent="0.25">
      <c r="A535">
        <v>60</v>
      </c>
      <c r="B535" t="s">
        <v>7</v>
      </c>
      <c r="C535">
        <v>41700</v>
      </c>
      <c r="D535">
        <v>40300</v>
      </c>
      <c r="E535">
        <v>32000</v>
      </c>
      <c r="H535">
        <f t="shared" si="26"/>
        <v>4.1700000000000001E-2</v>
      </c>
      <c r="I535">
        <f t="shared" si="27"/>
        <v>4.0300000000000002E-2</v>
      </c>
      <c r="J535">
        <f t="shared" si="28"/>
        <v>3.2000000000000001E-2</v>
      </c>
    </row>
    <row r="536" spans="1:10" x14ac:dyDescent="0.25">
      <c r="A536">
        <v>60</v>
      </c>
      <c r="B536" t="s">
        <v>8</v>
      </c>
      <c r="C536">
        <v>34600</v>
      </c>
      <c r="D536">
        <v>30900</v>
      </c>
      <c r="E536">
        <v>26600</v>
      </c>
      <c r="H536">
        <f t="shared" si="26"/>
        <v>3.4599999999999999E-2</v>
      </c>
      <c r="I536">
        <f t="shared" si="27"/>
        <v>3.09E-2</v>
      </c>
      <c r="J536">
        <f t="shared" si="28"/>
        <v>2.6599999999999999E-2</v>
      </c>
    </row>
    <row r="537" spans="1:10" x14ac:dyDescent="0.25">
      <c r="A537">
        <v>60</v>
      </c>
      <c r="B537" t="s">
        <v>9</v>
      </c>
      <c r="C537">
        <v>24100</v>
      </c>
      <c r="D537">
        <v>20300</v>
      </c>
      <c r="E537">
        <v>20200</v>
      </c>
      <c r="H537">
        <f t="shared" si="26"/>
        <v>2.41E-2</v>
      </c>
      <c r="I537">
        <f t="shared" si="27"/>
        <v>2.0299999999999999E-2</v>
      </c>
      <c r="J537">
        <f t="shared" si="28"/>
        <v>2.0199999999999999E-2</v>
      </c>
    </row>
    <row r="538" spans="1:10" x14ac:dyDescent="0.25">
      <c r="A538">
        <v>60</v>
      </c>
      <c r="B538" t="s">
        <v>10</v>
      </c>
      <c r="C538">
        <v>9500</v>
      </c>
      <c r="D538">
        <v>19800</v>
      </c>
      <c r="E538">
        <v>17800</v>
      </c>
      <c r="H538">
        <f t="shared" si="26"/>
        <v>9.4999999999999998E-3</v>
      </c>
      <c r="I538">
        <f t="shared" si="27"/>
        <v>1.9800000000000002E-2</v>
      </c>
      <c r="J538">
        <f t="shared" si="28"/>
        <v>1.78E-2</v>
      </c>
    </row>
    <row r="539" spans="1:10" x14ac:dyDescent="0.25">
      <c r="A539">
        <v>60</v>
      </c>
      <c r="B539" t="s">
        <v>11</v>
      </c>
      <c r="C539">
        <v>5800</v>
      </c>
      <c r="D539">
        <v>19300</v>
      </c>
      <c r="E539">
        <v>21700</v>
      </c>
      <c r="H539">
        <f t="shared" si="26"/>
        <v>5.7999999999999996E-3</v>
      </c>
      <c r="I539">
        <f t="shared" si="27"/>
        <v>1.9300000000000001E-2</v>
      </c>
      <c r="J539">
        <f t="shared" si="28"/>
        <v>2.1700000000000001E-2</v>
      </c>
    </row>
    <row r="540" spans="1:10" x14ac:dyDescent="0.25">
      <c r="A540">
        <v>60</v>
      </c>
      <c r="B540" t="s">
        <v>12</v>
      </c>
      <c r="C540">
        <v>3200</v>
      </c>
      <c r="D540">
        <v>21000</v>
      </c>
      <c r="E540">
        <v>9200</v>
      </c>
      <c r="H540">
        <f t="shared" si="26"/>
        <v>3.2000000000000002E-3</v>
      </c>
      <c r="I540">
        <f t="shared" si="27"/>
        <v>2.1000000000000001E-2</v>
      </c>
      <c r="J540">
        <f t="shared" si="28"/>
        <v>9.1999999999999998E-3</v>
      </c>
    </row>
    <row r="541" spans="1:10" x14ac:dyDescent="0.25">
      <c r="A541">
        <v>60</v>
      </c>
      <c r="B541" t="s">
        <v>13</v>
      </c>
      <c r="C541">
        <v>7100</v>
      </c>
      <c r="D541">
        <v>19800</v>
      </c>
      <c r="E541">
        <v>17300</v>
      </c>
      <c r="H541">
        <f t="shared" si="26"/>
        <v>7.1000000000000004E-3</v>
      </c>
      <c r="I541">
        <f t="shared" si="27"/>
        <v>1.9800000000000002E-2</v>
      </c>
      <c r="J541">
        <f t="shared" si="28"/>
        <v>1.7299999999999999E-2</v>
      </c>
    </row>
    <row r="542" spans="1:10" x14ac:dyDescent="0.25">
      <c r="A542">
        <v>61</v>
      </c>
      <c r="B542" t="s">
        <v>5</v>
      </c>
      <c r="C542">
        <v>42200</v>
      </c>
      <c r="D542">
        <v>52800</v>
      </c>
      <c r="E542">
        <v>37200</v>
      </c>
      <c r="H542">
        <f t="shared" si="26"/>
        <v>4.2200000000000001E-2</v>
      </c>
      <c r="I542">
        <f t="shared" si="27"/>
        <v>5.28E-2</v>
      </c>
      <c r="J542">
        <f t="shared" si="28"/>
        <v>3.7199999999999997E-2</v>
      </c>
    </row>
    <row r="543" spans="1:10" x14ac:dyDescent="0.25">
      <c r="A543">
        <v>61</v>
      </c>
      <c r="B543" t="s">
        <v>6</v>
      </c>
      <c r="C543">
        <v>41400</v>
      </c>
      <c r="D543">
        <v>44300</v>
      </c>
      <c r="E543">
        <v>37800</v>
      </c>
      <c r="H543">
        <f t="shared" si="26"/>
        <v>4.1399999999999999E-2</v>
      </c>
      <c r="I543">
        <f t="shared" si="27"/>
        <v>4.4299999999999999E-2</v>
      </c>
      <c r="J543">
        <f t="shared" si="28"/>
        <v>3.78E-2</v>
      </c>
    </row>
    <row r="544" spans="1:10" x14ac:dyDescent="0.25">
      <c r="A544">
        <v>61</v>
      </c>
      <c r="B544" t="s">
        <v>7</v>
      </c>
      <c r="C544">
        <v>39200</v>
      </c>
      <c r="D544">
        <v>35200</v>
      </c>
      <c r="E544">
        <v>32200</v>
      </c>
      <c r="H544">
        <f t="shared" si="26"/>
        <v>3.9199999999999999E-2</v>
      </c>
      <c r="I544">
        <f t="shared" si="27"/>
        <v>3.5200000000000002E-2</v>
      </c>
      <c r="J544">
        <f t="shared" si="28"/>
        <v>3.2199999999999999E-2</v>
      </c>
    </row>
    <row r="545" spans="1:10" x14ac:dyDescent="0.25">
      <c r="A545">
        <v>61</v>
      </c>
      <c r="B545" t="s">
        <v>8</v>
      </c>
      <c r="C545">
        <v>35000</v>
      </c>
      <c r="D545">
        <v>29000</v>
      </c>
      <c r="E545">
        <v>26500</v>
      </c>
      <c r="H545">
        <f t="shared" si="26"/>
        <v>3.5000000000000003E-2</v>
      </c>
      <c r="I545">
        <f t="shared" si="27"/>
        <v>2.9000000000000001E-2</v>
      </c>
      <c r="J545">
        <f t="shared" si="28"/>
        <v>2.6499999999999999E-2</v>
      </c>
    </row>
    <row r="546" spans="1:10" x14ac:dyDescent="0.25">
      <c r="A546">
        <v>61</v>
      </c>
      <c r="B546" t="s">
        <v>9</v>
      </c>
      <c r="C546">
        <v>22700</v>
      </c>
      <c r="D546">
        <v>20500</v>
      </c>
      <c r="E546">
        <v>19500</v>
      </c>
      <c r="H546">
        <f t="shared" si="26"/>
        <v>2.2700000000000001E-2</v>
      </c>
      <c r="I546">
        <f t="shared" si="27"/>
        <v>2.0500000000000001E-2</v>
      </c>
      <c r="J546">
        <f t="shared" si="28"/>
        <v>1.95E-2</v>
      </c>
    </row>
    <row r="547" spans="1:10" x14ac:dyDescent="0.25">
      <c r="A547">
        <v>61</v>
      </c>
      <c r="B547" t="s">
        <v>10</v>
      </c>
      <c r="C547">
        <v>7800</v>
      </c>
      <c r="D547">
        <v>20800</v>
      </c>
      <c r="E547">
        <v>16500</v>
      </c>
      <c r="H547">
        <f t="shared" si="26"/>
        <v>7.7999999999999996E-3</v>
      </c>
      <c r="I547">
        <f t="shared" si="27"/>
        <v>2.0799999999999999E-2</v>
      </c>
      <c r="J547">
        <f t="shared" si="28"/>
        <v>1.6500000000000001E-2</v>
      </c>
    </row>
    <row r="548" spans="1:10" x14ac:dyDescent="0.25">
      <c r="A548">
        <v>61</v>
      </c>
      <c r="B548" t="s">
        <v>11</v>
      </c>
      <c r="C548">
        <v>4900</v>
      </c>
      <c r="D548">
        <v>19600</v>
      </c>
      <c r="E548">
        <v>17900</v>
      </c>
      <c r="H548">
        <f t="shared" si="26"/>
        <v>4.8999999999999998E-3</v>
      </c>
      <c r="I548">
        <f t="shared" si="27"/>
        <v>1.9599999999999999E-2</v>
      </c>
      <c r="J548">
        <f t="shared" si="28"/>
        <v>1.7899999999999999E-2</v>
      </c>
    </row>
    <row r="549" spans="1:10" x14ac:dyDescent="0.25">
      <c r="A549">
        <v>61</v>
      </c>
      <c r="B549" t="s">
        <v>12</v>
      </c>
      <c r="C549">
        <v>3300</v>
      </c>
      <c r="D549">
        <v>21000</v>
      </c>
      <c r="E549">
        <v>7500</v>
      </c>
      <c r="H549">
        <f t="shared" si="26"/>
        <v>3.3E-3</v>
      </c>
      <c r="I549">
        <f t="shared" si="27"/>
        <v>2.1000000000000001E-2</v>
      </c>
      <c r="J549">
        <f t="shared" si="28"/>
        <v>7.4999999999999997E-3</v>
      </c>
    </row>
    <row r="550" spans="1:10" x14ac:dyDescent="0.25">
      <c r="A550">
        <v>61</v>
      </c>
      <c r="B550" t="s">
        <v>13</v>
      </c>
      <c r="C550">
        <v>7100</v>
      </c>
      <c r="D550">
        <v>24400</v>
      </c>
      <c r="E550">
        <v>17400</v>
      </c>
      <c r="H550">
        <f t="shared" si="26"/>
        <v>7.1000000000000004E-3</v>
      </c>
      <c r="I550">
        <f t="shared" si="27"/>
        <v>2.4400000000000002E-2</v>
      </c>
      <c r="J550">
        <f t="shared" si="28"/>
        <v>1.7399999999999999E-2</v>
      </c>
    </row>
    <row r="551" spans="1:10" x14ac:dyDescent="0.25">
      <c r="A551">
        <v>62</v>
      </c>
      <c r="B551" t="s">
        <v>5</v>
      </c>
      <c r="C551">
        <v>42700</v>
      </c>
      <c r="D551">
        <v>53200</v>
      </c>
      <c r="E551">
        <v>36200</v>
      </c>
      <c r="H551">
        <f t="shared" si="26"/>
        <v>4.2700000000000002E-2</v>
      </c>
      <c r="I551">
        <f t="shared" si="27"/>
        <v>5.3199999999999997E-2</v>
      </c>
      <c r="J551">
        <f t="shared" si="28"/>
        <v>3.6200000000000003E-2</v>
      </c>
    </row>
    <row r="552" spans="1:10" x14ac:dyDescent="0.25">
      <c r="A552">
        <v>62</v>
      </c>
      <c r="B552" t="s">
        <v>6</v>
      </c>
      <c r="C552">
        <v>40600</v>
      </c>
      <c r="D552">
        <v>43200</v>
      </c>
      <c r="E552">
        <v>35500</v>
      </c>
      <c r="H552">
        <f t="shared" si="26"/>
        <v>4.0599999999999997E-2</v>
      </c>
      <c r="I552">
        <f t="shared" si="27"/>
        <v>4.3200000000000002E-2</v>
      </c>
      <c r="J552">
        <f t="shared" si="28"/>
        <v>3.5499999999999997E-2</v>
      </c>
    </row>
    <row r="553" spans="1:10" x14ac:dyDescent="0.25">
      <c r="A553">
        <v>62</v>
      </c>
      <c r="B553" t="s">
        <v>7</v>
      </c>
      <c r="C553">
        <v>48100</v>
      </c>
      <c r="D553">
        <v>34900</v>
      </c>
      <c r="E553">
        <v>31300</v>
      </c>
      <c r="H553">
        <f t="shared" si="26"/>
        <v>4.8099999999999997E-2</v>
      </c>
      <c r="I553">
        <f t="shared" si="27"/>
        <v>3.49E-2</v>
      </c>
      <c r="J553">
        <f t="shared" si="28"/>
        <v>3.1300000000000001E-2</v>
      </c>
    </row>
    <row r="554" spans="1:10" x14ac:dyDescent="0.25">
      <c r="A554">
        <v>62</v>
      </c>
      <c r="B554" t="s">
        <v>8</v>
      </c>
      <c r="C554">
        <v>35400</v>
      </c>
      <c r="D554">
        <v>26700</v>
      </c>
      <c r="E554">
        <v>27000</v>
      </c>
      <c r="H554">
        <f t="shared" si="26"/>
        <v>3.5400000000000001E-2</v>
      </c>
      <c r="I554">
        <f t="shared" si="27"/>
        <v>2.6700000000000002E-2</v>
      </c>
      <c r="J554">
        <f t="shared" si="28"/>
        <v>2.7E-2</v>
      </c>
    </row>
    <row r="555" spans="1:10" x14ac:dyDescent="0.25">
      <c r="A555">
        <v>62</v>
      </c>
      <c r="B555" t="s">
        <v>9</v>
      </c>
      <c r="C555">
        <v>23600</v>
      </c>
      <c r="D555">
        <v>31200</v>
      </c>
      <c r="E555">
        <v>21700</v>
      </c>
      <c r="H555">
        <f t="shared" si="26"/>
        <v>2.3599999999999999E-2</v>
      </c>
      <c r="I555">
        <f t="shared" si="27"/>
        <v>3.1199999999999999E-2</v>
      </c>
      <c r="J555">
        <f t="shared" si="28"/>
        <v>2.1700000000000001E-2</v>
      </c>
    </row>
    <row r="556" spans="1:10" x14ac:dyDescent="0.25">
      <c r="A556">
        <v>62</v>
      </c>
      <c r="B556" t="s">
        <v>10</v>
      </c>
      <c r="C556">
        <v>10300</v>
      </c>
      <c r="D556">
        <v>20200</v>
      </c>
      <c r="E556">
        <v>19900</v>
      </c>
      <c r="H556">
        <f t="shared" si="26"/>
        <v>1.03E-2</v>
      </c>
      <c r="I556">
        <f t="shared" si="27"/>
        <v>2.0199999999999999E-2</v>
      </c>
      <c r="J556">
        <f t="shared" si="28"/>
        <v>1.9900000000000001E-2</v>
      </c>
    </row>
    <row r="557" spans="1:10" x14ac:dyDescent="0.25">
      <c r="A557">
        <v>62</v>
      </c>
      <c r="B557" t="s">
        <v>11</v>
      </c>
      <c r="C557">
        <v>6400</v>
      </c>
      <c r="D557">
        <v>19300</v>
      </c>
      <c r="E557">
        <v>34500</v>
      </c>
      <c r="H557">
        <f t="shared" si="26"/>
        <v>6.4000000000000003E-3</v>
      </c>
      <c r="I557">
        <f t="shared" si="27"/>
        <v>1.9300000000000001E-2</v>
      </c>
      <c r="J557">
        <f t="shared" si="28"/>
        <v>3.4500000000000003E-2</v>
      </c>
    </row>
    <row r="558" spans="1:10" x14ac:dyDescent="0.25">
      <c r="A558">
        <v>62</v>
      </c>
      <c r="B558" t="s">
        <v>12</v>
      </c>
      <c r="C558">
        <v>3200</v>
      </c>
      <c r="D558">
        <v>26900</v>
      </c>
      <c r="E558">
        <v>9400</v>
      </c>
      <c r="H558">
        <f t="shared" si="26"/>
        <v>3.2000000000000002E-3</v>
      </c>
      <c r="I558">
        <f t="shared" si="27"/>
        <v>2.69E-2</v>
      </c>
      <c r="J558">
        <f t="shared" si="28"/>
        <v>9.4000000000000004E-3</v>
      </c>
    </row>
    <row r="559" spans="1:10" x14ac:dyDescent="0.25">
      <c r="A559">
        <v>62</v>
      </c>
      <c r="B559" t="s">
        <v>13</v>
      </c>
      <c r="C559">
        <v>7100</v>
      </c>
      <c r="D559">
        <v>21300</v>
      </c>
      <c r="E559">
        <v>17400</v>
      </c>
      <c r="H559">
        <f t="shared" si="26"/>
        <v>7.1000000000000004E-3</v>
      </c>
      <c r="I559">
        <f t="shared" si="27"/>
        <v>2.1299999999999999E-2</v>
      </c>
      <c r="J559">
        <f t="shared" si="28"/>
        <v>1.7399999999999999E-2</v>
      </c>
    </row>
    <row r="560" spans="1:10" x14ac:dyDescent="0.25">
      <c r="A560">
        <v>63</v>
      </c>
      <c r="B560" t="s">
        <v>5</v>
      </c>
      <c r="C560">
        <v>41500</v>
      </c>
      <c r="D560">
        <v>54200</v>
      </c>
      <c r="E560">
        <v>38000</v>
      </c>
      <c r="H560">
        <f t="shared" si="26"/>
        <v>4.1500000000000002E-2</v>
      </c>
      <c r="I560">
        <f t="shared" si="27"/>
        <v>5.4199999999999998E-2</v>
      </c>
      <c r="J560">
        <f t="shared" si="28"/>
        <v>3.7999999999999999E-2</v>
      </c>
    </row>
    <row r="561" spans="1:10" x14ac:dyDescent="0.25">
      <c r="A561">
        <v>63</v>
      </c>
      <c r="B561" t="s">
        <v>6</v>
      </c>
      <c r="C561">
        <v>48700</v>
      </c>
      <c r="D561">
        <v>44200</v>
      </c>
      <c r="E561">
        <v>37900</v>
      </c>
      <c r="H561">
        <f t="shared" si="26"/>
        <v>4.87E-2</v>
      </c>
      <c r="I561">
        <f t="shared" si="27"/>
        <v>4.4200000000000003E-2</v>
      </c>
      <c r="J561">
        <f t="shared" si="28"/>
        <v>3.7900000000000003E-2</v>
      </c>
    </row>
    <row r="562" spans="1:10" x14ac:dyDescent="0.25">
      <c r="A562">
        <v>63</v>
      </c>
      <c r="B562" t="s">
        <v>7</v>
      </c>
      <c r="C562">
        <v>184500</v>
      </c>
      <c r="D562">
        <v>37400</v>
      </c>
      <c r="E562">
        <v>33000</v>
      </c>
      <c r="H562">
        <f t="shared" si="26"/>
        <v>0.1845</v>
      </c>
      <c r="I562">
        <f t="shared" si="27"/>
        <v>3.7400000000000003E-2</v>
      </c>
      <c r="J562">
        <f t="shared" si="28"/>
        <v>3.3000000000000002E-2</v>
      </c>
    </row>
    <row r="563" spans="1:10" x14ac:dyDescent="0.25">
      <c r="A563">
        <v>63</v>
      </c>
      <c r="B563" t="s">
        <v>8</v>
      </c>
      <c r="C563">
        <v>42700</v>
      </c>
      <c r="D563">
        <v>27500</v>
      </c>
      <c r="E563">
        <v>26700</v>
      </c>
      <c r="H563">
        <f t="shared" si="26"/>
        <v>4.2700000000000002E-2</v>
      </c>
      <c r="I563">
        <f t="shared" si="27"/>
        <v>2.75E-2</v>
      </c>
      <c r="J563">
        <f t="shared" si="28"/>
        <v>2.6700000000000002E-2</v>
      </c>
    </row>
    <row r="564" spans="1:10" x14ac:dyDescent="0.25">
      <c r="A564">
        <v>63</v>
      </c>
      <c r="B564" t="s">
        <v>9</v>
      </c>
      <c r="C564">
        <v>29100</v>
      </c>
      <c r="D564">
        <v>23200</v>
      </c>
      <c r="E564">
        <v>20900</v>
      </c>
      <c r="H564">
        <f t="shared" si="26"/>
        <v>2.9100000000000001E-2</v>
      </c>
      <c r="I564">
        <f t="shared" si="27"/>
        <v>2.3199999999999998E-2</v>
      </c>
      <c r="J564">
        <f t="shared" si="28"/>
        <v>2.0899999999999998E-2</v>
      </c>
    </row>
    <row r="565" spans="1:10" x14ac:dyDescent="0.25">
      <c r="A565">
        <v>63</v>
      </c>
      <c r="B565" t="s">
        <v>10</v>
      </c>
      <c r="C565">
        <v>12100</v>
      </c>
      <c r="D565">
        <v>20300</v>
      </c>
      <c r="E565">
        <v>13900</v>
      </c>
      <c r="H565">
        <f t="shared" si="26"/>
        <v>1.21E-2</v>
      </c>
      <c r="I565">
        <f t="shared" si="27"/>
        <v>2.0299999999999999E-2</v>
      </c>
      <c r="J565">
        <f t="shared" si="28"/>
        <v>1.3899999999999999E-2</v>
      </c>
    </row>
    <row r="566" spans="1:10" x14ac:dyDescent="0.25">
      <c r="A566">
        <v>63</v>
      </c>
      <c r="B566" t="s">
        <v>11</v>
      </c>
      <c r="C566">
        <v>13000</v>
      </c>
      <c r="D566">
        <v>20600</v>
      </c>
      <c r="E566">
        <v>15700</v>
      </c>
      <c r="H566">
        <f t="shared" si="26"/>
        <v>1.2999999999999999E-2</v>
      </c>
      <c r="I566">
        <f t="shared" si="27"/>
        <v>2.06E-2</v>
      </c>
      <c r="J566">
        <f t="shared" si="28"/>
        <v>1.5699999999999999E-2</v>
      </c>
    </row>
    <row r="567" spans="1:10" x14ac:dyDescent="0.25">
      <c r="A567">
        <v>63</v>
      </c>
      <c r="B567" t="s">
        <v>12</v>
      </c>
      <c r="C567">
        <v>3400</v>
      </c>
      <c r="D567">
        <v>19800</v>
      </c>
      <c r="E567">
        <v>7600</v>
      </c>
      <c r="H567">
        <f t="shared" si="26"/>
        <v>3.3999999999999998E-3</v>
      </c>
      <c r="I567">
        <f t="shared" si="27"/>
        <v>1.9800000000000002E-2</v>
      </c>
      <c r="J567">
        <f t="shared" si="28"/>
        <v>7.6E-3</v>
      </c>
    </row>
    <row r="568" spans="1:10" x14ac:dyDescent="0.25">
      <c r="A568">
        <v>63</v>
      </c>
      <c r="B568" t="s">
        <v>13</v>
      </c>
      <c r="C568">
        <v>13400</v>
      </c>
      <c r="D568">
        <v>37000</v>
      </c>
      <c r="E568">
        <v>23400</v>
      </c>
      <c r="H568">
        <f t="shared" si="26"/>
        <v>1.34E-2</v>
      </c>
      <c r="I568">
        <f t="shared" si="27"/>
        <v>3.6999999999999998E-2</v>
      </c>
      <c r="J568">
        <f t="shared" si="28"/>
        <v>2.3400000000000001E-2</v>
      </c>
    </row>
    <row r="569" spans="1:10" x14ac:dyDescent="0.25">
      <c r="A569">
        <v>64</v>
      </c>
      <c r="B569" t="s">
        <v>5</v>
      </c>
      <c r="C569">
        <v>46800</v>
      </c>
      <c r="D569">
        <v>55900</v>
      </c>
      <c r="E569">
        <v>41400</v>
      </c>
      <c r="H569">
        <f t="shared" si="26"/>
        <v>4.6800000000000001E-2</v>
      </c>
      <c r="I569">
        <f t="shared" si="27"/>
        <v>5.5899999999999998E-2</v>
      </c>
      <c r="J569">
        <f t="shared" si="28"/>
        <v>4.1399999999999999E-2</v>
      </c>
    </row>
    <row r="570" spans="1:10" x14ac:dyDescent="0.25">
      <c r="A570">
        <v>64</v>
      </c>
      <c r="B570" t="s">
        <v>6</v>
      </c>
      <c r="C570">
        <v>53200</v>
      </c>
      <c r="D570">
        <v>81400</v>
      </c>
      <c r="E570">
        <v>47900</v>
      </c>
      <c r="H570">
        <f t="shared" si="26"/>
        <v>5.3199999999999997E-2</v>
      </c>
      <c r="I570">
        <f t="shared" si="27"/>
        <v>8.14E-2</v>
      </c>
      <c r="J570">
        <f t="shared" si="28"/>
        <v>4.7899999999999998E-2</v>
      </c>
    </row>
    <row r="571" spans="1:10" x14ac:dyDescent="0.25">
      <c r="A571">
        <v>64</v>
      </c>
      <c r="B571" t="s">
        <v>7</v>
      </c>
      <c r="C571">
        <v>41100</v>
      </c>
      <c r="D571">
        <v>43800</v>
      </c>
      <c r="E571">
        <v>35200</v>
      </c>
      <c r="H571">
        <f t="shared" si="26"/>
        <v>4.1099999999999998E-2</v>
      </c>
      <c r="I571">
        <f t="shared" si="27"/>
        <v>4.3799999999999999E-2</v>
      </c>
      <c r="J571">
        <f t="shared" si="28"/>
        <v>3.5200000000000002E-2</v>
      </c>
    </row>
    <row r="572" spans="1:10" x14ac:dyDescent="0.25">
      <c r="A572">
        <v>64</v>
      </c>
      <c r="B572" t="s">
        <v>8</v>
      </c>
      <c r="C572">
        <v>44300</v>
      </c>
      <c r="D572">
        <v>31300</v>
      </c>
      <c r="E572">
        <v>28600</v>
      </c>
      <c r="H572">
        <f t="shared" si="26"/>
        <v>4.4299999999999999E-2</v>
      </c>
      <c r="I572">
        <f t="shared" si="27"/>
        <v>3.1300000000000001E-2</v>
      </c>
      <c r="J572">
        <f t="shared" si="28"/>
        <v>2.86E-2</v>
      </c>
    </row>
    <row r="573" spans="1:10" x14ac:dyDescent="0.25">
      <c r="A573">
        <v>64</v>
      </c>
      <c r="B573" t="s">
        <v>9</v>
      </c>
      <c r="C573">
        <v>21800</v>
      </c>
      <c r="D573">
        <v>22000</v>
      </c>
      <c r="E573">
        <v>26000</v>
      </c>
      <c r="H573">
        <f t="shared" si="26"/>
        <v>2.18E-2</v>
      </c>
      <c r="I573">
        <f t="shared" si="27"/>
        <v>2.1999999999999999E-2</v>
      </c>
      <c r="J573">
        <f t="shared" si="28"/>
        <v>2.5999999999999999E-2</v>
      </c>
    </row>
    <row r="574" spans="1:10" x14ac:dyDescent="0.25">
      <c r="A574">
        <v>64</v>
      </c>
      <c r="B574" t="s">
        <v>10</v>
      </c>
      <c r="C574">
        <v>10100</v>
      </c>
      <c r="D574">
        <v>20100</v>
      </c>
      <c r="E574">
        <v>38900</v>
      </c>
      <c r="H574">
        <f t="shared" si="26"/>
        <v>1.01E-2</v>
      </c>
      <c r="I574">
        <f t="shared" si="27"/>
        <v>2.01E-2</v>
      </c>
      <c r="J574">
        <f t="shared" si="28"/>
        <v>3.8899999999999997E-2</v>
      </c>
    </row>
    <row r="575" spans="1:10" x14ac:dyDescent="0.25">
      <c r="A575">
        <v>64</v>
      </c>
      <c r="B575" t="s">
        <v>11</v>
      </c>
      <c r="C575">
        <v>5600</v>
      </c>
      <c r="D575">
        <v>19900</v>
      </c>
      <c r="E575">
        <v>65400</v>
      </c>
      <c r="H575">
        <f t="shared" si="26"/>
        <v>5.5999999999999999E-3</v>
      </c>
      <c r="I575">
        <f t="shared" si="27"/>
        <v>1.9900000000000001E-2</v>
      </c>
      <c r="J575">
        <f t="shared" si="28"/>
        <v>6.54E-2</v>
      </c>
    </row>
    <row r="576" spans="1:10" x14ac:dyDescent="0.25">
      <c r="A576">
        <v>64</v>
      </c>
      <c r="B576" t="s">
        <v>12</v>
      </c>
      <c r="C576">
        <v>4300</v>
      </c>
      <c r="D576">
        <v>20700</v>
      </c>
      <c r="E576">
        <v>8800</v>
      </c>
      <c r="H576">
        <f t="shared" si="26"/>
        <v>4.3E-3</v>
      </c>
      <c r="I576">
        <f t="shared" si="27"/>
        <v>2.07E-2</v>
      </c>
      <c r="J576">
        <f t="shared" si="28"/>
        <v>8.8000000000000005E-3</v>
      </c>
    </row>
    <row r="577" spans="1:10" x14ac:dyDescent="0.25">
      <c r="A577">
        <v>64</v>
      </c>
      <c r="B577" t="s">
        <v>13</v>
      </c>
      <c r="C577">
        <v>12900</v>
      </c>
      <c r="D577">
        <v>39500</v>
      </c>
      <c r="E577">
        <v>24500</v>
      </c>
      <c r="H577">
        <f t="shared" si="26"/>
        <v>1.29E-2</v>
      </c>
      <c r="I577">
        <f t="shared" si="27"/>
        <v>3.95E-2</v>
      </c>
      <c r="J577">
        <f t="shared" si="28"/>
        <v>2.4500000000000001E-2</v>
      </c>
    </row>
    <row r="578" spans="1:10" x14ac:dyDescent="0.25">
      <c r="A578">
        <v>65</v>
      </c>
      <c r="B578" t="s">
        <v>5</v>
      </c>
      <c r="C578">
        <v>48800</v>
      </c>
      <c r="D578">
        <v>69900</v>
      </c>
      <c r="E578">
        <v>41000</v>
      </c>
      <c r="H578">
        <f t="shared" si="26"/>
        <v>4.8800000000000003E-2</v>
      </c>
      <c r="I578">
        <f t="shared" si="27"/>
        <v>6.9900000000000004E-2</v>
      </c>
      <c r="J578">
        <f t="shared" si="28"/>
        <v>4.1000000000000002E-2</v>
      </c>
    </row>
    <row r="579" spans="1:10" x14ac:dyDescent="0.25">
      <c r="A579">
        <v>65</v>
      </c>
      <c r="B579" t="s">
        <v>6</v>
      </c>
      <c r="C579">
        <v>40200</v>
      </c>
      <c r="D579">
        <v>58700</v>
      </c>
      <c r="E579">
        <v>37400</v>
      </c>
      <c r="H579">
        <f t="shared" ref="H579:H642" si="29">C579/(10^6)</f>
        <v>4.02E-2</v>
      </c>
      <c r="I579">
        <f t="shared" ref="I579:I642" si="30">D579/(10^6)</f>
        <v>5.8700000000000002E-2</v>
      </c>
      <c r="J579">
        <f t="shared" ref="J579:J642" si="31">E579/(10^6)</f>
        <v>3.7400000000000003E-2</v>
      </c>
    </row>
    <row r="580" spans="1:10" x14ac:dyDescent="0.25">
      <c r="A580">
        <v>65</v>
      </c>
      <c r="B580" t="s">
        <v>7</v>
      </c>
      <c r="C580">
        <v>39400</v>
      </c>
      <c r="D580">
        <v>39800</v>
      </c>
      <c r="E580">
        <v>49000</v>
      </c>
      <c r="H580">
        <f t="shared" si="29"/>
        <v>3.9399999999999998E-2</v>
      </c>
      <c r="I580">
        <f t="shared" si="30"/>
        <v>3.9800000000000002E-2</v>
      </c>
      <c r="J580">
        <f t="shared" si="31"/>
        <v>4.9000000000000002E-2</v>
      </c>
    </row>
    <row r="581" spans="1:10" x14ac:dyDescent="0.25">
      <c r="A581">
        <v>65</v>
      </c>
      <c r="B581" t="s">
        <v>8</v>
      </c>
      <c r="C581">
        <v>36100</v>
      </c>
      <c r="D581">
        <v>30000</v>
      </c>
      <c r="E581">
        <v>29200</v>
      </c>
      <c r="H581">
        <f t="shared" si="29"/>
        <v>3.61E-2</v>
      </c>
      <c r="I581">
        <f t="shared" si="30"/>
        <v>0.03</v>
      </c>
      <c r="J581">
        <f t="shared" si="31"/>
        <v>2.92E-2</v>
      </c>
    </row>
    <row r="582" spans="1:10" x14ac:dyDescent="0.25">
      <c r="A582">
        <v>65</v>
      </c>
      <c r="B582" t="s">
        <v>9</v>
      </c>
      <c r="C582">
        <v>29100</v>
      </c>
      <c r="D582">
        <v>22500</v>
      </c>
      <c r="E582">
        <v>40500</v>
      </c>
      <c r="H582">
        <f t="shared" si="29"/>
        <v>2.9100000000000001E-2</v>
      </c>
      <c r="I582">
        <f t="shared" si="30"/>
        <v>2.2499999999999999E-2</v>
      </c>
      <c r="J582">
        <f t="shared" si="31"/>
        <v>4.0500000000000001E-2</v>
      </c>
    </row>
    <row r="583" spans="1:10" x14ac:dyDescent="0.25">
      <c r="A583">
        <v>65</v>
      </c>
      <c r="B583" t="s">
        <v>10</v>
      </c>
      <c r="C583">
        <v>14100</v>
      </c>
      <c r="D583">
        <v>33800</v>
      </c>
      <c r="E583">
        <v>44500</v>
      </c>
      <c r="H583">
        <f t="shared" si="29"/>
        <v>1.41E-2</v>
      </c>
      <c r="I583">
        <f t="shared" si="30"/>
        <v>3.3799999999999997E-2</v>
      </c>
      <c r="J583">
        <f t="shared" si="31"/>
        <v>4.4499999999999998E-2</v>
      </c>
    </row>
    <row r="584" spans="1:10" x14ac:dyDescent="0.25">
      <c r="A584">
        <v>65</v>
      </c>
      <c r="B584" t="s">
        <v>11</v>
      </c>
      <c r="C584">
        <v>6300</v>
      </c>
      <c r="D584">
        <v>22900</v>
      </c>
      <c r="E584">
        <v>80000</v>
      </c>
      <c r="H584">
        <f t="shared" si="29"/>
        <v>6.3E-3</v>
      </c>
      <c r="I584">
        <f t="shared" si="30"/>
        <v>2.29E-2</v>
      </c>
      <c r="J584">
        <f t="shared" si="31"/>
        <v>0.08</v>
      </c>
    </row>
    <row r="585" spans="1:10" x14ac:dyDescent="0.25">
      <c r="A585">
        <v>65</v>
      </c>
      <c r="B585" t="s">
        <v>12</v>
      </c>
      <c r="C585">
        <v>3300</v>
      </c>
      <c r="D585">
        <v>19900</v>
      </c>
      <c r="E585">
        <v>8600</v>
      </c>
      <c r="H585">
        <f t="shared" si="29"/>
        <v>3.3E-3</v>
      </c>
      <c r="I585">
        <f t="shared" si="30"/>
        <v>1.9900000000000001E-2</v>
      </c>
      <c r="J585">
        <f t="shared" si="31"/>
        <v>8.6E-3</v>
      </c>
    </row>
    <row r="586" spans="1:10" x14ac:dyDescent="0.25">
      <c r="A586">
        <v>65</v>
      </c>
      <c r="B586" t="s">
        <v>13</v>
      </c>
      <c r="C586">
        <v>7100</v>
      </c>
      <c r="D586">
        <v>21800</v>
      </c>
      <c r="E586">
        <v>17000</v>
      </c>
      <c r="H586">
        <f t="shared" si="29"/>
        <v>7.1000000000000004E-3</v>
      </c>
      <c r="I586">
        <f t="shared" si="30"/>
        <v>2.18E-2</v>
      </c>
      <c r="J586">
        <f t="shared" si="31"/>
        <v>1.7000000000000001E-2</v>
      </c>
    </row>
    <row r="587" spans="1:10" x14ac:dyDescent="0.25">
      <c r="A587">
        <v>66</v>
      </c>
      <c r="B587" t="s">
        <v>5</v>
      </c>
      <c r="C587">
        <v>48400</v>
      </c>
      <c r="D587">
        <v>55800</v>
      </c>
      <c r="E587">
        <v>41600</v>
      </c>
      <c r="H587">
        <f t="shared" si="29"/>
        <v>4.8399999999999999E-2</v>
      </c>
      <c r="I587">
        <f t="shared" si="30"/>
        <v>5.5800000000000002E-2</v>
      </c>
      <c r="J587">
        <f t="shared" si="31"/>
        <v>4.1599999999999998E-2</v>
      </c>
    </row>
    <row r="588" spans="1:10" x14ac:dyDescent="0.25">
      <c r="A588">
        <v>66</v>
      </c>
      <c r="B588" t="s">
        <v>6</v>
      </c>
      <c r="C588">
        <v>42200</v>
      </c>
      <c r="D588">
        <v>46100</v>
      </c>
      <c r="E588">
        <v>36000</v>
      </c>
      <c r="H588">
        <f t="shared" si="29"/>
        <v>4.2200000000000001E-2</v>
      </c>
      <c r="I588">
        <f t="shared" si="30"/>
        <v>4.6100000000000002E-2</v>
      </c>
      <c r="J588">
        <f t="shared" si="31"/>
        <v>3.5999999999999997E-2</v>
      </c>
    </row>
    <row r="589" spans="1:10" x14ac:dyDescent="0.25">
      <c r="A589">
        <v>66</v>
      </c>
      <c r="B589" t="s">
        <v>7</v>
      </c>
      <c r="C589">
        <v>46200</v>
      </c>
      <c r="D589">
        <v>37800</v>
      </c>
      <c r="E589">
        <v>32100</v>
      </c>
      <c r="H589">
        <f t="shared" si="29"/>
        <v>4.6199999999999998E-2</v>
      </c>
      <c r="I589">
        <f t="shared" si="30"/>
        <v>3.78E-2</v>
      </c>
      <c r="J589">
        <f t="shared" si="31"/>
        <v>3.2099999999999997E-2</v>
      </c>
    </row>
    <row r="590" spans="1:10" x14ac:dyDescent="0.25">
      <c r="A590">
        <v>66</v>
      </c>
      <c r="B590" t="s">
        <v>8</v>
      </c>
      <c r="C590">
        <v>36200</v>
      </c>
      <c r="D590">
        <v>29300</v>
      </c>
      <c r="E590">
        <v>25900</v>
      </c>
      <c r="H590">
        <f t="shared" si="29"/>
        <v>3.6200000000000003E-2</v>
      </c>
      <c r="I590">
        <f t="shared" si="30"/>
        <v>2.93E-2</v>
      </c>
      <c r="J590">
        <f t="shared" si="31"/>
        <v>2.5899999999999999E-2</v>
      </c>
    </row>
    <row r="591" spans="1:10" x14ac:dyDescent="0.25">
      <c r="A591">
        <v>66</v>
      </c>
      <c r="B591" t="s">
        <v>9</v>
      </c>
      <c r="C591">
        <v>29000</v>
      </c>
      <c r="D591">
        <v>46000</v>
      </c>
      <c r="E591">
        <v>26100</v>
      </c>
      <c r="H591">
        <f t="shared" si="29"/>
        <v>2.9000000000000001E-2</v>
      </c>
      <c r="I591">
        <f t="shared" si="30"/>
        <v>4.5999999999999999E-2</v>
      </c>
      <c r="J591">
        <f t="shared" si="31"/>
        <v>2.6100000000000002E-2</v>
      </c>
    </row>
    <row r="592" spans="1:10" x14ac:dyDescent="0.25">
      <c r="A592">
        <v>66</v>
      </c>
      <c r="B592" t="s">
        <v>10</v>
      </c>
      <c r="C592">
        <v>10100</v>
      </c>
      <c r="D592">
        <v>20100</v>
      </c>
      <c r="E592">
        <v>28400</v>
      </c>
      <c r="H592">
        <f t="shared" si="29"/>
        <v>1.01E-2</v>
      </c>
      <c r="I592">
        <f t="shared" si="30"/>
        <v>2.01E-2</v>
      </c>
      <c r="J592">
        <f t="shared" si="31"/>
        <v>2.8400000000000002E-2</v>
      </c>
    </row>
    <row r="593" spans="1:10" x14ac:dyDescent="0.25">
      <c r="A593">
        <v>66</v>
      </c>
      <c r="B593" t="s">
        <v>11</v>
      </c>
      <c r="C593">
        <v>5100</v>
      </c>
      <c r="D593">
        <v>20100</v>
      </c>
      <c r="E593">
        <v>18700</v>
      </c>
      <c r="H593">
        <f t="shared" si="29"/>
        <v>5.1000000000000004E-3</v>
      </c>
      <c r="I593">
        <f t="shared" si="30"/>
        <v>2.01E-2</v>
      </c>
      <c r="J593">
        <f t="shared" si="31"/>
        <v>1.8700000000000001E-2</v>
      </c>
    </row>
    <row r="594" spans="1:10" x14ac:dyDescent="0.25">
      <c r="A594">
        <v>66</v>
      </c>
      <c r="B594" t="s">
        <v>12</v>
      </c>
      <c r="C594">
        <v>3300</v>
      </c>
      <c r="D594">
        <v>24700</v>
      </c>
      <c r="E594">
        <v>8400</v>
      </c>
      <c r="H594">
        <f t="shared" si="29"/>
        <v>3.3E-3</v>
      </c>
      <c r="I594">
        <f t="shared" si="30"/>
        <v>2.47E-2</v>
      </c>
      <c r="J594">
        <f t="shared" si="31"/>
        <v>8.3999999999999995E-3</v>
      </c>
    </row>
    <row r="595" spans="1:10" x14ac:dyDescent="0.25">
      <c r="A595">
        <v>66</v>
      </c>
      <c r="B595" t="s">
        <v>13</v>
      </c>
      <c r="C595">
        <v>8100</v>
      </c>
      <c r="D595">
        <v>19500</v>
      </c>
      <c r="E595">
        <v>19100</v>
      </c>
      <c r="H595">
        <f t="shared" si="29"/>
        <v>8.0999999999999996E-3</v>
      </c>
      <c r="I595">
        <f t="shared" si="30"/>
        <v>1.95E-2</v>
      </c>
      <c r="J595">
        <f t="shared" si="31"/>
        <v>1.9099999999999999E-2</v>
      </c>
    </row>
    <row r="596" spans="1:10" x14ac:dyDescent="0.25">
      <c r="A596">
        <v>67</v>
      </c>
      <c r="B596" t="s">
        <v>5</v>
      </c>
      <c r="C596">
        <v>45400</v>
      </c>
      <c r="D596">
        <v>62300</v>
      </c>
      <c r="E596">
        <v>41000</v>
      </c>
      <c r="H596">
        <f t="shared" si="29"/>
        <v>4.5400000000000003E-2</v>
      </c>
      <c r="I596">
        <f t="shared" si="30"/>
        <v>6.2300000000000001E-2</v>
      </c>
      <c r="J596">
        <f t="shared" si="31"/>
        <v>4.1000000000000002E-2</v>
      </c>
    </row>
    <row r="597" spans="1:10" x14ac:dyDescent="0.25">
      <c r="A597">
        <v>67</v>
      </c>
      <c r="B597" t="s">
        <v>6</v>
      </c>
      <c r="C597">
        <v>50400</v>
      </c>
      <c r="D597">
        <v>68500</v>
      </c>
      <c r="E597">
        <v>43300</v>
      </c>
      <c r="H597">
        <f t="shared" si="29"/>
        <v>5.04E-2</v>
      </c>
      <c r="I597">
        <f t="shared" si="30"/>
        <v>6.8500000000000005E-2</v>
      </c>
      <c r="J597">
        <f t="shared" si="31"/>
        <v>4.3299999999999998E-2</v>
      </c>
    </row>
    <row r="598" spans="1:10" x14ac:dyDescent="0.25">
      <c r="A598">
        <v>67</v>
      </c>
      <c r="B598" t="s">
        <v>7</v>
      </c>
      <c r="C598">
        <v>39200</v>
      </c>
      <c r="D598">
        <v>48500</v>
      </c>
      <c r="E598">
        <v>32000</v>
      </c>
      <c r="H598">
        <f t="shared" si="29"/>
        <v>3.9199999999999999E-2</v>
      </c>
      <c r="I598">
        <f t="shared" si="30"/>
        <v>4.8500000000000001E-2</v>
      </c>
      <c r="J598">
        <f t="shared" si="31"/>
        <v>3.2000000000000001E-2</v>
      </c>
    </row>
    <row r="599" spans="1:10" x14ac:dyDescent="0.25">
      <c r="A599">
        <v>67</v>
      </c>
      <c r="B599" t="s">
        <v>8</v>
      </c>
      <c r="C599">
        <v>37100</v>
      </c>
      <c r="D599">
        <v>29600</v>
      </c>
      <c r="E599">
        <v>27300</v>
      </c>
      <c r="H599">
        <f t="shared" si="29"/>
        <v>3.7100000000000001E-2</v>
      </c>
      <c r="I599">
        <f t="shared" si="30"/>
        <v>2.9600000000000001E-2</v>
      </c>
      <c r="J599">
        <f t="shared" si="31"/>
        <v>2.7300000000000001E-2</v>
      </c>
    </row>
    <row r="600" spans="1:10" x14ac:dyDescent="0.25">
      <c r="A600">
        <v>67</v>
      </c>
      <c r="B600" t="s">
        <v>9</v>
      </c>
      <c r="C600">
        <v>26800</v>
      </c>
      <c r="D600">
        <v>20300</v>
      </c>
      <c r="E600">
        <v>22600</v>
      </c>
      <c r="H600">
        <f t="shared" si="29"/>
        <v>2.6800000000000001E-2</v>
      </c>
      <c r="I600">
        <f t="shared" si="30"/>
        <v>2.0299999999999999E-2</v>
      </c>
      <c r="J600">
        <f t="shared" si="31"/>
        <v>2.2599999999999999E-2</v>
      </c>
    </row>
    <row r="601" spans="1:10" x14ac:dyDescent="0.25">
      <c r="A601">
        <v>67</v>
      </c>
      <c r="B601" t="s">
        <v>10</v>
      </c>
      <c r="C601">
        <v>9100</v>
      </c>
      <c r="D601">
        <v>23300</v>
      </c>
      <c r="E601">
        <v>30900</v>
      </c>
      <c r="H601">
        <f t="shared" si="29"/>
        <v>9.1000000000000004E-3</v>
      </c>
      <c r="I601">
        <f t="shared" si="30"/>
        <v>2.3300000000000001E-2</v>
      </c>
      <c r="J601">
        <f t="shared" si="31"/>
        <v>3.09E-2</v>
      </c>
    </row>
    <row r="602" spans="1:10" x14ac:dyDescent="0.25">
      <c r="A602">
        <v>67</v>
      </c>
      <c r="B602" t="s">
        <v>11</v>
      </c>
      <c r="C602">
        <v>6400</v>
      </c>
      <c r="D602">
        <v>21600</v>
      </c>
      <c r="E602">
        <v>36600</v>
      </c>
      <c r="H602">
        <f t="shared" si="29"/>
        <v>6.4000000000000003E-3</v>
      </c>
      <c r="I602">
        <f t="shared" si="30"/>
        <v>2.1600000000000001E-2</v>
      </c>
      <c r="J602">
        <f t="shared" si="31"/>
        <v>3.6600000000000001E-2</v>
      </c>
    </row>
    <row r="603" spans="1:10" x14ac:dyDescent="0.25">
      <c r="A603">
        <v>67</v>
      </c>
      <c r="B603" t="s">
        <v>12</v>
      </c>
      <c r="C603">
        <v>3300</v>
      </c>
      <c r="D603">
        <v>21900</v>
      </c>
      <c r="E603">
        <v>8800</v>
      </c>
      <c r="H603">
        <f t="shared" si="29"/>
        <v>3.3E-3</v>
      </c>
      <c r="I603">
        <f t="shared" si="30"/>
        <v>2.1899999999999999E-2</v>
      </c>
      <c r="J603">
        <f t="shared" si="31"/>
        <v>8.8000000000000005E-3</v>
      </c>
    </row>
    <row r="604" spans="1:10" x14ac:dyDescent="0.25">
      <c r="A604">
        <v>67</v>
      </c>
      <c r="B604" t="s">
        <v>13</v>
      </c>
      <c r="C604">
        <v>7100</v>
      </c>
      <c r="D604">
        <v>19500</v>
      </c>
      <c r="E604">
        <v>20000</v>
      </c>
      <c r="H604">
        <f t="shared" si="29"/>
        <v>7.1000000000000004E-3</v>
      </c>
      <c r="I604">
        <f t="shared" si="30"/>
        <v>1.95E-2</v>
      </c>
      <c r="J604">
        <f t="shared" si="31"/>
        <v>0.02</v>
      </c>
    </row>
    <row r="605" spans="1:10" x14ac:dyDescent="0.25">
      <c r="A605">
        <v>68</v>
      </c>
      <c r="B605" t="s">
        <v>5</v>
      </c>
      <c r="C605">
        <v>44100</v>
      </c>
      <c r="D605">
        <v>56100</v>
      </c>
      <c r="E605">
        <v>37700</v>
      </c>
      <c r="H605">
        <f t="shared" si="29"/>
        <v>4.41E-2</v>
      </c>
      <c r="I605">
        <f t="shared" si="30"/>
        <v>5.6099999999999997E-2</v>
      </c>
      <c r="J605">
        <f t="shared" si="31"/>
        <v>3.7699999999999997E-2</v>
      </c>
    </row>
    <row r="606" spans="1:10" x14ac:dyDescent="0.25">
      <c r="A606">
        <v>68</v>
      </c>
      <c r="B606" t="s">
        <v>6</v>
      </c>
      <c r="C606">
        <v>43100</v>
      </c>
      <c r="D606">
        <v>44600</v>
      </c>
      <c r="E606">
        <v>35100</v>
      </c>
      <c r="H606">
        <f t="shared" si="29"/>
        <v>4.3099999999999999E-2</v>
      </c>
      <c r="I606">
        <f t="shared" si="30"/>
        <v>4.4600000000000001E-2</v>
      </c>
      <c r="J606">
        <f t="shared" si="31"/>
        <v>3.5099999999999999E-2</v>
      </c>
    </row>
    <row r="607" spans="1:10" x14ac:dyDescent="0.25">
      <c r="A607">
        <v>68</v>
      </c>
      <c r="B607" t="s">
        <v>7</v>
      </c>
      <c r="C607">
        <v>41300</v>
      </c>
      <c r="D607">
        <v>38600</v>
      </c>
      <c r="E607">
        <v>32900</v>
      </c>
      <c r="H607">
        <f t="shared" si="29"/>
        <v>4.1300000000000003E-2</v>
      </c>
      <c r="I607">
        <f t="shared" si="30"/>
        <v>3.8600000000000002E-2</v>
      </c>
      <c r="J607">
        <f t="shared" si="31"/>
        <v>3.2899999999999999E-2</v>
      </c>
    </row>
    <row r="608" spans="1:10" x14ac:dyDescent="0.25">
      <c r="A608">
        <v>68</v>
      </c>
      <c r="B608" t="s">
        <v>8</v>
      </c>
      <c r="C608">
        <v>35100</v>
      </c>
      <c r="D608">
        <v>32300</v>
      </c>
      <c r="E608">
        <v>32900</v>
      </c>
      <c r="H608">
        <f t="shared" si="29"/>
        <v>3.5099999999999999E-2</v>
      </c>
      <c r="I608">
        <f t="shared" si="30"/>
        <v>3.2300000000000002E-2</v>
      </c>
      <c r="J608">
        <f t="shared" si="31"/>
        <v>3.2899999999999999E-2</v>
      </c>
    </row>
    <row r="609" spans="1:10" x14ac:dyDescent="0.25">
      <c r="A609">
        <v>68</v>
      </c>
      <c r="B609" t="s">
        <v>9</v>
      </c>
      <c r="C609">
        <v>35100</v>
      </c>
      <c r="D609">
        <v>21500</v>
      </c>
      <c r="E609">
        <v>24800</v>
      </c>
      <c r="H609">
        <f t="shared" si="29"/>
        <v>3.5099999999999999E-2</v>
      </c>
      <c r="I609">
        <f t="shared" si="30"/>
        <v>2.1499999999999998E-2</v>
      </c>
      <c r="J609">
        <f t="shared" si="31"/>
        <v>2.4799999999999999E-2</v>
      </c>
    </row>
    <row r="610" spans="1:10" x14ac:dyDescent="0.25">
      <c r="A610">
        <v>68</v>
      </c>
      <c r="B610" t="s">
        <v>10</v>
      </c>
      <c r="C610">
        <v>11700</v>
      </c>
      <c r="D610">
        <v>28000</v>
      </c>
      <c r="E610">
        <v>33700</v>
      </c>
      <c r="H610">
        <f t="shared" si="29"/>
        <v>1.17E-2</v>
      </c>
      <c r="I610">
        <f t="shared" si="30"/>
        <v>2.8000000000000001E-2</v>
      </c>
      <c r="J610">
        <f t="shared" si="31"/>
        <v>3.3700000000000001E-2</v>
      </c>
    </row>
    <row r="611" spans="1:10" x14ac:dyDescent="0.25">
      <c r="A611">
        <v>68</v>
      </c>
      <c r="B611" t="s">
        <v>11</v>
      </c>
      <c r="C611">
        <v>5500</v>
      </c>
      <c r="D611">
        <v>19800</v>
      </c>
      <c r="E611">
        <v>69300</v>
      </c>
      <c r="H611">
        <f t="shared" si="29"/>
        <v>5.4999999999999997E-3</v>
      </c>
      <c r="I611">
        <f t="shared" si="30"/>
        <v>1.9800000000000002E-2</v>
      </c>
      <c r="J611">
        <f t="shared" si="31"/>
        <v>6.93E-2</v>
      </c>
    </row>
    <row r="612" spans="1:10" x14ac:dyDescent="0.25">
      <c r="A612">
        <v>68</v>
      </c>
      <c r="B612" t="s">
        <v>12</v>
      </c>
      <c r="C612">
        <v>5200</v>
      </c>
      <c r="D612">
        <v>18800</v>
      </c>
      <c r="E612">
        <v>8800</v>
      </c>
      <c r="H612">
        <f t="shared" si="29"/>
        <v>5.1999999999999998E-3</v>
      </c>
      <c r="I612">
        <f t="shared" si="30"/>
        <v>1.8800000000000001E-2</v>
      </c>
      <c r="J612">
        <f t="shared" si="31"/>
        <v>8.8000000000000005E-3</v>
      </c>
    </row>
    <row r="613" spans="1:10" x14ac:dyDescent="0.25">
      <c r="A613">
        <v>68</v>
      </c>
      <c r="B613" t="s">
        <v>13</v>
      </c>
      <c r="C613">
        <v>14600</v>
      </c>
      <c r="D613">
        <v>19500</v>
      </c>
      <c r="E613">
        <v>17400</v>
      </c>
      <c r="H613">
        <f t="shared" si="29"/>
        <v>1.46E-2</v>
      </c>
      <c r="I613">
        <f t="shared" si="30"/>
        <v>1.95E-2</v>
      </c>
      <c r="J613">
        <f t="shared" si="31"/>
        <v>1.7399999999999999E-2</v>
      </c>
    </row>
    <row r="614" spans="1:10" x14ac:dyDescent="0.25">
      <c r="A614">
        <v>69</v>
      </c>
      <c r="B614" t="s">
        <v>5</v>
      </c>
      <c r="C614">
        <v>44000</v>
      </c>
      <c r="D614">
        <v>56900</v>
      </c>
      <c r="E614">
        <v>40700</v>
      </c>
      <c r="H614">
        <f t="shared" si="29"/>
        <v>4.3999999999999997E-2</v>
      </c>
      <c r="I614">
        <f t="shared" si="30"/>
        <v>5.6899999999999999E-2</v>
      </c>
      <c r="J614">
        <f t="shared" si="31"/>
        <v>4.07E-2</v>
      </c>
    </row>
    <row r="615" spans="1:10" x14ac:dyDescent="0.25">
      <c r="A615">
        <v>69</v>
      </c>
      <c r="B615" t="s">
        <v>6</v>
      </c>
      <c r="C615">
        <v>43000</v>
      </c>
      <c r="D615">
        <v>50100</v>
      </c>
      <c r="E615">
        <v>42700</v>
      </c>
      <c r="H615">
        <f t="shared" si="29"/>
        <v>4.2999999999999997E-2</v>
      </c>
      <c r="I615">
        <f t="shared" si="30"/>
        <v>5.0099999999999999E-2</v>
      </c>
      <c r="J615">
        <f t="shared" si="31"/>
        <v>4.2700000000000002E-2</v>
      </c>
    </row>
    <row r="616" spans="1:10" x14ac:dyDescent="0.25">
      <c r="A616">
        <v>69</v>
      </c>
      <c r="B616" t="s">
        <v>7</v>
      </c>
      <c r="C616">
        <v>38600</v>
      </c>
      <c r="D616">
        <v>48000</v>
      </c>
      <c r="E616">
        <v>32000</v>
      </c>
      <c r="H616">
        <f t="shared" si="29"/>
        <v>3.8600000000000002E-2</v>
      </c>
      <c r="I616">
        <f t="shared" si="30"/>
        <v>4.8000000000000001E-2</v>
      </c>
      <c r="J616">
        <f t="shared" si="31"/>
        <v>3.2000000000000001E-2</v>
      </c>
    </row>
    <row r="617" spans="1:10" x14ac:dyDescent="0.25">
      <c r="A617">
        <v>69</v>
      </c>
      <c r="B617" t="s">
        <v>8</v>
      </c>
      <c r="C617">
        <v>36900</v>
      </c>
      <c r="D617">
        <v>36800</v>
      </c>
      <c r="E617">
        <v>27500</v>
      </c>
      <c r="H617">
        <f t="shared" si="29"/>
        <v>3.6900000000000002E-2</v>
      </c>
      <c r="I617">
        <f t="shared" si="30"/>
        <v>3.6799999999999999E-2</v>
      </c>
      <c r="J617">
        <f t="shared" si="31"/>
        <v>2.75E-2</v>
      </c>
    </row>
    <row r="618" spans="1:10" x14ac:dyDescent="0.25">
      <c r="A618">
        <v>69</v>
      </c>
      <c r="B618" t="s">
        <v>9</v>
      </c>
      <c r="C618">
        <v>22700</v>
      </c>
      <c r="D618">
        <v>26000</v>
      </c>
      <c r="E618">
        <v>21400</v>
      </c>
      <c r="H618">
        <f t="shared" si="29"/>
        <v>2.2700000000000001E-2</v>
      </c>
      <c r="I618">
        <f t="shared" si="30"/>
        <v>2.5999999999999999E-2</v>
      </c>
      <c r="J618">
        <f t="shared" si="31"/>
        <v>2.1399999999999999E-2</v>
      </c>
    </row>
    <row r="619" spans="1:10" x14ac:dyDescent="0.25">
      <c r="A619">
        <v>69</v>
      </c>
      <c r="B619" t="s">
        <v>10</v>
      </c>
      <c r="C619">
        <v>9400</v>
      </c>
      <c r="D619">
        <v>40300</v>
      </c>
      <c r="E619">
        <v>20900</v>
      </c>
      <c r="H619">
        <f t="shared" si="29"/>
        <v>9.4000000000000004E-3</v>
      </c>
      <c r="I619">
        <f t="shared" si="30"/>
        <v>4.0300000000000002E-2</v>
      </c>
      <c r="J619">
        <f t="shared" si="31"/>
        <v>2.0899999999999998E-2</v>
      </c>
    </row>
    <row r="620" spans="1:10" x14ac:dyDescent="0.25">
      <c r="A620">
        <v>69</v>
      </c>
      <c r="B620" t="s">
        <v>11</v>
      </c>
      <c r="C620">
        <v>5400</v>
      </c>
      <c r="D620">
        <v>28900</v>
      </c>
      <c r="E620">
        <v>31400</v>
      </c>
      <c r="H620">
        <f t="shared" si="29"/>
        <v>5.4000000000000003E-3</v>
      </c>
      <c r="I620">
        <f t="shared" si="30"/>
        <v>2.8899999999999999E-2</v>
      </c>
      <c r="J620">
        <f t="shared" si="31"/>
        <v>3.1399999999999997E-2</v>
      </c>
    </row>
    <row r="621" spans="1:10" x14ac:dyDescent="0.25">
      <c r="A621">
        <v>69</v>
      </c>
      <c r="B621" t="s">
        <v>12</v>
      </c>
      <c r="C621">
        <v>3300</v>
      </c>
      <c r="D621">
        <v>30300</v>
      </c>
      <c r="E621">
        <v>8900</v>
      </c>
      <c r="H621">
        <f t="shared" si="29"/>
        <v>3.3E-3</v>
      </c>
      <c r="I621">
        <f t="shared" si="30"/>
        <v>3.0300000000000001E-2</v>
      </c>
      <c r="J621">
        <f t="shared" si="31"/>
        <v>8.8999999999999999E-3</v>
      </c>
    </row>
    <row r="622" spans="1:10" x14ac:dyDescent="0.25">
      <c r="A622">
        <v>69</v>
      </c>
      <c r="B622" t="s">
        <v>13</v>
      </c>
      <c r="C622">
        <v>7100</v>
      </c>
      <c r="D622">
        <v>36700</v>
      </c>
      <c r="E622">
        <v>17200</v>
      </c>
      <c r="H622">
        <f t="shared" si="29"/>
        <v>7.1000000000000004E-3</v>
      </c>
      <c r="I622">
        <f t="shared" si="30"/>
        <v>3.6700000000000003E-2</v>
      </c>
      <c r="J622">
        <f t="shared" si="31"/>
        <v>1.72E-2</v>
      </c>
    </row>
    <row r="623" spans="1:10" x14ac:dyDescent="0.25">
      <c r="A623">
        <v>70</v>
      </c>
      <c r="B623" t="s">
        <v>5</v>
      </c>
      <c r="C623">
        <v>55900</v>
      </c>
      <c r="D623">
        <v>99900</v>
      </c>
      <c r="E623">
        <v>41400</v>
      </c>
      <c r="H623">
        <f t="shared" si="29"/>
        <v>5.5899999999999998E-2</v>
      </c>
      <c r="I623">
        <f t="shared" si="30"/>
        <v>9.9900000000000003E-2</v>
      </c>
      <c r="J623">
        <f t="shared" si="31"/>
        <v>4.1399999999999999E-2</v>
      </c>
    </row>
    <row r="624" spans="1:10" x14ac:dyDescent="0.25">
      <c r="A624">
        <v>70</v>
      </c>
      <c r="B624" t="s">
        <v>6</v>
      </c>
      <c r="C624">
        <v>41500</v>
      </c>
      <c r="D624">
        <v>86300</v>
      </c>
      <c r="E624">
        <v>36900</v>
      </c>
      <c r="H624">
        <f t="shared" si="29"/>
        <v>4.1500000000000002E-2</v>
      </c>
      <c r="I624">
        <f t="shared" si="30"/>
        <v>8.6300000000000002E-2</v>
      </c>
      <c r="J624">
        <f t="shared" si="31"/>
        <v>3.6900000000000002E-2</v>
      </c>
    </row>
    <row r="625" spans="1:10" x14ac:dyDescent="0.25">
      <c r="A625">
        <v>70</v>
      </c>
      <c r="B625" t="s">
        <v>7</v>
      </c>
      <c r="C625">
        <v>39400</v>
      </c>
      <c r="D625">
        <v>85100</v>
      </c>
      <c r="E625">
        <v>35400</v>
      </c>
      <c r="H625">
        <f t="shared" si="29"/>
        <v>3.9399999999999998E-2</v>
      </c>
      <c r="I625">
        <f t="shared" si="30"/>
        <v>8.5099999999999995E-2</v>
      </c>
      <c r="J625">
        <f t="shared" si="31"/>
        <v>3.5400000000000001E-2</v>
      </c>
    </row>
    <row r="626" spans="1:10" x14ac:dyDescent="0.25">
      <c r="A626">
        <v>70</v>
      </c>
      <c r="B626" t="s">
        <v>8</v>
      </c>
      <c r="C626">
        <v>34700</v>
      </c>
      <c r="D626">
        <v>50800</v>
      </c>
      <c r="E626">
        <v>29400</v>
      </c>
      <c r="H626">
        <f t="shared" si="29"/>
        <v>3.4700000000000002E-2</v>
      </c>
      <c r="I626">
        <f t="shared" si="30"/>
        <v>5.0799999999999998E-2</v>
      </c>
      <c r="J626">
        <f t="shared" si="31"/>
        <v>2.9399999999999999E-2</v>
      </c>
    </row>
    <row r="627" spans="1:10" x14ac:dyDescent="0.25">
      <c r="A627">
        <v>70</v>
      </c>
      <c r="B627" t="s">
        <v>9</v>
      </c>
      <c r="C627">
        <v>23100</v>
      </c>
      <c r="D627">
        <v>41700</v>
      </c>
      <c r="E627">
        <v>25800</v>
      </c>
      <c r="H627">
        <f t="shared" si="29"/>
        <v>2.3099999999999999E-2</v>
      </c>
      <c r="I627">
        <f t="shared" si="30"/>
        <v>4.1700000000000001E-2</v>
      </c>
      <c r="J627">
        <f t="shared" si="31"/>
        <v>2.58E-2</v>
      </c>
    </row>
    <row r="628" spans="1:10" x14ac:dyDescent="0.25">
      <c r="A628">
        <v>70</v>
      </c>
      <c r="B628" t="s">
        <v>10</v>
      </c>
      <c r="C628">
        <v>9800</v>
      </c>
      <c r="D628">
        <v>42800</v>
      </c>
      <c r="E628">
        <v>19700</v>
      </c>
      <c r="H628">
        <f t="shared" si="29"/>
        <v>9.7999999999999997E-3</v>
      </c>
      <c r="I628">
        <f t="shared" si="30"/>
        <v>4.2799999999999998E-2</v>
      </c>
      <c r="J628">
        <f t="shared" si="31"/>
        <v>1.9699999999999999E-2</v>
      </c>
    </row>
    <row r="629" spans="1:10" x14ac:dyDescent="0.25">
      <c r="A629">
        <v>70</v>
      </c>
      <c r="B629" t="s">
        <v>11</v>
      </c>
      <c r="C629">
        <v>5000</v>
      </c>
      <c r="D629">
        <v>43800</v>
      </c>
      <c r="E629">
        <v>24000</v>
      </c>
      <c r="H629">
        <f t="shared" si="29"/>
        <v>5.0000000000000001E-3</v>
      </c>
      <c r="I629">
        <f t="shared" si="30"/>
        <v>4.3799999999999999E-2</v>
      </c>
      <c r="J629">
        <f t="shared" si="31"/>
        <v>2.4E-2</v>
      </c>
    </row>
    <row r="630" spans="1:10" x14ac:dyDescent="0.25">
      <c r="A630">
        <v>70</v>
      </c>
      <c r="B630" t="s">
        <v>12</v>
      </c>
      <c r="C630">
        <v>3300</v>
      </c>
      <c r="D630">
        <v>44600</v>
      </c>
      <c r="E630">
        <v>7700</v>
      </c>
      <c r="H630">
        <f t="shared" si="29"/>
        <v>3.3E-3</v>
      </c>
      <c r="I630">
        <f t="shared" si="30"/>
        <v>4.4600000000000001E-2</v>
      </c>
      <c r="J630">
        <f t="shared" si="31"/>
        <v>7.7000000000000002E-3</v>
      </c>
    </row>
    <row r="631" spans="1:10" x14ac:dyDescent="0.25">
      <c r="A631">
        <v>70</v>
      </c>
      <c r="B631" t="s">
        <v>13</v>
      </c>
      <c r="C631">
        <v>7400</v>
      </c>
      <c r="D631">
        <v>63400</v>
      </c>
      <c r="E631">
        <v>17600</v>
      </c>
      <c r="H631">
        <f t="shared" si="29"/>
        <v>7.4000000000000003E-3</v>
      </c>
      <c r="I631">
        <f t="shared" si="30"/>
        <v>6.3399999999999998E-2</v>
      </c>
      <c r="J631">
        <f t="shared" si="31"/>
        <v>1.7600000000000001E-2</v>
      </c>
    </row>
    <row r="632" spans="1:10" x14ac:dyDescent="0.25">
      <c r="A632">
        <v>71</v>
      </c>
      <c r="B632" t="s">
        <v>5</v>
      </c>
      <c r="C632">
        <v>43700</v>
      </c>
      <c r="D632">
        <v>82900</v>
      </c>
      <c r="E632">
        <v>38300</v>
      </c>
      <c r="H632">
        <f t="shared" si="29"/>
        <v>4.3700000000000003E-2</v>
      </c>
      <c r="I632">
        <f t="shared" si="30"/>
        <v>8.2900000000000001E-2</v>
      </c>
      <c r="J632">
        <f t="shared" si="31"/>
        <v>3.8300000000000001E-2</v>
      </c>
    </row>
    <row r="633" spans="1:10" x14ac:dyDescent="0.25">
      <c r="A633">
        <v>71</v>
      </c>
      <c r="B633" t="s">
        <v>6</v>
      </c>
      <c r="C633">
        <v>45900</v>
      </c>
      <c r="D633">
        <v>75400</v>
      </c>
      <c r="E633">
        <v>35900</v>
      </c>
      <c r="H633">
        <f t="shared" si="29"/>
        <v>4.5900000000000003E-2</v>
      </c>
      <c r="I633">
        <f t="shared" si="30"/>
        <v>7.5399999999999995E-2</v>
      </c>
      <c r="J633">
        <f t="shared" si="31"/>
        <v>3.5900000000000001E-2</v>
      </c>
    </row>
    <row r="634" spans="1:10" x14ac:dyDescent="0.25">
      <c r="A634">
        <v>71</v>
      </c>
      <c r="B634" t="s">
        <v>7</v>
      </c>
      <c r="C634">
        <v>41100</v>
      </c>
      <c r="D634">
        <v>54000</v>
      </c>
      <c r="E634">
        <v>37200</v>
      </c>
      <c r="H634">
        <f t="shared" si="29"/>
        <v>4.1099999999999998E-2</v>
      </c>
      <c r="I634">
        <f t="shared" si="30"/>
        <v>5.3999999999999999E-2</v>
      </c>
      <c r="J634">
        <f t="shared" si="31"/>
        <v>3.7199999999999997E-2</v>
      </c>
    </row>
    <row r="635" spans="1:10" x14ac:dyDescent="0.25">
      <c r="A635">
        <v>71</v>
      </c>
      <c r="B635" t="s">
        <v>8</v>
      </c>
      <c r="C635">
        <v>36600</v>
      </c>
      <c r="D635">
        <v>49300</v>
      </c>
      <c r="E635">
        <v>25700</v>
      </c>
      <c r="H635">
        <f t="shared" si="29"/>
        <v>3.6600000000000001E-2</v>
      </c>
      <c r="I635">
        <f t="shared" si="30"/>
        <v>4.9299999999999997E-2</v>
      </c>
      <c r="J635">
        <f t="shared" si="31"/>
        <v>2.5700000000000001E-2</v>
      </c>
    </row>
    <row r="636" spans="1:10" x14ac:dyDescent="0.25">
      <c r="A636">
        <v>71</v>
      </c>
      <c r="B636" t="s">
        <v>9</v>
      </c>
      <c r="C636">
        <v>24500</v>
      </c>
      <c r="D636">
        <v>46600</v>
      </c>
      <c r="E636">
        <v>20200</v>
      </c>
      <c r="H636">
        <f t="shared" si="29"/>
        <v>2.4500000000000001E-2</v>
      </c>
      <c r="I636">
        <f t="shared" si="30"/>
        <v>4.6600000000000003E-2</v>
      </c>
      <c r="J636">
        <f t="shared" si="31"/>
        <v>2.0199999999999999E-2</v>
      </c>
    </row>
    <row r="637" spans="1:10" x14ac:dyDescent="0.25">
      <c r="A637">
        <v>71</v>
      </c>
      <c r="B637" t="s">
        <v>10</v>
      </c>
      <c r="C637">
        <v>9400</v>
      </c>
      <c r="D637">
        <v>37700</v>
      </c>
      <c r="E637">
        <v>15400</v>
      </c>
      <c r="H637">
        <f t="shared" si="29"/>
        <v>9.4000000000000004E-3</v>
      </c>
      <c r="I637">
        <f t="shared" si="30"/>
        <v>3.7699999999999997E-2</v>
      </c>
      <c r="J637">
        <f t="shared" si="31"/>
        <v>1.54E-2</v>
      </c>
    </row>
    <row r="638" spans="1:10" x14ac:dyDescent="0.25">
      <c r="A638">
        <v>71</v>
      </c>
      <c r="B638" t="s">
        <v>11</v>
      </c>
      <c r="C638">
        <v>8300</v>
      </c>
      <c r="D638">
        <v>48500</v>
      </c>
      <c r="E638">
        <v>22700</v>
      </c>
      <c r="H638">
        <f t="shared" si="29"/>
        <v>8.3000000000000001E-3</v>
      </c>
      <c r="I638">
        <f t="shared" si="30"/>
        <v>4.8500000000000001E-2</v>
      </c>
      <c r="J638">
        <f t="shared" si="31"/>
        <v>2.2700000000000001E-2</v>
      </c>
    </row>
    <row r="639" spans="1:10" x14ac:dyDescent="0.25">
      <c r="A639">
        <v>71</v>
      </c>
      <c r="B639" t="s">
        <v>12</v>
      </c>
      <c r="C639">
        <v>3200</v>
      </c>
      <c r="D639">
        <v>34700</v>
      </c>
      <c r="E639">
        <v>7700</v>
      </c>
      <c r="H639">
        <f t="shared" si="29"/>
        <v>3.2000000000000002E-3</v>
      </c>
      <c r="I639">
        <f t="shared" si="30"/>
        <v>3.4700000000000002E-2</v>
      </c>
      <c r="J639">
        <f t="shared" si="31"/>
        <v>7.7000000000000002E-3</v>
      </c>
    </row>
    <row r="640" spans="1:10" x14ac:dyDescent="0.25">
      <c r="A640">
        <v>71</v>
      </c>
      <c r="B640" t="s">
        <v>13</v>
      </c>
      <c r="C640">
        <v>7200</v>
      </c>
      <c r="D640">
        <v>36600</v>
      </c>
      <c r="E640">
        <v>17100</v>
      </c>
      <c r="H640">
        <f t="shared" si="29"/>
        <v>7.1999999999999998E-3</v>
      </c>
      <c r="I640">
        <f t="shared" si="30"/>
        <v>3.6600000000000001E-2</v>
      </c>
      <c r="J640">
        <f t="shared" si="31"/>
        <v>1.7100000000000001E-2</v>
      </c>
    </row>
    <row r="641" spans="1:10" x14ac:dyDescent="0.25">
      <c r="A641">
        <v>72</v>
      </c>
      <c r="B641" t="s">
        <v>5</v>
      </c>
      <c r="C641">
        <v>43500</v>
      </c>
      <c r="D641">
        <v>80500</v>
      </c>
      <c r="E641">
        <v>37800</v>
      </c>
      <c r="H641">
        <f t="shared" si="29"/>
        <v>4.3499999999999997E-2</v>
      </c>
      <c r="I641">
        <f t="shared" si="30"/>
        <v>8.0500000000000002E-2</v>
      </c>
      <c r="J641">
        <f t="shared" si="31"/>
        <v>3.78E-2</v>
      </c>
    </row>
    <row r="642" spans="1:10" x14ac:dyDescent="0.25">
      <c r="A642">
        <v>72</v>
      </c>
      <c r="B642" t="s">
        <v>6</v>
      </c>
      <c r="C642">
        <v>46400</v>
      </c>
      <c r="D642">
        <v>67200</v>
      </c>
      <c r="E642">
        <v>35400</v>
      </c>
      <c r="H642">
        <f t="shared" si="29"/>
        <v>4.6399999999999997E-2</v>
      </c>
      <c r="I642">
        <f t="shared" si="30"/>
        <v>6.7199999999999996E-2</v>
      </c>
      <c r="J642">
        <f t="shared" si="31"/>
        <v>3.5400000000000001E-2</v>
      </c>
    </row>
    <row r="643" spans="1:10" x14ac:dyDescent="0.25">
      <c r="A643">
        <v>72</v>
      </c>
      <c r="B643" t="s">
        <v>7</v>
      </c>
      <c r="C643">
        <v>39000</v>
      </c>
      <c r="D643">
        <v>50600</v>
      </c>
      <c r="E643">
        <v>41700</v>
      </c>
      <c r="H643">
        <f t="shared" ref="H643:H706" si="32">C643/(10^6)</f>
        <v>3.9E-2</v>
      </c>
      <c r="I643">
        <f t="shared" ref="I643:I706" si="33">D643/(10^6)</f>
        <v>5.0599999999999999E-2</v>
      </c>
      <c r="J643">
        <f t="shared" ref="J643:J706" si="34">E643/(10^6)</f>
        <v>4.1700000000000001E-2</v>
      </c>
    </row>
    <row r="644" spans="1:10" x14ac:dyDescent="0.25">
      <c r="A644">
        <v>72</v>
      </c>
      <c r="B644" t="s">
        <v>8</v>
      </c>
      <c r="C644">
        <v>36800</v>
      </c>
      <c r="D644">
        <v>56900</v>
      </c>
      <c r="E644">
        <v>27700</v>
      </c>
      <c r="H644">
        <f t="shared" si="32"/>
        <v>3.6799999999999999E-2</v>
      </c>
      <c r="I644">
        <f t="shared" si="33"/>
        <v>5.6899999999999999E-2</v>
      </c>
      <c r="J644">
        <f t="shared" si="34"/>
        <v>2.7699999999999999E-2</v>
      </c>
    </row>
    <row r="645" spans="1:10" x14ac:dyDescent="0.25">
      <c r="A645">
        <v>72</v>
      </c>
      <c r="B645" t="s">
        <v>9</v>
      </c>
      <c r="C645">
        <v>24000</v>
      </c>
      <c r="D645">
        <v>36200</v>
      </c>
      <c r="E645">
        <v>20700</v>
      </c>
      <c r="H645">
        <f t="shared" si="32"/>
        <v>2.4E-2</v>
      </c>
      <c r="I645">
        <f t="shared" si="33"/>
        <v>3.6200000000000003E-2</v>
      </c>
      <c r="J645">
        <f t="shared" si="34"/>
        <v>2.07E-2</v>
      </c>
    </row>
    <row r="646" spans="1:10" x14ac:dyDescent="0.25">
      <c r="A646">
        <v>72</v>
      </c>
      <c r="B646" t="s">
        <v>10</v>
      </c>
      <c r="C646">
        <v>10100</v>
      </c>
      <c r="D646">
        <v>36300</v>
      </c>
      <c r="E646">
        <v>16500</v>
      </c>
      <c r="H646">
        <f t="shared" si="32"/>
        <v>1.01E-2</v>
      </c>
      <c r="I646">
        <f t="shared" si="33"/>
        <v>3.6299999999999999E-2</v>
      </c>
      <c r="J646">
        <f t="shared" si="34"/>
        <v>1.6500000000000001E-2</v>
      </c>
    </row>
    <row r="647" spans="1:10" x14ac:dyDescent="0.25">
      <c r="A647">
        <v>72</v>
      </c>
      <c r="B647" t="s">
        <v>11</v>
      </c>
      <c r="C647">
        <v>6300</v>
      </c>
      <c r="D647">
        <v>37200</v>
      </c>
      <c r="E647">
        <v>24200</v>
      </c>
      <c r="H647">
        <f t="shared" si="32"/>
        <v>6.3E-3</v>
      </c>
      <c r="I647">
        <f t="shared" si="33"/>
        <v>3.7199999999999997E-2</v>
      </c>
      <c r="J647">
        <f t="shared" si="34"/>
        <v>2.4199999999999999E-2</v>
      </c>
    </row>
    <row r="648" spans="1:10" x14ac:dyDescent="0.25">
      <c r="A648">
        <v>72</v>
      </c>
      <c r="B648" t="s">
        <v>12</v>
      </c>
      <c r="C648">
        <v>6900</v>
      </c>
      <c r="D648">
        <v>51400</v>
      </c>
      <c r="E648">
        <v>8900</v>
      </c>
      <c r="H648">
        <f t="shared" si="32"/>
        <v>6.8999999999999999E-3</v>
      </c>
      <c r="I648">
        <f t="shared" si="33"/>
        <v>5.1400000000000001E-2</v>
      </c>
      <c r="J648">
        <f t="shared" si="34"/>
        <v>8.8999999999999999E-3</v>
      </c>
    </row>
    <row r="649" spans="1:10" x14ac:dyDescent="0.25">
      <c r="A649">
        <v>72</v>
      </c>
      <c r="B649" t="s">
        <v>13</v>
      </c>
      <c r="C649">
        <v>7400</v>
      </c>
      <c r="D649">
        <v>34300</v>
      </c>
      <c r="E649">
        <v>19800</v>
      </c>
      <c r="H649">
        <f t="shared" si="32"/>
        <v>7.4000000000000003E-3</v>
      </c>
      <c r="I649">
        <f t="shared" si="33"/>
        <v>3.4299999999999997E-2</v>
      </c>
      <c r="J649">
        <f t="shared" si="34"/>
        <v>1.9800000000000002E-2</v>
      </c>
    </row>
    <row r="650" spans="1:10" x14ac:dyDescent="0.25">
      <c r="A650">
        <v>73</v>
      </c>
      <c r="B650" t="s">
        <v>5</v>
      </c>
      <c r="C650">
        <v>43500</v>
      </c>
      <c r="D650">
        <v>71800</v>
      </c>
      <c r="E650">
        <v>40100</v>
      </c>
      <c r="H650">
        <f t="shared" si="32"/>
        <v>4.3499999999999997E-2</v>
      </c>
      <c r="I650">
        <f t="shared" si="33"/>
        <v>7.1800000000000003E-2</v>
      </c>
      <c r="J650">
        <f t="shared" si="34"/>
        <v>4.0099999999999997E-2</v>
      </c>
    </row>
    <row r="651" spans="1:10" x14ac:dyDescent="0.25">
      <c r="A651">
        <v>73</v>
      </c>
      <c r="B651" t="s">
        <v>6</v>
      </c>
      <c r="C651">
        <v>61600</v>
      </c>
      <c r="D651">
        <v>80000</v>
      </c>
      <c r="E651">
        <v>36000</v>
      </c>
      <c r="H651">
        <f t="shared" si="32"/>
        <v>6.1600000000000002E-2</v>
      </c>
      <c r="I651">
        <f t="shared" si="33"/>
        <v>0.08</v>
      </c>
      <c r="J651">
        <f t="shared" si="34"/>
        <v>3.5999999999999997E-2</v>
      </c>
    </row>
    <row r="652" spans="1:10" x14ac:dyDescent="0.25">
      <c r="A652">
        <v>73</v>
      </c>
      <c r="B652" t="s">
        <v>7</v>
      </c>
      <c r="C652">
        <v>40500</v>
      </c>
      <c r="D652">
        <v>50200</v>
      </c>
      <c r="E652">
        <v>32300</v>
      </c>
      <c r="H652">
        <f t="shared" si="32"/>
        <v>4.0500000000000001E-2</v>
      </c>
      <c r="I652">
        <f t="shared" si="33"/>
        <v>5.0200000000000002E-2</v>
      </c>
      <c r="J652">
        <f t="shared" si="34"/>
        <v>3.2300000000000002E-2</v>
      </c>
    </row>
    <row r="653" spans="1:10" x14ac:dyDescent="0.25">
      <c r="A653">
        <v>73</v>
      </c>
      <c r="B653" t="s">
        <v>8</v>
      </c>
      <c r="C653">
        <v>40800</v>
      </c>
      <c r="D653">
        <v>73500</v>
      </c>
      <c r="E653">
        <v>33600</v>
      </c>
      <c r="H653">
        <f t="shared" si="32"/>
        <v>4.0800000000000003E-2</v>
      </c>
      <c r="I653">
        <f t="shared" si="33"/>
        <v>7.3499999999999996E-2</v>
      </c>
      <c r="J653">
        <f t="shared" si="34"/>
        <v>3.3599999999999998E-2</v>
      </c>
    </row>
    <row r="654" spans="1:10" x14ac:dyDescent="0.25">
      <c r="A654">
        <v>73</v>
      </c>
      <c r="B654" t="s">
        <v>9</v>
      </c>
      <c r="C654">
        <v>26500</v>
      </c>
      <c r="D654">
        <v>69300</v>
      </c>
      <c r="E654">
        <v>27200</v>
      </c>
      <c r="H654">
        <f t="shared" si="32"/>
        <v>2.6499999999999999E-2</v>
      </c>
      <c r="I654">
        <f t="shared" si="33"/>
        <v>6.93E-2</v>
      </c>
      <c r="J654">
        <f t="shared" si="34"/>
        <v>2.7199999999999998E-2</v>
      </c>
    </row>
    <row r="655" spans="1:10" x14ac:dyDescent="0.25">
      <c r="A655">
        <v>73</v>
      </c>
      <c r="B655" t="s">
        <v>10</v>
      </c>
      <c r="C655">
        <v>9500</v>
      </c>
      <c r="D655">
        <v>52300</v>
      </c>
      <c r="E655">
        <v>17600</v>
      </c>
      <c r="H655">
        <f t="shared" si="32"/>
        <v>9.4999999999999998E-3</v>
      </c>
      <c r="I655">
        <f t="shared" si="33"/>
        <v>5.2299999999999999E-2</v>
      </c>
      <c r="J655">
        <f t="shared" si="34"/>
        <v>1.7600000000000001E-2</v>
      </c>
    </row>
    <row r="656" spans="1:10" x14ac:dyDescent="0.25">
      <c r="A656">
        <v>73</v>
      </c>
      <c r="B656" t="s">
        <v>11</v>
      </c>
      <c r="C656">
        <v>9000</v>
      </c>
      <c r="D656">
        <v>53500</v>
      </c>
      <c r="E656">
        <v>25900</v>
      </c>
      <c r="H656">
        <f t="shared" si="32"/>
        <v>8.9999999999999993E-3</v>
      </c>
      <c r="I656">
        <f t="shared" si="33"/>
        <v>5.3499999999999999E-2</v>
      </c>
      <c r="J656">
        <f t="shared" si="34"/>
        <v>2.5899999999999999E-2</v>
      </c>
    </row>
    <row r="657" spans="1:10" x14ac:dyDescent="0.25">
      <c r="A657">
        <v>73</v>
      </c>
      <c r="B657" t="s">
        <v>12</v>
      </c>
      <c r="C657">
        <v>6500</v>
      </c>
      <c r="D657">
        <v>59300</v>
      </c>
      <c r="E657">
        <v>13600</v>
      </c>
      <c r="H657">
        <f t="shared" si="32"/>
        <v>6.4999999999999997E-3</v>
      </c>
      <c r="I657">
        <f t="shared" si="33"/>
        <v>5.9299999999999999E-2</v>
      </c>
      <c r="J657">
        <f t="shared" si="34"/>
        <v>1.3599999999999999E-2</v>
      </c>
    </row>
    <row r="658" spans="1:10" x14ac:dyDescent="0.25">
      <c r="A658">
        <v>73</v>
      </c>
      <c r="B658" t="s">
        <v>13</v>
      </c>
      <c r="C658">
        <v>7800</v>
      </c>
      <c r="D658">
        <v>35500</v>
      </c>
      <c r="E658">
        <v>17300</v>
      </c>
      <c r="H658">
        <f t="shared" si="32"/>
        <v>7.7999999999999996E-3</v>
      </c>
      <c r="I658">
        <f t="shared" si="33"/>
        <v>3.5499999999999997E-2</v>
      </c>
      <c r="J658">
        <f t="shared" si="34"/>
        <v>1.7299999999999999E-2</v>
      </c>
    </row>
    <row r="659" spans="1:10" x14ac:dyDescent="0.25">
      <c r="A659">
        <v>74</v>
      </c>
      <c r="B659" t="s">
        <v>5</v>
      </c>
      <c r="C659">
        <v>41100</v>
      </c>
      <c r="D659">
        <v>76700</v>
      </c>
      <c r="E659">
        <v>39800</v>
      </c>
      <c r="H659">
        <f t="shared" si="32"/>
        <v>4.1099999999999998E-2</v>
      </c>
      <c r="I659">
        <f t="shared" si="33"/>
        <v>7.6700000000000004E-2</v>
      </c>
      <c r="J659">
        <f t="shared" si="34"/>
        <v>3.9800000000000002E-2</v>
      </c>
    </row>
    <row r="660" spans="1:10" x14ac:dyDescent="0.25">
      <c r="A660">
        <v>74</v>
      </c>
      <c r="B660" t="s">
        <v>6</v>
      </c>
      <c r="C660">
        <v>43200</v>
      </c>
      <c r="D660">
        <v>73500</v>
      </c>
      <c r="E660">
        <v>36200</v>
      </c>
      <c r="H660">
        <f t="shared" si="32"/>
        <v>4.3200000000000002E-2</v>
      </c>
      <c r="I660">
        <f t="shared" si="33"/>
        <v>7.3499999999999996E-2</v>
      </c>
      <c r="J660">
        <f t="shared" si="34"/>
        <v>3.6200000000000003E-2</v>
      </c>
    </row>
    <row r="661" spans="1:10" x14ac:dyDescent="0.25">
      <c r="A661">
        <v>74</v>
      </c>
      <c r="B661" t="s">
        <v>7</v>
      </c>
      <c r="C661">
        <v>40200</v>
      </c>
      <c r="D661">
        <v>53400</v>
      </c>
      <c r="E661">
        <v>34100</v>
      </c>
      <c r="H661">
        <f t="shared" si="32"/>
        <v>4.02E-2</v>
      </c>
      <c r="I661">
        <f t="shared" si="33"/>
        <v>5.3400000000000003E-2</v>
      </c>
      <c r="J661">
        <f t="shared" si="34"/>
        <v>3.4099999999999998E-2</v>
      </c>
    </row>
    <row r="662" spans="1:10" x14ac:dyDescent="0.25">
      <c r="A662">
        <v>74</v>
      </c>
      <c r="B662" t="s">
        <v>8</v>
      </c>
      <c r="C662">
        <v>37800</v>
      </c>
      <c r="D662">
        <v>45000</v>
      </c>
      <c r="E662">
        <v>29800</v>
      </c>
      <c r="H662">
        <f t="shared" si="32"/>
        <v>3.78E-2</v>
      </c>
      <c r="I662">
        <f t="shared" si="33"/>
        <v>4.4999999999999998E-2</v>
      </c>
      <c r="J662">
        <f t="shared" si="34"/>
        <v>2.98E-2</v>
      </c>
    </row>
    <row r="663" spans="1:10" x14ac:dyDescent="0.25">
      <c r="A663">
        <v>74</v>
      </c>
      <c r="B663" t="s">
        <v>9</v>
      </c>
      <c r="C663">
        <v>24100</v>
      </c>
      <c r="D663">
        <v>36600</v>
      </c>
      <c r="E663">
        <v>22800</v>
      </c>
      <c r="H663">
        <f t="shared" si="32"/>
        <v>2.41E-2</v>
      </c>
      <c r="I663">
        <f t="shared" si="33"/>
        <v>3.6600000000000001E-2</v>
      </c>
      <c r="J663">
        <f t="shared" si="34"/>
        <v>2.2800000000000001E-2</v>
      </c>
    </row>
    <row r="664" spans="1:10" x14ac:dyDescent="0.25">
      <c r="A664">
        <v>74</v>
      </c>
      <c r="B664" t="s">
        <v>10</v>
      </c>
      <c r="C664">
        <v>10800</v>
      </c>
      <c r="D664">
        <v>65300</v>
      </c>
      <c r="E664">
        <v>29700</v>
      </c>
      <c r="H664">
        <f t="shared" si="32"/>
        <v>1.0800000000000001E-2</v>
      </c>
      <c r="I664">
        <f t="shared" si="33"/>
        <v>6.5299999999999997E-2</v>
      </c>
      <c r="J664">
        <f t="shared" si="34"/>
        <v>2.9700000000000001E-2</v>
      </c>
    </row>
    <row r="665" spans="1:10" x14ac:dyDescent="0.25">
      <c r="A665">
        <v>74</v>
      </c>
      <c r="B665" t="s">
        <v>11</v>
      </c>
      <c r="C665">
        <v>6300</v>
      </c>
      <c r="D665">
        <v>45400</v>
      </c>
      <c r="E665">
        <v>49900</v>
      </c>
      <c r="H665">
        <f t="shared" si="32"/>
        <v>6.3E-3</v>
      </c>
      <c r="I665">
        <f t="shared" si="33"/>
        <v>4.5400000000000003E-2</v>
      </c>
      <c r="J665">
        <f t="shared" si="34"/>
        <v>4.99E-2</v>
      </c>
    </row>
    <row r="666" spans="1:10" x14ac:dyDescent="0.25">
      <c r="A666">
        <v>74</v>
      </c>
      <c r="B666" t="s">
        <v>12</v>
      </c>
      <c r="C666">
        <v>7200</v>
      </c>
      <c r="D666">
        <v>59800</v>
      </c>
      <c r="E666">
        <v>22700</v>
      </c>
      <c r="H666">
        <f t="shared" si="32"/>
        <v>7.1999999999999998E-3</v>
      </c>
      <c r="I666">
        <f t="shared" si="33"/>
        <v>5.9799999999999999E-2</v>
      </c>
      <c r="J666">
        <f t="shared" si="34"/>
        <v>2.2700000000000001E-2</v>
      </c>
    </row>
    <row r="667" spans="1:10" x14ac:dyDescent="0.25">
      <c r="A667">
        <v>74</v>
      </c>
      <c r="B667" t="s">
        <v>13</v>
      </c>
      <c r="C667">
        <v>12700</v>
      </c>
      <c r="D667">
        <v>61700</v>
      </c>
      <c r="E667">
        <v>24500</v>
      </c>
      <c r="H667">
        <f t="shared" si="32"/>
        <v>1.2699999999999999E-2</v>
      </c>
      <c r="I667">
        <f t="shared" si="33"/>
        <v>6.1699999999999998E-2</v>
      </c>
      <c r="J667">
        <f t="shared" si="34"/>
        <v>2.4500000000000001E-2</v>
      </c>
    </row>
    <row r="668" spans="1:10" x14ac:dyDescent="0.25">
      <c r="A668">
        <v>75</v>
      </c>
      <c r="B668" t="s">
        <v>5</v>
      </c>
      <c r="C668">
        <v>41500</v>
      </c>
      <c r="D668">
        <v>81400</v>
      </c>
      <c r="E668">
        <v>37500</v>
      </c>
      <c r="H668">
        <f t="shared" si="32"/>
        <v>4.1500000000000002E-2</v>
      </c>
      <c r="I668">
        <f t="shared" si="33"/>
        <v>8.14E-2</v>
      </c>
      <c r="J668">
        <f t="shared" si="34"/>
        <v>3.7499999999999999E-2</v>
      </c>
    </row>
    <row r="669" spans="1:10" x14ac:dyDescent="0.25">
      <c r="A669">
        <v>75</v>
      </c>
      <c r="B669" t="s">
        <v>6</v>
      </c>
      <c r="C669">
        <v>61000</v>
      </c>
      <c r="D669">
        <v>91100</v>
      </c>
      <c r="E669">
        <v>43900</v>
      </c>
      <c r="H669">
        <f t="shared" si="32"/>
        <v>6.0999999999999999E-2</v>
      </c>
      <c r="I669">
        <f t="shared" si="33"/>
        <v>9.11E-2</v>
      </c>
      <c r="J669">
        <f t="shared" si="34"/>
        <v>4.3900000000000002E-2</v>
      </c>
    </row>
    <row r="670" spans="1:10" x14ac:dyDescent="0.25">
      <c r="A670">
        <v>75</v>
      </c>
      <c r="B670" t="s">
        <v>7</v>
      </c>
      <c r="C670">
        <v>64600</v>
      </c>
      <c r="D670">
        <v>88100</v>
      </c>
      <c r="E670">
        <v>50600</v>
      </c>
      <c r="H670">
        <f t="shared" si="32"/>
        <v>6.4600000000000005E-2</v>
      </c>
      <c r="I670">
        <f t="shared" si="33"/>
        <v>8.8099999999999998E-2</v>
      </c>
      <c r="J670">
        <f t="shared" si="34"/>
        <v>5.0599999999999999E-2</v>
      </c>
    </row>
    <row r="671" spans="1:10" x14ac:dyDescent="0.25">
      <c r="A671">
        <v>75</v>
      </c>
      <c r="B671" t="s">
        <v>8</v>
      </c>
      <c r="C671">
        <v>48500</v>
      </c>
      <c r="D671">
        <v>71800</v>
      </c>
      <c r="E671">
        <v>49700</v>
      </c>
      <c r="H671">
        <f t="shared" si="32"/>
        <v>4.8500000000000001E-2</v>
      </c>
      <c r="I671">
        <f t="shared" si="33"/>
        <v>7.1800000000000003E-2</v>
      </c>
      <c r="J671">
        <f t="shared" si="34"/>
        <v>4.9700000000000001E-2</v>
      </c>
    </row>
    <row r="672" spans="1:10" x14ac:dyDescent="0.25">
      <c r="A672">
        <v>75</v>
      </c>
      <c r="B672" t="s">
        <v>9</v>
      </c>
      <c r="C672">
        <v>30400</v>
      </c>
      <c r="D672">
        <v>66100</v>
      </c>
      <c r="E672">
        <v>30300</v>
      </c>
      <c r="H672">
        <f t="shared" si="32"/>
        <v>3.04E-2</v>
      </c>
      <c r="I672">
        <f t="shared" si="33"/>
        <v>6.6100000000000006E-2</v>
      </c>
      <c r="J672">
        <f t="shared" si="34"/>
        <v>3.0300000000000001E-2</v>
      </c>
    </row>
    <row r="673" spans="1:10" x14ac:dyDescent="0.25">
      <c r="A673">
        <v>75</v>
      </c>
      <c r="B673" t="s">
        <v>10</v>
      </c>
      <c r="C673">
        <v>12600</v>
      </c>
      <c r="D673">
        <v>73700</v>
      </c>
      <c r="E673">
        <v>24400</v>
      </c>
      <c r="H673">
        <f t="shared" si="32"/>
        <v>1.26E-2</v>
      </c>
      <c r="I673">
        <f t="shared" si="33"/>
        <v>7.3700000000000002E-2</v>
      </c>
      <c r="J673">
        <f t="shared" si="34"/>
        <v>2.4400000000000002E-2</v>
      </c>
    </row>
    <row r="674" spans="1:10" x14ac:dyDescent="0.25">
      <c r="A674">
        <v>75</v>
      </c>
      <c r="B674" t="s">
        <v>11</v>
      </c>
      <c r="C674">
        <v>7000</v>
      </c>
      <c r="D674">
        <v>67400</v>
      </c>
      <c r="E674">
        <v>28800</v>
      </c>
      <c r="H674">
        <f t="shared" si="32"/>
        <v>7.0000000000000001E-3</v>
      </c>
      <c r="I674">
        <f t="shared" si="33"/>
        <v>6.7400000000000002E-2</v>
      </c>
      <c r="J674">
        <f t="shared" si="34"/>
        <v>2.8799999999999999E-2</v>
      </c>
    </row>
    <row r="675" spans="1:10" x14ac:dyDescent="0.25">
      <c r="A675">
        <v>75</v>
      </c>
      <c r="B675" t="s">
        <v>12</v>
      </c>
      <c r="C675">
        <v>6200</v>
      </c>
      <c r="D675">
        <v>59600</v>
      </c>
      <c r="E675">
        <v>24800</v>
      </c>
      <c r="H675">
        <f t="shared" si="32"/>
        <v>6.1999999999999998E-3</v>
      </c>
      <c r="I675">
        <f t="shared" si="33"/>
        <v>5.96E-2</v>
      </c>
      <c r="J675">
        <f t="shared" si="34"/>
        <v>2.4799999999999999E-2</v>
      </c>
    </row>
    <row r="676" spans="1:10" x14ac:dyDescent="0.25">
      <c r="A676">
        <v>75</v>
      </c>
      <c r="B676" t="s">
        <v>13</v>
      </c>
      <c r="C676">
        <v>15900</v>
      </c>
      <c r="D676">
        <v>59800</v>
      </c>
      <c r="E676">
        <v>27000</v>
      </c>
      <c r="H676">
        <f t="shared" si="32"/>
        <v>1.5900000000000001E-2</v>
      </c>
      <c r="I676">
        <f t="shared" si="33"/>
        <v>5.9799999999999999E-2</v>
      </c>
      <c r="J676">
        <f t="shared" si="34"/>
        <v>2.7E-2</v>
      </c>
    </row>
    <row r="677" spans="1:10" x14ac:dyDescent="0.25">
      <c r="A677">
        <v>76</v>
      </c>
      <c r="B677" t="s">
        <v>5</v>
      </c>
      <c r="C677">
        <v>52900</v>
      </c>
      <c r="D677">
        <v>119300</v>
      </c>
      <c r="E677">
        <v>53300</v>
      </c>
      <c r="H677">
        <f t="shared" si="32"/>
        <v>5.2900000000000003E-2</v>
      </c>
      <c r="I677">
        <f t="shared" si="33"/>
        <v>0.1193</v>
      </c>
      <c r="J677">
        <f t="shared" si="34"/>
        <v>5.33E-2</v>
      </c>
    </row>
    <row r="678" spans="1:10" x14ac:dyDescent="0.25">
      <c r="A678">
        <v>76</v>
      </c>
      <c r="B678" t="s">
        <v>6</v>
      </c>
      <c r="C678">
        <v>52900</v>
      </c>
      <c r="D678">
        <v>98300</v>
      </c>
      <c r="E678">
        <v>49700</v>
      </c>
      <c r="H678">
        <f t="shared" si="32"/>
        <v>5.2900000000000003E-2</v>
      </c>
      <c r="I678">
        <f t="shared" si="33"/>
        <v>9.8299999999999998E-2</v>
      </c>
      <c r="J678">
        <f t="shared" si="34"/>
        <v>4.9700000000000001E-2</v>
      </c>
    </row>
    <row r="679" spans="1:10" x14ac:dyDescent="0.25">
      <c r="A679">
        <v>76</v>
      </c>
      <c r="B679" t="s">
        <v>7</v>
      </c>
      <c r="C679">
        <v>55500</v>
      </c>
      <c r="D679">
        <v>89200</v>
      </c>
      <c r="E679">
        <v>47800</v>
      </c>
      <c r="H679">
        <f t="shared" si="32"/>
        <v>5.5500000000000001E-2</v>
      </c>
      <c r="I679">
        <f t="shared" si="33"/>
        <v>8.9200000000000002E-2</v>
      </c>
      <c r="J679">
        <f t="shared" si="34"/>
        <v>4.7800000000000002E-2</v>
      </c>
    </row>
    <row r="680" spans="1:10" x14ac:dyDescent="0.25">
      <c r="A680">
        <v>76</v>
      </c>
      <c r="B680" t="s">
        <v>8</v>
      </c>
      <c r="C680">
        <v>45900</v>
      </c>
      <c r="D680">
        <v>90200</v>
      </c>
      <c r="E680">
        <v>36300</v>
      </c>
      <c r="H680">
        <f t="shared" si="32"/>
        <v>4.5900000000000003E-2</v>
      </c>
      <c r="I680">
        <f t="shared" si="33"/>
        <v>9.0200000000000002E-2</v>
      </c>
      <c r="J680">
        <f t="shared" si="34"/>
        <v>3.6299999999999999E-2</v>
      </c>
    </row>
    <row r="681" spans="1:10" x14ac:dyDescent="0.25">
      <c r="A681">
        <v>76</v>
      </c>
      <c r="B681" t="s">
        <v>9</v>
      </c>
      <c r="C681">
        <v>28200</v>
      </c>
      <c r="D681">
        <v>82700</v>
      </c>
      <c r="E681">
        <v>28900</v>
      </c>
      <c r="H681">
        <f t="shared" si="32"/>
        <v>2.8199999999999999E-2</v>
      </c>
      <c r="I681">
        <f t="shared" si="33"/>
        <v>8.2699999999999996E-2</v>
      </c>
      <c r="J681">
        <f t="shared" si="34"/>
        <v>2.8899999999999999E-2</v>
      </c>
    </row>
    <row r="682" spans="1:10" x14ac:dyDescent="0.25">
      <c r="A682">
        <v>76</v>
      </c>
      <c r="B682" t="s">
        <v>10</v>
      </c>
      <c r="C682">
        <v>14800</v>
      </c>
      <c r="D682">
        <v>64200</v>
      </c>
      <c r="E682">
        <v>27000</v>
      </c>
      <c r="H682">
        <f t="shared" si="32"/>
        <v>1.4800000000000001E-2</v>
      </c>
      <c r="I682">
        <f t="shared" si="33"/>
        <v>6.4199999999999993E-2</v>
      </c>
      <c r="J682">
        <f t="shared" si="34"/>
        <v>2.7E-2</v>
      </c>
    </row>
    <row r="683" spans="1:10" x14ac:dyDescent="0.25">
      <c r="A683">
        <v>76</v>
      </c>
      <c r="B683" t="s">
        <v>11</v>
      </c>
      <c r="C683">
        <v>9700</v>
      </c>
      <c r="D683">
        <v>69200</v>
      </c>
      <c r="E683">
        <v>30200</v>
      </c>
      <c r="H683">
        <f t="shared" si="32"/>
        <v>9.7000000000000003E-3</v>
      </c>
      <c r="I683">
        <f t="shared" si="33"/>
        <v>6.9199999999999998E-2</v>
      </c>
      <c r="J683">
        <f t="shared" si="34"/>
        <v>3.0200000000000001E-2</v>
      </c>
    </row>
    <row r="684" spans="1:10" x14ac:dyDescent="0.25">
      <c r="A684">
        <v>76</v>
      </c>
      <c r="B684" t="s">
        <v>12</v>
      </c>
      <c r="C684">
        <v>6800</v>
      </c>
      <c r="D684">
        <v>58100</v>
      </c>
      <c r="E684">
        <v>15000</v>
      </c>
      <c r="H684">
        <f t="shared" si="32"/>
        <v>6.7999999999999996E-3</v>
      </c>
      <c r="I684">
        <f t="shared" si="33"/>
        <v>5.8099999999999999E-2</v>
      </c>
      <c r="J684">
        <f t="shared" si="34"/>
        <v>1.4999999999999999E-2</v>
      </c>
    </row>
    <row r="685" spans="1:10" x14ac:dyDescent="0.25">
      <c r="A685">
        <v>76</v>
      </c>
      <c r="B685" t="s">
        <v>13</v>
      </c>
      <c r="C685">
        <v>14000</v>
      </c>
      <c r="D685">
        <v>95700</v>
      </c>
      <c r="E685">
        <v>33300</v>
      </c>
      <c r="H685">
        <f t="shared" si="32"/>
        <v>1.4E-2</v>
      </c>
      <c r="I685">
        <f t="shared" si="33"/>
        <v>9.5699999999999993E-2</v>
      </c>
      <c r="J685">
        <f t="shared" si="34"/>
        <v>3.3300000000000003E-2</v>
      </c>
    </row>
    <row r="686" spans="1:10" x14ac:dyDescent="0.25">
      <c r="A686">
        <v>77</v>
      </c>
      <c r="B686" t="s">
        <v>5</v>
      </c>
      <c r="C686">
        <v>46700</v>
      </c>
      <c r="D686">
        <v>102300</v>
      </c>
      <c r="E686">
        <v>53400</v>
      </c>
      <c r="H686">
        <f t="shared" si="32"/>
        <v>4.6699999999999998E-2</v>
      </c>
      <c r="I686">
        <f t="shared" si="33"/>
        <v>0.1023</v>
      </c>
      <c r="J686">
        <f t="shared" si="34"/>
        <v>5.3400000000000003E-2</v>
      </c>
    </row>
    <row r="687" spans="1:10" x14ac:dyDescent="0.25">
      <c r="A687">
        <v>77</v>
      </c>
      <c r="B687" t="s">
        <v>6</v>
      </c>
      <c r="C687">
        <v>60900</v>
      </c>
      <c r="D687">
        <v>92600</v>
      </c>
      <c r="E687">
        <v>46600</v>
      </c>
      <c r="H687">
        <f t="shared" si="32"/>
        <v>6.0900000000000003E-2</v>
      </c>
      <c r="I687">
        <f t="shared" si="33"/>
        <v>9.2600000000000002E-2</v>
      </c>
      <c r="J687">
        <f t="shared" si="34"/>
        <v>4.6600000000000003E-2</v>
      </c>
    </row>
    <row r="688" spans="1:10" x14ac:dyDescent="0.25">
      <c r="A688">
        <v>77</v>
      </c>
      <c r="B688" t="s">
        <v>7</v>
      </c>
      <c r="C688">
        <v>50100</v>
      </c>
      <c r="D688">
        <v>95800</v>
      </c>
      <c r="E688">
        <v>50400</v>
      </c>
      <c r="H688">
        <f t="shared" si="32"/>
        <v>5.0099999999999999E-2</v>
      </c>
      <c r="I688">
        <f t="shared" si="33"/>
        <v>9.5799999999999996E-2</v>
      </c>
      <c r="J688">
        <f t="shared" si="34"/>
        <v>5.04E-2</v>
      </c>
    </row>
    <row r="689" spans="1:10" x14ac:dyDescent="0.25">
      <c r="A689">
        <v>77</v>
      </c>
      <c r="B689" t="s">
        <v>8</v>
      </c>
      <c r="C689">
        <v>47400</v>
      </c>
      <c r="D689">
        <v>92300</v>
      </c>
      <c r="E689">
        <v>43500</v>
      </c>
      <c r="H689">
        <f t="shared" si="32"/>
        <v>4.7399999999999998E-2</v>
      </c>
      <c r="I689">
        <f t="shared" si="33"/>
        <v>9.2299999999999993E-2</v>
      </c>
      <c r="J689">
        <f t="shared" si="34"/>
        <v>4.3499999999999997E-2</v>
      </c>
    </row>
    <row r="690" spans="1:10" x14ac:dyDescent="0.25">
      <c r="A690">
        <v>77</v>
      </c>
      <c r="B690" t="s">
        <v>9</v>
      </c>
      <c r="C690">
        <v>33100</v>
      </c>
      <c r="D690">
        <v>73500</v>
      </c>
      <c r="E690">
        <v>29500</v>
      </c>
      <c r="H690">
        <f t="shared" si="32"/>
        <v>3.3099999999999997E-2</v>
      </c>
      <c r="I690">
        <f t="shared" si="33"/>
        <v>7.3499999999999996E-2</v>
      </c>
      <c r="J690">
        <f t="shared" si="34"/>
        <v>2.9499999999999998E-2</v>
      </c>
    </row>
    <row r="691" spans="1:10" x14ac:dyDescent="0.25">
      <c r="A691">
        <v>77</v>
      </c>
      <c r="B691" t="s">
        <v>10</v>
      </c>
      <c r="C691">
        <v>14200</v>
      </c>
      <c r="D691">
        <v>74900</v>
      </c>
      <c r="E691">
        <v>26300</v>
      </c>
      <c r="H691">
        <f t="shared" si="32"/>
        <v>1.4200000000000001E-2</v>
      </c>
      <c r="I691">
        <f t="shared" si="33"/>
        <v>7.4899999999999994E-2</v>
      </c>
      <c r="J691">
        <f t="shared" si="34"/>
        <v>2.63E-2</v>
      </c>
    </row>
    <row r="692" spans="1:10" x14ac:dyDescent="0.25">
      <c r="A692">
        <v>77</v>
      </c>
      <c r="B692" t="s">
        <v>11</v>
      </c>
      <c r="C692">
        <v>9800</v>
      </c>
      <c r="D692">
        <v>68000</v>
      </c>
      <c r="E692">
        <v>35600</v>
      </c>
      <c r="H692">
        <f t="shared" si="32"/>
        <v>9.7999999999999997E-3</v>
      </c>
      <c r="I692">
        <f t="shared" si="33"/>
        <v>6.8000000000000005E-2</v>
      </c>
      <c r="J692">
        <f t="shared" si="34"/>
        <v>3.56E-2</v>
      </c>
    </row>
    <row r="693" spans="1:10" x14ac:dyDescent="0.25">
      <c r="A693">
        <v>77</v>
      </c>
      <c r="B693" t="s">
        <v>12</v>
      </c>
      <c r="C693">
        <v>4900</v>
      </c>
      <c r="D693">
        <v>51900</v>
      </c>
      <c r="E693">
        <v>14900</v>
      </c>
      <c r="H693">
        <f t="shared" si="32"/>
        <v>4.8999999999999998E-3</v>
      </c>
      <c r="I693">
        <f t="shared" si="33"/>
        <v>5.1900000000000002E-2</v>
      </c>
      <c r="J693">
        <f t="shared" si="34"/>
        <v>1.49E-2</v>
      </c>
    </row>
    <row r="694" spans="1:10" x14ac:dyDescent="0.25">
      <c r="A694">
        <v>77</v>
      </c>
      <c r="B694" t="s">
        <v>13</v>
      </c>
      <c r="C694">
        <v>11900</v>
      </c>
      <c r="D694">
        <v>58600</v>
      </c>
      <c r="E694">
        <v>21800</v>
      </c>
      <c r="H694">
        <f t="shared" si="32"/>
        <v>1.1900000000000001E-2</v>
      </c>
      <c r="I694">
        <f t="shared" si="33"/>
        <v>5.8599999999999999E-2</v>
      </c>
      <c r="J694">
        <f t="shared" si="34"/>
        <v>2.18E-2</v>
      </c>
    </row>
    <row r="695" spans="1:10" x14ac:dyDescent="0.25">
      <c r="A695">
        <v>78</v>
      </c>
      <c r="B695" t="s">
        <v>5</v>
      </c>
      <c r="C695">
        <v>42800</v>
      </c>
      <c r="D695">
        <v>72400</v>
      </c>
      <c r="E695">
        <v>38700</v>
      </c>
      <c r="H695">
        <f t="shared" si="32"/>
        <v>4.2799999999999998E-2</v>
      </c>
      <c r="I695">
        <f t="shared" si="33"/>
        <v>7.2400000000000006E-2</v>
      </c>
      <c r="J695">
        <f t="shared" si="34"/>
        <v>3.8699999999999998E-2</v>
      </c>
    </row>
    <row r="696" spans="1:10" x14ac:dyDescent="0.25">
      <c r="A696">
        <v>78</v>
      </c>
      <c r="B696" t="s">
        <v>6</v>
      </c>
      <c r="C696">
        <v>40700</v>
      </c>
      <c r="D696">
        <v>62400</v>
      </c>
      <c r="E696">
        <v>35800</v>
      </c>
      <c r="H696">
        <f t="shared" si="32"/>
        <v>4.07E-2</v>
      </c>
      <c r="I696">
        <f t="shared" si="33"/>
        <v>6.2399999999999997E-2</v>
      </c>
      <c r="J696">
        <f t="shared" si="34"/>
        <v>3.5799999999999998E-2</v>
      </c>
    </row>
    <row r="697" spans="1:10" x14ac:dyDescent="0.25">
      <c r="A697">
        <v>78</v>
      </c>
      <c r="B697" t="s">
        <v>7</v>
      </c>
      <c r="C697">
        <v>40400</v>
      </c>
      <c r="D697">
        <v>57200</v>
      </c>
      <c r="E697">
        <v>31800</v>
      </c>
      <c r="H697">
        <f t="shared" si="32"/>
        <v>4.0399999999999998E-2</v>
      </c>
      <c r="I697">
        <f t="shared" si="33"/>
        <v>5.7200000000000001E-2</v>
      </c>
      <c r="J697">
        <f t="shared" si="34"/>
        <v>3.1800000000000002E-2</v>
      </c>
    </row>
    <row r="698" spans="1:10" x14ac:dyDescent="0.25">
      <c r="A698">
        <v>78</v>
      </c>
      <c r="B698" t="s">
        <v>8</v>
      </c>
      <c r="C698">
        <v>37600</v>
      </c>
      <c r="D698">
        <v>44100</v>
      </c>
      <c r="E698">
        <v>31500</v>
      </c>
      <c r="H698">
        <f t="shared" si="32"/>
        <v>3.7600000000000001E-2</v>
      </c>
      <c r="I698">
        <f t="shared" si="33"/>
        <v>4.41E-2</v>
      </c>
      <c r="J698">
        <f t="shared" si="34"/>
        <v>3.15E-2</v>
      </c>
    </row>
    <row r="699" spans="1:10" x14ac:dyDescent="0.25">
      <c r="A699">
        <v>78</v>
      </c>
      <c r="B699" t="s">
        <v>9</v>
      </c>
      <c r="C699">
        <v>31900</v>
      </c>
      <c r="D699">
        <v>41400</v>
      </c>
      <c r="E699">
        <v>20700</v>
      </c>
      <c r="H699">
        <f t="shared" si="32"/>
        <v>3.1899999999999998E-2</v>
      </c>
      <c r="I699">
        <f t="shared" si="33"/>
        <v>4.1399999999999999E-2</v>
      </c>
      <c r="J699">
        <f t="shared" si="34"/>
        <v>2.07E-2</v>
      </c>
    </row>
    <row r="700" spans="1:10" x14ac:dyDescent="0.25">
      <c r="A700">
        <v>78</v>
      </c>
      <c r="B700" t="s">
        <v>10</v>
      </c>
      <c r="C700">
        <v>10400</v>
      </c>
      <c r="D700">
        <v>38200</v>
      </c>
      <c r="E700">
        <v>23100</v>
      </c>
      <c r="H700">
        <f t="shared" si="32"/>
        <v>1.04E-2</v>
      </c>
      <c r="I700">
        <f t="shared" si="33"/>
        <v>3.8199999999999998E-2</v>
      </c>
      <c r="J700">
        <f t="shared" si="34"/>
        <v>2.3099999999999999E-2</v>
      </c>
    </row>
    <row r="701" spans="1:10" x14ac:dyDescent="0.25">
      <c r="A701">
        <v>78</v>
      </c>
      <c r="B701" t="s">
        <v>11</v>
      </c>
      <c r="C701">
        <v>5400</v>
      </c>
      <c r="D701">
        <v>38500</v>
      </c>
      <c r="E701">
        <v>31000</v>
      </c>
      <c r="H701">
        <f t="shared" si="32"/>
        <v>5.4000000000000003E-3</v>
      </c>
      <c r="I701">
        <f t="shared" si="33"/>
        <v>3.85E-2</v>
      </c>
      <c r="J701">
        <f t="shared" si="34"/>
        <v>3.1E-2</v>
      </c>
    </row>
    <row r="702" spans="1:10" x14ac:dyDescent="0.25">
      <c r="A702">
        <v>78</v>
      </c>
      <c r="B702" t="s">
        <v>12</v>
      </c>
      <c r="C702">
        <v>4600</v>
      </c>
      <c r="D702">
        <v>56700</v>
      </c>
      <c r="E702">
        <v>12700</v>
      </c>
      <c r="H702">
        <f t="shared" si="32"/>
        <v>4.5999999999999999E-3</v>
      </c>
      <c r="I702">
        <f t="shared" si="33"/>
        <v>5.67E-2</v>
      </c>
      <c r="J702">
        <f t="shared" si="34"/>
        <v>1.2699999999999999E-2</v>
      </c>
    </row>
    <row r="703" spans="1:10" x14ac:dyDescent="0.25">
      <c r="A703">
        <v>78</v>
      </c>
      <c r="B703" t="s">
        <v>13</v>
      </c>
      <c r="C703">
        <v>7700</v>
      </c>
      <c r="D703">
        <v>41100</v>
      </c>
      <c r="E703">
        <v>18100</v>
      </c>
      <c r="H703">
        <f t="shared" si="32"/>
        <v>7.7000000000000002E-3</v>
      </c>
      <c r="I703">
        <f t="shared" si="33"/>
        <v>4.1099999999999998E-2</v>
      </c>
      <c r="J703">
        <f t="shared" si="34"/>
        <v>1.8100000000000002E-2</v>
      </c>
    </row>
    <row r="704" spans="1:10" x14ac:dyDescent="0.25">
      <c r="A704">
        <v>79</v>
      </c>
      <c r="B704" t="s">
        <v>5</v>
      </c>
      <c r="C704">
        <v>45100</v>
      </c>
      <c r="D704">
        <v>78900</v>
      </c>
      <c r="E704">
        <v>38700</v>
      </c>
      <c r="H704">
        <f t="shared" si="32"/>
        <v>4.5100000000000001E-2</v>
      </c>
      <c r="I704">
        <f t="shared" si="33"/>
        <v>7.8899999999999998E-2</v>
      </c>
      <c r="J704">
        <f t="shared" si="34"/>
        <v>3.8699999999999998E-2</v>
      </c>
    </row>
    <row r="705" spans="1:10" x14ac:dyDescent="0.25">
      <c r="A705">
        <v>79</v>
      </c>
      <c r="B705" t="s">
        <v>6</v>
      </c>
      <c r="C705">
        <v>43200</v>
      </c>
      <c r="D705">
        <v>85400</v>
      </c>
      <c r="E705">
        <v>34500</v>
      </c>
      <c r="H705">
        <f t="shared" si="32"/>
        <v>4.3200000000000002E-2</v>
      </c>
      <c r="I705">
        <f t="shared" si="33"/>
        <v>8.5400000000000004E-2</v>
      </c>
      <c r="J705">
        <f t="shared" si="34"/>
        <v>3.4500000000000003E-2</v>
      </c>
    </row>
    <row r="706" spans="1:10" x14ac:dyDescent="0.25">
      <c r="A706">
        <v>79</v>
      </c>
      <c r="B706" t="s">
        <v>7</v>
      </c>
      <c r="C706">
        <v>38300</v>
      </c>
      <c r="D706">
        <v>51400</v>
      </c>
      <c r="E706">
        <v>31800</v>
      </c>
      <c r="H706">
        <f t="shared" si="32"/>
        <v>3.8300000000000001E-2</v>
      </c>
      <c r="I706">
        <f t="shared" si="33"/>
        <v>5.1400000000000001E-2</v>
      </c>
      <c r="J706">
        <f t="shared" si="34"/>
        <v>3.1800000000000002E-2</v>
      </c>
    </row>
    <row r="707" spans="1:10" x14ac:dyDescent="0.25">
      <c r="A707">
        <v>79</v>
      </c>
      <c r="B707" t="s">
        <v>8</v>
      </c>
      <c r="C707">
        <v>35100</v>
      </c>
      <c r="D707">
        <v>41400</v>
      </c>
      <c r="E707">
        <v>27900</v>
      </c>
      <c r="H707">
        <f t="shared" ref="H707:H770" si="35">C707/(10^6)</f>
        <v>3.5099999999999999E-2</v>
      </c>
      <c r="I707">
        <f t="shared" ref="I707:I770" si="36">D707/(10^6)</f>
        <v>4.1399999999999999E-2</v>
      </c>
      <c r="J707">
        <f t="shared" ref="J707:J770" si="37">E707/(10^6)</f>
        <v>2.7900000000000001E-2</v>
      </c>
    </row>
    <row r="708" spans="1:10" x14ac:dyDescent="0.25">
      <c r="A708">
        <v>79</v>
      </c>
      <c r="B708" t="s">
        <v>9</v>
      </c>
      <c r="C708">
        <v>23200</v>
      </c>
      <c r="D708">
        <v>42400</v>
      </c>
      <c r="E708">
        <v>24200</v>
      </c>
      <c r="H708">
        <f t="shared" si="35"/>
        <v>2.3199999999999998E-2</v>
      </c>
      <c r="I708">
        <f t="shared" si="36"/>
        <v>4.24E-2</v>
      </c>
      <c r="J708">
        <f t="shared" si="37"/>
        <v>2.4199999999999999E-2</v>
      </c>
    </row>
    <row r="709" spans="1:10" x14ac:dyDescent="0.25">
      <c r="A709">
        <v>79</v>
      </c>
      <c r="B709" t="s">
        <v>10</v>
      </c>
      <c r="C709">
        <v>10100</v>
      </c>
      <c r="D709">
        <v>41300</v>
      </c>
      <c r="E709">
        <v>35300</v>
      </c>
      <c r="H709">
        <f t="shared" si="35"/>
        <v>1.01E-2</v>
      </c>
      <c r="I709">
        <f t="shared" si="36"/>
        <v>4.1300000000000003E-2</v>
      </c>
      <c r="J709">
        <f t="shared" si="37"/>
        <v>3.5299999999999998E-2</v>
      </c>
    </row>
    <row r="710" spans="1:10" x14ac:dyDescent="0.25">
      <c r="A710">
        <v>79</v>
      </c>
      <c r="B710" t="s">
        <v>11</v>
      </c>
      <c r="C710">
        <v>5800</v>
      </c>
      <c r="D710">
        <v>35800</v>
      </c>
      <c r="E710">
        <v>58300</v>
      </c>
      <c r="H710">
        <f t="shared" si="35"/>
        <v>5.7999999999999996E-3</v>
      </c>
      <c r="I710">
        <f t="shared" si="36"/>
        <v>3.5799999999999998E-2</v>
      </c>
      <c r="J710">
        <f t="shared" si="37"/>
        <v>5.8299999999999998E-2</v>
      </c>
    </row>
    <row r="711" spans="1:10" x14ac:dyDescent="0.25">
      <c r="A711">
        <v>79</v>
      </c>
      <c r="B711" t="s">
        <v>12</v>
      </c>
      <c r="C711">
        <v>3300</v>
      </c>
      <c r="D711">
        <v>42000</v>
      </c>
      <c r="E711">
        <v>9000</v>
      </c>
      <c r="H711">
        <f t="shared" si="35"/>
        <v>3.3E-3</v>
      </c>
      <c r="I711">
        <f t="shared" si="36"/>
        <v>4.2000000000000003E-2</v>
      </c>
      <c r="J711">
        <f t="shared" si="37"/>
        <v>8.9999999999999993E-3</v>
      </c>
    </row>
    <row r="712" spans="1:10" x14ac:dyDescent="0.25">
      <c r="A712">
        <v>79</v>
      </c>
      <c r="B712" t="s">
        <v>13</v>
      </c>
      <c r="C712">
        <v>7500</v>
      </c>
      <c r="D712">
        <v>41900</v>
      </c>
      <c r="E712">
        <v>18900</v>
      </c>
      <c r="H712">
        <f t="shared" si="35"/>
        <v>7.4999999999999997E-3</v>
      </c>
      <c r="I712">
        <f t="shared" si="36"/>
        <v>4.19E-2</v>
      </c>
      <c r="J712">
        <f t="shared" si="37"/>
        <v>1.89E-2</v>
      </c>
    </row>
    <row r="713" spans="1:10" x14ac:dyDescent="0.25">
      <c r="A713">
        <v>80</v>
      </c>
      <c r="B713" t="s">
        <v>5</v>
      </c>
      <c r="C713">
        <v>41100</v>
      </c>
      <c r="D713">
        <v>73300</v>
      </c>
      <c r="E713">
        <v>38500</v>
      </c>
      <c r="H713">
        <f t="shared" si="35"/>
        <v>4.1099999999999998E-2</v>
      </c>
      <c r="I713">
        <f t="shared" si="36"/>
        <v>7.3300000000000004E-2</v>
      </c>
      <c r="J713">
        <f t="shared" si="37"/>
        <v>3.85E-2</v>
      </c>
    </row>
    <row r="714" spans="1:10" x14ac:dyDescent="0.25">
      <c r="A714">
        <v>80</v>
      </c>
      <c r="B714" t="s">
        <v>6</v>
      </c>
      <c r="C714">
        <v>42100</v>
      </c>
      <c r="D714">
        <v>59500</v>
      </c>
      <c r="E714">
        <v>38700</v>
      </c>
      <c r="H714">
        <f t="shared" si="35"/>
        <v>4.2099999999999999E-2</v>
      </c>
      <c r="I714">
        <f t="shared" si="36"/>
        <v>5.9499999999999997E-2</v>
      </c>
      <c r="J714">
        <f t="shared" si="37"/>
        <v>3.8699999999999998E-2</v>
      </c>
    </row>
    <row r="715" spans="1:10" x14ac:dyDescent="0.25">
      <c r="A715">
        <v>80</v>
      </c>
      <c r="B715" t="s">
        <v>7</v>
      </c>
      <c r="C715">
        <v>39800</v>
      </c>
      <c r="D715">
        <v>56100</v>
      </c>
      <c r="E715">
        <v>31600</v>
      </c>
      <c r="H715">
        <f t="shared" si="35"/>
        <v>3.9800000000000002E-2</v>
      </c>
      <c r="I715">
        <f t="shared" si="36"/>
        <v>5.6099999999999997E-2</v>
      </c>
      <c r="J715">
        <f t="shared" si="37"/>
        <v>3.1600000000000003E-2</v>
      </c>
    </row>
    <row r="716" spans="1:10" x14ac:dyDescent="0.25">
      <c r="A716">
        <v>80</v>
      </c>
      <c r="B716" t="s">
        <v>8</v>
      </c>
      <c r="C716">
        <v>37100</v>
      </c>
      <c r="D716">
        <v>45600</v>
      </c>
      <c r="E716">
        <v>26000</v>
      </c>
      <c r="H716">
        <f t="shared" si="35"/>
        <v>3.7100000000000001E-2</v>
      </c>
      <c r="I716">
        <f t="shared" si="36"/>
        <v>4.5600000000000002E-2</v>
      </c>
      <c r="J716">
        <f t="shared" si="37"/>
        <v>2.5999999999999999E-2</v>
      </c>
    </row>
    <row r="717" spans="1:10" x14ac:dyDescent="0.25">
      <c r="A717">
        <v>80</v>
      </c>
      <c r="B717" t="s">
        <v>9</v>
      </c>
      <c r="C717">
        <v>21800</v>
      </c>
      <c r="D717">
        <v>39200</v>
      </c>
      <c r="E717">
        <v>20300</v>
      </c>
      <c r="H717">
        <f t="shared" si="35"/>
        <v>2.18E-2</v>
      </c>
      <c r="I717">
        <f t="shared" si="36"/>
        <v>3.9199999999999999E-2</v>
      </c>
      <c r="J717">
        <f t="shared" si="37"/>
        <v>2.0299999999999999E-2</v>
      </c>
    </row>
    <row r="718" spans="1:10" x14ac:dyDescent="0.25">
      <c r="A718">
        <v>80</v>
      </c>
      <c r="B718" t="s">
        <v>10</v>
      </c>
      <c r="C718">
        <v>8900</v>
      </c>
      <c r="D718">
        <v>42800</v>
      </c>
      <c r="E718">
        <v>15900</v>
      </c>
      <c r="H718">
        <f t="shared" si="35"/>
        <v>8.8999999999999999E-3</v>
      </c>
      <c r="I718">
        <f t="shared" si="36"/>
        <v>4.2799999999999998E-2</v>
      </c>
      <c r="J718">
        <f t="shared" si="37"/>
        <v>1.5900000000000001E-2</v>
      </c>
    </row>
    <row r="719" spans="1:10" x14ac:dyDescent="0.25">
      <c r="A719">
        <v>80</v>
      </c>
      <c r="B719" t="s">
        <v>11</v>
      </c>
      <c r="C719">
        <v>5700</v>
      </c>
      <c r="D719">
        <v>38200</v>
      </c>
      <c r="E719">
        <v>25800</v>
      </c>
      <c r="H719">
        <f t="shared" si="35"/>
        <v>5.7000000000000002E-3</v>
      </c>
      <c r="I719">
        <f t="shared" si="36"/>
        <v>3.8199999999999998E-2</v>
      </c>
      <c r="J719">
        <f t="shared" si="37"/>
        <v>2.58E-2</v>
      </c>
    </row>
    <row r="720" spans="1:10" x14ac:dyDescent="0.25">
      <c r="A720">
        <v>80</v>
      </c>
      <c r="B720" t="s">
        <v>12</v>
      </c>
      <c r="C720">
        <v>4500</v>
      </c>
      <c r="D720">
        <v>36800</v>
      </c>
      <c r="E720">
        <v>9200</v>
      </c>
      <c r="H720">
        <f t="shared" si="35"/>
        <v>4.4999999999999997E-3</v>
      </c>
      <c r="I720">
        <f t="shared" si="36"/>
        <v>3.6799999999999999E-2</v>
      </c>
      <c r="J720">
        <f t="shared" si="37"/>
        <v>9.1999999999999998E-3</v>
      </c>
    </row>
    <row r="721" spans="1:10" x14ac:dyDescent="0.25">
      <c r="A721">
        <v>80</v>
      </c>
      <c r="B721" t="s">
        <v>13</v>
      </c>
      <c r="C721">
        <v>6800</v>
      </c>
      <c r="D721">
        <v>40000</v>
      </c>
      <c r="E721">
        <v>17900</v>
      </c>
      <c r="H721">
        <f t="shared" si="35"/>
        <v>6.7999999999999996E-3</v>
      </c>
      <c r="I721">
        <f t="shared" si="36"/>
        <v>0.04</v>
      </c>
      <c r="J721">
        <f t="shared" si="37"/>
        <v>1.7899999999999999E-2</v>
      </c>
    </row>
    <row r="722" spans="1:10" x14ac:dyDescent="0.25">
      <c r="A722">
        <v>81</v>
      </c>
      <c r="B722" t="s">
        <v>5</v>
      </c>
      <c r="C722">
        <v>45300</v>
      </c>
      <c r="D722">
        <v>76200</v>
      </c>
      <c r="E722">
        <v>36500</v>
      </c>
      <c r="H722">
        <f t="shared" si="35"/>
        <v>4.53E-2</v>
      </c>
      <c r="I722">
        <f t="shared" si="36"/>
        <v>7.6200000000000004E-2</v>
      </c>
      <c r="J722">
        <f t="shared" si="37"/>
        <v>3.6499999999999998E-2</v>
      </c>
    </row>
    <row r="723" spans="1:10" x14ac:dyDescent="0.25">
      <c r="A723">
        <v>81</v>
      </c>
      <c r="B723" t="s">
        <v>6</v>
      </c>
      <c r="C723">
        <v>40300</v>
      </c>
      <c r="D723">
        <v>69800</v>
      </c>
      <c r="E723">
        <v>35400</v>
      </c>
      <c r="H723">
        <f t="shared" si="35"/>
        <v>4.0300000000000002E-2</v>
      </c>
      <c r="I723">
        <f t="shared" si="36"/>
        <v>6.9800000000000001E-2</v>
      </c>
      <c r="J723">
        <f t="shared" si="37"/>
        <v>3.5400000000000001E-2</v>
      </c>
    </row>
    <row r="724" spans="1:10" x14ac:dyDescent="0.25">
      <c r="A724">
        <v>81</v>
      </c>
      <c r="B724" t="s">
        <v>7</v>
      </c>
      <c r="C724">
        <v>39700</v>
      </c>
      <c r="D724">
        <v>64500</v>
      </c>
      <c r="E724">
        <v>35800</v>
      </c>
      <c r="H724">
        <f t="shared" si="35"/>
        <v>3.9699999999999999E-2</v>
      </c>
      <c r="I724">
        <f t="shared" si="36"/>
        <v>6.4500000000000002E-2</v>
      </c>
      <c r="J724">
        <f t="shared" si="37"/>
        <v>3.5799999999999998E-2</v>
      </c>
    </row>
    <row r="725" spans="1:10" x14ac:dyDescent="0.25">
      <c r="A725">
        <v>81</v>
      </c>
      <c r="B725" t="s">
        <v>8</v>
      </c>
      <c r="C725">
        <v>36900</v>
      </c>
      <c r="D725">
        <v>48100</v>
      </c>
      <c r="E725">
        <v>28500</v>
      </c>
      <c r="H725">
        <f t="shared" si="35"/>
        <v>3.6900000000000002E-2</v>
      </c>
      <c r="I725">
        <f t="shared" si="36"/>
        <v>4.8099999999999997E-2</v>
      </c>
      <c r="J725">
        <f t="shared" si="37"/>
        <v>2.8500000000000001E-2</v>
      </c>
    </row>
    <row r="726" spans="1:10" x14ac:dyDescent="0.25">
      <c r="A726">
        <v>81</v>
      </c>
      <c r="B726" t="s">
        <v>9</v>
      </c>
      <c r="C726">
        <v>25000</v>
      </c>
      <c r="D726">
        <v>39600</v>
      </c>
      <c r="E726">
        <v>34300</v>
      </c>
      <c r="H726">
        <f t="shared" si="35"/>
        <v>2.5000000000000001E-2</v>
      </c>
      <c r="I726">
        <f t="shared" si="36"/>
        <v>3.9600000000000003E-2</v>
      </c>
      <c r="J726">
        <f t="shared" si="37"/>
        <v>3.4299999999999997E-2</v>
      </c>
    </row>
    <row r="727" spans="1:10" x14ac:dyDescent="0.25">
      <c r="A727">
        <v>81</v>
      </c>
      <c r="B727" t="s">
        <v>10</v>
      </c>
      <c r="C727">
        <v>10700</v>
      </c>
      <c r="D727">
        <v>36500</v>
      </c>
      <c r="E727">
        <v>31900</v>
      </c>
      <c r="H727">
        <f t="shared" si="35"/>
        <v>1.0699999999999999E-2</v>
      </c>
      <c r="I727">
        <f t="shared" si="36"/>
        <v>3.6499999999999998E-2</v>
      </c>
      <c r="J727">
        <f t="shared" si="37"/>
        <v>3.1899999999999998E-2</v>
      </c>
    </row>
    <row r="728" spans="1:10" x14ac:dyDescent="0.25">
      <c r="A728">
        <v>81</v>
      </c>
      <c r="B728" t="s">
        <v>11</v>
      </c>
      <c r="C728">
        <v>5900</v>
      </c>
      <c r="D728">
        <v>35700</v>
      </c>
      <c r="E728">
        <v>56300</v>
      </c>
      <c r="H728">
        <f t="shared" si="35"/>
        <v>5.8999999999999999E-3</v>
      </c>
      <c r="I728">
        <f t="shared" si="36"/>
        <v>3.5700000000000003E-2</v>
      </c>
      <c r="J728">
        <f t="shared" si="37"/>
        <v>5.6300000000000003E-2</v>
      </c>
    </row>
    <row r="729" spans="1:10" x14ac:dyDescent="0.25">
      <c r="A729">
        <v>81</v>
      </c>
      <c r="B729" t="s">
        <v>12</v>
      </c>
      <c r="C729">
        <v>4400</v>
      </c>
      <c r="D729">
        <v>48300</v>
      </c>
      <c r="E729">
        <v>9300</v>
      </c>
      <c r="H729">
        <f t="shared" si="35"/>
        <v>4.4000000000000003E-3</v>
      </c>
      <c r="I729">
        <f t="shared" si="36"/>
        <v>4.8300000000000003E-2</v>
      </c>
      <c r="J729">
        <f t="shared" si="37"/>
        <v>9.2999999999999992E-3</v>
      </c>
    </row>
    <row r="730" spans="1:10" x14ac:dyDescent="0.25">
      <c r="A730">
        <v>81</v>
      </c>
      <c r="B730" t="s">
        <v>13</v>
      </c>
      <c r="C730">
        <v>7900</v>
      </c>
      <c r="D730">
        <v>36000</v>
      </c>
      <c r="E730">
        <v>18700</v>
      </c>
      <c r="H730">
        <f t="shared" si="35"/>
        <v>7.9000000000000008E-3</v>
      </c>
      <c r="I730">
        <f t="shared" si="36"/>
        <v>3.5999999999999997E-2</v>
      </c>
      <c r="J730">
        <f t="shared" si="37"/>
        <v>1.8700000000000001E-2</v>
      </c>
    </row>
    <row r="731" spans="1:10" x14ac:dyDescent="0.25">
      <c r="A731">
        <v>82</v>
      </c>
      <c r="B731" t="s">
        <v>5</v>
      </c>
      <c r="C731">
        <v>44900</v>
      </c>
      <c r="D731">
        <v>69700</v>
      </c>
      <c r="E731">
        <v>38400</v>
      </c>
      <c r="H731">
        <f t="shared" si="35"/>
        <v>4.4900000000000002E-2</v>
      </c>
      <c r="I731">
        <f t="shared" si="36"/>
        <v>6.9699999999999998E-2</v>
      </c>
      <c r="J731">
        <f t="shared" si="37"/>
        <v>3.8399999999999997E-2</v>
      </c>
    </row>
    <row r="732" spans="1:10" x14ac:dyDescent="0.25">
      <c r="A732">
        <v>82</v>
      </c>
      <c r="B732" t="s">
        <v>6</v>
      </c>
      <c r="C732">
        <v>51300</v>
      </c>
      <c r="D732">
        <v>83100</v>
      </c>
      <c r="E732">
        <v>42700</v>
      </c>
      <c r="H732">
        <f t="shared" si="35"/>
        <v>5.1299999999999998E-2</v>
      </c>
      <c r="I732">
        <f t="shared" si="36"/>
        <v>8.3099999999999993E-2</v>
      </c>
      <c r="J732">
        <f t="shared" si="37"/>
        <v>4.2700000000000002E-2</v>
      </c>
    </row>
    <row r="733" spans="1:10" x14ac:dyDescent="0.25">
      <c r="A733">
        <v>82</v>
      </c>
      <c r="B733" t="s">
        <v>7</v>
      </c>
      <c r="C733">
        <v>47000</v>
      </c>
      <c r="D733">
        <v>77200</v>
      </c>
      <c r="E733">
        <v>39500</v>
      </c>
      <c r="H733">
        <f t="shared" si="35"/>
        <v>4.7E-2</v>
      </c>
      <c r="I733">
        <f t="shared" si="36"/>
        <v>7.7200000000000005E-2</v>
      </c>
      <c r="J733">
        <f t="shared" si="37"/>
        <v>3.95E-2</v>
      </c>
    </row>
    <row r="734" spans="1:10" x14ac:dyDescent="0.25">
      <c r="A734">
        <v>82</v>
      </c>
      <c r="B734" t="s">
        <v>8</v>
      </c>
      <c r="C734">
        <v>42700</v>
      </c>
      <c r="D734">
        <v>64000</v>
      </c>
      <c r="E734">
        <v>32300</v>
      </c>
      <c r="H734">
        <f t="shared" si="35"/>
        <v>4.2700000000000002E-2</v>
      </c>
      <c r="I734">
        <f t="shared" si="36"/>
        <v>6.4000000000000001E-2</v>
      </c>
      <c r="J734">
        <f t="shared" si="37"/>
        <v>3.2300000000000002E-2</v>
      </c>
    </row>
    <row r="735" spans="1:10" x14ac:dyDescent="0.25">
      <c r="A735">
        <v>82</v>
      </c>
      <c r="B735" t="s">
        <v>9</v>
      </c>
      <c r="C735">
        <v>29100</v>
      </c>
      <c r="D735">
        <v>55200</v>
      </c>
      <c r="E735">
        <v>25700</v>
      </c>
      <c r="H735">
        <f t="shared" si="35"/>
        <v>2.9100000000000001E-2</v>
      </c>
      <c r="I735">
        <f t="shared" si="36"/>
        <v>5.5199999999999999E-2</v>
      </c>
      <c r="J735">
        <f t="shared" si="37"/>
        <v>2.5700000000000001E-2</v>
      </c>
    </row>
    <row r="736" spans="1:10" x14ac:dyDescent="0.25">
      <c r="A736">
        <v>82</v>
      </c>
      <c r="B736" t="s">
        <v>10</v>
      </c>
      <c r="C736">
        <v>13300</v>
      </c>
      <c r="D736">
        <v>50100</v>
      </c>
      <c r="E736">
        <v>16200</v>
      </c>
      <c r="H736">
        <f t="shared" si="35"/>
        <v>1.3299999999999999E-2</v>
      </c>
      <c r="I736">
        <f t="shared" si="36"/>
        <v>5.0099999999999999E-2</v>
      </c>
      <c r="J736">
        <f t="shared" si="37"/>
        <v>1.6199999999999999E-2</v>
      </c>
    </row>
    <row r="737" spans="1:10" x14ac:dyDescent="0.25">
      <c r="A737">
        <v>82</v>
      </c>
      <c r="B737" t="s">
        <v>11</v>
      </c>
      <c r="C737">
        <v>5300</v>
      </c>
      <c r="D737">
        <v>37100</v>
      </c>
      <c r="E737">
        <v>17200</v>
      </c>
      <c r="H737">
        <f t="shared" si="35"/>
        <v>5.3E-3</v>
      </c>
      <c r="I737">
        <f t="shared" si="36"/>
        <v>3.7100000000000001E-2</v>
      </c>
      <c r="J737">
        <f t="shared" si="37"/>
        <v>1.72E-2</v>
      </c>
    </row>
    <row r="738" spans="1:10" x14ac:dyDescent="0.25">
      <c r="A738">
        <v>82</v>
      </c>
      <c r="B738" t="s">
        <v>12</v>
      </c>
      <c r="C738">
        <v>3400</v>
      </c>
      <c r="D738">
        <v>40900</v>
      </c>
      <c r="E738">
        <v>7900</v>
      </c>
      <c r="H738">
        <f t="shared" si="35"/>
        <v>3.3999999999999998E-3</v>
      </c>
      <c r="I738">
        <f t="shared" si="36"/>
        <v>4.0899999999999999E-2</v>
      </c>
      <c r="J738">
        <f t="shared" si="37"/>
        <v>7.9000000000000008E-3</v>
      </c>
    </row>
    <row r="739" spans="1:10" x14ac:dyDescent="0.25">
      <c r="A739">
        <v>82</v>
      </c>
      <c r="B739" t="s">
        <v>13</v>
      </c>
      <c r="C739">
        <v>7400</v>
      </c>
      <c r="D739">
        <v>37000</v>
      </c>
      <c r="E739">
        <v>17500</v>
      </c>
      <c r="H739">
        <f t="shared" si="35"/>
        <v>7.4000000000000003E-3</v>
      </c>
      <c r="I739">
        <f t="shared" si="36"/>
        <v>3.6999999999999998E-2</v>
      </c>
      <c r="J739">
        <f t="shared" si="37"/>
        <v>1.7500000000000002E-2</v>
      </c>
    </row>
    <row r="740" spans="1:10" x14ac:dyDescent="0.25">
      <c r="A740">
        <v>83</v>
      </c>
      <c r="B740" t="s">
        <v>5</v>
      </c>
      <c r="C740">
        <v>42100</v>
      </c>
      <c r="D740">
        <v>68000</v>
      </c>
      <c r="E740">
        <v>37300</v>
      </c>
      <c r="H740">
        <f t="shared" si="35"/>
        <v>4.2099999999999999E-2</v>
      </c>
      <c r="I740">
        <f t="shared" si="36"/>
        <v>6.8000000000000005E-2</v>
      </c>
      <c r="J740">
        <f t="shared" si="37"/>
        <v>3.73E-2</v>
      </c>
    </row>
    <row r="741" spans="1:10" x14ac:dyDescent="0.25">
      <c r="A741">
        <v>83</v>
      </c>
      <c r="B741" t="s">
        <v>6</v>
      </c>
      <c r="C741">
        <v>41300</v>
      </c>
      <c r="D741">
        <v>64500</v>
      </c>
      <c r="E741">
        <v>34300</v>
      </c>
      <c r="H741">
        <f t="shared" si="35"/>
        <v>4.1300000000000003E-2</v>
      </c>
      <c r="I741">
        <f t="shared" si="36"/>
        <v>6.4500000000000002E-2</v>
      </c>
      <c r="J741">
        <f t="shared" si="37"/>
        <v>3.4299999999999997E-2</v>
      </c>
    </row>
    <row r="742" spans="1:10" x14ac:dyDescent="0.25">
      <c r="A742">
        <v>83</v>
      </c>
      <c r="B742" t="s">
        <v>7</v>
      </c>
      <c r="C742">
        <v>63100</v>
      </c>
      <c r="D742">
        <v>85100</v>
      </c>
      <c r="E742">
        <v>38600</v>
      </c>
      <c r="H742">
        <f t="shared" si="35"/>
        <v>6.3100000000000003E-2</v>
      </c>
      <c r="I742">
        <f t="shared" si="36"/>
        <v>8.5099999999999995E-2</v>
      </c>
      <c r="J742">
        <f t="shared" si="37"/>
        <v>3.8600000000000002E-2</v>
      </c>
    </row>
    <row r="743" spans="1:10" x14ac:dyDescent="0.25">
      <c r="A743">
        <v>83</v>
      </c>
      <c r="B743" t="s">
        <v>8</v>
      </c>
      <c r="C743">
        <v>40800</v>
      </c>
      <c r="D743">
        <v>62000</v>
      </c>
      <c r="E743">
        <v>39900</v>
      </c>
      <c r="H743">
        <f t="shared" si="35"/>
        <v>4.0800000000000003E-2</v>
      </c>
      <c r="I743">
        <f t="shared" si="36"/>
        <v>6.2E-2</v>
      </c>
      <c r="J743">
        <f t="shared" si="37"/>
        <v>3.9899999999999998E-2</v>
      </c>
    </row>
    <row r="744" spans="1:10" x14ac:dyDescent="0.25">
      <c r="A744">
        <v>83</v>
      </c>
      <c r="B744" t="s">
        <v>9</v>
      </c>
      <c r="C744">
        <v>27100</v>
      </c>
      <c r="D744">
        <v>59500</v>
      </c>
      <c r="E744">
        <v>31600</v>
      </c>
      <c r="H744">
        <f t="shared" si="35"/>
        <v>2.7099999999999999E-2</v>
      </c>
      <c r="I744">
        <f t="shared" si="36"/>
        <v>5.9499999999999997E-2</v>
      </c>
      <c r="J744">
        <f t="shared" si="37"/>
        <v>3.1600000000000003E-2</v>
      </c>
    </row>
    <row r="745" spans="1:10" x14ac:dyDescent="0.25">
      <c r="A745">
        <v>83</v>
      </c>
      <c r="B745" t="s">
        <v>10</v>
      </c>
      <c r="C745">
        <v>9900</v>
      </c>
      <c r="D745">
        <v>36600</v>
      </c>
      <c r="E745">
        <v>23900</v>
      </c>
      <c r="H745">
        <f t="shared" si="35"/>
        <v>9.9000000000000008E-3</v>
      </c>
      <c r="I745">
        <f t="shared" si="36"/>
        <v>3.6600000000000001E-2</v>
      </c>
      <c r="J745">
        <f t="shared" si="37"/>
        <v>2.3900000000000001E-2</v>
      </c>
    </row>
    <row r="746" spans="1:10" x14ac:dyDescent="0.25">
      <c r="A746">
        <v>83</v>
      </c>
      <c r="B746" t="s">
        <v>11</v>
      </c>
      <c r="C746">
        <v>6400</v>
      </c>
      <c r="D746">
        <v>38300</v>
      </c>
      <c r="E746">
        <v>27400</v>
      </c>
      <c r="H746">
        <f t="shared" si="35"/>
        <v>6.4000000000000003E-3</v>
      </c>
      <c r="I746">
        <f t="shared" si="36"/>
        <v>3.8300000000000001E-2</v>
      </c>
      <c r="J746">
        <f t="shared" si="37"/>
        <v>2.7400000000000001E-2</v>
      </c>
    </row>
    <row r="747" spans="1:10" x14ac:dyDescent="0.25">
      <c r="A747">
        <v>83</v>
      </c>
      <c r="B747" t="s">
        <v>12</v>
      </c>
      <c r="C747">
        <v>3200</v>
      </c>
      <c r="D747">
        <v>33500</v>
      </c>
      <c r="E747">
        <v>9100</v>
      </c>
      <c r="H747">
        <f t="shared" si="35"/>
        <v>3.2000000000000002E-3</v>
      </c>
      <c r="I747">
        <f t="shared" si="36"/>
        <v>3.3500000000000002E-2</v>
      </c>
      <c r="J747">
        <f t="shared" si="37"/>
        <v>9.1000000000000004E-3</v>
      </c>
    </row>
    <row r="748" spans="1:10" x14ac:dyDescent="0.25">
      <c r="A748">
        <v>83</v>
      </c>
      <c r="B748" t="s">
        <v>13</v>
      </c>
      <c r="C748">
        <v>7100</v>
      </c>
      <c r="D748">
        <v>34700</v>
      </c>
      <c r="E748">
        <v>17500</v>
      </c>
      <c r="H748">
        <f t="shared" si="35"/>
        <v>7.1000000000000004E-3</v>
      </c>
      <c r="I748">
        <f t="shared" si="36"/>
        <v>3.4700000000000002E-2</v>
      </c>
      <c r="J748">
        <f t="shared" si="37"/>
        <v>1.7500000000000002E-2</v>
      </c>
    </row>
    <row r="749" spans="1:10" x14ac:dyDescent="0.25">
      <c r="A749">
        <v>84</v>
      </c>
      <c r="B749" t="s">
        <v>5</v>
      </c>
      <c r="C749">
        <v>41800</v>
      </c>
      <c r="D749">
        <v>71500</v>
      </c>
      <c r="E749">
        <v>39000</v>
      </c>
      <c r="H749">
        <f t="shared" si="35"/>
        <v>4.1799999999999997E-2</v>
      </c>
      <c r="I749">
        <f t="shared" si="36"/>
        <v>7.1499999999999994E-2</v>
      </c>
      <c r="J749">
        <f t="shared" si="37"/>
        <v>3.9E-2</v>
      </c>
    </row>
    <row r="750" spans="1:10" x14ac:dyDescent="0.25">
      <c r="A750">
        <v>84</v>
      </c>
      <c r="B750" t="s">
        <v>6</v>
      </c>
      <c r="C750">
        <v>61200</v>
      </c>
      <c r="D750">
        <v>88100</v>
      </c>
      <c r="E750">
        <v>36300</v>
      </c>
      <c r="H750">
        <f t="shared" si="35"/>
        <v>6.1199999999999997E-2</v>
      </c>
      <c r="I750">
        <f t="shared" si="36"/>
        <v>8.8099999999999998E-2</v>
      </c>
      <c r="J750">
        <f t="shared" si="37"/>
        <v>3.6299999999999999E-2</v>
      </c>
    </row>
    <row r="751" spans="1:10" x14ac:dyDescent="0.25">
      <c r="A751">
        <v>84</v>
      </c>
      <c r="B751" t="s">
        <v>7</v>
      </c>
      <c r="C751">
        <v>39300</v>
      </c>
      <c r="D751">
        <v>57900</v>
      </c>
      <c r="E751">
        <v>32400</v>
      </c>
      <c r="H751">
        <f t="shared" si="35"/>
        <v>3.9300000000000002E-2</v>
      </c>
      <c r="I751">
        <f t="shared" si="36"/>
        <v>5.79E-2</v>
      </c>
      <c r="J751">
        <f t="shared" si="37"/>
        <v>3.2399999999999998E-2</v>
      </c>
    </row>
    <row r="752" spans="1:10" x14ac:dyDescent="0.25">
      <c r="A752">
        <v>84</v>
      </c>
      <c r="B752" t="s">
        <v>8</v>
      </c>
      <c r="C752">
        <v>34900</v>
      </c>
      <c r="D752">
        <v>56000</v>
      </c>
      <c r="E752">
        <v>28200</v>
      </c>
      <c r="H752">
        <f t="shared" si="35"/>
        <v>3.49E-2</v>
      </c>
      <c r="I752">
        <f t="shared" si="36"/>
        <v>5.6000000000000001E-2</v>
      </c>
      <c r="J752">
        <f t="shared" si="37"/>
        <v>2.8199999999999999E-2</v>
      </c>
    </row>
    <row r="753" spans="1:10" x14ac:dyDescent="0.25">
      <c r="A753">
        <v>84</v>
      </c>
      <c r="B753" t="s">
        <v>9</v>
      </c>
      <c r="C753">
        <v>22900</v>
      </c>
      <c r="D753">
        <v>44900</v>
      </c>
      <c r="E753">
        <v>21500</v>
      </c>
      <c r="H753">
        <f t="shared" si="35"/>
        <v>2.29E-2</v>
      </c>
      <c r="I753">
        <f t="shared" si="36"/>
        <v>4.4900000000000002E-2</v>
      </c>
      <c r="J753">
        <f t="shared" si="37"/>
        <v>2.1499999999999998E-2</v>
      </c>
    </row>
    <row r="754" spans="1:10" x14ac:dyDescent="0.25">
      <c r="A754">
        <v>84</v>
      </c>
      <c r="B754" t="s">
        <v>10</v>
      </c>
      <c r="C754">
        <v>9600</v>
      </c>
      <c r="D754">
        <v>42000</v>
      </c>
      <c r="E754">
        <v>25700</v>
      </c>
      <c r="H754">
        <f t="shared" si="35"/>
        <v>9.5999999999999992E-3</v>
      </c>
      <c r="I754">
        <f t="shared" si="36"/>
        <v>4.2000000000000003E-2</v>
      </c>
      <c r="J754">
        <f t="shared" si="37"/>
        <v>2.5700000000000001E-2</v>
      </c>
    </row>
    <row r="755" spans="1:10" x14ac:dyDescent="0.25">
      <c r="A755">
        <v>84</v>
      </c>
      <c r="B755" t="s">
        <v>11</v>
      </c>
      <c r="C755">
        <v>6100</v>
      </c>
      <c r="D755">
        <v>35700</v>
      </c>
      <c r="E755">
        <v>35300</v>
      </c>
      <c r="H755">
        <f t="shared" si="35"/>
        <v>6.1000000000000004E-3</v>
      </c>
      <c r="I755">
        <f t="shared" si="36"/>
        <v>3.5700000000000003E-2</v>
      </c>
      <c r="J755">
        <f t="shared" si="37"/>
        <v>3.5299999999999998E-2</v>
      </c>
    </row>
    <row r="756" spans="1:10" x14ac:dyDescent="0.25">
      <c r="A756">
        <v>84</v>
      </c>
      <c r="B756" t="s">
        <v>12</v>
      </c>
      <c r="C756">
        <v>3400</v>
      </c>
      <c r="D756">
        <v>37400</v>
      </c>
      <c r="E756">
        <v>8500</v>
      </c>
      <c r="H756">
        <f t="shared" si="35"/>
        <v>3.3999999999999998E-3</v>
      </c>
      <c r="I756">
        <f t="shared" si="36"/>
        <v>3.7400000000000003E-2</v>
      </c>
      <c r="J756">
        <f t="shared" si="37"/>
        <v>8.5000000000000006E-3</v>
      </c>
    </row>
    <row r="757" spans="1:10" x14ac:dyDescent="0.25">
      <c r="A757">
        <v>84</v>
      </c>
      <c r="B757" t="s">
        <v>13</v>
      </c>
      <c r="C757">
        <v>12500</v>
      </c>
      <c r="D757">
        <v>57500</v>
      </c>
      <c r="E757">
        <v>26000</v>
      </c>
      <c r="H757">
        <f t="shared" si="35"/>
        <v>1.2500000000000001E-2</v>
      </c>
      <c r="I757">
        <f t="shared" si="36"/>
        <v>5.7500000000000002E-2</v>
      </c>
      <c r="J757">
        <f t="shared" si="37"/>
        <v>2.5999999999999999E-2</v>
      </c>
    </row>
    <row r="758" spans="1:10" x14ac:dyDescent="0.25">
      <c r="A758">
        <v>85</v>
      </c>
      <c r="B758" t="s">
        <v>5</v>
      </c>
      <c r="C758">
        <v>50200</v>
      </c>
      <c r="D758">
        <v>118600</v>
      </c>
      <c r="E758">
        <v>47900</v>
      </c>
      <c r="H758">
        <f t="shared" si="35"/>
        <v>5.0200000000000002E-2</v>
      </c>
      <c r="I758">
        <f t="shared" si="36"/>
        <v>0.1186</v>
      </c>
      <c r="J758">
        <f t="shared" si="37"/>
        <v>4.7899999999999998E-2</v>
      </c>
    </row>
    <row r="759" spans="1:10" x14ac:dyDescent="0.25">
      <c r="A759">
        <v>85</v>
      </c>
      <c r="B759" t="s">
        <v>6</v>
      </c>
      <c r="C759">
        <v>49700</v>
      </c>
      <c r="D759">
        <v>102700</v>
      </c>
      <c r="E759">
        <v>47300</v>
      </c>
      <c r="H759">
        <f t="shared" si="35"/>
        <v>4.9700000000000001E-2</v>
      </c>
      <c r="I759">
        <f t="shared" si="36"/>
        <v>0.1027</v>
      </c>
      <c r="J759">
        <f t="shared" si="37"/>
        <v>4.7300000000000002E-2</v>
      </c>
    </row>
    <row r="760" spans="1:10" x14ac:dyDescent="0.25">
      <c r="A760">
        <v>85</v>
      </c>
      <c r="B760" t="s">
        <v>7</v>
      </c>
      <c r="C760">
        <v>45400</v>
      </c>
      <c r="D760">
        <v>76700</v>
      </c>
      <c r="E760">
        <v>34700</v>
      </c>
      <c r="H760">
        <f t="shared" si="35"/>
        <v>4.5400000000000003E-2</v>
      </c>
      <c r="I760">
        <f t="shared" si="36"/>
        <v>7.6700000000000004E-2</v>
      </c>
      <c r="J760">
        <f t="shared" si="37"/>
        <v>3.4700000000000002E-2</v>
      </c>
    </row>
    <row r="761" spans="1:10" x14ac:dyDescent="0.25">
      <c r="A761">
        <v>85</v>
      </c>
      <c r="B761" t="s">
        <v>8</v>
      </c>
      <c r="C761">
        <v>40300</v>
      </c>
      <c r="D761">
        <v>51100</v>
      </c>
      <c r="E761">
        <v>29900</v>
      </c>
      <c r="H761">
        <f t="shared" si="35"/>
        <v>4.0300000000000002E-2</v>
      </c>
      <c r="I761">
        <f t="shared" si="36"/>
        <v>5.11E-2</v>
      </c>
      <c r="J761">
        <f t="shared" si="37"/>
        <v>2.9899999999999999E-2</v>
      </c>
    </row>
    <row r="762" spans="1:10" x14ac:dyDescent="0.25">
      <c r="A762">
        <v>85</v>
      </c>
      <c r="B762" t="s">
        <v>9</v>
      </c>
      <c r="C762">
        <v>31900</v>
      </c>
      <c r="D762">
        <v>71800</v>
      </c>
      <c r="E762">
        <v>25900</v>
      </c>
      <c r="H762">
        <f t="shared" si="35"/>
        <v>3.1899999999999998E-2</v>
      </c>
      <c r="I762">
        <f t="shared" si="36"/>
        <v>7.1800000000000003E-2</v>
      </c>
      <c r="J762">
        <f t="shared" si="37"/>
        <v>2.5899999999999999E-2</v>
      </c>
    </row>
    <row r="763" spans="1:10" x14ac:dyDescent="0.25">
      <c r="A763">
        <v>85</v>
      </c>
      <c r="B763" t="s">
        <v>10</v>
      </c>
      <c r="C763">
        <v>12000</v>
      </c>
      <c r="D763">
        <v>54800</v>
      </c>
      <c r="E763">
        <v>32000</v>
      </c>
      <c r="H763">
        <f t="shared" si="35"/>
        <v>1.2E-2</v>
      </c>
      <c r="I763">
        <f t="shared" si="36"/>
        <v>5.4800000000000001E-2</v>
      </c>
      <c r="J763">
        <f t="shared" si="37"/>
        <v>3.2000000000000001E-2</v>
      </c>
    </row>
    <row r="764" spans="1:10" x14ac:dyDescent="0.25">
      <c r="A764">
        <v>85</v>
      </c>
      <c r="B764" t="s">
        <v>11</v>
      </c>
      <c r="C764">
        <v>5200</v>
      </c>
      <c r="D764">
        <v>42900</v>
      </c>
      <c r="E764">
        <v>55300</v>
      </c>
      <c r="H764">
        <f t="shared" si="35"/>
        <v>5.1999999999999998E-3</v>
      </c>
      <c r="I764">
        <f t="shared" si="36"/>
        <v>4.2900000000000001E-2</v>
      </c>
      <c r="J764">
        <f t="shared" si="37"/>
        <v>5.5300000000000002E-2</v>
      </c>
    </row>
    <row r="765" spans="1:10" x14ac:dyDescent="0.25">
      <c r="A765">
        <v>85</v>
      </c>
      <c r="B765" t="s">
        <v>12</v>
      </c>
      <c r="C765">
        <v>6300</v>
      </c>
      <c r="D765">
        <v>52200</v>
      </c>
      <c r="E765">
        <v>12500</v>
      </c>
      <c r="H765">
        <f t="shared" si="35"/>
        <v>6.3E-3</v>
      </c>
      <c r="I765">
        <f t="shared" si="36"/>
        <v>5.2200000000000003E-2</v>
      </c>
      <c r="J765">
        <f t="shared" si="37"/>
        <v>1.2500000000000001E-2</v>
      </c>
    </row>
    <row r="766" spans="1:10" x14ac:dyDescent="0.25">
      <c r="A766">
        <v>85</v>
      </c>
      <c r="B766" t="s">
        <v>13</v>
      </c>
      <c r="C766">
        <v>13400</v>
      </c>
      <c r="D766">
        <v>64900</v>
      </c>
      <c r="E766">
        <v>27100</v>
      </c>
      <c r="H766">
        <f t="shared" si="35"/>
        <v>1.34E-2</v>
      </c>
      <c r="I766">
        <f t="shared" si="36"/>
        <v>6.4899999999999999E-2</v>
      </c>
      <c r="J766">
        <f t="shared" si="37"/>
        <v>2.7099999999999999E-2</v>
      </c>
    </row>
    <row r="767" spans="1:10" x14ac:dyDescent="0.25">
      <c r="A767">
        <v>86</v>
      </c>
      <c r="B767" t="s">
        <v>5</v>
      </c>
      <c r="C767">
        <v>41900</v>
      </c>
      <c r="D767">
        <v>69900</v>
      </c>
      <c r="E767">
        <v>42600</v>
      </c>
      <c r="H767">
        <f t="shared" si="35"/>
        <v>4.19E-2</v>
      </c>
      <c r="I767">
        <f t="shared" si="36"/>
        <v>6.9900000000000004E-2</v>
      </c>
      <c r="J767">
        <f t="shared" si="37"/>
        <v>4.2599999999999999E-2</v>
      </c>
    </row>
    <row r="768" spans="1:10" x14ac:dyDescent="0.25">
      <c r="A768">
        <v>86</v>
      </c>
      <c r="B768" t="s">
        <v>6</v>
      </c>
      <c r="C768">
        <v>42600</v>
      </c>
      <c r="D768">
        <v>72400</v>
      </c>
      <c r="E768">
        <v>35700</v>
      </c>
      <c r="H768">
        <f t="shared" si="35"/>
        <v>4.2599999999999999E-2</v>
      </c>
      <c r="I768">
        <f t="shared" si="36"/>
        <v>7.2400000000000006E-2</v>
      </c>
      <c r="J768">
        <f t="shared" si="37"/>
        <v>3.5700000000000003E-2</v>
      </c>
    </row>
    <row r="769" spans="1:10" x14ac:dyDescent="0.25">
      <c r="A769">
        <v>86</v>
      </c>
      <c r="B769" t="s">
        <v>7</v>
      </c>
      <c r="C769">
        <v>48700</v>
      </c>
      <c r="D769">
        <v>69200</v>
      </c>
      <c r="E769">
        <v>39000</v>
      </c>
      <c r="H769">
        <f t="shared" si="35"/>
        <v>4.87E-2</v>
      </c>
      <c r="I769">
        <f t="shared" si="36"/>
        <v>6.9199999999999998E-2</v>
      </c>
      <c r="J769">
        <f t="shared" si="37"/>
        <v>3.9E-2</v>
      </c>
    </row>
    <row r="770" spans="1:10" x14ac:dyDescent="0.25">
      <c r="A770">
        <v>86</v>
      </c>
      <c r="B770" t="s">
        <v>8</v>
      </c>
      <c r="C770">
        <v>35000</v>
      </c>
      <c r="D770">
        <v>47500</v>
      </c>
      <c r="E770">
        <v>27600</v>
      </c>
      <c r="H770">
        <f t="shared" si="35"/>
        <v>3.5000000000000003E-2</v>
      </c>
      <c r="I770">
        <f t="shared" si="36"/>
        <v>4.7500000000000001E-2</v>
      </c>
      <c r="J770">
        <f t="shared" si="37"/>
        <v>2.76E-2</v>
      </c>
    </row>
    <row r="771" spans="1:10" x14ac:dyDescent="0.25">
      <c r="A771">
        <v>86</v>
      </c>
      <c r="B771" t="s">
        <v>9</v>
      </c>
      <c r="C771">
        <v>23800</v>
      </c>
      <c r="D771">
        <v>36500</v>
      </c>
      <c r="E771">
        <v>25000</v>
      </c>
      <c r="H771">
        <f t="shared" ref="H771:H834" si="38">C771/(10^6)</f>
        <v>2.3800000000000002E-2</v>
      </c>
      <c r="I771">
        <f t="shared" ref="I771:I834" si="39">D771/(10^6)</f>
        <v>3.6499999999999998E-2</v>
      </c>
      <c r="J771">
        <f t="shared" ref="J771:J834" si="40">E771/(10^6)</f>
        <v>2.5000000000000001E-2</v>
      </c>
    </row>
    <row r="772" spans="1:10" x14ac:dyDescent="0.25">
      <c r="A772">
        <v>86</v>
      </c>
      <c r="B772" t="s">
        <v>10</v>
      </c>
      <c r="C772">
        <v>10500</v>
      </c>
      <c r="D772">
        <v>36100</v>
      </c>
      <c r="E772">
        <v>57100</v>
      </c>
      <c r="H772">
        <f t="shared" si="38"/>
        <v>1.0500000000000001E-2</v>
      </c>
      <c r="I772">
        <f t="shared" si="39"/>
        <v>3.61E-2</v>
      </c>
      <c r="J772">
        <f t="shared" si="40"/>
        <v>5.7099999999999998E-2</v>
      </c>
    </row>
    <row r="773" spans="1:10" x14ac:dyDescent="0.25">
      <c r="A773">
        <v>86</v>
      </c>
      <c r="B773" t="s">
        <v>11</v>
      </c>
      <c r="C773">
        <v>4900</v>
      </c>
      <c r="D773">
        <v>37900</v>
      </c>
      <c r="E773">
        <v>75700</v>
      </c>
      <c r="H773">
        <f t="shared" si="38"/>
        <v>4.8999999999999998E-3</v>
      </c>
      <c r="I773">
        <f t="shared" si="39"/>
        <v>3.7900000000000003E-2</v>
      </c>
      <c r="J773">
        <f t="shared" si="40"/>
        <v>7.5700000000000003E-2</v>
      </c>
    </row>
    <row r="774" spans="1:10" x14ac:dyDescent="0.25">
      <c r="A774">
        <v>86</v>
      </c>
      <c r="B774" t="s">
        <v>12</v>
      </c>
      <c r="C774">
        <v>3200</v>
      </c>
      <c r="D774">
        <v>33300</v>
      </c>
      <c r="E774">
        <v>9100</v>
      </c>
      <c r="H774">
        <f t="shared" si="38"/>
        <v>3.2000000000000002E-3</v>
      </c>
      <c r="I774">
        <f t="shared" si="39"/>
        <v>3.3300000000000003E-2</v>
      </c>
      <c r="J774">
        <f t="shared" si="40"/>
        <v>9.1000000000000004E-3</v>
      </c>
    </row>
    <row r="775" spans="1:10" x14ac:dyDescent="0.25">
      <c r="A775">
        <v>86</v>
      </c>
      <c r="B775" t="s">
        <v>13</v>
      </c>
      <c r="C775">
        <v>7200</v>
      </c>
      <c r="D775">
        <v>35700</v>
      </c>
      <c r="E775">
        <v>17600</v>
      </c>
      <c r="H775">
        <f t="shared" si="38"/>
        <v>7.1999999999999998E-3</v>
      </c>
      <c r="I775">
        <f t="shared" si="39"/>
        <v>3.5700000000000003E-2</v>
      </c>
      <c r="J775">
        <f t="shared" si="40"/>
        <v>1.7600000000000001E-2</v>
      </c>
    </row>
    <row r="776" spans="1:10" x14ac:dyDescent="0.25">
      <c r="A776">
        <v>87</v>
      </c>
      <c r="B776" t="s">
        <v>5</v>
      </c>
      <c r="C776">
        <v>46700</v>
      </c>
      <c r="D776">
        <v>72100</v>
      </c>
      <c r="E776">
        <v>37200</v>
      </c>
      <c r="H776">
        <f t="shared" si="38"/>
        <v>4.6699999999999998E-2</v>
      </c>
      <c r="I776">
        <f t="shared" si="39"/>
        <v>7.2099999999999997E-2</v>
      </c>
      <c r="J776">
        <f t="shared" si="40"/>
        <v>3.7199999999999997E-2</v>
      </c>
    </row>
    <row r="777" spans="1:10" x14ac:dyDescent="0.25">
      <c r="A777">
        <v>87</v>
      </c>
      <c r="B777" t="s">
        <v>6</v>
      </c>
      <c r="C777">
        <v>41300</v>
      </c>
      <c r="D777">
        <v>63500</v>
      </c>
      <c r="E777">
        <v>47500</v>
      </c>
      <c r="H777">
        <f t="shared" si="38"/>
        <v>4.1300000000000003E-2</v>
      </c>
      <c r="I777">
        <f t="shared" si="39"/>
        <v>6.3500000000000001E-2</v>
      </c>
      <c r="J777">
        <f t="shared" si="40"/>
        <v>4.7500000000000001E-2</v>
      </c>
    </row>
    <row r="778" spans="1:10" x14ac:dyDescent="0.25">
      <c r="A778">
        <v>87</v>
      </c>
      <c r="B778" t="s">
        <v>7</v>
      </c>
      <c r="C778">
        <v>40100</v>
      </c>
      <c r="D778">
        <v>57200</v>
      </c>
      <c r="E778">
        <v>31900</v>
      </c>
      <c r="H778">
        <f t="shared" si="38"/>
        <v>4.0099999999999997E-2</v>
      </c>
      <c r="I778">
        <f t="shared" si="39"/>
        <v>5.7200000000000001E-2</v>
      </c>
      <c r="J778">
        <f t="shared" si="40"/>
        <v>3.1899999999999998E-2</v>
      </c>
    </row>
    <row r="779" spans="1:10" x14ac:dyDescent="0.25">
      <c r="A779">
        <v>87</v>
      </c>
      <c r="B779" t="s">
        <v>8</v>
      </c>
      <c r="C779">
        <v>35100</v>
      </c>
      <c r="D779">
        <v>45300</v>
      </c>
      <c r="E779">
        <v>28600</v>
      </c>
      <c r="H779">
        <f t="shared" si="38"/>
        <v>3.5099999999999999E-2</v>
      </c>
      <c r="I779">
        <f t="shared" si="39"/>
        <v>4.53E-2</v>
      </c>
      <c r="J779">
        <f t="shared" si="40"/>
        <v>2.86E-2</v>
      </c>
    </row>
    <row r="780" spans="1:10" x14ac:dyDescent="0.25">
      <c r="A780">
        <v>87</v>
      </c>
      <c r="B780" t="s">
        <v>9</v>
      </c>
      <c r="C780">
        <v>23500</v>
      </c>
      <c r="D780">
        <v>37000</v>
      </c>
      <c r="E780">
        <v>19900</v>
      </c>
      <c r="H780">
        <f t="shared" si="38"/>
        <v>2.35E-2</v>
      </c>
      <c r="I780">
        <f t="shared" si="39"/>
        <v>3.6999999999999998E-2</v>
      </c>
      <c r="J780">
        <f t="shared" si="40"/>
        <v>1.9900000000000001E-2</v>
      </c>
    </row>
    <row r="781" spans="1:10" x14ac:dyDescent="0.25">
      <c r="A781">
        <v>87</v>
      </c>
      <c r="B781" t="s">
        <v>10</v>
      </c>
      <c r="C781">
        <v>10400</v>
      </c>
      <c r="D781">
        <v>36200</v>
      </c>
      <c r="E781">
        <v>15800</v>
      </c>
      <c r="H781">
        <f t="shared" si="38"/>
        <v>1.04E-2</v>
      </c>
      <c r="I781">
        <f t="shared" si="39"/>
        <v>3.6200000000000003E-2</v>
      </c>
      <c r="J781">
        <f t="shared" si="40"/>
        <v>1.5800000000000002E-2</v>
      </c>
    </row>
    <row r="782" spans="1:10" x14ac:dyDescent="0.25">
      <c r="A782">
        <v>87</v>
      </c>
      <c r="B782" t="s">
        <v>11</v>
      </c>
      <c r="C782">
        <v>5300</v>
      </c>
      <c r="D782">
        <v>35700</v>
      </c>
      <c r="E782">
        <v>18400</v>
      </c>
      <c r="H782">
        <f t="shared" si="38"/>
        <v>5.3E-3</v>
      </c>
      <c r="I782">
        <f t="shared" si="39"/>
        <v>3.5700000000000003E-2</v>
      </c>
      <c r="J782">
        <f t="shared" si="40"/>
        <v>1.84E-2</v>
      </c>
    </row>
    <row r="783" spans="1:10" x14ac:dyDescent="0.25">
      <c r="A783">
        <v>87</v>
      </c>
      <c r="B783" t="s">
        <v>12</v>
      </c>
      <c r="C783">
        <v>3300</v>
      </c>
      <c r="D783">
        <v>35500</v>
      </c>
      <c r="E783">
        <v>7700</v>
      </c>
      <c r="H783">
        <f t="shared" si="38"/>
        <v>3.3E-3</v>
      </c>
      <c r="I783">
        <f t="shared" si="39"/>
        <v>3.5499999999999997E-2</v>
      </c>
      <c r="J783">
        <f t="shared" si="40"/>
        <v>7.7000000000000002E-3</v>
      </c>
    </row>
    <row r="784" spans="1:10" x14ac:dyDescent="0.25">
      <c r="A784">
        <v>87</v>
      </c>
      <c r="B784" t="s">
        <v>13</v>
      </c>
      <c r="C784">
        <v>7000</v>
      </c>
      <c r="D784">
        <v>36000</v>
      </c>
      <c r="E784">
        <v>19800</v>
      </c>
      <c r="H784">
        <f t="shared" si="38"/>
        <v>7.0000000000000001E-3</v>
      </c>
      <c r="I784">
        <f t="shared" si="39"/>
        <v>3.5999999999999997E-2</v>
      </c>
      <c r="J784">
        <f t="shared" si="40"/>
        <v>1.9800000000000002E-2</v>
      </c>
    </row>
    <row r="785" spans="1:10" x14ac:dyDescent="0.25">
      <c r="A785">
        <v>88</v>
      </c>
      <c r="B785" t="s">
        <v>5</v>
      </c>
      <c r="C785">
        <v>42400</v>
      </c>
      <c r="D785">
        <v>74500</v>
      </c>
      <c r="E785">
        <v>46000</v>
      </c>
      <c r="H785">
        <f t="shared" si="38"/>
        <v>4.24E-2</v>
      </c>
      <c r="I785">
        <f t="shared" si="39"/>
        <v>7.4499999999999997E-2</v>
      </c>
      <c r="J785">
        <f t="shared" si="40"/>
        <v>4.5999999999999999E-2</v>
      </c>
    </row>
    <row r="786" spans="1:10" x14ac:dyDescent="0.25">
      <c r="A786">
        <v>88</v>
      </c>
      <c r="B786" t="s">
        <v>6</v>
      </c>
      <c r="C786">
        <v>40700</v>
      </c>
      <c r="D786">
        <v>76800</v>
      </c>
      <c r="E786">
        <v>36000</v>
      </c>
      <c r="H786">
        <f t="shared" si="38"/>
        <v>4.07E-2</v>
      </c>
      <c r="I786">
        <f t="shared" si="39"/>
        <v>7.6799999999999993E-2</v>
      </c>
      <c r="J786">
        <f t="shared" si="40"/>
        <v>3.5999999999999997E-2</v>
      </c>
    </row>
    <row r="787" spans="1:10" x14ac:dyDescent="0.25">
      <c r="A787">
        <v>88</v>
      </c>
      <c r="B787" t="s">
        <v>7</v>
      </c>
      <c r="C787">
        <v>38500</v>
      </c>
      <c r="D787">
        <v>59400</v>
      </c>
      <c r="E787">
        <v>32200</v>
      </c>
      <c r="H787">
        <f t="shared" si="38"/>
        <v>3.85E-2</v>
      </c>
      <c r="I787">
        <f t="shared" si="39"/>
        <v>5.9400000000000001E-2</v>
      </c>
      <c r="J787">
        <f t="shared" si="40"/>
        <v>3.2199999999999999E-2</v>
      </c>
    </row>
    <row r="788" spans="1:10" x14ac:dyDescent="0.25">
      <c r="A788">
        <v>88</v>
      </c>
      <c r="B788" t="s">
        <v>8</v>
      </c>
      <c r="C788">
        <v>38700</v>
      </c>
      <c r="D788">
        <v>43000</v>
      </c>
      <c r="E788">
        <v>27100</v>
      </c>
      <c r="H788">
        <f t="shared" si="38"/>
        <v>3.8699999999999998E-2</v>
      </c>
      <c r="I788">
        <f t="shared" si="39"/>
        <v>4.2999999999999997E-2</v>
      </c>
      <c r="J788">
        <f t="shared" si="40"/>
        <v>2.7099999999999999E-2</v>
      </c>
    </row>
    <row r="789" spans="1:10" x14ac:dyDescent="0.25">
      <c r="A789">
        <v>88</v>
      </c>
      <c r="B789" t="s">
        <v>9</v>
      </c>
      <c r="C789">
        <v>22600</v>
      </c>
      <c r="D789">
        <v>36000</v>
      </c>
      <c r="E789">
        <v>20200</v>
      </c>
      <c r="H789">
        <f t="shared" si="38"/>
        <v>2.2599999999999999E-2</v>
      </c>
      <c r="I789">
        <f t="shared" si="39"/>
        <v>3.5999999999999997E-2</v>
      </c>
      <c r="J789">
        <f t="shared" si="40"/>
        <v>2.0199999999999999E-2</v>
      </c>
    </row>
    <row r="790" spans="1:10" x14ac:dyDescent="0.25">
      <c r="A790">
        <v>88</v>
      </c>
      <c r="B790" t="s">
        <v>10</v>
      </c>
      <c r="C790">
        <v>12400</v>
      </c>
      <c r="D790">
        <v>50900</v>
      </c>
      <c r="E790">
        <v>25900</v>
      </c>
      <c r="H790">
        <f t="shared" si="38"/>
        <v>1.24E-2</v>
      </c>
      <c r="I790">
        <f t="shared" si="39"/>
        <v>5.0900000000000001E-2</v>
      </c>
      <c r="J790">
        <f t="shared" si="40"/>
        <v>2.5899999999999999E-2</v>
      </c>
    </row>
    <row r="791" spans="1:10" x14ac:dyDescent="0.25">
      <c r="A791">
        <v>88</v>
      </c>
      <c r="B791" t="s">
        <v>11</v>
      </c>
      <c r="C791">
        <v>7700</v>
      </c>
      <c r="D791">
        <v>44300</v>
      </c>
      <c r="E791">
        <v>20900</v>
      </c>
      <c r="H791">
        <f t="shared" si="38"/>
        <v>7.7000000000000002E-3</v>
      </c>
      <c r="I791">
        <f t="shared" si="39"/>
        <v>4.4299999999999999E-2</v>
      </c>
      <c r="J791">
        <f t="shared" si="40"/>
        <v>2.0899999999999998E-2</v>
      </c>
    </row>
    <row r="792" spans="1:10" x14ac:dyDescent="0.25">
      <c r="A792">
        <v>88</v>
      </c>
      <c r="B792" t="s">
        <v>12</v>
      </c>
      <c r="C792">
        <v>3700</v>
      </c>
      <c r="D792">
        <v>33900</v>
      </c>
      <c r="E792">
        <v>8900</v>
      </c>
      <c r="H792">
        <f t="shared" si="38"/>
        <v>3.7000000000000002E-3</v>
      </c>
      <c r="I792">
        <f t="shared" si="39"/>
        <v>3.39E-2</v>
      </c>
      <c r="J792">
        <f t="shared" si="40"/>
        <v>8.8999999999999999E-3</v>
      </c>
    </row>
    <row r="793" spans="1:10" x14ac:dyDescent="0.25">
      <c r="A793">
        <v>88</v>
      </c>
      <c r="B793" t="s">
        <v>13</v>
      </c>
      <c r="C793">
        <v>7300</v>
      </c>
      <c r="D793">
        <v>41200</v>
      </c>
      <c r="E793">
        <v>20400</v>
      </c>
      <c r="H793">
        <f t="shared" si="38"/>
        <v>7.3000000000000001E-3</v>
      </c>
      <c r="I793">
        <f t="shared" si="39"/>
        <v>4.1200000000000001E-2</v>
      </c>
      <c r="J793">
        <f t="shared" si="40"/>
        <v>2.0400000000000001E-2</v>
      </c>
    </row>
    <row r="794" spans="1:10" x14ac:dyDescent="0.25">
      <c r="A794">
        <v>89</v>
      </c>
      <c r="B794" t="s">
        <v>5</v>
      </c>
      <c r="C794">
        <v>44500</v>
      </c>
      <c r="D794">
        <v>88800</v>
      </c>
      <c r="E794">
        <v>37100</v>
      </c>
      <c r="H794">
        <f t="shared" si="38"/>
        <v>4.4499999999999998E-2</v>
      </c>
      <c r="I794">
        <f t="shared" si="39"/>
        <v>8.8800000000000004E-2</v>
      </c>
      <c r="J794">
        <f t="shared" si="40"/>
        <v>3.7100000000000001E-2</v>
      </c>
    </row>
    <row r="795" spans="1:10" x14ac:dyDescent="0.25">
      <c r="A795">
        <v>89</v>
      </c>
      <c r="B795" t="s">
        <v>6</v>
      </c>
      <c r="C795">
        <v>41000</v>
      </c>
      <c r="D795">
        <v>68300</v>
      </c>
      <c r="E795">
        <v>34800</v>
      </c>
      <c r="H795">
        <f t="shared" si="38"/>
        <v>4.1000000000000002E-2</v>
      </c>
      <c r="I795">
        <f t="shared" si="39"/>
        <v>6.83E-2</v>
      </c>
      <c r="J795">
        <f t="shared" si="40"/>
        <v>3.4799999999999998E-2</v>
      </c>
    </row>
    <row r="796" spans="1:10" x14ac:dyDescent="0.25">
      <c r="A796">
        <v>89</v>
      </c>
      <c r="B796" t="s">
        <v>7</v>
      </c>
      <c r="C796">
        <v>38700</v>
      </c>
      <c r="D796">
        <v>53600</v>
      </c>
      <c r="E796">
        <v>32500</v>
      </c>
      <c r="H796">
        <f t="shared" si="38"/>
        <v>3.8699999999999998E-2</v>
      </c>
      <c r="I796">
        <f t="shared" si="39"/>
        <v>5.3600000000000002E-2</v>
      </c>
      <c r="J796">
        <f t="shared" si="40"/>
        <v>3.2500000000000001E-2</v>
      </c>
    </row>
    <row r="797" spans="1:10" x14ac:dyDescent="0.25">
      <c r="A797">
        <v>89</v>
      </c>
      <c r="B797" t="s">
        <v>8</v>
      </c>
      <c r="C797">
        <v>37700</v>
      </c>
      <c r="D797">
        <v>42800</v>
      </c>
      <c r="E797">
        <v>26800</v>
      </c>
      <c r="H797">
        <f t="shared" si="38"/>
        <v>3.7699999999999997E-2</v>
      </c>
      <c r="I797">
        <f t="shared" si="39"/>
        <v>4.2799999999999998E-2</v>
      </c>
      <c r="J797">
        <f t="shared" si="40"/>
        <v>2.6800000000000001E-2</v>
      </c>
    </row>
    <row r="798" spans="1:10" x14ac:dyDescent="0.25">
      <c r="A798">
        <v>89</v>
      </c>
      <c r="B798" t="s">
        <v>9</v>
      </c>
      <c r="C798">
        <v>29900</v>
      </c>
      <c r="D798">
        <v>43600</v>
      </c>
      <c r="E798">
        <v>20200</v>
      </c>
      <c r="H798">
        <f t="shared" si="38"/>
        <v>2.9899999999999999E-2</v>
      </c>
      <c r="I798">
        <f t="shared" si="39"/>
        <v>4.36E-2</v>
      </c>
      <c r="J798">
        <f t="shared" si="40"/>
        <v>2.0199999999999999E-2</v>
      </c>
    </row>
    <row r="799" spans="1:10" x14ac:dyDescent="0.25">
      <c r="A799">
        <v>89</v>
      </c>
      <c r="B799" t="s">
        <v>10</v>
      </c>
      <c r="C799">
        <v>9800</v>
      </c>
      <c r="D799">
        <v>38700</v>
      </c>
      <c r="E799">
        <v>14000</v>
      </c>
      <c r="H799">
        <f t="shared" si="38"/>
        <v>9.7999999999999997E-3</v>
      </c>
      <c r="I799">
        <f t="shared" si="39"/>
        <v>3.8699999999999998E-2</v>
      </c>
      <c r="J799">
        <f t="shared" si="40"/>
        <v>1.4E-2</v>
      </c>
    </row>
    <row r="800" spans="1:10" x14ac:dyDescent="0.25">
      <c r="A800">
        <v>89</v>
      </c>
      <c r="B800" t="s">
        <v>11</v>
      </c>
      <c r="C800">
        <v>6500</v>
      </c>
      <c r="D800">
        <v>53300</v>
      </c>
      <c r="E800">
        <v>17500</v>
      </c>
      <c r="H800">
        <f t="shared" si="38"/>
        <v>6.4999999999999997E-3</v>
      </c>
      <c r="I800">
        <f t="shared" si="39"/>
        <v>5.33E-2</v>
      </c>
      <c r="J800">
        <f t="shared" si="40"/>
        <v>1.7500000000000002E-2</v>
      </c>
    </row>
    <row r="801" spans="1:10" x14ac:dyDescent="0.25">
      <c r="A801">
        <v>89</v>
      </c>
      <c r="B801" t="s">
        <v>12</v>
      </c>
      <c r="C801">
        <v>3200</v>
      </c>
      <c r="D801">
        <v>62500</v>
      </c>
      <c r="E801">
        <v>8200</v>
      </c>
      <c r="H801">
        <f t="shared" si="38"/>
        <v>3.2000000000000002E-3</v>
      </c>
      <c r="I801">
        <f t="shared" si="39"/>
        <v>6.25E-2</v>
      </c>
      <c r="J801">
        <f t="shared" si="40"/>
        <v>8.2000000000000007E-3</v>
      </c>
    </row>
    <row r="802" spans="1:10" x14ac:dyDescent="0.25">
      <c r="A802">
        <v>89</v>
      </c>
      <c r="B802" t="s">
        <v>13</v>
      </c>
      <c r="C802">
        <v>6900</v>
      </c>
      <c r="D802">
        <v>48100</v>
      </c>
      <c r="E802">
        <v>16600</v>
      </c>
      <c r="H802">
        <f t="shared" si="38"/>
        <v>6.8999999999999999E-3</v>
      </c>
      <c r="I802">
        <f t="shared" si="39"/>
        <v>4.8099999999999997E-2</v>
      </c>
      <c r="J802">
        <f t="shared" si="40"/>
        <v>1.66E-2</v>
      </c>
    </row>
    <row r="803" spans="1:10" x14ac:dyDescent="0.25">
      <c r="A803">
        <v>90</v>
      </c>
      <c r="B803" t="s">
        <v>5</v>
      </c>
      <c r="C803">
        <v>42000</v>
      </c>
      <c r="D803">
        <v>72200</v>
      </c>
      <c r="E803">
        <v>37800</v>
      </c>
      <c r="H803">
        <f t="shared" si="38"/>
        <v>4.2000000000000003E-2</v>
      </c>
      <c r="I803">
        <f t="shared" si="39"/>
        <v>7.22E-2</v>
      </c>
      <c r="J803">
        <f t="shared" si="40"/>
        <v>3.78E-2</v>
      </c>
    </row>
    <row r="804" spans="1:10" x14ac:dyDescent="0.25">
      <c r="A804">
        <v>90</v>
      </c>
      <c r="B804" t="s">
        <v>6</v>
      </c>
      <c r="C804">
        <v>41100</v>
      </c>
      <c r="D804">
        <v>64600</v>
      </c>
      <c r="E804">
        <v>35500</v>
      </c>
      <c r="H804">
        <f t="shared" si="38"/>
        <v>4.1099999999999998E-2</v>
      </c>
      <c r="I804">
        <f t="shared" si="39"/>
        <v>6.4600000000000005E-2</v>
      </c>
      <c r="J804">
        <f t="shared" si="40"/>
        <v>3.5499999999999997E-2</v>
      </c>
    </row>
    <row r="805" spans="1:10" x14ac:dyDescent="0.25">
      <c r="A805">
        <v>90</v>
      </c>
      <c r="B805" t="s">
        <v>7</v>
      </c>
      <c r="C805">
        <v>45500</v>
      </c>
      <c r="D805">
        <v>69200</v>
      </c>
      <c r="E805">
        <v>33700</v>
      </c>
      <c r="H805">
        <f t="shared" si="38"/>
        <v>4.5499999999999999E-2</v>
      </c>
      <c r="I805">
        <f t="shared" si="39"/>
        <v>6.9199999999999998E-2</v>
      </c>
      <c r="J805">
        <f t="shared" si="40"/>
        <v>3.3700000000000001E-2</v>
      </c>
    </row>
    <row r="806" spans="1:10" x14ac:dyDescent="0.25">
      <c r="A806">
        <v>90</v>
      </c>
      <c r="B806" t="s">
        <v>8</v>
      </c>
      <c r="C806">
        <v>36700</v>
      </c>
      <c r="D806">
        <v>51000</v>
      </c>
      <c r="E806">
        <v>27500</v>
      </c>
      <c r="H806">
        <f t="shared" si="38"/>
        <v>3.6700000000000003E-2</v>
      </c>
      <c r="I806">
        <f t="shared" si="39"/>
        <v>5.0999999999999997E-2</v>
      </c>
      <c r="J806">
        <f t="shared" si="40"/>
        <v>2.75E-2</v>
      </c>
    </row>
    <row r="807" spans="1:10" x14ac:dyDescent="0.25">
      <c r="A807">
        <v>90</v>
      </c>
      <c r="B807" t="s">
        <v>9</v>
      </c>
      <c r="C807">
        <v>22700</v>
      </c>
      <c r="D807">
        <v>46900</v>
      </c>
      <c r="E807">
        <v>21100</v>
      </c>
      <c r="H807">
        <f t="shared" si="38"/>
        <v>2.2700000000000001E-2</v>
      </c>
      <c r="I807">
        <f t="shared" si="39"/>
        <v>4.6899999999999997E-2</v>
      </c>
      <c r="J807">
        <f t="shared" si="40"/>
        <v>2.1100000000000001E-2</v>
      </c>
    </row>
    <row r="808" spans="1:10" x14ac:dyDescent="0.25">
      <c r="A808">
        <v>90</v>
      </c>
      <c r="B808" t="s">
        <v>10</v>
      </c>
      <c r="C808">
        <v>10600</v>
      </c>
      <c r="D808">
        <v>55700</v>
      </c>
      <c r="E808">
        <v>21100</v>
      </c>
      <c r="H808">
        <f t="shared" si="38"/>
        <v>1.06E-2</v>
      </c>
      <c r="I808">
        <f t="shared" si="39"/>
        <v>5.57E-2</v>
      </c>
      <c r="J808">
        <f t="shared" si="40"/>
        <v>2.1100000000000001E-2</v>
      </c>
    </row>
    <row r="809" spans="1:10" x14ac:dyDescent="0.25">
      <c r="A809">
        <v>90</v>
      </c>
      <c r="B809" t="s">
        <v>11</v>
      </c>
      <c r="C809">
        <v>6000</v>
      </c>
      <c r="D809">
        <v>59600</v>
      </c>
      <c r="E809">
        <v>20000</v>
      </c>
      <c r="H809">
        <f t="shared" si="38"/>
        <v>6.0000000000000001E-3</v>
      </c>
      <c r="I809">
        <f t="shared" si="39"/>
        <v>5.96E-2</v>
      </c>
      <c r="J809">
        <f t="shared" si="40"/>
        <v>0.02</v>
      </c>
    </row>
    <row r="810" spans="1:10" x14ac:dyDescent="0.25">
      <c r="A810">
        <v>90</v>
      </c>
      <c r="B810" t="s">
        <v>12</v>
      </c>
      <c r="C810">
        <v>3300</v>
      </c>
      <c r="D810">
        <v>41100</v>
      </c>
      <c r="E810">
        <v>9900</v>
      </c>
      <c r="H810">
        <f t="shared" si="38"/>
        <v>3.3E-3</v>
      </c>
      <c r="I810">
        <f t="shared" si="39"/>
        <v>4.1099999999999998E-2</v>
      </c>
      <c r="J810">
        <f t="shared" si="40"/>
        <v>9.9000000000000008E-3</v>
      </c>
    </row>
    <row r="811" spans="1:10" x14ac:dyDescent="0.25">
      <c r="A811">
        <v>90</v>
      </c>
      <c r="B811" t="s">
        <v>13</v>
      </c>
      <c r="C811">
        <v>6900</v>
      </c>
      <c r="D811">
        <v>34800</v>
      </c>
      <c r="E811">
        <v>17000</v>
      </c>
      <c r="H811">
        <f t="shared" si="38"/>
        <v>6.8999999999999999E-3</v>
      </c>
      <c r="I811">
        <f t="shared" si="39"/>
        <v>3.4799999999999998E-2</v>
      </c>
      <c r="J811">
        <f t="shared" si="40"/>
        <v>1.7000000000000001E-2</v>
      </c>
    </row>
    <row r="812" spans="1:10" x14ac:dyDescent="0.25">
      <c r="A812">
        <v>91</v>
      </c>
      <c r="B812" t="s">
        <v>5</v>
      </c>
      <c r="C812">
        <v>40900</v>
      </c>
      <c r="D812">
        <v>86400</v>
      </c>
      <c r="E812">
        <v>37600</v>
      </c>
      <c r="H812">
        <f t="shared" si="38"/>
        <v>4.0899999999999999E-2</v>
      </c>
      <c r="I812">
        <f t="shared" si="39"/>
        <v>8.6400000000000005E-2</v>
      </c>
      <c r="J812">
        <f t="shared" si="40"/>
        <v>3.7600000000000001E-2</v>
      </c>
    </row>
    <row r="813" spans="1:10" x14ac:dyDescent="0.25">
      <c r="A813">
        <v>91</v>
      </c>
      <c r="B813" t="s">
        <v>6</v>
      </c>
      <c r="C813">
        <v>42300</v>
      </c>
      <c r="D813">
        <v>65000</v>
      </c>
      <c r="E813">
        <v>35300</v>
      </c>
      <c r="H813">
        <f t="shared" si="38"/>
        <v>4.2299999999999997E-2</v>
      </c>
      <c r="I813">
        <f t="shared" si="39"/>
        <v>6.5000000000000002E-2</v>
      </c>
      <c r="J813">
        <f t="shared" si="40"/>
        <v>3.5299999999999998E-2</v>
      </c>
    </row>
    <row r="814" spans="1:10" x14ac:dyDescent="0.25">
      <c r="A814">
        <v>91</v>
      </c>
      <c r="B814" t="s">
        <v>7</v>
      </c>
      <c r="C814">
        <v>47800</v>
      </c>
      <c r="D814">
        <v>53900</v>
      </c>
      <c r="E814">
        <v>32300</v>
      </c>
      <c r="H814">
        <f t="shared" si="38"/>
        <v>4.7800000000000002E-2</v>
      </c>
      <c r="I814">
        <f t="shared" si="39"/>
        <v>5.3900000000000003E-2</v>
      </c>
      <c r="J814">
        <f t="shared" si="40"/>
        <v>3.2300000000000002E-2</v>
      </c>
    </row>
    <row r="815" spans="1:10" x14ac:dyDescent="0.25">
      <c r="A815">
        <v>91</v>
      </c>
      <c r="B815" t="s">
        <v>8</v>
      </c>
      <c r="C815">
        <v>36800</v>
      </c>
      <c r="D815">
        <v>47000</v>
      </c>
      <c r="E815">
        <v>27000</v>
      </c>
      <c r="H815">
        <f t="shared" si="38"/>
        <v>3.6799999999999999E-2</v>
      </c>
      <c r="I815">
        <f t="shared" si="39"/>
        <v>4.7E-2</v>
      </c>
      <c r="J815">
        <f t="shared" si="40"/>
        <v>2.7E-2</v>
      </c>
    </row>
    <row r="816" spans="1:10" x14ac:dyDescent="0.25">
      <c r="A816">
        <v>91</v>
      </c>
      <c r="B816" t="s">
        <v>9</v>
      </c>
      <c r="C816">
        <v>24000</v>
      </c>
      <c r="D816">
        <v>59700</v>
      </c>
      <c r="E816">
        <v>20300</v>
      </c>
      <c r="H816">
        <f t="shared" si="38"/>
        <v>2.4E-2</v>
      </c>
      <c r="I816">
        <f t="shared" si="39"/>
        <v>5.9700000000000003E-2</v>
      </c>
      <c r="J816">
        <f t="shared" si="40"/>
        <v>2.0299999999999999E-2</v>
      </c>
    </row>
    <row r="817" spans="1:10" x14ac:dyDescent="0.25">
      <c r="A817">
        <v>91</v>
      </c>
      <c r="B817" t="s">
        <v>10</v>
      </c>
      <c r="C817">
        <v>9200</v>
      </c>
      <c r="D817">
        <v>35500</v>
      </c>
      <c r="E817">
        <v>20700</v>
      </c>
      <c r="H817">
        <f t="shared" si="38"/>
        <v>9.1999999999999998E-3</v>
      </c>
      <c r="I817">
        <f t="shared" si="39"/>
        <v>3.5499999999999997E-2</v>
      </c>
      <c r="J817">
        <f t="shared" si="40"/>
        <v>2.07E-2</v>
      </c>
    </row>
    <row r="818" spans="1:10" x14ac:dyDescent="0.25">
      <c r="A818">
        <v>91</v>
      </c>
      <c r="B818" t="s">
        <v>11</v>
      </c>
      <c r="C818">
        <v>4800</v>
      </c>
      <c r="D818">
        <v>58000</v>
      </c>
      <c r="E818">
        <v>15700</v>
      </c>
      <c r="H818">
        <f t="shared" si="38"/>
        <v>4.7999999999999996E-3</v>
      </c>
      <c r="I818">
        <f t="shared" si="39"/>
        <v>5.8000000000000003E-2</v>
      </c>
      <c r="J818">
        <f t="shared" si="40"/>
        <v>1.5699999999999999E-2</v>
      </c>
    </row>
    <row r="819" spans="1:10" x14ac:dyDescent="0.25">
      <c r="A819">
        <v>91</v>
      </c>
      <c r="B819" t="s">
        <v>12</v>
      </c>
      <c r="C819">
        <v>5500</v>
      </c>
      <c r="D819">
        <v>45300</v>
      </c>
      <c r="E819">
        <v>7700</v>
      </c>
      <c r="H819">
        <f t="shared" si="38"/>
        <v>5.4999999999999997E-3</v>
      </c>
      <c r="I819">
        <f t="shared" si="39"/>
        <v>4.53E-2</v>
      </c>
      <c r="J819">
        <f t="shared" si="40"/>
        <v>7.7000000000000002E-3</v>
      </c>
    </row>
    <row r="820" spans="1:10" x14ac:dyDescent="0.25">
      <c r="A820">
        <v>91</v>
      </c>
      <c r="B820" t="s">
        <v>13</v>
      </c>
      <c r="C820">
        <v>7000</v>
      </c>
      <c r="D820">
        <v>40100</v>
      </c>
      <c r="E820">
        <v>16900</v>
      </c>
      <c r="H820">
        <f t="shared" si="38"/>
        <v>7.0000000000000001E-3</v>
      </c>
      <c r="I820">
        <f t="shared" si="39"/>
        <v>4.0099999999999997E-2</v>
      </c>
      <c r="J820">
        <f t="shared" si="40"/>
        <v>1.6899999999999998E-2</v>
      </c>
    </row>
    <row r="821" spans="1:10" x14ac:dyDescent="0.25">
      <c r="A821">
        <v>92</v>
      </c>
      <c r="B821" t="s">
        <v>5</v>
      </c>
      <c r="C821">
        <v>42700</v>
      </c>
      <c r="D821">
        <v>72200</v>
      </c>
      <c r="E821">
        <v>38200</v>
      </c>
      <c r="H821">
        <f t="shared" si="38"/>
        <v>4.2700000000000002E-2</v>
      </c>
      <c r="I821">
        <f t="shared" si="39"/>
        <v>7.22E-2</v>
      </c>
      <c r="J821">
        <f t="shared" si="40"/>
        <v>3.8199999999999998E-2</v>
      </c>
    </row>
    <row r="822" spans="1:10" x14ac:dyDescent="0.25">
      <c r="A822">
        <v>92</v>
      </c>
      <c r="B822" t="s">
        <v>6</v>
      </c>
      <c r="C822">
        <v>49300</v>
      </c>
      <c r="D822">
        <v>60800</v>
      </c>
      <c r="E822">
        <v>37600</v>
      </c>
      <c r="H822">
        <f t="shared" si="38"/>
        <v>4.9299999999999997E-2</v>
      </c>
      <c r="I822">
        <f t="shared" si="39"/>
        <v>6.08E-2</v>
      </c>
      <c r="J822">
        <f t="shared" si="40"/>
        <v>3.7600000000000001E-2</v>
      </c>
    </row>
    <row r="823" spans="1:10" x14ac:dyDescent="0.25">
      <c r="A823">
        <v>92</v>
      </c>
      <c r="B823" t="s">
        <v>7</v>
      </c>
      <c r="C823">
        <v>39700</v>
      </c>
      <c r="D823">
        <v>57700</v>
      </c>
      <c r="E823">
        <v>33000</v>
      </c>
      <c r="H823">
        <f t="shared" si="38"/>
        <v>3.9699999999999999E-2</v>
      </c>
      <c r="I823">
        <f t="shared" si="39"/>
        <v>5.7700000000000001E-2</v>
      </c>
      <c r="J823">
        <f t="shared" si="40"/>
        <v>3.3000000000000002E-2</v>
      </c>
    </row>
    <row r="824" spans="1:10" x14ac:dyDescent="0.25">
      <c r="A824">
        <v>92</v>
      </c>
      <c r="B824" t="s">
        <v>8</v>
      </c>
      <c r="C824">
        <v>36600</v>
      </c>
      <c r="D824">
        <v>51500</v>
      </c>
      <c r="E824">
        <v>32500</v>
      </c>
      <c r="H824">
        <f t="shared" si="38"/>
        <v>3.6600000000000001E-2</v>
      </c>
      <c r="I824">
        <f t="shared" si="39"/>
        <v>5.1499999999999997E-2</v>
      </c>
      <c r="J824">
        <f t="shared" si="40"/>
        <v>3.2500000000000001E-2</v>
      </c>
    </row>
    <row r="825" spans="1:10" x14ac:dyDescent="0.25">
      <c r="A825">
        <v>92</v>
      </c>
      <c r="B825" t="s">
        <v>9</v>
      </c>
      <c r="C825">
        <v>23900</v>
      </c>
      <c r="D825">
        <v>40600</v>
      </c>
      <c r="E825">
        <v>22600</v>
      </c>
      <c r="H825">
        <f t="shared" si="38"/>
        <v>2.3900000000000001E-2</v>
      </c>
      <c r="I825">
        <f t="shared" si="39"/>
        <v>4.0599999999999997E-2</v>
      </c>
      <c r="J825">
        <f t="shared" si="40"/>
        <v>2.2599999999999999E-2</v>
      </c>
    </row>
    <row r="826" spans="1:10" x14ac:dyDescent="0.25">
      <c r="A826">
        <v>92</v>
      </c>
      <c r="B826" t="s">
        <v>10</v>
      </c>
      <c r="C826">
        <v>9300</v>
      </c>
      <c r="D826">
        <v>40500</v>
      </c>
      <c r="E826">
        <v>34700</v>
      </c>
      <c r="H826">
        <f t="shared" si="38"/>
        <v>9.2999999999999992E-3</v>
      </c>
      <c r="I826">
        <f t="shared" si="39"/>
        <v>4.0500000000000001E-2</v>
      </c>
      <c r="J826">
        <f t="shared" si="40"/>
        <v>3.4700000000000002E-2</v>
      </c>
    </row>
    <row r="827" spans="1:10" x14ac:dyDescent="0.25">
      <c r="A827">
        <v>92</v>
      </c>
      <c r="B827" t="s">
        <v>11</v>
      </c>
      <c r="C827">
        <v>7300</v>
      </c>
      <c r="D827">
        <v>61000</v>
      </c>
      <c r="E827">
        <v>61500</v>
      </c>
      <c r="H827">
        <f t="shared" si="38"/>
        <v>7.3000000000000001E-3</v>
      </c>
      <c r="I827">
        <f t="shared" si="39"/>
        <v>6.0999999999999999E-2</v>
      </c>
      <c r="J827">
        <f t="shared" si="40"/>
        <v>6.1499999999999999E-2</v>
      </c>
    </row>
    <row r="828" spans="1:10" x14ac:dyDescent="0.25">
      <c r="A828">
        <v>92</v>
      </c>
      <c r="B828" t="s">
        <v>12</v>
      </c>
      <c r="C828">
        <v>3200</v>
      </c>
      <c r="D828">
        <v>44700</v>
      </c>
      <c r="E828">
        <v>8400</v>
      </c>
      <c r="H828">
        <f t="shared" si="38"/>
        <v>3.2000000000000002E-3</v>
      </c>
      <c r="I828">
        <f t="shared" si="39"/>
        <v>4.4699999999999997E-2</v>
      </c>
      <c r="J828">
        <f t="shared" si="40"/>
        <v>8.3999999999999995E-3</v>
      </c>
    </row>
    <row r="829" spans="1:10" x14ac:dyDescent="0.25">
      <c r="A829">
        <v>92</v>
      </c>
      <c r="B829" t="s">
        <v>13</v>
      </c>
      <c r="C829">
        <v>6900</v>
      </c>
      <c r="D829">
        <v>35600</v>
      </c>
      <c r="E829">
        <v>17500</v>
      </c>
      <c r="H829">
        <f t="shared" si="38"/>
        <v>6.8999999999999999E-3</v>
      </c>
      <c r="I829">
        <f t="shared" si="39"/>
        <v>3.56E-2</v>
      </c>
      <c r="J829">
        <f t="shared" si="40"/>
        <v>1.7500000000000002E-2</v>
      </c>
    </row>
    <row r="830" spans="1:10" x14ac:dyDescent="0.25">
      <c r="A830">
        <v>93</v>
      </c>
      <c r="B830" t="s">
        <v>5</v>
      </c>
      <c r="C830">
        <v>51700</v>
      </c>
      <c r="D830">
        <v>79000</v>
      </c>
      <c r="E830">
        <v>38400</v>
      </c>
      <c r="H830">
        <f t="shared" si="38"/>
        <v>5.1700000000000003E-2</v>
      </c>
      <c r="I830">
        <f t="shared" si="39"/>
        <v>7.9000000000000001E-2</v>
      </c>
      <c r="J830">
        <f t="shared" si="40"/>
        <v>3.8399999999999997E-2</v>
      </c>
    </row>
    <row r="831" spans="1:10" x14ac:dyDescent="0.25">
      <c r="A831">
        <v>93</v>
      </c>
      <c r="B831" t="s">
        <v>6</v>
      </c>
      <c r="C831">
        <v>42900</v>
      </c>
      <c r="D831">
        <v>62100</v>
      </c>
      <c r="E831">
        <v>37500</v>
      </c>
      <c r="H831">
        <f t="shared" si="38"/>
        <v>4.2900000000000001E-2</v>
      </c>
      <c r="I831">
        <f t="shared" si="39"/>
        <v>6.2100000000000002E-2</v>
      </c>
      <c r="J831">
        <f t="shared" si="40"/>
        <v>3.7499999999999999E-2</v>
      </c>
    </row>
    <row r="832" spans="1:10" x14ac:dyDescent="0.25">
      <c r="A832">
        <v>93</v>
      </c>
      <c r="B832" t="s">
        <v>7</v>
      </c>
      <c r="C832">
        <v>38900</v>
      </c>
      <c r="D832">
        <v>62900</v>
      </c>
      <c r="E832">
        <v>33100</v>
      </c>
      <c r="H832">
        <f t="shared" si="38"/>
        <v>3.8899999999999997E-2</v>
      </c>
      <c r="I832">
        <f t="shared" si="39"/>
        <v>6.2899999999999998E-2</v>
      </c>
      <c r="J832">
        <f t="shared" si="40"/>
        <v>3.3099999999999997E-2</v>
      </c>
    </row>
    <row r="833" spans="1:10" x14ac:dyDescent="0.25">
      <c r="A833">
        <v>93</v>
      </c>
      <c r="B833" t="s">
        <v>8</v>
      </c>
      <c r="C833">
        <v>59300</v>
      </c>
      <c r="D833">
        <v>81000</v>
      </c>
      <c r="E833">
        <v>34100</v>
      </c>
      <c r="H833">
        <f t="shared" si="38"/>
        <v>5.9299999999999999E-2</v>
      </c>
      <c r="I833">
        <f t="shared" si="39"/>
        <v>8.1000000000000003E-2</v>
      </c>
      <c r="J833">
        <f t="shared" si="40"/>
        <v>3.4099999999999998E-2</v>
      </c>
    </row>
    <row r="834" spans="1:10" x14ac:dyDescent="0.25">
      <c r="A834">
        <v>93</v>
      </c>
      <c r="B834" t="s">
        <v>9</v>
      </c>
      <c r="C834">
        <v>30300</v>
      </c>
      <c r="D834">
        <v>43700</v>
      </c>
      <c r="E834">
        <v>23700</v>
      </c>
      <c r="H834">
        <f t="shared" si="38"/>
        <v>3.0300000000000001E-2</v>
      </c>
      <c r="I834">
        <f t="shared" si="39"/>
        <v>4.3700000000000003E-2</v>
      </c>
      <c r="J834">
        <f t="shared" si="40"/>
        <v>2.3699999999999999E-2</v>
      </c>
    </row>
    <row r="835" spans="1:10" x14ac:dyDescent="0.25">
      <c r="A835">
        <v>93</v>
      </c>
      <c r="B835" t="s">
        <v>10</v>
      </c>
      <c r="C835">
        <v>8900</v>
      </c>
      <c r="D835">
        <v>42700</v>
      </c>
      <c r="E835">
        <v>17900</v>
      </c>
      <c r="H835">
        <f t="shared" ref="H835:H898" si="41">C835/(10^6)</f>
        <v>8.8999999999999999E-3</v>
      </c>
      <c r="I835">
        <f t="shared" ref="I835:I898" si="42">D835/(10^6)</f>
        <v>4.2700000000000002E-2</v>
      </c>
      <c r="J835">
        <f t="shared" ref="J835:J898" si="43">E835/(10^6)</f>
        <v>1.7899999999999999E-2</v>
      </c>
    </row>
    <row r="836" spans="1:10" x14ac:dyDescent="0.25">
      <c r="A836">
        <v>93</v>
      </c>
      <c r="B836" t="s">
        <v>11</v>
      </c>
      <c r="C836">
        <v>5600</v>
      </c>
      <c r="D836">
        <v>34400</v>
      </c>
      <c r="E836">
        <v>17700</v>
      </c>
      <c r="H836">
        <f t="shared" si="41"/>
        <v>5.5999999999999999E-3</v>
      </c>
      <c r="I836">
        <f t="shared" si="42"/>
        <v>3.44E-2</v>
      </c>
      <c r="J836">
        <f t="shared" si="43"/>
        <v>1.77E-2</v>
      </c>
    </row>
    <row r="837" spans="1:10" x14ac:dyDescent="0.25">
      <c r="A837">
        <v>93</v>
      </c>
      <c r="B837" t="s">
        <v>12</v>
      </c>
      <c r="C837">
        <v>3300</v>
      </c>
      <c r="D837">
        <v>43800</v>
      </c>
      <c r="E837">
        <v>8800</v>
      </c>
      <c r="H837">
        <f t="shared" si="41"/>
        <v>3.3E-3</v>
      </c>
      <c r="I837">
        <f t="shared" si="42"/>
        <v>4.3799999999999999E-2</v>
      </c>
      <c r="J837">
        <f t="shared" si="43"/>
        <v>8.8000000000000005E-3</v>
      </c>
    </row>
    <row r="838" spans="1:10" x14ac:dyDescent="0.25">
      <c r="A838">
        <v>93</v>
      </c>
      <c r="B838" t="s">
        <v>13</v>
      </c>
      <c r="C838">
        <v>7300</v>
      </c>
      <c r="D838">
        <v>38100</v>
      </c>
      <c r="E838">
        <v>17400</v>
      </c>
      <c r="H838">
        <f t="shared" si="41"/>
        <v>7.3000000000000001E-3</v>
      </c>
      <c r="I838">
        <f t="shared" si="42"/>
        <v>3.8100000000000002E-2</v>
      </c>
      <c r="J838">
        <f t="shared" si="43"/>
        <v>1.7399999999999999E-2</v>
      </c>
    </row>
    <row r="839" spans="1:10" x14ac:dyDescent="0.25">
      <c r="A839">
        <v>94</v>
      </c>
      <c r="B839" t="s">
        <v>5</v>
      </c>
      <c r="C839">
        <v>41200</v>
      </c>
      <c r="D839">
        <v>73200</v>
      </c>
      <c r="E839">
        <v>39200</v>
      </c>
      <c r="H839">
        <f t="shared" si="41"/>
        <v>4.1200000000000001E-2</v>
      </c>
      <c r="I839">
        <f t="shared" si="42"/>
        <v>7.3200000000000001E-2</v>
      </c>
      <c r="J839">
        <f t="shared" si="43"/>
        <v>3.9199999999999999E-2</v>
      </c>
    </row>
    <row r="840" spans="1:10" x14ac:dyDescent="0.25">
      <c r="A840">
        <v>94</v>
      </c>
      <c r="B840" t="s">
        <v>6</v>
      </c>
      <c r="C840">
        <v>44000</v>
      </c>
      <c r="D840">
        <v>66800</v>
      </c>
      <c r="E840">
        <v>36500</v>
      </c>
      <c r="H840">
        <f t="shared" si="41"/>
        <v>4.3999999999999997E-2</v>
      </c>
      <c r="I840">
        <f t="shared" si="42"/>
        <v>6.6799999999999998E-2</v>
      </c>
      <c r="J840">
        <f t="shared" si="43"/>
        <v>3.6499999999999998E-2</v>
      </c>
    </row>
    <row r="841" spans="1:10" x14ac:dyDescent="0.25">
      <c r="A841">
        <v>94</v>
      </c>
      <c r="B841" t="s">
        <v>7</v>
      </c>
      <c r="C841">
        <v>40200</v>
      </c>
      <c r="D841">
        <v>54800</v>
      </c>
      <c r="E841">
        <v>33300</v>
      </c>
      <c r="H841">
        <f t="shared" si="41"/>
        <v>4.02E-2</v>
      </c>
      <c r="I841">
        <f t="shared" si="42"/>
        <v>5.4800000000000001E-2</v>
      </c>
      <c r="J841">
        <f t="shared" si="43"/>
        <v>3.3300000000000003E-2</v>
      </c>
    </row>
    <row r="842" spans="1:10" x14ac:dyDescent="0.25">
      <c r="A842">
        <v>94</v>
      </c>
      <c r="B842" t="s">
        <v>8</v>
      </c>
      <c r="C842">
        <v>35200</v>
      </c>
      <c r="D842">
        <v>47800</v>
      </c>
      <c r="E842">
        <v>26500</v>
      </c>
      <c r="H842">
        <f t="shared" si="41"/>
        <v>3.5200000000000002E-2</v>
      </c>
      <c r="I842">
        <f t="shared" si="42"/>
        <v>4.7800000000000002E-2</v>
      </c>
      <c r="J842">
        <f t="shared" si="43"/>
        <v>2.6499999999999999E-2</v>
      </c>
    </row>
    <row r="843" spans="1:10" x14ac:dyDescent="0.25">
      <c r="A843">
        <v>94</v>
      </c>
      <c r="B843" t="s">
        <v>9</v>
      </c>
      <c r="C843">
        <v>23500</v>
      </c>
      <c r="D843">
        <v>44400</v>
      </c>
      <c r="E843">
        <v>21600</v>
      </c>
      <c r="H843">
        <f t="shared" si="41"/>
        <v>2.35E-2</v>
      </c>
      <c r="I843">
        <f t="shared" si="42"/>
        <v>4.4400000000000002E-2</v>
      </c>
      <c r="J843">
        <f t="shared" si="43"/>
        <v>2.1600000000000001E-2</v>
      </c>
    </row>
    <row r="844" spans="1:10" x14ac:dyDescent="0.25">
      <c r="A844">
        <v>94</v>
      </c>
      <c r="B844" t="s">
        <v>10</v>
      </c>
      <c r="C844">
        <v>10300</v>
      </c>
      <c r="D844">
        <v>33900</v>
      </c>
      <c r="E844">
        <v>27000</v>
      </c>
      <c r="H844">
        <f t="shared" si="41"/>
        <v>1.03E-2</v>
      </c>
      <c r="I844">
        <f t="shared" si="42"/>
        <v>3.39E-2</v>
      </c>
      <c r="J844">
        <f t="shared" si="43"/>
        <v>2.7E-2</v>
      </c>
    </row>
    <row r="845" spans="1:10" x14ac:dyDescent="0.25">
      <c r="A845">
        <v>94</v>
      </c>
      <c r="B845" t="s">
        <v>11</v>
      </c>
      <c r="C845">
        <v>5300</v>
      </c>
      <c r="D845">
        <v>36800</v>
      </c>
      <c r="E845">
        <v>32200</v>
      </c>
      <c r="H845">
        <f t="shared" si="41"/>
        <v>5.3E-3</v>
      </c>
      <c r="I845">
        <f t="shared" si="42"/>
        <v>3.6799999999999999E-2</v>
      </c>
      <c r="J845">
        <f t="shared" si="43"/>
        <v>3.2199999999999999E-2</v>
      </c>
    </row>
    <row r="846" spans="1:10" x14ac:dyDescent="0.25">
      <c r="A846">
        <v>94</v>
      </c>
      <c r="B846" t="s">
        <v>12</v>
      </c>
      <c r="C846">
        <v>3200</v>
      </c>
      <c r="D846">
        <v>36100</v>
      </c>
      <c r="E846">
        <v>8700</v>
      </c>
      <c r="H846">
        <f t="shared" si="41"/>
        <v>3.2000000000000002E-3</v>
      </c>
      <c r="I846">
        <f t="shared" si="42"/>
        <v>3.61E-2</v>
      </c>
      <c r="J846">
        <f t="shared" si="43"/>
        <v>8.6999999999999994E-3</v>
      </c>
    </row>
    <row r="847" spans="1:10" x14ac:dyDescent="0.25">
      <c r="A847">
        <v>94</v>
      </c>
      <c r="B847" t="s">
        <v>13</v>
      </c>
      <c r="C847">
        <v>7000</v>
      </c>
      <c r="D847">
        <v>43600</v>
      </c>
      <c r="E847">
        <v>17500</v>
      </c>
      <c r="H847">
        <f t="shared" si="41"/>
        <v>7.0000000000000001E-3</v>
      </c>
      <c r="I847">
        <f t="shared" si="42"/>
        <v>4.36E-2</v>
      </c>
      <c r="J847">
        <f t="shared" si="43"/>
        <v>1.7500000000000002E-2</v>
      </c>
    </row>
    <row r="848" spans="1:10" x14ac:dyDescent="0.25">
      <c r="A848">
        <v>95</v>
      </c>
      <c r="B848" t="s">
        <v>5</v>
      </c>
      <c r="C848">
        <v>59800</v>
      </c>
      <c r="D848">
        <v>72200</v>
      </c>
      <c r="E848">
        <v>38000</v>
      </c>
      <c r="H848">
        <f t="shared" si="41"/>
        <v>5.9799999999999999E-2</v>
      </c>
      <c r="I848">
        <f t="shared" si="42"/>
        <v>7.22E-2</v>
      </c>
      <c r="J848">
        <f t="shared" si="43"/>
        <v>3.7999999999999999E-2</v>
      </c>
    </row>
    <row r="849" spans="1:10" x14ac:dyDescent="0.25">
      <c r="A849">
        <v>95</v>
      </c>
      <c r="B849" t="s">
        <v>6</v>
      </c>
      <c r="C849">
        <v>47400</v>
      </c>
      <c r="D849">
        <v>62900</v>
      </c>
      <c r="E849">
        <v>35300</v>
      </c>
      <c r="H849">
        <f t="shared" si="41"/>
        <v>4.7399999999999998E-2</v>
      </c>
      <c r="I849">
        <f t="shared" si="42"/>
        <v>6.2899999999999998E-2</v>
      </c>
      <c r="J849">
        <f t="shared" si="43"/>
        <v>3.5299999999999998E-2</v>
      </c>
    </row>
    <row r="850" spans="1:10" x14ac:dyDescent="0.25">
      <c r="A850">
        <v>95</v>
      </c>
      <c r="B850" t="s">
        <v>7</v>
      </c>
      <c r="C850">
        <v>48700</v>
      </c>
      <c r="D850">
        <v>51700</v>
      </c>
      <c r="E850">
        <v>31500</v>
      </c>
      <c r="H850">
        <f t="shared" si="41"/>
        <v>4.87E-2</v>
      </c>
      <c r="I850">
        <f t="shared" si="42"/>
        <v>5.1700000000000003E-2</v>
      </c>
      <c r="J850">
        <f t="shared" si="43"/>
        <v>3.15E-2</v>
      </c>
    </row>
    <row r="851" spans="1:10" x14ac:dyDescent="0.25">
      <c r="A851">
        <v>95</v>
      </c>
      <c r="B851" t="s">
        <v>8</v>
      </c>
      <c r="C851">
        <v>38800</v>
      </c>
      <c r="D851">
        <v>54500</v>
      </c>
      <c r="E851">
        <v>28400</v>
      </c>
      <c r="H851">
        <f t="shared" si="41"/>
        <v>3.8800000000000001E-2</v>
      </c>
      <c r="I851">
        <f t="shared" si="42"/>
        <v>5.45E-2</v>
      </c>
      <c r="J851">
        <f t="shared" si="43"/>
        <v>2.8400000000000002E-2</v>
      </c>
    </row>
    <row r="852" spans="1:10" x14ac:dyDescent="0.25">
      <c r="A852">
        <v>95</v>
      </c>
      <c r="B852" t="s">
        <v>9</v>
      </c>
      <c r="C852">
        <v>24700</v>
      </c>
      <c r="D852">
        <v>35800</v>
      </c>
      <c r="E852">
        <v>31800</v>
      </c>
      <c r="H852">
        <f t="shared" si="41"/>
        <v>2.47E-2</v>
      </c>
      <c r="I852">
        <f t="shared" si="42"/>
        <v>3.5799999999999998E-2</v>
      </c>
      <c r="J852">
        <f t="shared" si="43"/>
        <v>3.1800000000000002E-2</v>
      </c>
    </row>
    <row r="853" spans="1:10" x14ac:dyDescent="0.25">
      <c r="A853">
        <v>95</v>
      </c>
      <c r="B853" t="s">
        <v>10</v>
      </c>
      <c r="C853">
        <v>10100</v>
      </c>
      <c r="D853">
        <v>35400</v>
      </c>
      <c r="E853">
        <v>34200</v>
      </c>
      <c r="H853">
        <f t="shared" si="41"/>
        <v>1.01E-2</v>
      </c>
      <c r="I853">
        <f t="shared" si="42"/>
        <v>3.5400000000000001E-2</v>
      </c>
      <c r="J853">
        <f t="shared" si="43"/>
        <v>3.4200000000000001E-2</v>
      </c>
    </row>
    <row r="854" spans="1:10" x14ac:dyDescent="0.25">
      <c r="A854">
        <v>95</v>
      </c>
      <c r="B854" t="s">
        <v>11</v>
      </c>
      <c r="C854">
        <v>6300</v>
      </c>
      <c r="D854">
        <v>34700</v>
      </c>
      <c r="E854">
        <v>33800</v>
      </c>
      <c r="H854">
        <f t="shared" si="41"/>
        <v>6.3E-3</v>
      </c>
      <c r="I854">
        <f t="shared" si="42"/>
        <v>3.4700000000000002E-2</v>
      </c>
      <c r="J854">
        <f t="shared" si="43"/>
        <v>3.3799999999999997E-2</v>
      </c>
    </row>
    <row r="855" spans="1:10" x14ac:dyDescent="0.25">
      <c r="A855">
        <v>95</v>
      </c>
      <c r="B855" t="s">
        <v>12</v>
      </c>
      <c r="C855">
        <v>3200</v>
      </c>
      <c r="D855">
        <v>42000</v>
      </c>
      <c r="E855">
        <v>20100</v>
      </c>
      <c r="H855">
        <f t="shared" si="41"/>
        <v>3.2000000000000002E-3</v>
      </c>
      <c r="I855">
        <f t="shared" si="42"/>
        <v>4.2000000000000003E-2</v>
      </c>
      <c r="J855">
        <f t="shared" si="43"/>
        <v>2.01E-2</v>
      </c>
    </row>
    <row r="856" spans="1:10" x14ac:dyDescent="0.25">
      <c r="A856">
        <v>95</v>
      </c>
      <c r="B856" t="s">
        <v>13</v>
      </c>
      <c r="C856">
        <v>7000</v>
      </c>
      <c r="D856">
        <v>35200</v>
      </c>
      <c r="E856">
        <v>17100</v>
      </c>
      <c r="H856">
        <f t="shared" si="41"/>
        <v>7.0000000000000001E-3</v>
      </c>
      <c r="I856">
        <f t="shared" si="42"/>
        <v>3.5200000000000002E-2</v>
      </c>
      <c r="J856">
        <f t="shared" si="43"/>
        <v>1.7100000000000001E-2</v>
      </c>
    </row>
    <row r="857" spans="1:10" x14ac:dyDescent="0.25">
      <c r="A857">
        <v>96</v>
      </c>
      <c r="B857" t="s">
        <v>5</v>
      </c>
      <c r="C857">
        <v>41300</v>
      </c>
      <c r="D857">
        <v>67400</v>
      </c>
      <c r="E857">
        <v>41100</v>
      </c>
      <c r="H857">
        <f t="shared" si="41"/>
        <v>4.1300000000000003E-2</v>
      </c>
      <c r="I857">
        <f t="shared" si="42"/>
        <v>6.7400000000000002E-2</v>
      </c>
      <c r="J857">
        <f t="shared" si="43"/>
        <v>4.1099999999999998E-2</v>
      </c>
    </row>
    <row r="858" spans="1:10" x14ac:dyDescent="0.25">
      <c r="A858">
        <v>96</v>
      </c>
      <c r="B858" t="s">
        <v>6</v>
      </c>
      <c r="C858">
        <v>48300</v>
      </c>
      <c r="D858">
        <v>58100</v>
      </c>
      <c r="E858">
        <v>34200</v>
      </c>
      <c r="H858">
        <f t="shared" si="41"/>
        <v>4.8300000000000003E-2</v>
      </c>
      <c r="I858">
        <f t="shared" si="42"/>
        <v>5.8099999999999999E-2</v>
      </c>
      <c r="J858">
        <f t="shared" si="43"/>
        <v>3.4200000000000001E-2</v>
      </c>
    </row>
    <row r="859" spans="1:10" x14ac:dyDescent="0.25">
      <c r="A859">
        <v>96</v>
      </c>
      <c r="B859" t="s">
        <v>7</v>
      </c>
      <c r="C859">
        <v>41700</v>
      </c>
      <c r="D859">
        <v>50200</v>
      </c>
      <c r="E859">
        <v>31600</v>
      </c>
      <c r="H859">
        <f t="shared" si="41"/>
        <v>4.1700000000000001E-2</v>
      </c>
      <c r="I859">
        <f t="shared" si="42"/>
        <v>5.0200000000000002E-2</v>
      </c>
      <c r="J859">
        <f t="shared" si="43"/>
        <v>3.1600000000000003E-2</v>
      </c>
    </row>
    <row r="860" spans="1:10" x14ac:dyDescent="0.25">
      <c r="A860">
        <v>96</v>
      </c>
      <c r="B860" t="s">
        <v>8</v>
      </c>
      <c r="C860">
        <v>35900</v>
      </c>
      <c r="D860">
        <v>50100</v>
      </c>
      <c r="E860">
        <v>26200</v>
      </c>
      <c r="H860">
        <f t="shared" si="41"/>
        <v>3.5900000000000001E-2</v>
      </c>
      <c r="I860">
        <f t="shared" si="42"/>
        <v>5.0099999999999999E-2</v>
      </c>
      <c r="J860">
        <f t="shared" si="43"/>
        <v>2.6200000000000001E-2</v>
      </c>
    </row>
    <row r="861" spans="1:10" x14ac:dyDescent="0.25">
      <c r="A861">
        <v>96</v>
      </c>
      <c r="B861" t="s">
        <v>9</v>
      </c>
      <c r="C861">
        <v>25000</v>
      </c>
      <c r="D861">
        <v>35700</v>
      </c>
      <c r="E861">
        <v>19800</v>
      </c>
      <c r="H861">
        <f t="shared" si="41"/>
        <v>2.5000000000000001E-2</v>
      </c>
      <c r="I861">
        <f t="shared" si="42"/>
        <v>3.5700000000000003E-2</v>
      </c>
      <c r="J861">
        <f t="shared" si="43"/>
        <v>1.9800000000000002E-2</v>
      </c>
    </row>
    <row r="862" spans="1:10" x14ac:dyDescent="0.25">
      <c r="A862">
        <v>96</v>
      </c>
      <c r="B862" t="s">
        <v>10</v>
      </c>
      <c r="C862">
        <v>9700</v>
      </c>
      <c r="D862">
        <v>42900</v>
      </c>
      <c r="E862">
        <v>15100</v>
      </c>
      <c r="H862">
        <f t="shared" si="41"/>
        <v>9.7000000000000003E-3</v>
      </c>
      <c r="I862">
        <f t="shared" si="42"/>
        <v>4.2900000000000001E-2</v>
      </c>
      <c r="J862">
        <f t="shared" si="43"/>
        <v>1.5100000000000001E-2</v>
      </c>
    </row>
    <row r="863" spans="1:10" x14ac:dyDescent="0.25">
      <c r="A863">
        <v>96</v>
      </c>
      <c r="B863" t="s">
        <v>11</v>
      </c>
      <c r="C863">
        <v>6000</v>
      </c>
      <c r="D863">
        <v>41000</v>
      </c>
      <c r="E863">
        <v>36900</v>
      </c>
      <c r="H863">
        <f t="shared" si="41"/>
        <v>6.0000000000000001E-3</v>
      </c>
      <c r="I863">
        <f t="shared" si="42"/>
        <v>4.1000000000000002E-2</v>
      </c>
      <c r="J863">
        <f t="shared" si="43"/>
        <v>3.6900000000000002E-2</v>
      </c>
    </row>
    <row r="864" spans="1:10" x14ac:dyDescent="0.25">
      <c r="A864">
        <v>96</v>
      </c>
      <c r="B864" t="s">
        <v>12</v>
      </c>
      <c r="C864">
        <v>3600</v>
      </c>
      <c r="D864">
        <v>36300</v>
      </c>
      <c r="E864">
        <v>9000</v>
      </c>
      <c r="H864">
        <f t="shared" si="41"/>
        <v>3.5999999999999999E-3</v>
      </c>
      <c r="I864">
        <f t="shared" si="42"/>
        <v>3.6299999999999999E-2</v>
      </c>
      <c r="J864">
        <f t="shared" si="43"/>
        <v>8.9999999999999993E-3</v>
      </c>
    </row>
    <row r="865" spans="1:10" x14ac:dyDescent="0.25">
      <c r="A865">
        <v>96</v>
      </c>
      <c r="B865" t="s">
        <v>13</v>
      </c>
      <c r="C865">
        <v>7000</v>
      </c>
      <c r="D865">
        <v>34100</v>
      </c>
      <c r="E865">
        <v>17400</v>
      </c>
      <c r="H865">
        <f t="shared" si="41"/>
        <v>7.0000000000000001E-3</v>
      </c>
      <c r="I865">
        <f t="shared" si="42"/>
        <v>3.4099999999999998E-2</v>
      </c>
      <c r="J865">
        <f t="shared" si="43"/>
        <v>1.7399999999999999E-2</v>
      </c>
    </row>
    <row r="866" spans="1:10" x14ac:dyDescent="0.25">
      <c r="A866">
        <v>97</v>
      </c>
      <c r="B866" t="s">
        <v>5</v>
      </c>
      <c r="C866">
        <v>46200</v>
      </c>
      <c r="D866">
        <v>77300</v>
      </c>
      <c r="E866">
        <v>38600</v>
      </c>
      <c r="H866">
        <f t="shared" si="41"/>
        <v>4.6199999999999998E-2</v>
      </c>
      <c r="I866">
        <f t="shared" si="42"/>
        <v>7.7299999999999994E-2</v>
      </c>
      <c r="J866">
        <f t="shared" si="43"/>
        <v>3.8600000000000002E-2</v>
      </c>
    </row>
    <row r="867" spans="1:10" x14ac:dyDescent="0.25">
      <c r="A867">
        <v>97</v>
      </c>
      <c r="B867" t="s">
        <v>6</v>
      </c>
      <c r="C867">
        <v>41900</v>
      </c>
      <c r="D867">
        <v>59700</v>
      </c>
      <c r="E867">
        <v>34600</v>
      </c>
      <c r="H867">
        <f t="shared" si="41"/>
        <v>4.19E-2</v>
      </c>
      <c r="I867">
        <f t="shared" si="42"/>
        <v>5.9700000000000003E-2</v>
      </c>
      <c r="J867">
        <f t="shared" si="43"/>
        <v>3.4599999999999999E-2</v>
      </c>
    </row>
    <row r="868" spans="1:10" x14ac:dyDescent="0.25">
      <c r="A868">
        <v>97</v>
      </c>
      <c r="B868" t="s">
        <v>7</v>
      </c>
      <c r="C868">
        <v>39800</v>
      </c>
      <c r="D868">
        <v>53000</v>
      </c>
      <c r="E868">
        <v>31200</v>
      </c>
      <c r="H868">
        <f t="shared" si="41"/>
        <v>3.9800000000000002E-2</v>
      </c>
      <c r="I868">
        <f t="shared" si="42"/>
        <v>5.2999999999999999E-2</v>
      </c>
      <c r="J868">
        <f t="shared" si="43"/>
        <v>3.1199999999999999E-2</v>
      </c>
    </row>
    <row r="869" spans="1:10" x14ac:dyDescent="0.25">
      <c r="A869">
        <v>97</v>
      </c>
      <c r="B869" t="s">
        <v>8</v>
      </c>
      <c r="C869">
        <v>36300</v>
      </c>
      <c r="D869">
        <v>42700</v>
      </c>
      <c r="E869">
        <v>26500</v>
      </c>
      <c r="H869">
        <f t="shared" si="41"/>
        <v>3.6299999999999999E-2</v>
      </c>
      <c r="I869">
        <f t="shared" si="42"/>
        <v>4.2700000000000002E-2</v>
      </c>
      <c r="J869">
        <f t="shared" si="43"/>
        <v>2.6499999999999999E-2</v>
      </c>
    </row>
    <row r="870" spans="1:10" x14ac:dyDescent="0.25">
      <c r="A870">
        <v>97</v>
      </c>
      <c r="B870" t="s">
        <v>9</v>
      </c>
      <c r="C870">
        <v>25100</v>
      </c>
      <c r="D870">
        <v>36300</v>
      </c>
      <c r="E870">
        <v>23300</v>
      </c>
      <c r="H870">
        <f t="shared" si="41"/>
        <v>2.5100000000000001E-2</v>
      </c>
      <c r="I870">
        <f t="shared" si="42"/>
        <v>3.6299999999999999E-2</v>
      </c>
      <c r="J870">
        <f t="shared" si="43"/>
        <v>2.3300000000000001E-2</v>
      </c>
    </row>
    <row r="871" spans="1:10" x14ac:dyDescent="0.25">
      <c r="A871">
        <v>97</v>
      </c>
      <c r="B871" t="s">
        <v>10</v>
      </c>
      <c r="C871">
        <v>13400</v>
      </c>
      <c r="D871">
        <v>35800</v>
      </c>
      <c r="E871">
        <v>41100</v>
      </c>
      <c r="H871">
        <f t="shared" si="41"/>
        <v>1.34E-2</v>
      </c>
      <c r="I871">
        <f t="shared" si="42"/>
        <v>3.5799999999999998E-2</v>
      </c>
      <c r="J871">
        <f t="shared" si="43"/>
        <v>4.1099999999999998E-2</v>
      </c>
    </row>
    <row r="872" spans="1:10" x14ac:dyDescent="0.25">
      <c r="A872">
        <v>97</v>
      </c>
      <c r="B872" t="s">
        <v>11</v>
      </c>
      <c r="C872">
        <v>5800</v>
      </c>
      <c r="D872">
        <v>33400</v>
      </c>
      <c r="E872">
        <v>71500</v>
      </c>
      <c r="H872">
        <f t="shared" si="41"/>
        <v>5.7999999999999996E-3</v>
      </c>
      <c r="I872">
        <f t="shared" si="42"/>
        <v>3.3399999999999999E-2</v>
      </c>
      <c r="J872">
        <f t="shared" si="43"/>
        <v>7.1499999999999994E-2</v>
      </c>
    </row>
    <row r="873" spans="1:10" x14ac:dyDescent="0.25">
      <c r="A873">
        <v>97</v>
      </c>
      <c r="B873" t="s">
        <v>12</v>
      </c>
      <c r="C873">
        <v>3400</v>
      </c>
      <c r="D873">
        <v>35400</v>
      </c>
      <c r="E873">
        <v>8900</v>
      </c>
      <c r="H873">
        <f t="shared" si="41"/>
        <v>3.3999999999999998E-3</v>
      </c>
      <c r="I873">
        <f t="shared" si="42"/>
        <v>3.5400000000000001E-2</v>
      </c>
      <c r="J873">
        <f t="shared" si="43"/>
        <v>8.8999999999999999E-3</v>
      </c>
    </row>
    <row r="874" spans="1:10" x14ac:dyDescent="0.25">
      <c r="A874">
        <v>97</v>
      </c>
      <c r="B874" t="s">
        <v>13</v>
      </c>
      <c r="C874">
        <v>7000</v>
      </c>
      <c r="D874">
        <v>34800</v>
      </c>
      <c r="E874">
        <v>24300</v>
      </c>
      <c r="H874">
        <f t="shared" si="41"/>
        <v>7.0000000000000001E-3</v>
      </c>
      <c r="I874">
        <f t="shared" si="42"/>
        <v>3.4799999999999998E-2</v>
      </c>
      <c r="J874">
        <f t="shared" si="43"/>
        <v>2.4299999999999999E-2</v>
      </c>
    </row>
    <row r="875" spans="1:10" x14ac:dyDescent="0.25">
      <c r="A875">
        <v>98</v>
      </c>
      <c r="B875" t="s">
        <v>5</v>
      </c>
      <c r="C875">
        <v>41700</v>
      </c>
      <c r="D875">
        <v>65800</v>
      </c>
      <c r="E875">
        <v>40700</v>
      </c>
      <c r="H875">
        <f t="shared" si="41"/>
        <v>4.1700000000000001E-2</v>
      </c>
      <c r="I875">
        <f t="shared" si="42"/>
        <v>6.5799999999999997E-2</v>
      </c>
      <c r="J875">
        <f t="shared" si="43"/>
        <v>4.07E-2</v>
      </c>
    </row>
    <row r="876" spans="1:10" x14ac:dyDescent="0.25">
      <c r="A876">
        <v>98</v>
      </c>
      <c r="B876" t="s">
        <v>6</v>
      </c>
      <c r="C876">
        <v>40300</v>
      </c>
      <c r="D876">
        <v>58900</v>
      </c>
      <c r="E876">
        <v>35100</v>
      </c>
      <c r="H876">
        <f t="shared" si="41"/>
        <v>4.0300000000000002E-2</v>
      </c>
      <c r="I876">
        <f t="shared" si="42"/>
        <v>5.8900000000000001E-2</v>
      </c>
      <c r="J876">
        <f t="shared" si="43"/>
        <v>3.5099999999999999E-2</v>
      </c>
    </row>
    <row r="877" spans="1:10" x14ac:dyDescent="0.25">
      <c r="A877">
        <v>98</v>
      </c>
      <c r="B877" t="s">
        <v>7</v>
      </c>
      <c r="C877">
        <v>39200</v>
      </c>
      <c r="D877">
        <v>53400</v>
      </c>
      <c r="E877">
        <v>31700</v>
      </c>
      <c r="H877">
        <f t="shared" si="41"/>
        <v>3.9199999999999999E-2</v>
      </c>
      <c r="I877">
        <f t="shared" si="42"/>
        <v>5.3400000000000003E-2</v>
      </c>
      <c r="J877">
        <f t="shared" si="43"/>
        <v>3.1699999999999999E-2</v>
      </c>
    </row>
    <row r="878" spans="1:10" x14ac:dyDescent="0.25">
      <c r="A878">
        <v>98</v>
      </c>
      <c r="B878" t="s">
        <v>8</v>
      </c>
      <c r="C878">
        <v>35800</v>
      </c>
      <c r="D878">
        <v>42400</v>
      </c>
      <c r="E878">
        <v>26200</v>
      </c>
      <c r="H878">
        <f t="shared" si="41"/>
        <v>3.5799999999999998E-2</v>
      </c>
      <c r="I878">
        <f t="shared" si="42"/>
        <v>4.24E-2</v>
      </c>
      <c r="J878">
        <f t="shared" si="43"/>
        <v>2.6200000000000001E-2</v>
      </c>
    </row>
    <row r="879" spans="1:10" x14ac:dyDescent="0.25">
      <c r="A879">
        <v>98</v>
      </c>
      <c r="B879" t="s">
        <v>9</v>
      </c>
      <c r="C879">
        <v>26800</v>
      </c>
      <c r="D879">
        <v>42400</v>
      </c>
      <c r="E879">
        <v>19700</v>
      </c>
      <c r="H879">
        <f t="shared" si="41"/>
        <v>2.6800000000000001E-2</v>
      </c>
      <c r="I879">
        <f t="shared" si="42"/>
        <v>4.24E-2</v>
      </c>
      <c r="J879">
        <f t="shared" si="43"/>
        <v>1.9699999999999999E-2</v>
      </c>
    </row>
    <row r="880" spans="1:10" x14ac:dyDescent="0.25">
      <c r="A880">
        <v>98</v>
      </c>
      <c r="B880" t="s">
        <v>10</v>
      </c>
      <c r="C880">
        <v>10000</v>
      </c>
      <c r="D880">
        <v>34900</v>
      </c>
      <c r="E880">
        <v>22200</v>
      </c>
      <c r="H880">
        <f t="shared" si="41"/>
        <v>0.01</v>
      </c>
      <c r="I880">
        <f t="shared" si="42"/>
        <v>3.49E-2</v>
      </c>
      <c r="J880">
        <f t="shared" si="43"/>
        <v>2.2200000000000001E-2</v>
      </c>
    </row>
    <row r="881" spans="1:10" x14ac:dyDescent="0.25">
      <c r="A881">
        <v>98</v>
      </c>
      <c r="B881" t="s">
        <v>11</v>
      </c>
      <c r="C881">
        <v>5000</v>
      </c>
      <c r="D881">
        <v>34600</v>
      </c>
      <c r="E881">
        <v>15000</v>
      </c>
      <c r="H881">
        <f t="shared" si="41"/>
        <v>5.0000000000000001E-3</v>
      </c>
      <c r="I881">
        <f t="shared" si="42"/>
        <v>3.4599999999999999E-2</v>
      </c>
      <c r="J881">
        <f t="shared" si="43"/>
        <v>1.4999999999999999E-2</v>
      </c>
    </row>
    <row r="882" spans="1:10" x14ac:dyDescent="0.25">
      <c r="A882">
        <v>98</v>
      </c>
      <c r="B882" t="s">
        <v>12</v>
      </c>
      <c r="C882">
        <v>3200</v>
      </c>
      <c r="D882">
        <v>38700</v>
      </c>
      <c r="E882">
        <v>7700</v>
      </c>
      <c r="H882">
        <f t="shared" si="41"/>
        <v>3.2000000000000002E-3</v>
      </c>
      <c r="I882">
        <f t="shared" si="42"/>
        <v>3.8699999999999998E-2</v>
      </c>
      <c r="J882">
        <f t="shared" si="43"/>
        <v>7.7000000000000002E-3</v>
      </c>
    </row>
    <row r="883" spans="1:10" x14ac:dyDescent="0.25">
      <c r="A883">
        <v>98</v>
      </c>
      <c r="B883" t="s">
        <v>13</v>
      </c>
      <c r="C883">
        <v>7100</v>
      </c>
      <c r="D883">
        <v>35600</v>
      </c>
      <c r="E883">
        <v>17400</v>
      </c>
      <c r="H883">
        <f t="shared" si="41"/>
        <v>7.1000000000000004E-3</v>
      </c>
      <c r="I883">
        <f t="shared" si="42"/>
        <v>3.56E-2</v>
      </c>
      <c r="J883">
        <f t="shared" si="43"/>
        <v>1.7399999999999999E-2</v>
      </c>
    </row>
    <row r="884" spans="1:10" x14ac:dyDescent="0.25">
      <c r="A884">
        <v>99</v>
      </c>
      <c r="B884" t="s">
        <v>5</v>
      </c>
      <c r="C884">
        <v>41300</v>
      </c>
      <c r="D884">
        <v>77100</v>
      </c>
      <c r="E884">
        <v>37900</v>
      </c>
      <c r="H884">
        <f t="shared" si="41"/>
        <v>4.1300000000000003E-2</v>
      </c>
      <c r="I884">
        <f t="shared" si="42"/>
        <v>7.7100000000000002E-2</v>
      </c>
      <c r="J884">
        <f t="shared" si="43"/>
        <v>3.7900000000000003E-2</v>
      </c>
    </row>
    <row r="885" spans="1:10" x14ac:dyDescent="0.25">
      <c r="A885">
        <v>99</v>
      </c>
      <c r="B885" t="s">
        <v>6</v>
      </c>
      <c r="C885">
        <v>42800</v>
      </c>
      <c r="D885">
        <v>68800</v>
      </c>
      <c r="E885">
        <v>37900</v>
      </c>
      <c r="H885">
        <f t="shared" si="41"/>
        <v>4.2799999999999998E-2</v>
      </c>
      <c r="I885">
        <f t="shared" si="42"/>
        <v>6.88E-2</v>
      </c>
      <c r="J885">
        <f t="shared" si="43"/>
        <v>3.7900000000000003E-2</v>
      </c>
    </row>
    <row r="886" spans="1:10" x14ac:dyDescent="0.25">
      <c r="A886">
        <v>99</v>
      </c>
      <c r="B886" t="s">
        <v>7</v>
      </c>
      <c r="C886">
        <v>40700</v>
      </c>
      <c r="D886">
        <v>54700</v>
      </c>
      <c r="E886">
        <v>36800</v>
      </c>
      <c r="H886">
        <f t="shared" si="41"/>
        <v>4.07E-2</v>
      </c>
      <c r="I886">
        <f t="shared" si="42"/>
        <v>5.4699999999999999E-2</v>
      </c>
      <c r="J886">
        <f t="shared" si="43"/>
        <v>3.6799999999999999E-2</v>
      </c>
    </row>
    <row r="887" spans="1:10" x14ac:dyDescent="0.25">
      <c r="A887">
        <v>99</v>
      </c>
      <c r="B887" t="s">
        <v>8</v>
      </c>
      <c r="C887">
        <v>36300</v>
      </c>
      <c r="D887">
        <v>42200</v>
      </c>
      <c r="E887">
        <v>27000</v>
      </c>
      <c r="H887">
        <f t="shared" si="41"/>
        <v>3.6299999999999999E-2</v>
      </c>
      <c r="I887">
        <f t="shared" si="42"/>
        <v>4.2200000000000001E-2</v>
      </c>
      <c r="J887">
        <f t="shared" si="43"/>
        <v>2.7E-2</v>
      </c>
    </row>
    <row r="888" spans="1:10" x14ac:dyDescent="0.25">
      <c r="A888">
        <v>99</v>
      </c>
      <c r="B888" t="s">
        <v>9</v>
      </c>
      <c r="C888">
        <v>23200</v>
      </c>
      <c r="D888">
        <v>39900</v>
      </c>
      <c r="E888">
        <v>23200</v>
      </c>
      <c r="H888">
        <f t="shared" si="41"/>
        <v>2.3199999999999998E-2</v>
      </c>
      <c r="I888">
        <f t="shared" si="42"/>
        <v>3.9899999999999998E-2</v>
      </c>
      <c r="J888">
        <f t="shared" si="43"/>
        <v>2.3199999999999998E-2</v>
      </c>
    </row>
    <row r="889" spans="1:10" x14ac:dyDescent="0.25">
      <c r="A889">
        <v>99</v>
      </c>
      <c r="B889" t="s">
        <v>10</v>
      </c>
      <c r="C889">
        <v>10400</v>
      </c>
      <c r="D889">
        <v>34300</v>
      </c>
      <c r="E889">
        <v>16900</v>
      </c>
      <c r="H889">
        <f t="shared" si="41"/>
        <v>1.04E-2</v>
      </c>
      <c r="I889">
        <f t="shared" si="42"/>
        <v>3.4299999999999997E-2</v>
      </c>
      <c r="J889">
        <f t="shared" si="43"/>
        <v>1.6899999999999998E-2</v>
      </c>
    </row>
    <row r="890" spans="1:10" x14ac:dyDescent="0.25">
      <c r="A890">
        <v>99</v>
      </c>
      <c r="B890" t="s">
        <v>11</v>
      </c>
      <c r="C890">
        <v>5300</v>
      </c>
      <c r="D890">
        <v>35500</v>
      </c>
      <c r="E890">
        <v>33200</v>
      </c>
      <c r="H890">
        <f t="shared" si="41"/>
        <v>5.3E-3</v>
      </c>
      <c r="I890">
        <f t="shared" si="42"/>
        <v>3.5499999999999997E-2</v>
      </c>
      <c r="J890">
        <f t="shared" si="43"/>
        <v>3.32E-2</v>
      </c>
    </row>
    <row r="891" spans="1:10" x14ac:dyDescent="0.25">
      <c r="A891">
        <v>99</v>
      </c>
      <c r="B891" t="s">
        <v>12</v>
      </c>
      <c r="C891">
        <v>3200</v>
      </c>
      <c r="D891">
        <v>32900</v>
      </c>
      <c r="E891">
        <v>8900</v>
      </c>
      <c r="H891">
        <f t="shared" si="41"/>
        <v>3.2000000000000002E-3</v>
      </c>
      <c r="I891">
        <f t="shared" si="42"/>
        <v>3.2899999999999999E-2</v>
      </c>
      <c r="J891">
        <f t="shared" si="43"/>
        <v>8.8999999999999999E-3</v>
      </c>
    </row>
    <row r="892" spans="1:10" x14ac:dyDescent="0.25">
      <c r="A892">
        <v>99</v>
      </c>
      <c r="B892" t="s">
        <v>13</v>
      </c>
      <c r="C892">
        <v>7400</v>
      </c>
      <c r="D892">
        <v>38900</v>
      </c>
      <c r="E892">
        <v>17900</v>
      </c>
      <c r="H892">
        <f t="shared" si="41"/>
        <v>7.4000000000000003E-3</v>
      </c>
      <c r="I892">
        <f t="shared" si="42"/>
        <v>3.8899999999999997E-2</v>
      </c>
      <c r="J892">
        <f t="shared" si="43"/>
        <v>1.7899999999999999E-2</v>
      </c>
    </row>
    <row r="893" spans="1:10" x14ac:dyDescent="0.25">
      <c r="A893">
        <v>100</v>
      </c>
      <c r="B893" t="s">
        <v>5</v>
      </c>
      <c r="C893">
        <v>41000</v>
      </c>
      <c r="D893">
        <v>81800</v>
      </c>
      <c r="E893">
        <v>48000</v>
      </c>
      <c r="H893">
        <f t="shared" si="41"/>
        <v>4.1000000000000002E-2</v>
      </c>
      <c r="I893">
        <f t="shared" si="42"/>
        <v>8.1799999999999998E-2</v>
      </c>
      <c r="J893">
        <f t="shared" si="43"/>
        <v>4.8000000000000001E-2</v>
      </c>
    </row>
    <row r="894" spans="1:10" x14ac:dyDescent="0.25">
      <c r="A894">
        <v>100</v>
      </c>
      <c r="B894" t="s">
        <v>6</v>
      </c>
      <c r="C894">
        <v>42700</v>
      </c>
      <c r="D894">
        <v>58900</v>
      </c>
      <c r="E894">
        <v>36300</v>
      </c>
      <c r="H894">
        <f t="shared" si="41"/>
        <v>4.2700000000000002E-2</v>
      </c>
      <c r="I894">
        <f t="shared" si="42"/>
        <v>5.8900000000000001E-2</v>
      </c>
      <c r="J894">
        <f t="shared" si="43"/>
        <v>3.6299999999999999E-2</v>
      </c>
    </row>
    <row r="895" spans="1:10" x14ac:dyDescent="0.25">
      <c r="A895">
        <v>100</v>
      </c>
      <c r="B895" t="s">
        <v>7</v>
      </c>
      <c r="C895">
        <v>44200</v>
      </c>
      <c r="D895">
        <v>53700</v>
      </c>
      <c r="E895">
        <v>32500</v>
      </c>
      <c r="H895">
        <f t="shared" si="41"/>
        <v>4.4200000000000003E-2</v>
      </c>
      <c r="I895">
        <f t="shared" si="42"/>
        <v>5.3699999999999998E-2</v>
      </c>
      <c r="J895">
        <f t="shared" si="43"/>
        <v>3.2500000000000001E-2</v>
      </c>
    </row>
    <row r="896" spans="1:10" x14ac:dyDescent="0.25">
      <c r="A896">
        <v>100</v>
      </c>
      <c r="B896" t="s">
        <v>8</v>
      </c>
      <c r="C896">
        <v>38900</v>
      </c>
      <c r="D896">
        <v>43400</v>
      </c>
      <c r="E896">
        <v>28800</v>
      </c>
      <c r="H896">
        <f t="shared" si="41"/>
        <v>3.8899999999999997E-2</v>
      </c>
      <c r="I896">
        <f t="shared" si="42"/>
        <v>4.3400000000000001E-2</v>
      </c>
      <c r="J896">
        <f t="shared" si="43"/>
        <v>2.8799999999999999E-2</v>
      </c>
    </row>
    <row r="897" spans="1:10" x14ac:dyDescent="0.25">
      <c r="A897">
        <v>100</v>
      </c>
      <c r="B897" t="s">
        <v>9</v>
      </c>
      <c r="C897">
        <v>25100</v>
      </c>
      <c r="D897">
        <v>35400</v>
      </c>
      <c r="E897">
        <v>24900</v>
      </c>
      <c r="H897">
        <f t="shared" si="41"/>
        <v>2.5100000000000001E-2</v>
      </c>
      <c r="I897">
        <f t="shared" si="42"/>
        <v>3.5400000000000001E-2</v>
      </c>
      <c r="J897">
        <f t="shared" si="43"/>
        <v>2.4899999999999999E-2</v>
      </c>
    </row>
    <row r="898" spans="1:10" x14ac:dyDescent="0.25">
      <c r="A898">
        <v>100</v>
      </c>
      <c r="B898" t="s">
        <v>10</v>
      </c>
      <c r="C898">
        <v>10900</v>
      </c>
      <c r="D898">
        <v>35000</v>
      </c>
      <c r="E898">
        <v>40200</v>
      </c>
      <c r="H898">
        <f t="shared" si="41"/>
        <v>1.09E-2</v>
      </c>
      <c r="I898">
        <f t="shared" si="42"/>
        <v>3.5000000000000003E-2</v>
      </c>
      <c r="J898">
        <f t="shared" si="43"/>
        <v>4.02E-2</v>
      </c>
    </row>
    <row r="899" spans="1:10" x14ac:dyDescent="0.25">
      <c r="A899">
        <v>100</v>
      </c>
      <c r="B899" t="s">
        <v>11</v>
      </c>
      <c r="C899">
        <v>6200</v>
      </c>
      <c r="D899">
        <v>38300</v>
      </c>
      <c r="E899">
        <v>56000</v>
      </c>
      <c r="H899">
        <f t="shared" ref="H899:H901" si="44">C899/(10^6)</f>
        <v>6.1999999999999998E-3</v>
      </c>
      <c r="I899">
        <f t="shared" ref="I899:I901" si="45">D899/(10^6)</f>
        <v>3.8300000000000001E-2</v>
      </c>
      <c r="J899">
        <f t="shared" ref="J899:J901" si="46">E899/(10^6)</f>
        <v>5.6000000000000001E-2</v>
      </c>
    </row>
    <row r="900" spans="1:10" x14ac:dyDescent="0.25">
      <c r="A900">
        <v>100</v>
      </c>
      <c r="B900" t="s">
        <v>12</v>
      </c>
      <c r="C900">
        <v>3300</v>
      </c>
      <c r="D900">
        <v>38200</v>
      </c>
      <c r="E900">
        <v>8800</v>
      </c>
      <c r="H900">
        <f t="shared" si="44"/>
        <v>3.3E-3</v>
      </c>
      <c r="I900">
        <f t="shared" si="45"/>
        <v>3.8199999999999998E-2</v>
      </c>
      <c r="J900">
        <f t="shared" si="46"/>
        <v>8.8000000000000005E-3</v>
      </c>
    </row>
    <row r="901" spans="1:10" x14ac:dyDescent="0.25">
      <c r="A901">
        <v>100</v>
      </c>
      <c r="B901" t="s">
        <v>13</v>
      </c>
      <c r="C901">
        <v>7100</v>
      </c>
      <c r="D901">
        <v>49600</v>
      </c>
      <c r="E901">
        <v>18200</v>
      </c>
      <c r="H901">
        <f t="shared" si="44"/>
        <v>7.1000000000000004E-3</v>
      </c>
      <c r="I901">
        <f t="shared" si="45"/>
        <v>4.9599999999999998E-2</v>
      </c>
      <c r="J901">
        <f t="shared" si="46"/>
        <v>1.8200000000000001E-2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9991-8CFD-437B-8308-C5A536615A13}">
  <dimension ref="A1"/>
  <sheetViews>
    <sheetView tabSelected="1" topLeftCell="A6" zoomScale="130" zoomScaleNormal="130" workbookViewId="0">
      <selection activeCell="U19" sqref="U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5538-DCBA-45EE-9EF5-9CB1018EF8F7}">
  <dimension ref="A3:D9"/>
  <sheetViews>
    <sheetView workbookViewId="0">
      <selection activeCell="P26" sqref="P26"/>
    </sheetView>
  </sheetViews>
  <sheetFormatPr defaultRowHeight="15" x14ac:dyDescent="0.25"/>
  <cols>
    <col min="2" max="4" width="14.28515625" customWidth="1"/>
  </cols>
  <sheetData>
    <row r="3" spans="1:4" x14ac:dyDescent="0.25">
      <c r="B3" t="s">
        <v>14</v>
      </c>
      <c r="C3" t="s">
        <v>15</v>
      </c>
      <c r="D3" t="s">
        <v>16</v>
      </c>
    </row>
    <row r="4" spans="1:4" x14ac:dyDescent="0.25">
      <c r="A4">
        <v>1000</v>
      </c>
      <c r="B4" s="4">
        <f>'1000'!N2</f>
        <v>5.6528999999999996E-2</v>
      </c>
      <c r="C4" s="4">
        <f>'1000'!O2</f>
        <v>8.0063999999999955E-2</v>
      </c>
      <c r="D4" s="4">
        <f>'1000'!P2</f>
        <v>4.6792000000000007E-2</v>
      </c>
    </row>
    <row r="5" spans="1:4" x14ac:dyDescent="0.25">
      <c r="A5">
        <v>10000</v>
      </c>
      <c r="B5" s="4">
        <f>'10000'!O2</f>
        <v>0.63116700000000003</v>
      </c>
      <c r="C5" s="4">
        <f>'10000'!P2</f>
        <v>0.7169819999999999</v>
      </c>
      <c r="D5" s="4">
        <f>'10000'!Q2</f>
        <v>0.47420199999999996</v>
      </c>
    </row>
    <row r="6" spans="1:4" x14ac:dyDescent="0.25">
      <c r="A6">
        <v>50000</v>
      </c>
      <c r="B6" s="4">
        <f>'50000'!O2</f>
        <v>3.8249519999999997</v>
      </c>
      <c r="C6" s="4">
        <f>'50000'!P2</f>
        <v>3.7666790000000003</v>
      </c>
      <c r="D6" s="4">
        <f>'50000'!Q2</f>
        <v>2.515750999999999</v>
      </c>
    </row>
    <row r="7" spans="1:4" x14ac:dyDescent="0.25">
      <c r="A7">
        <v>100000</v>
      </c>
      <c r="B7" s="4">
        <f>'100000'!O2</f>
        <v>8.2495779999999979</v>
      </c>
      <c r="C7" s="4">
        <f>'100000'!P2</f>
        <v>7.8860480000000033</v>
      </c>
      <c r="D7" s="4">
        <f>'100000'!Q2</f>
        <v>5.2958260000000008</v>
      </c>
    </row>
    <row r="8" spans="1:4" x14ac:dyDescent="0.25">
      <c r="A8">
        <v>500000</v>
      </c>
      <c r="B8" s="4">
        <f>'500000'!O2</f>
        <v>48.786851999999996</v>
      </c>
      <c r="C8" s="4">
        <f>'500000'!P2</f>
        <v>43.594212999999996</v>
      </c>
      <c r="D8" s="4">
        <f>'500000'!Q2</f>
        <v>30.352284000000001</v>
      </c>
    </row>
    <row r="9" spans="1:4" x14ac:dyDescent="0.25">
      <c r="A9">
        <v>1000000</v>
      </c>
      <c r="B9" s="4">
        <f>'1000000'!O2</f>
        <v>112.49009399999997</v>
      </c>
      <c r="C9" s="4">
        <f>'1000000'!P2</f>
        <v>92.149747000000005</v>
      </c>
      <c r="D9" s="4">
        <f>'1000000'!Q2</f>
        <v>62.302326999999984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20C-3A83-4B70-BB0E-CB6CF70A9513}">
  <dimension ref="A1:Q901"/>
  <sheetViews>
    <sheetView workbookViewId="0">
      <selection activeCell="L20" sqref="L20"/>
    </sheetView>
  </sheetViews>
  <sheetFormatPr defaultRowHeight="15" x14ac:dyDescent="0.25"/>
  <cols>
    <col min="1" max="5" width="14.5703125" customWidth="1"/>
    <col min="8" max="10" width="15.140625" customWidth="1"/>
    <col min="13" max="13" width="9.42578125" customWidth="1"/>
    <col min="14" max="14" width="14.5703125" customWidth="1"/>
    <col min="15" max="17" width="17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2538200</v>
      </c>
      <c r="D2">
        <v>1787700</v>
      </c>
      <c r="E2">
        <v>1406600</v>
      </c>
      <c r="H2">
        <f>C2/(10^6)</f>
        <v>2.5381999999999998</v>
      </c>
      <c r="I2">
        <f t="shared" ref="I2:J2" si="0">D2/(10^6)</f>
        <v>1.7877000000000001</v>
      </c>
      <c r="J2">
        <f t="shared" si="0"/>
        <v>1.4066000000000001</v>
      </c>
      <c r="N2" s="2">
        <v>0</v>
      </c>
      <c r="O2" s="5">
        <f>AVERAGEIF($B$2:$B$901, "0.000% posortowana",H$2:H$901)</f>
        <v>0.63116700000000003</v>
      </c>
      <c r="P2" s="5">
        <f t="shared" ref="P2:Q2" si="1">AVERAGEIF($B$2:$B$901, "0.000% posortowana",I$2:I$901)</f>
        <v>0.7169819999999999</v>
      </c>
      <c r="Q2" s="5">
        <f t="shared" si="1"/>
        <v>0.47420199999999996</v>
      </c>
    </row>
    <row r="3" spans="1:17" x14ac:dyDescent="0.25">
      <c r="A3">
        <v>1</v>
      </c>
      <c r="B3" t="s">
        <v>6</v>
      </c>
      <c r="C3">
        <v>955500</v>
      </c>
      <c r="D3">
        <v>760300</v>
      </c>
      <c r="E3">
        <v>520500</v>
      </c>
      <c r="H3">
        <f t="shared" ref="H3:H66" si="2">C3/(10^6)</f>
        <v>0.95550000000000002</v>
      </c>
      <c r="I3">
        <f t="shared" ref="I3:I66" si="3">D3/(10^6)</f>
        <v>0.76029999999999998</v>
      </c>
      <c r="J3">
        <f t="shared" ref="J3:J66" si="4">E3/(10^6)</f>
        <v>0.52049999999999996</v>
      </c>
      <c r="N3" s="2">
        <v>0.25</v>
      </c>
      <c r="O3" s="5">
        <f>AVERAGEIF($B$2:$B$901, "25.000% posortowana",H$2:H$901)</f>
        <v>0.60482400000000036</v>
      </c>
      <c r="P3" s="5">
        <f t="shared" ref="P3:Q3" si="5">AVERAGEIF($B$2:$B$901, "25.000% posortowana",I$2:I$901)</f>
        <v>0.62600699999999987</v>
      </c>
      <c r="Q3" s="5">
        <f t="shared" si="5"/>
        <v>0.44108600000000003</v>
      </c>
    </row>
    <row r="4" spans="1:17" x14ac:dyDescent="0.25">
      <c r="A4">
        <v>1</v>
      </c>
      <c r="B4" t="s">
        <v>7</v>
      </c>
      <c r="C4">
        <v>554100</v>
      </c>
      <c r="D4">
        <v>674900</v>
      </c>
      <c r="E4">
        <v>412600</v>
      </c>
      <c r="H4">
        <f t="shared" si="2"/>
        <v>0.55410000000000004</v>
      </c>
      <c r="I4">
        <f t="shared" si="3"/>
        <v>0.67490000000000006</v>
      </c>
      <c r="J4">
        <f t="shared" si="4"/>
        <v>0.41260000000000002</v>
      </c>
      <c r="N4" s="2">
        <v>0.5</v>
      </c>
      <c r="O4" s="5">
        <f>AVERAGEIF($B$2:$B$901, "50.000% posortowana",H$2:H$901)</f>
        <v>0.576932</v>
      </c>
      <c r="P4" s="5">
        <f t="shared" ref="P4:Q4" si="6">AVERAGEIF($B$2:$B$901, "50.000% posortowana",I$2:I$901)</f>
        <v>0.52062900000000001</v>
      </c>
      <c r="Q4" s="5">
        <f t="shared" si="6"/>
        <v>0.39840999999999999</v>
      </c>
    </row>
    <row r="5" spans="1:17" x14ac:dyDescent="0.25">
      <c r="A5">
        <v>1</v>
      </c>
      <c r="B5" t="s">
        <v>8</v>
      </c>
      <c r="C5">
        <v>529600</v>
      </c>
      <c r="D5">
        <v>574900</v>
      </c>
      <c r="E5">
        <v>330100</v>
      </c>
      <c r="H5">
        <f t="shared" si="2"/>
        <v>0.52959999999999996</v>
      </c>
      <c r="I5">
        <f t="shared" si="3"/>
        <v>0.57489999999999997</v>
      </c>
      <c r="J5">
        <f t="shared" si="4"/>
        <v>0.3301</v>
      </c>
      <c r="N5" s="2">
        <v>0.75</v>
      </c>
      <c r="O5" s="5">
        <f>AVERAGEIF($B$2:$B$901, "75.000% posortowana",H$2:H$901)</f>
        <v>0.52954599999999996</v>
      </c>
      <c r="P5" s="5">
        <f t="shared" ref="P5:Q5" si="7">AVERAGEIF($B$2:$B$901, "75.000% posortowana",I$2:I$901)</f>
        <v>0.38689000000000001</v>
      </c>
      <c r="Q5" s="5">
        <f t="shared" si="7"/>
        <v>0.32299900000000015</v>
      </c>
    </row>
    <row r="6" spans="1:17" x14ac:dyDescent="0.25">
      <c r="A6">
        <v>1</v>
      </c>
      <c r="B6" t="s">
        <v>9</v>
      </c>
      <c r="C6">
        <v>428100</v>
      </c>
      <c r="D6">
        <v>449000</v>
      </c>
      <c r="E6">
        <v>214100</v>
      </c>
      <c r="H6">
        <f t="shared" si="2"/>
        <v>0.42809999999999998</v>
      </c>
      <c r="I6">
        <f t="shared" si="3"/>
        <v>0.44900000000000001</v>
      </c>
      <c r="J6">
        <f t="shared" si="4"/>
        <v>0.21410000000000001</v>
      </c>
      <c r="N6" s="2">
        <v>0.95</v>
      </c>
      <c r="O6" s="5">
        <f>AVERAGEIF($B$2:$B$901, "95.000% posortowana",H$2:H$901)</f>
        <v>0.40795000000000003</v>
      </c>
      <c r="P6" s="5">
        <f t="shared" ref="P6:Q6" si="8">AVERAGEIF($B$2:$B$901, "95.000% posortowana",I$2:I$901)</f>
        <v>0.30802000000000002</v>
      </c>
      <c r="Q6" s="5">
        <f t="shared" si="8"/>
        <v>0.26167899999999994</v>
      </c>
    </row>
    <row r="7" spans="1:17" x14ac:dyDescent="0.25">
      <c r="A7">
        <v>1</v>
      </c>
      <c r="B7" t="s">
        <v>10</v>
      </c>
      <c r="C7">
        <v>226500</v>
      </c>
      <c r="D7">
        <v>392100</v>
      </c>
      <c r="E7">
        <v>198500</v>
      </c>
      <c r="H7">
        <f t="shared" si="2"/>
        <v>0.22650000000000001</v>
      </c>
      <c r="I7">
        <f t="shared" si="3"/>
        <v>0.3921</v>
      </c>
      <c r="J7">
        <f t="shared" si="4"/>
        <v>0.19850000000000001</v>
      </c>
      <c r="N7" s="2">
        <v>0.99</v>
      </c>
      <c r="O7" s="5">
        <f>AVERAGEIF($B$2:$B$901, "99.000% posortowana",H$2:H$901)</f>
        <v>0.24456299999999995</v>
      </c>
      <c r="P7" s="5">
        <f t="shared" ref="P7:Q7" si="9">AVERAGEIF($B$2:$B$901, "99.000% posortowana",I$2:I$901)</f>
        <v>0.32765200000000005</v>
      </c>
      <c r="Q7" s="5">
        <f t="shared" si="9"/>
        <v>0.43838899999999986</v>
      </c>
    </row>
    <row r="8" spans="1:17" x14ac:dyDescent="0.25">
      <c r="A8">
        <v>1</v>
      </c>
      <c r="B8" t="s">
        <v>11</v>
      </c>
      <c r="C8">
        <v>97600</v>
      </c>
      <c r="D8">
        <v>404900</v>
      </c>
      <c r="E8">
        <v>363500</v>
      </c>
      <c r="H8">
        <f t="shared" si="2"/>
        <v>9.7600000000000006E-2</v>
      </c>
      <c r="I8">
        <f t="shared" si="3"/>
        <v>0.40489999999999998</v>
      </c>
      <c r="J8">
        <f t="shared" si="4"/>
        <v>0.36349999999999999</v>
      </c>
      <c r="N8" s="3">
        <v>0.997</v>
      </c>
      <c r="O8" s="5">
        <f>AVERAGEIF($B$2:$B$901, "99.700% posortowana",H$2:H$901)</f>
        <v>0.113787</v>
      </c>
      <c r="P8" s="5">
        <f t="shared" ref="P8:Q8" si="10">AVERAGEIF($B$2:$B$901, "99.700% posortowana",I$2:I$901)</f>
        <v>0.27419300000000002</v>
      </c>
      <c r="Q8" s="5">
        <f t="shared" si="10"/>
        <v>0.96660199999999985</v>
      </c>
    </row>
    <row r="9" spans="1:17" x14ac:dyDescent="0.25">
      <c r="A9">
        <v>1</v>
      </c>
      <c r="B9" t="s">
        <v>12</v>
      </c>
      <c r="C9">
        <v>46700</v>
      </c>
      <c r="D9">
        <v>383900</v>
      </c>
      <c r="E9">
        <v>81700</v>
      </c>
      <c r="H9">
        <f t="shared" si="2"/>
        <v>4.6699999999999998E-2</v>
      </c>
      <c r="I9">
        <f t="shared" si="3"/>
        <v>0.38390000000000002</v>
      </c>
      <c r="J9">
        <f t="shared" si="4"/>
        <v>8.1699999999999995E-2</v>
      </c>
      <c r="N9" s="2">
        <v>1</v>
      </c>
      <c r="O9" s="5">
        <f>AVERAGEIF($B$2:$B$901, "100.000% posortowana",H$2:H$901)</f>
        <v>4.5495999999999988E-2</v>
      </c>
      <c r="P9" s="5">
        <f t="shared" ref="P9:Q9" si="11">AVERAGEIF($B$2:$B$901, "100.000% posortowana",I$2:I$901)</f>
        <v>0.28828700000000002</v>
      </c>
      <c r="Q9" s="5">
        <f t="shared" si="11"/>
        <v>8.0198999999999993E-2</v>
      </c>
    </row>
    <row r="10" spans="1:17" x14ac:dyDescent="0.25">
      <c r="A10">
        <v>1</v>
      </c>
      <c r="B10" t="s">
        <v>13</v>
      </c>
      <c r="C10">
        <v>82200</v>
      </c>
      <c r="D10">
        <v>396700</v>
      </c>
      <c r="E10">
        <v>165600</v>
      </c>
      <c r="H10">
        <f t="shared" si="2"/>
        <v>8.2199999999999995E-2</v>
      </c>
      <c r="I10">
        <f t="shared" si="3"/>
        <v>0.3967</v>
      </c>
      <c r="J10">
        <f t="shared" si="4"/>
        <v>0.1656</v>
      </c>
      <c r="N10" t="s">
        <v>17</v>
      </c>
      <c r="O10" s="5">
        <f>AVERAGEIF($B$2:$B$901, "Tablica odwrotna",H$2:H$901)</f>
        <v>8.5304000000000033E-2</v>
      </c>
      <c r="P10" s="5">
        <f t="shared" ref="P10:Q10" si="12">AVERAGEIF($B$2:$B$901, "Tablica odwrotna",I$2:I$901)</f>
        <v>0.26522000000000007</v>
      </c>
      <c r="Q10" s="5">
        <f t="shared" si="12"/>
        <v>0.15890500000000002</v>
      </c>
    </row>
    <row r="11" spans="1:17" x14ac:dyDescent="0.25">
      <c r="A11">
        <v>2</v>
      </c>
      <c r="B11" t="s">
        <v>5</v>
      </c>
      <c r="C11">
        <v>605100</v>
      </c>
      <c r="D11">
        <v>924800</v>
      </c>
      <c r="E11">
        <v>486400</v>
      </c>
      <c r="H11">
        <f t="shared" si="2"/>
        <v>0.60509999999999997</v>
      </c>
      <c r="I11">
        <f t="shared" si="3"/>
        <v>0.92479999999999996</v>
      </c>
      <c r="J11">
        <f t="shared" si="4"/>
        <v>0.4864</v>
      </c>
    </row>
    <row r="12" spans="1:17" x14ac:dyDescent="0.25">
      <c r="A12">
        <v>2</v>
      </c>
      <c r="B12" t="s">
        <v>6</v>
      </c>
      <c r="C12">
        <v>575800</v>
      </c>
      <c r="D12">
        <v>778100</v>
      </c>
      <c r="E12">
        <v>441100</v>
      </c>
      <c r="H12">
        <f t="shared" si="2"/>
        <v>0.57579999999999998</v>
      </c>
      <c r="I12">
        <f t="shared" si="3"/>
        <v>0.77810000000000001</v>
      </c>
      <c r="J12">
        <f t="shared" si="4"/>
        <v>0.44109999999999999</v>
      </c>
    </row>
    <row r="13" spans="1:17" x14ac:dyDescent="0.25">
      <c r="A13">
        <v>2</v>
      </c>
      <c r="B13" t="s">
        <v>7</v>
      </c>
      <c r="C13">
        <v>559200</v>
      </c>
      <c r="D13">
        <v>684700</v>
      </c>
      <c r="E13">
        <v>397700</v>
      </c>
      <c r="H13">
        <f t="shared" si="2"/>
        <v>0.55920000000000003</v>
      </c>
      <c r="I13">
        <f t="shared" si="3"/>
        <v>0.68469999999999998</v>
      </c>
      <c r="J13">
        <f t="shared" si="4"/>
        <v>0.3977</v>
      </c>
    </row>
    <row r="14" spans="1:17" x14ac:dyDescent="0.25">
      <c r="A14">
        <v>2</v>
      </c>
      <c r="B14" t="s">
        <v>8</v>
      </c>
      <c r="C14">
        <v>536900</v>
      </c>
      <c r="D14">
        <v>572900</v>
      </c>
      <c r="E14">
        <v>346400</v>
      </c>
      <c r="H14">
        <f t="shared" si="2"/>
        <v>0.53690000000000004</v>
      </c>
      <c r="I14">
        <f t="shared" si="3"/>
        <v>0.57289999999999996</v>
      </c>
      <c r="J14">
        <f t="shared" si="4"/>
        <v>0.34639999999999999</v>
      </c>
    </row>
    <row r="15" spans="1:17" x14ac:dyDescent="0.25">
      <c r="A15">
        <v>2</v>
      </c>
      <c r="B15" t="s">
        <v>9</v>
      </c>
      <c r="C15">
        <v>407000</v>
      </c>
      <c r="D15">
        <v>417700</v>
      </c>
      <c r="E15">
        <v>253700</v>
      </c>
      <c r="H15">
        <f t="shared" si="2"/>
        <v>0.40699999999999997</v>
      </c>
      <c r="I15">
        <f t="shared" si="3"/>
        <v>0.41770000000000002</v>
      </c>
      <c r="J15">
        <f t="shared" si="4"/>
        <v>0.25369999999999998</v>
      </c>
    </row>
    <row r="16" spans="1:17" x14ac:dyDescent="0.25">
      <c r="A16">
        <v>2</v>
      </c>
      <c r="B16" t="s">
        <v>10</v>
      </c>
      <c r="C16">
        <v>254300</v>
      </c>
      <c r="D16">
        <v>2532900</v>
      </c>
      <c r="E16">
        <v>421600</v>
      </c>
      <c r="H16">
        <f t="shared" si="2"/>
        <v>0.25430000000000003</v>
      </c>
      <c r="I16">
        <f t="shared" si="3"/>
        <v>2.5329000000000002</v>
      </c>
      <c r="J16">
        <f t="shared" si="4"/>
        <v>0.42159999999999997</v>
      </c>
    </row>
    <row r="17" spans="1:10" x14ac:dyDescent="0.25">
      <c r="A17">
        <v>2</v>
      </c>
      <c r="B17" t="s">
        <v>11</v>
      </c>
      <c r="C17">
        <v>113000</v>
      </c>
      <c r="D17">
        <v>320300</v>
      </c>
      <c r="E17">
        <v>867400</v>
      </c>
      <c r="H17">
        <f t="shared" si="2"/>
        <v>0.113</v>
      </c>
      <c r="I17">
        <f t="shared" si="3"/>
        <v>0.32029999999999997</v>
      </c>
      <c r="J17">
        <f t="shared" si="4"/>
        <v>0.86739999999999995</v>
      </c>
    </row>
    <row r="18" spans="1:10" x14ac:dyDescent="0.25">
      <c r="A18">
        <v>2</v>
      </c>
      <c r="B18" t="s">
        <v>12</v>
      </c>
      <c r="C18">
        <v>41000</v>
      </c>
      <c r="D18">
        <v>302400</v>
      </c>
      <c r="E18">
        <v>76100</v>
      </c>
      <c r="H18">
        <f t="shared" si="2"/>
        <v>4.1000000000000002E-2</v>
      </c>
      <c r="I18">
        <f t="shared" si="3"/>
        <v>0.3024</v>
      </c>
      <c r="J18">
        <f t="shared" si="4"/>
        <v>7.6100000000000001E-2</v>
      </c>
    </row>
    <row r="19" spans="1:10" x14ac:dyDescent="0.25">
      <c r="A19">
        <v>2</v>
      </c>
      <c r="B19" t="s">
        <v>13</v>
      </c>
      <c r="C19">
        <v>87000</v>
      </c>
      <c r="D19">
        <v>302100</v>
      </c>
      <c r="E19">
        <v>150500</v>
      </c>
      <c r="H19">
        <f t="shared" si="2"/>
        <v>8.6999999999999994E-2</v>
      </c>
      <c r="I19">
        <f t="shared" si="3"/>
        <v>0.30209999999999998</v>
      </c>
      <c r="J19">
        <f t="shared" si="4"/>
        <v>0.15049999999999999</v>
      </c>
    </row>
    <row r="20" spans="1:10" x14ac:dyDescent="0.25">
      <c r="A20">
        <v>3</v>
      </c>
      <c r="B20" t="s">
        <v>5</v>
      </c>
      <c r="C20">
        <v>611100</v>
      </c>
      <c r="D20">
        <v>678500</v>
      </c>
      <c r="E20">
        <v>507500</v>
      </c>
      <c r="H20">
        <f t="shared" si="2"/>
        <v>0.61109999999999998</v>
      </c>
      <c r="I20">
        <f t="shared" si="3"/>
        <v>0.67849999999999999</v>
      </c>
      <c r="J20">
        <f t="shared" si="4"/>
        <v>0.50749999999999995</v>
      </c>
    </row>
    <row r="21" spans="1:10" x14ac:dyDescent="0.25">
      <c r="A21">
        <v>3</v>
      </c>
      <c r="B21" t="s">
        <v>6</v>
      </c>
      <c r="C21">
        <v>616100</v>
      </c>
      <c r="D21">
        <v>600100</v>
      </c>
      <c r="E21">
        <v>444100</v>
      </c>
      <c r="H21">
        <f t="shared" si="2"/>
        <v>0.61609999999999998</v>
      </c>
      <c r="I21">
        <f t="shared" si="3"/>
        <v>0.60009999999999997</v>
      </c>
      <c r="J21">
        <f t="shared" si="4"/>
        <v>0.44409999999999999</v>
      </c>
    </row>
    <row r="22" spans="1:10" x14ac:dyDescent="0.25">
      <c r="A22">
        <v>3</v>
      </c>
      <c r="B22" t="s">
        <v>7</v>
      </c>
      <c r="C22">
        <v>570100</v>
      </c>
      <c r="D22">
        <v>444100</v>
      </c>
      <c r="E22">
        <v>405400</v>
      </c>
      <c r="H22">
        <f t="shared" si="2"/>
        <v>0.57010000000000005</v>
      </c>
      <c r="I22">
        <f t="shared" si="3"/>
        <v>0.44409999999999999</v>
      </c>
      <c r="J22">
        <f t="shared" si="4"/>
        <v>0.40539999999999998</v>
      </c>
    </row>
    <row r="23" spans="1:10" x14ac:dyDescent="0.25">
      <c r="A23">
        <v>3</v>
      </c>
      <c r="B23" t="s">
        <v>8</v>
      </c>
      <c r="C23">
        <v>551600</v>
      </c>
      <c r="D23">
        <v>326000</v>
      </c>
      <c r="E23">
        <v>306600</v>
      </c>
      <c r="H23">
        <f t="shared" si="2"/>
        <v>0.55159999999999998</v>
      </c>
      <c r="I23">
        <f t="shared" si="3"/>
        <v>0.32600000000000001</v>
      </c>
      <c r="J23">
        <f t="shared" si="4"/>
        <v>0.30659999999999998</v>
      </c>
    </row>
    <row r="24" spans="1:10" x14ac:dyDescent="0.25">
      <c r="A24">
        <v>3</v>
      </c>
      <c r="B24" t="s">
        <v>9</v>
      </c>
      <c r="C24">
        <v>406900</v>
      </c>
      <c r="D24">
        <v>232900</v>
      </c>
      <c r="E24">
        <v>225800</v>
      </c>
      <c r="H24">
        <f t="shared" si="2"/>
        <v>0.40689999999999998</v>
      </c>
      <c r="I24">
        <f t="shared" si="3"/>
        <v>0.2329</v>
      </c>
      <c r="J24">
        <f t="shared" si="4"/>
        <v>0.2258</v>
      </c>
    </row>
    <row r="25" spans="1:10" x14ac:dyDescent="0.25">
      <c r="A25">
        <v>3</v>
      </c>
      <c r="B25" t="s">
        <v>10</v>
      </c>
      <c r="C25">
        <v>243900</v>
      </c>
      <c r="D25">
        <v>216700</v>
      </c>
      <c r="E25">
        <v>279500</v>
      </c>
      <c r="H25">
        <f t="shared" si="2"/>
        <v>0.24390000000000001</v>
      </c>
      <c r="I25">
        <f t="shared" si="3"/>
        <v>0.2167</v>
      </c>
      <c r="J25">
        <f t="shared" si="4"/>
        <v>0.27950000000000003</v>
      </c>
    </row>
    <row r="26" spans="1:10" x14ac:dyDescent="0.25">
      <c r="A26">
        <v>3</v>
      </c>
      <c r="B26" t="s">
        <v>11</v>
      </c>
      <c r="C26">
        <v>102300</v>
      </c>
      <c r="D26">
        <v>219300</v>
      </c>
      <c r="E26">
        <v>565500</v>
      </c>
      <c r="H26">
        <f t="shared" si="2"/>
        <v>0.1023</v>
      </c>
      <c r="I26">
        <f t="shared" si="3"/>
        <v>0.21929999999999999</v>
      </c>
      <c r="J26">
        <f t="shared" si="4"/>
        <v>0.5655</v>
      </c>
    </row>
    <row r="27" spans="1:10" x14ac:dyDescent="0.25">
      <c r="A27">
        <v>3</v>
      </c>
      <c r="B27" t="s">
        <v>12</v>
      </c>
      <c r="C27">
        <v>41000</v>
      </c>
      <c r="D27">
        <v>227100</v>
      </c>
      <c r="E27">
        <v>76000</v>
      </c>
      <c r="H27">
        <f t="shared" si="2"/>
        <v>4.1000000000000002E-2</v>
      </c>
      <c r="I27">
        <f t="shared" si="3"/>
        <v>0.2271</v>
      </c>
      <c r="J27">
        <f t="shared" si="4"/>
        <v>7.5999999999999998E-2</v>
      </c>
    </row>
    <row r="28" spans="1:10" x14ac:dyDescent="0.25">
      <c r="A28">
        <v>3</v>
      </c>
      <c r="B28" t="s">
        <v>13</v>
      </c>
      <c r="C28">
        <v>92200</v>
      </c>
      <c r="D28">
        <v>213700</v>
      </c>
      <c r="E28">
        <v>149500</v>
      </c>
      <c r="H28">
        <f t="shared" si="2"/>
        <v>9.2200000000000004E-2</v>
      </c>
      <c r="I28">
        <f t="shared" si="3"/>
        <v>0.2137</v>
      </c>
      <c r="J28">
        <f t="shared" si="4"/>
        <v>0.14949999999999999</v>
      </c>
    </row>
    <row r="29" spans="1:10" x14ac:dyDescent="0.25">
      <c r="A29">
        <v>4</v>
      </c>
      <c r="B29" t="s">
        <v>5</v>
      </c>
      <c r="C29">
        <v>604000</v>
      </c>
      <c r="D29">
        <v>662800</v>
      </c>
      <c r="E29">
        <v>515700</v>
      </c>
      <c r="H29">
        <f t="shared" si="2"/>
        <v>0.60399999999999998</v>
      </c>
      <c r="I29">
        <f t="shared" si="3"/>
        <v>0.66279999999999994</v>
      </c>
      <c r="J29">
        <f t="shared" si="4"/>
        <v>0.51570000000000005</v>
      </c>
    </row>
    <row r="30" spans="1:10" x14ac:dyDescent="0.25">
      <c r="A30">
        <v>4</v>
      </c>
      <c r="B30" t="s">
        <v>6</v>
      </c>
      <c r="C30">
        <v>599400</v>
      </c>
      <c r="D30">
        <v>567200</v>
      </c>
      <c r="E30">
        <v>450800</v>
      </c>
      <c r="H30">
        <f t="shared" si="2"/>
        <v>0.59940000000000004</v>
      </c>
      <c r="I30">
        <f t="shared" si="3"/>
        <v>0.56720000000000004</v>
      </c>
      <c r="J30">
        <f t="shared" si="4"/>
        <v>0.45079999999999998</v>
      </c>
    </row>
    <row r="31" spans="1:10" x14ac:dyDescent="0.25">
      <c r="A31">
        <v>4</v>
      </c>
      <c r="B31" t="s">
        <v>7</v>
      </c>
      <c r="C31">
        <v>755300</v>
      </c>
      <c r="D31">
        <v>540300</v>
      </c>
      <c r="E31">
        <v>473600</v>
      </c>
      <c r="H31">
        <f t="shared" si="2"/>
        <v>0.75529999999999997</v>
      </c>
      <c r="I31">
        <f t="shared" si="3"/>
        <v>0.5403</v>
      </c>
      <c r="J31">
        <f t="shared" si="4"/>
        <v>0.47360000000000002</v>
      </c>
    </row>
    <row r="32" spans="1:10" x14ac:dyDescent="0.25">
      <c r="A32">
        <v>4</v>
      </c>
      <c r="B32" t="s">
        <v>8</v>
      </c>
      <c r="C32">
        <v>549600</v>
      </c>
      <c r="D32">
        <v>329800</v>
      </c>
      <c r="E32">
        <v>344500</v>
      </c>
      <c r="H32">
        <f t="shared" si="2"/>
        <v>0.54959999999999998</v>
      </c>
      <c r="I32">
        <f t="shared" si="3"/>
        <v>0.32979999999999998</v>
      </c>
      <c r="J32">
        <f t="shared" si="4"/>
        <v>0.34449999999999997</v>
      </c>
    </row>
    <row r="33" spans="1:10" x14ac:dyDescent="0.25">
      <c r="A33">
        <v>4</v>
      </c>
      <c r="B33" t="s">
        <v>9</v>
      </c>
      <c r="C33">
        <v>440000</v>
      </c>
      <c r="D33">
        <v>260200</v>
      </c>
      <c r="E33">
        <v>243600</v>
      </c>
      <c r="H33">
        <f t="shared" si="2"/>
        <v>0.44</v>
      </c>
      <c r="I33">
        <f t="shared" si="3"/>
        <v>0.26019999999999999</v>
      </c>
      <c r="J33">
        <f t="shared" si="4"/>
        <v>0.24360000000000001</v>
      </c>
    </row>
    <row r="34" spans="1:10" x14ac:dyDescent="0.25">
      <c r="A34">
        <v>4</v>
      </c>
      <c r="B34" t="s">
        <v>10</v>
      </c>
      <c r="C34">
        <v>235300</v>
      </c>
      <c r="D34">
        <v>235800</v>
      </c>
      <c r="E34">
        <v>401300</v>
      </c>
      <c r="H34">
        <f t="shared" si="2"/>
        <v>0.23530000000000001</v>
      </c>
      <c r="I34">
        <f t="shared" si="3"/>
        <v>0.23580000000000001</v>
      </c>
      <c r="J34">
        <f t="shared" si="4"/>
        <v>0.40129999999999999</v>
      </c>
    </row>
    <row r="35" spans="1:10" x14ac:dyDescent="0.25">
      <c r="A35">
        <v>4</v>
      </c>
      <c r="B35" t="s">
        <v>11</v>
      </c>
      <c r="C35">
        <v>181100</v>
      </c>
      <c r="D35">
        <v>374000</v>
      </c>
      <c r="E35">
        <v>1207000</v>
      </c>
      <c r="H35">
        <f t="shared" si="2"/>
        <v>0.18110000000000001</v>
      </c>
      <c r="I35">
        <f t="shared" si="3"/>
        <v>0.374</v>
      </c>
      <c r="J35">
        <f t="shared" si="4"/>
        <v>1.2070000000000001</v>
      </c>
    </row>
    <row r="36" spans="1:10" x14ac:dyDescent="0.25">
      <c r="A36">
        <v>4</v>
      </c>
      <c r="B36" t="s">
        <v>12</v>
      </c>
      <c r="C36">
        <v>74200</v>
      </c>
      <c r="D36">
        <v>2313200</v>
      </c>
      <c r="E36">
        <v>76600</v>
      </c>
      <c r="H36">
        <f t="shared" si="2"/>
        <v>7.4200000000000002E-2</v>
      </c>
      <c r="I36">
        <f t="shared" si="3"/>
        <v>2.3132000000000001</v>
      </c>
      <c r="J36">
        <f t="shared" si="4"/>
        <v>7.6600000000000001E-2</v>
      </c>
    </row>
    <row r="37" spans="1:10" x14ac:dyDescent="0.25">
      <c r="A37">
        <v>4</v>
      </c>
      <c r="B37" t="s">
        <v>13</v>
      </c>
      <c r="C37">
        <v>82200</v>
      </c>
      <c r="D37">
        <v>210800</v>
      </c>
      <c r="E37">
        <v>160300</v>
      </c>
      <c r="H37">
        <f t="shared" si="2"/>
        <v>8.2199999999999995E-2</v>
      </c>
      <c r="I37">
        <f t="shared" si="3"/>
        <v>0.21079999999999999</v>
      </c>
      <c r="J37">
        <f t="shared" si="4"/>
        <v>0.1603</v>
      </c>
    </row>
    <row r="38" spans="1:10" x14ac:dyDescent="0.25">
      <c r="A38">
        <v>5</v>
      </c>
      <c r="B38" t="s">
        <v>5</v>
      </c>
      <c r="C38">
        <v>608500</v>
      </c>
      <c r="D38">
        <v>676000</v>
      </c>
      <c r="E38">
        <v>495100</v>
      </c>
      <c r="H38">
        <f t="shared" si="2"/>
        <v>0.60850000000000004</v>
      </c>
      <c r="I38">
        <f t="shared" si="3"/>
        <v>0.67600000000000005</v>
      </c>
      <c r="J38">
        <f t="shared" si="4"/>
        <v>0.49509999999999998</v>
      </c>
    </row>
    <row r="39" spans="1:10" x14ac:dyDescent="0.25">
      <c r="A39">
        <v>5</v>
      </c>
      <c r="B39" t="s">
        <v>6</v>
      </c>
      <c r="C39">
        <v>666000</v>
      </c>
      <c r="D39">
        <v>582600</v>
      </c>
      <c r="E39">
        <v>444700</v>
      </c>
      <c r="H39">
        <f t="shared" si="2"/>
        <v>0.66600000000000004</v>
      </c>
      <c r="I39">
        <f t="shared" si="3"/>
        <v>0.58260000000000001</v>
      </c>
      <c r="J39">
        <f t="shared" si="4"/>
        <v>0.44469999999999998</v>
      </c>
    </row>
    <row r="40" spans="1:10" x14ac:dyDescent="0.25">
      <c r="A40">
        <v>5</v>
      </c>
      <c r="B40" t="s">
        <v>7</v>
      </c>
      <c r="C40">
        <v>567400</v>
      </c>
      <c r="D40">
        <v>444500</v>
      </c>
      <c r="E40">
        <v>395100</v>
      </c>
      <c r="H40">
        <f t="shared" si="2"/>
        <v>0.56740000000000002</v>
      </c>
      <c r="I40">
        <f t="shared" si="3"/>
        <v>0.44450000000000001</v>
      </c>
      <c r="J40">
        <f t="shared" si="4"/>
        <v>0.39510000000000001</v>
      </c>
    </row>
    <row r="41" spans="1:10" x14ac:dyDescent="0.25">
      <c r="A41">
        <v>5</v>
      </c>
      <c r="B41" t="s">
        <v>8</v>
      </c>
      <c r="C41">
        <v>640600</v>
      </c>
      <c r="D41">
        <v>499000</v>
      </c>
      <c r="E41">
        <v>418200</v>
      </c>
      <c r="H41">
        <f t="shared" si="2"/>
        <v>0.64059999999999995</v>
      </c>
      <c r="I41">
        <f t="shared" si="3"/>
        <v>0.499</v>
      </c>
      <c r="J41">
        <f t="shared" si="4"/>
        <v>0.41820000000000002</v>
      </c>
    </row>
    <row r="42" spans="1:10" x14ac:dyDescent="0.25">
      <c r="A42">
        <v>5</v>
      </c>
      <c r="B42" t="s">
        <v>9</v>
      </c>
      <c r="C42">
        <v>401700</v>
      </c>
      <c r="D42">
        <v>228300</v>
      </c>
      <c r="E42">
        <v>269100</v>
      </c>
      <c r="H42">
        <f t="shared" si="2"/>
        <v>0.4017</v>
      </c>
      <c r="I42">
        <f t="shared" si="3"/>
        <v>0.2283</v>
      </c>
      <c r="J42">
        <f t="shared" si="4"/>
        <v>0.26910000000000001</v>
      </c>
    </row>
    <row r="43" spans="1:10" x14ac:dyDescent="0.25">
      <c r="A43">
        <v>5</v>
      </c>
      <c r="B43" t="s">
        <v>10</v>
      </c>
      <c r="C43">
        <v>238400</v>
      </c>
      <c r="D43">
        <v>219000</v>
      </c>
      <c r="E43">
        <v>493100</v>
      </c>
      <c r="H43">
        <f t="shared" si="2"/>
        <v>0.2384</v>
      </c>
      <c r="I43">
        <f t="shared" si="3"/>
        <v>0.219</v>
      </c>
      <c r="J43">
        <f t="shared" si="4"/>
        <v>0.49309999999999998</v>
      </c>
    </row>
    <row r="44" spans="1:10" x14ac:dyDescent="0.25">
      <c r="A44">
        <v>5</v>
      </c>
      <c r="B44" t="s">
        <v>11</v>
      </c>
      <c r="C44">
        <v>112100</v>
      </c>
      <c r="D44">
        <v>211500</v>
      </c>
      <c r="E44">
        <v>948500</v>
      </c>
      <c r="H44">
        <f t="shared" si="2"/>
        <v>0.11210000000000001</v>
      </c>
      <c r="I44">
        <f t="shared" si="3"/>
        <v>0.21149999999999999</v>
      </c>
      <c r="J44">
        <f t="shared" si="4"/>
        <v>0.94850000000000001</v>
      </c>
    </row>
    <row r="45" spans="1:10" x14ac:dyDescent="0.25">
      <c r="A45">
        <v>5</v>
      </c>
      <c r="B45" t="s">
        <v>12</v>
      </c>
      <c r="C45">
        <v>42100</v>
      </c>
      <c r="D45">
        <v>213000</v>
      </c>
      <c r="E45">
        <v>76900</v>
      </c>
      <c r="H45">
        <f t="shared" si="2"/>
        <v>4.2099999999999999E-2</v>
      </c>
      <c r="I45">
        <f t="shared" si="3"/>
        <v>0.21299999999999999</v>
      </c>
      <c r="J45">
        <f t="shared" si="4"/>
        <v>7.6899999999999996E-2</v>
      </c>
    </row>
    <row r="46" spans="1:10" x14ac:dyDescent="0.25">
      <c r="A46">
        <v>5</v>
      </c>
      <c r="B46" t="s">
        <v>13</v>
      </c>
      <c r="C46">
        <v>89400</v>
      </c>
      <c r="D46">
        <v>206600</v>
      </c>
      <c r="E46">
        <v>158900</v>
      </c>
      <c r="H46">
        <f t="shared" si="2"/>
        <v>8.9399999999999993E-2</v>
      </c>
      <c r="I46">
        <f t="shared" si="3"/>
        <v>0.20660000000000001</v>
      </c>
      <c r="J46">
        <f t="shared" si="4"/>
        <v>0.15890000000000001</v>
      </c>
    </row>
    <row r="47" spans="1:10" x14ac:dyDescent="0.25">
      <c r="A47">
        <v>6</v>
      </c>
      <c r="B47" t="s">
        <v>5</v>
      </c>
      <c r="C47">
        <v>597100</v>
      </c>
      <c r="D47">
        <v>651100</v>
      </c>
      <c r="E47">
        <v>590200</v>
      </c>
      <c r="H47">
        <f t="shared" si="2"/>
        <v>0.59709999999999996</v>
      </c>
      <c r="I47">
        <f t="shared" si="3"/>
        <v>0.65110000000000001</v>
      </c>
      <c r="J47">
        <f t="shared" si="4"/>
        <v>0.59019999999999995</v>
      </c>
    </row>
    <row r="48" spans="1:10" x14ac:dyDescent="0.25">
      <c r="A48">
        <v>6</v>
      </c>
      <c r="B48" t="s">
        <v>6</v>
      </c>
      <c r="C48">
        <v>582800</v>
      </c>
      <c r="D48">
        <v>549700</v>
      </c>
      <c r="E48">
        <v>430800</v>
      </c>
      <c r="H48">
        <f t="shared" si="2"/>
        <v>0.58279999999999998</v>
      </c>
      <c r="I48">
        <f t="shared" si="3"/>
        <v>0.54969999999999997</v>
      </c>
      <c r="J48">
        <f t="shared" si="4"/>
        <v>0.43080000000000002</v>
      </c>
    </row>
    <row r="49" spans="1:10" x14ac:dyDescent="0.25">
      <c r="A49">
        <v>6</v>
      </c>
      <c r="B49" t="s">
        <v>7</v>
      </c>
      <c r="C49">
        <v>551900</v>
      </c>
      <c r="D49">
        <v>443100</v>
      </c>
      <c r="E49">
        <v>416600</v>
      </c>
      <c r="H49">
        <f t="shared" si="2"/>
        <v>0.55189999999999995</v>
      </c>
      <c r="I49">
        <f t="shared" si="3"/>
        <v>0.44309999999999999</v>
      </c>
      <c r="J49">
        <f t="shared" si="4"/>
        <v>0.41660000000000003</v>
      </c>
    </row>
    <row r="50" spans="1:10" x14ac:dyDescent="0.25">
      <c r="A50">
        <v>6</v>
      </c>
      <c r="B50" t="s">
        <v>8</v>
      </c>
      <c r="C50">
        <v>518100</v>
      </c>
      <c r="D50">
        <v>327700</v>
      </c>
      <c r="E50">
        <v>332700</v>
      </c>
      <c r="H50">
        <f t="shared" si="2"/>
        <v>0.5181</v>
      </c>
      <c r="I50">
        <f t="shared" si="3"/>
        <v>0.32769999999999999</v>
      </c>
      <c r="J50">
        <f t="shared" si="4"/>
        <v>0.3327</v>
      </c>
    </row>
    <row r="51" spans="1:10" x14ac:dyDescent="0.25">
      <c r="A51">
        <v>6</v>
      </c>
      <c r="B51" t="s">
        <v>9</v>
      </c>
      <c r="C51">
        <v>404900</v>
      </c>
      <c r="D51">
        <v>230600</v>
      </c>
      <c r="E51">
        <v>296400</v>
      </c>
      <c r="H51">
        <f t="shared" si="2"/>
        <v>0.40489999999999998</v>
      </c>
      <c r="I51">
        <f t="shared" si="3"/>
        <v>0.2306</v>
      </c>
      <c r="J51">
        <f t="shared" si="4"/>
        <v>0.2964</v>
      </c>
    </row>
    <row r="52" spans="1:10" x14ac:dyDescent="0.25">
      <c r="A52">
        <v>6</v>
      </c>
      <c r="B52" t="s">
        <v>10</v>
      </c>
      <c r="C52">
        <v>225300</v>
      </c>
      <c r="D52">
        <v>332000</v>
      </c>
      <c r="E52">
        <v>530100</v>
      </c>
      <c r="H52">
        <f t="shared" si="2"/>
        <v>0.2253</v>
      </c>
      <c r="I52">
        <f t="shared" si="3"/>
        <v>0.33200000000000002</v>
      </c>
      <c r="J52">
        <f t="shared" si="4"/>
        <v>0.53010000000000002</v>
      </c>
    </row>
    <row r="53" spans="1:10" x14ac:dyDescent="0.25">
      <c r="A53">
        <v>6</v>
      </c>
      <c r="B53" t="s">
        <v>11</v>
      </c>
      <c r="C53">
        <v>186200</v>
      </c>
      <c r="D53">
        <v>381300</v>
      </c>
      <c r="E53">
        <v>1558200</v>
      </c>
      <c r="H53">
        <f t="shared" si="2"/>
        <v>0.1862</v>
      </c>
      <c r="I53">
        <f t="shared" si="3"/>
        <v>0.38129999999999997</v>
      </c>
      <c r="J53">
        <f t="shared" si="4"/>
        <v>1.5582</v>
      </c>
    </row>
    <row r="54" spans="1:10" x14ac:dyDescent="0.25">
      <c r="A54">
        <v>6</v>
      </c>
      <c r="B54" t="s">
        <v>12</v>
      </c>
      <c r="C54">
        <v>56900</v>
      </c>
      <c r="D54">
        <v>204100</v>
      </c>
      <c r="E54">
        <v>83000</v>
      </c>
      <c r="H54">
        <f t="shared" si="2"/>
        <v>5.6899999999999999E-2</v>
      </c>
      <c r="I54">
        <f t="shared" si="3"/>
        <v>0.2041</v>
      </c>
      <c r="J54">
        <f t="shared" si="4"/>
        <v>8.3000000000000004E-2</v>
      </c>
    </row>
    <row r="55" spans="1:10" x14ac:dyDescent="0.25">
      <c r="A55">
        <v>6</v>
      </c>
      <c r="B55" t="s">
        <v>13</v>
      </c>
      <c r="C55">
        <v>87500</v>
      </c>
      <c r="D55">
        <v>203400</v>
      </c>
      <c r="E55">
        <v>157300</v>
      </c>
      <c r="H55">
        <f t="shared" si="2"/>
        <v>8.7499999999999994E-2</v>
      </c>
      <c r="I55">
        <f t="shared" si="3"/>
        <v>0.2034</v>
      </c>
      <c r="J55">
        <f t="shared" si="4"/>
        <v>0.1573</v>
      </c>
    </row>
    <row r="56" spans="1:10" x14ac:dyDescent="0.25">
      <c r="A56">
        <v>7</v>
      </c>
      <c r="B56" t="s">
        <v>5</v>
      </c>
      <c r="C56">
        <v>606700</v>
      </c>
      <c r="D56">
        <v>654000</v>
      </c>
      <c r="E56">
        <v>483800</v>
      </c>
      <c r="H56">
        <f t="shared" si="2"/>
        <v>0.60670000000000002</v>
      </c>
      <c r="I56">
        <f t="shared" si="3"/>
        <v>0.65400000000000003</v>
      </c>
      <c r="J56">
        <f t="shared" si="4"/>
        <v>0.48380000000000001</v>
      </c>
    </row>
    <row r="57" spans="1:10" x14ac:dyDescent="0.25">
      <c r="A57">
        <v>7</v>
      </c>
      <c r="B57" t="s">
        <v>6</v>
      </c>
      <c r="C57">
        <v>603900</v>
      </c>
      <c r="D57">
        <v>555500</v>
      </c>
      <c r="E57">
        <v>491200</v>
      </c>
      <c r="H57">
        <f t="shared" si="2"/>
        <v>0.60389999999999999</v>
      </c>
      <c r="I57">
        <f t="shared" si="3"/>
        <v>0.55549999999999999</v>
      </c>
      <c r="J57">
        <f t="shared" si="4"/>
        <v>0.49120000000000003</v>
      </c>
    </row>
    <row r="58" spans="1:10" x14ac:dyDescent="0.25">
      <c r="A58">
        <v>7</v>
      </c>
      <c r="B58" t="s">
        <v>7</v>
      </c>
      <c r="C58">
        <v>694100</v>
      </c>
      <c r="D58">
        <v>456800</v>
      </c>
      <c r="E58">
        <v>396500</v>
      </c>
      <c r="H58">
        <f t="shared" si="2"/>
        <v>0.69410000000000005</v>
      </c>
      <c r="I58">
        <f t="shared" si="3"/>
        <v>0.45679999999999998</v>
      </c>
      <c r="J58">
        <f t="shared" si="4"/>
        <v>0.39650000000000002</v>
      </c>
    </row>
    <row r="59" spans="1:10" x14ac:dyDescent="0.25">
      <c r="A59">
        <v>7</v>
      </c>
      <c r="B59" t="s">
        <v>8</v>
      </c>
      <c r="C59">
        <v>527000</v>
      </c>
      <c r="D59">
        <v>349100</v>
      </c>
      <c r="E59">
        <v>350200</v>
      </c>
      <c r="H59">
        <f t="shared" si="2"/>
        <v>0.52700000000000002</v>
      </c>
      <c r="I59">
        <f t="shared" si="3"/>
        <v>0.34910000000000002</v>
      </c>
      <c r="J59">
        <f t="shared" si="4"/>
        <v>0.35020000000000001</v>
      </c>
    </row>
    <row r="60" spans="1:10" x14ac:dyDescent="0.25">
      <c r="A60">
        <v>7</v>
      </c>
      <c r="B60" t="s">
        <v>9</v>
      </c>
      <c r="C60">
        <v>407400</v>
      </c>
      <c r="D60">
        <v>428500</v>
      </c>
      <c r="E60">
        <v>369100</v>
      </c>
      <c r="H60">
        <f t="shared" si="2"/>
        <v>0.40739999999999998</v>
      </c>
      <c r="I60">
        <f t="shared" si="3"/>
        <v>0.42849999999999999</v>
      </c>
      <c r="J60">
        <f t="shared" si="4"/>
        <v>0.36909999999999998</v>
      </c>
    </row>
    <row r="61" spans="1:10" x14ac:dyDescent="0.25">
      <c r="A61">
        <v>7</v>
      </c>
      <c r="B61" t="s">
        <v>10</v>
      </c>
      <c r="C61">
        <v>236400</v>
      </c>
      <c r="D61">
        <v>402900</v>
      </c>
      <c r="E61">
        <v>951000</v>
      </c>
      <c r="H61">
        <f t="shared" si="2"/>
        <v>0.2364</v>
      </c>
      <c r="I61">
        <f t="shared" si="3"/>
        <v>0.40289999999999998</v>
      </c>
      <c r="J61">
        <f t="shared" si="4"/>
        <v>0.95099999999999996</v>
      </c>
    </row>
    <row r="62" spans="1:10" x14ac:dyDescent="0.25">
      <c r="A62">
        <v>7</v>
      </c>
      <c r="B62" t="s">
        <v>11</v>
      </c>
      <c r="C62">
        <v>119800</v>
      </c>
      <c r="D62">
        <v>410500</v>
      </c>
      <c r="E62">
        <v>1332300</v>
      </c>
      <c r="H62">
        <f t="shared" si="2"/>
        <v>0.1198</v>
      </c>
      <c r="I62">
        <f t="shared" si="3"/>
        <v>0.41049999999999998</v>
      </c>
      <c r="J62">
        <f t="shared" si="4"/>
        <v>1.3323</v>
      </c>
    </row>
    <row r="63" spans="1:10" x14ac:dyDescent="0.25">
      <c r="A63">
        <v>7</v>
      </c>
      <c r="B63" t="s">
        <v>12</v>
      </c>
      <c r="C63">
        <v>40800</v>
      </c>
      <c r="D63">
        <v>392600</v>
      </c>
      <c r="E63">
        <v>75900</v>
      </c>
      <c r="H63">
        <f t="shared" si="2"/>
        <v>4.0800000000000003E-2</v>
      </c>
      <c r="I63">
        <f t="shared" si="3"/>
        <v>0.3926</v>
      </c>
      <c r="J63">
        <f t="shared" si="4"/>
        <v>7.5899999999999995E-2</v>
      </c>
    </row>
    <row r="64" spans="1:10" x14ac:dyDescent="0.25">
      <c r="A64">
        <v>7</v>
      </c>
      <c r="B64" t="s">
        <v>13</v>
      </c>
      <c r="C64">
        <v>82500</v>
      </c>
      <c r="D64">
        <v>429900</v>
      </c>
      <c r="E64">
        <v>156300</v>
      </c>
      <c r="H64">
        <f t="shared" si="2"/>
        <v>8.2500000000000004E-2</v>
      </c>
      <c r="I64">
        <f t="shared" si="3"/>
        <v>0.4299</v>
      </c>
      <c r="J64">
        <f t="shared" si="4"/>
        <v>0.15629999999999999</v>
      </c>
    </row>
    <row r="65" spans="1:10" x14ac:dyDescent="0.25">
      <c r="A65">
        <v>8</v>
      </c>
      <c r="B65" t="s">
        <v>5</v>
      </c>
      <c r="C65">
        <v>639000</v>
      </c>
      <c r="D65">
        <v>1206600</v>
      </c>
      <c r="E65">
        <v>451000</v>
      </c>
      <c r="H65">
        <f t="shared" si="2"/>
        <v>0.63900000000000001</v>
      </c>
      <c r="I65">
        <f t="shared" si="3"/>
        <v>1.2065999999999999</v>
      </c>
      <c r="J65">
        <f t="shared" si="4"/>
        <v>0.45100000000000001</v>
      </c>
    </row>
    <row r="66" spans="1:10" x14ac:dyDescent="0.25">
      <c r="A66">
        <v>8</v>
      </c>
      <c r="B66" t="s">
        <v>6</v>
      </c>
      <c r="C66">
        <v>606000</v>
      </c>
      <c r="D66">
        <v>812300</v>
      </c>
      <c r="E66">
        <v>440400</v>
      </c>
      <c r="H66">
        <f t="shared" si="2"/>
        <v>0.60599999999999998</v>
      </c>
      <c r="I66">
        <f t="shared" si="3"/>
        <v>0.81230000000000002</v>
      </c>
      <c r="J66">
        <f t="shared" si="4"/>
        <v>0.44040000000000001</v>
      </c>
    </row>
    <row r="67" spans="1:10" x14ac:dyDescent="0.25">
      <c r="A67">
        <v>8</v>
      </c>
      <c r="B67" t="s">
        <v>7</v>
      </c>
      <c r="C67">
        <v>602700</v>
      </c>
      <c r="D67">
        <v>731100</v>
      </c>
      <c r="E67">
        <v>393800</v>
      </c>
      <c r="H67">
        <f t="shared" ref="H67:H130" si="13">C67/(10^6)</f>
        <v>0.60270000000000001</v>
      </c>
      <c r="I67">
        <f t="shared" ref="I67:I130" si="14">D67/(10^6)</f>
        <v>0.73109999999999997</v>
      </c>
      <c r="J67">
        <f t="shared" ref="J67:J130" si="15">E67/(10^6)</f>
        <v>0.39379999999999998</v>
      </c>
    </row>
    <row r="68" spans="1:10" x14ac:dyDescent="0.25">
      <c r="A68">
        <v>8</v>
      </c>
      <c r="B68" t="s">
        <v>8</v>
      </c>
      <c r="C68">
        <v>541100</v>
      </c>
      <c r="D68">
        <v>571900</v>
      </c>
      <c r="E68">
        <v>333500</v>
      </c>
      <c r="H68">
        <f t="shared" si="13"/>
        <v>0.54110000000000003</v>
      </c>
      <c r="I68">
        <f t="shared" si="14"/>
        <v>0.57189999999999996</v>
      </c>
      <c r="J68">
        <f t="shared" si="15"/>
        <v>0.33350000000000002</v>
      </c>
    </row>
    <row r="69" spans="1:10" x14ac:dyDescent="0.25">
      <c r="A69">
        <v>8</v>
      </c>
      <c r="B69" t="s">
        <v>9</v>
      </c>
      <c r="C69">
        <v>402000</v>
      </c>
      <c r="D69">
        <v>419300</v>
      </c>
      <c r="E69">
        <v>292900</v>
      </c>
      <c r="H69">
        <f t="shared" si="13"/>
        <v>0.40200000000000002</v>
      </c>
      <c r="I69">
        <f t="shared" si="14"/>
        <v>0.41930000000000001</v>
      </c>
      <c r="J69">
        <f t="shared" si="15"/>
        <v>0.29289999999999999</v>
      </c>
    </row>
    <row r="70" spans="1:10" x14ac:dyDescent="0.25">
      <c r="A70">
        <v>8</v>
      </c>
      <c r="B70" t="s">
        <v>10</v>
      </c>
      <c r="C70">
        <v>236900</v>
      </c>
      <c r="D70">
        <v>423200</v>
      </c>
      <c r="E70">
        <v>715300</v>
      </c>
      <c r="H70">
        <f t="shared" si="13"/>
        <v>0.2369</v>
      </c>
      <c r="I70">
        <f t="shared" si="14"/>
        <v>0.42320000000000002</v>
      </c>
      <c r="J70">
        <f t="shared" si="15"/>
        <v>0.71530000000000005</v>
      </c>
    </row>
    <row r="71" spans="1:10" x14ac:dyDescent="0.25">
      <c r="A71">
        <v>8</v>
      </c>
      <c r="B71" t="s">
        <v>11</v>
      </c>
      <c r="C71">
        <v>116600</v>
      </c>
      <c r="D71">
        <v>399500</v>
      </c>
      <c r="E71">
        <v>1239400</v>
      </c>
      <c r="H71">
        <f t="shared" si="13"/>
        <v>0.1166</v>
      </c>
      <c r="I71">
        <f t="shared" si="14"/>
        <v>0.39950000000000002</v>
      </c>
      <c r="J71">
        <f t="shared" si="15"/>
        <v>1.2394000000000001</v>
      </c>
    </row>
    <row r="72" spans="1:10" x14ac:dyDescent="0.25">
      <c r="A72">
        <v>8</v>
      </c>
      <c r="B72" t="s">
        <v>12</v>
      </c>
      <c r="C72">
        <v>40800</v>
      </c>
      <c r="D72">
        <v>408600</v>
      </c>
      <c r="E72">
        <v>83800</v>
      </c>
      <c r="H72">
        <f t="shared" si="13"/>
        <v>4.0800000000000003E-2</v>
      </c>
      <c r="I72">
        <f t="shared" si="14"/>
        <v>0.40860000000000002</v>
      </c>
      <c r="J72">
        <f t="shared" si="15"/>
        <v>8.3799999999999999E-2</v>
      </c>
    </row>
    <row r="73" spans="1:10" x14ac:dyDescent="0.25">
      <c r="A73">
        <v>8</v>
      </c>
      <c r="B73" t="s">
        <v>13</v>
      </c>
      <c r="C73">
        <v>112000</v>
      </c>
      <c r="D73">
        <v>394100</v>
      </c>
      <c r="E73">
        <v>162900</v>
      </c>
      <c r="H73">
        <f t="shared" si="13"/>
        <v>0.112</v>
      </c>
      <c r="I73">
        <f t="shared" si="14"/>
        <v>0.39410000000000001</v>
      </c>
      <c r="J73">
        <f t="shared" si="15"/>
        <v>0.16289999999999999</v>
      </c>
    </row>
    <row r="74" spans="1:10" x14ac:dyDescent="0.25">
      <c r="A74">
        <v>9</v>
      </c>
      <c r="B74" t="s">
        <v>5</v>
      </c>
      <c r="C74">
        <v>650900</v>
      </c>
      <c r="D74">
        <v>1120900</v>
      </c>
      <c r="E74">
        <v>612400</v>
      </c>
      <c r="H74">
        <f t="shared" si="13"/>
        <v>0.65090000000000003</v>
      </c>
      <c r="I74">
        <f t="shared" si="14"/>
        <v>1.1209</v>
      </c>
      <c r="J74">
        <f t="shared" si="15"/>
        <v>0.61240000000000006</v>
      </c>
    </row>
    <row r="75" spans="1:10" x14ac:dyDescent="0.25">
      <c r="A75">
        <v>9</v>
      </c>
      <c r="B75" t="s">
        <v>6</v>
      </c>
      <c r="C75">
        <v>657200</v>
      </c>
      <c r="D75">
        <v>794500</v>
      </c>
      <c r="E75">
        <v>440500</v>
      </c>
      <c r="H75">
        <f t="shared" si="13"/>
        <v>0.65720000000000001</v>
      </c>
      <c r="I75">
        <f t="shared" si="14"/>
        <v>0.79449999999999998</v>
      </c>
      <c r="J75">
        <f t="shared" si="15"/>
        <v>0.4405</v>
      </c>
    </row>
    <row r="76" spans="1:10" x14ac:dyDescent="0.25">
      <c r="A76">
        <v>9</v>
      </c>
      <c r="B76" t="s">
        <v>7</v>
      </c>
      <c r="C76">
        <v>629600</v>
      </c>
      <c r="D76">
        <v>682500</v>
      </c>
      <c r="E76">
        <v>405600</v>
      </c>
      <c r="H76">
        <f t="shared" si="13"/>
        <v>0.62960000000000005</v>
      </c>
      <c r="I76">
        <f t="shared" si="14"/>
        <v>0.6825</v>
      </c>
      <c r="J76">
        <f t="shared" si="15"/>
        <v>0.40560000000000002</v>
      </c>
    </row>
    <row r="77" spans="1:10" x14ac:dyDescent="0.25">
      <c r="A77">
        <v>9</v>
      </c>
      <c r="B77" t="s">
        <v>8</v>
      </c>
      <c r="C77">
        <v>530600</v>
      </c>
      <c r="D77">
        <v>728300</v>
      </c>
      <c r="E77">
        <v>333100</v>
      </c>
      <c r="H77">
        <f t="shared" si="13"/>
        <v>0.53059999999999996</v>
      </c>
      <c r="I77">
        <f t="shared" si="14"/>
        <v>0.72829999999999995</v>
      </c>
      <c r="J77">
        <f t="shared" si="15"/>
        <v>0.33310000000000001</v>
      </c>
    </row>
    <row r="78" spans="1:10" x14ac:dyDescent="0.25">
      <c r="A78">
        <v>9</v>
      </c>
      <c r="B78" t="s">
        <v>9</v>
      </c>
      <c r="C78">
        <v>395300</v>
      </c>
      <c r="D78">
        <v>485500</v>
      </c>
      <c r="E78">
        <v>228000</v>
      </c>
      <c r="H78">
        <f t="shared" si="13"/>
        <v>0.39529999999999998</v>
      </c>
      <c r="I78">
        <f t="shared" si="14"/>
        <v>0.48549999999999999</v>
      </c>
      <c r="J78">
        <f t="shared" si="15"/>
        <v>0.22800000000000001</v>
      </c>
    </row>
    <row r="79" spans="1:10" x14ac:dyDescent="0.25">
      <c r="A79">
        <v>9</v>
      </c>
      <c r="B79" t="s">
        <v>10</v>
      </c>
      <c r="C79">
        <v>275800</v>
      </c>
      <c r="D79">
        <v>721000</v>
      </c>
      <c r="E79">
        <v>363300</v>
      </c>
      <c r="H79">
        <f t="shared" si="13"/>
        <v>0.27579999999999999</v>
      </c>
      <c r="I79">
        <f t="shared" si="14"/>
        <v>0.72099999999999997</v>
      </c>
      <c r="J79">
        <f t="shared" si="15"/>
        <v>0.36330000000000001</v>
      </c>
    </row>
    <row r="80" spans="1:10" x14ac:dyDescent="0.25">
      <c r="A80">
        <v>9</v>
      </c>
      <c r="B80" t="s">
        <v>11</v>
      </c>
      <c r="C80">
        <v>116800</v>
      </c>
      <c r="D80">
        <v>417400</v>
      </c>
      <c r="E80">
        <v>568400</v>
      </c>
      <c r="H80">
        <f t="shared" si="13"/>
        <v>0.1168</v>
      </c>
      <c r="I80">
        <f t="shared" si="14"/>
        <v>0.41739999999999999</v>
      </c>
      <c r="J80">
        <f t="shared" si="15"/>
        <v>0.56840000000000002</v>
      </c>
    </row>
    <row r="81" spans="1:10" x14ac:dyDescent="0.25">
      <c r="A81">
        <v>9</v>
      </c>
      <c r="B81" t="s">
        <v>12</v>
      </c>
      <c r="C81">
        <v>88700</v>
      </c>
      <c r="D81">
        <v>382600</v>
      </c>
      <c r="E81">
        <v>76000</v>
      </c>
      <c r="H81">
        <f t="shared" si="13"/>
        <v>8.8700000000000001E-2</v>
      </c>
      <c r="I81">
        <f t="shared" si="14"/>
        <v>0.3826</v>
      </c>
      <c r="J81">
        <f t="shared" si="15"/>
        <v>7.5999999999999998E-2</v>
      </c>
    </row>
    <row r="82" spans="1:10" x14ac:dyDescent="0.25">
      <c r="A82">
        <v>9</v>
      </c>
      <c r="B82" t="s">
        <v>13</v>
      </c>
      <c r="C82">
        <v>80400</v>
      </c>
      <c r="D82">
        <v>423500</v>
      </c>
      <c r="E82">
        <v>167100</v>
      </c>
      <c r="H82">
        <f t="shared" si="13"/>
        <v>8.0399999999999999E-2</v>
      </c>
      <c r="I82">
        <f t="shared" si="14"/>
        <v>0.42349999999999999</v>
      </c>
      <c r="J82">
        <f t="shared" si="15"/>
        <v>0.1671</v>
      </c>
    </row>
    <row r="83" spans="1:10" x14ac:dyDescent="0.25">
      <c r="A83">
        <v>10</v>
      </c>
      <c r="B83" t="s">
        <v>5</v>
      </c>
      <c r="C83">
        <v>629600</v>
      </c>
      <c r="D83">
        <v>864800</v>
      </c>
      <c r="E83">
        <v>479400</v>
      </c>
      <c r="H83">
        <f t="shared" si="13"/>
        <v>0.62960000000000005</v>
      </c>
      <c r="I83">
        <f t="shared" si="14"/>
        <v>0.86480000000000001</v>
      </c>
      <c r="J83">
        <f t="shared" si="15"/>
        <v>0.47939999999999999</v>
      </c>
    </row>
    <row r="84" spans="1:10" x14ac:dyDescent="0.25">
      <c r="A84">
        <v>10</v>
      </c>
      <c r="B84" t="s">
        <v>6</v>
      </c>
      <c r="C84">
        <v>590700</v>
      </c>
      <c r="D84">
        <v>738500</v>
      </c>
      <c r="E84">
        <v>428900</v>
      </c>
      <c r="H84">
        <f t="shared" si="13"/>
        <v>0.5907</v>
      </c>
      <c r="I84">
        <f t="shared" si="14"/>
        <v>0.73850000000000005</v>
      </c>
      <c r="J84">
        <f t="shared" si="15"/>
        <v>0.4289</v>
      </c>
    </row>
    <row r="85" spans="1:10" x14ac:dyDescent="0.25">
      <c r="A85">
        <v>10</v>
      </c>
      <c r="B85" t="s">
        <v>7</v>
      </c>
      <c r="C85">
        <v>589500</v>
      </c>
      <c r="D85">
        <v>622000</v>
      </c>
      <c r="E85">
        <v>472500</v>
      </c>
      <c r="H85">
        <f t="shared" si="13"/>
        <v>0.58950000000000002</v>
      </c>
      <c r="I85">
        <f t="shared" si="14"/>
        <v>0.622</v>
      </c>
      <c r="J85">
        <f t="shared" si="15"/>
        <v>0.47249999999999998</v>
      </c>
    </row>
    <row r="86" spans="1:10" x14ac:dyDescent="0.25">
      <c r="A86">
        <v>10</v>
      </c>
      <c r="B86" t="s">
        <v>8</v>
      </c>
      <c r="C86">
        <v>678000</v>
      </c>
      <c r="D86">
        <v>532400</v>
      </c>
      <c r="E86">
        <v>320700</v>
      </c>
      <c r="H86">
        <f t="shared" si="13"/>
        <v>0.67800000000000005</v>
      </c>
      <c r="I86">
        <f t="shared" si="14"/>
        <v>0.53239999999999998</v>
      </c>
      <c r="J86">
        <f t="shared" si="15"/>
        <v>0.32069999999999999</v>
      </c>
    </row>
    <row r="87" spans="1:10" x14ac:dyDescent="0.25">
      <c r="A87">
        <v>10</v>
      </c>
      <c r="B87" t="s">
        <v>9</v>
      </c>
      <c r="C87">
        <v>490900</v>
      </c>
      <c r="D87">
        <v>697100</v>
      </c>
      <c r="E87">
        <v>307700</v>
      </c>
      <c r="H87">
        <f t="shared" si="13"/>
        <v>0.4909</v>
      </c>
      <c r="I87">
        <f t="shared" si="14"/>
        <v>0.69710000000000005</v>
      </c>
      <c r="J87">
        <f t="shared" si="15"/>
        <v>0.30769999999999997</v>
      </c>
    </row>
    <row r="88" spans="1:10" x14ac:dyDescent="0.25">
      <c r="A88">
        <v>10</v>
      </c>
      <c r="B88" t="s">
        <v>10</v>
      </c>
      <c r="C88">
        <v>235100</v>
      </c>
      <c r="D88">
        <v>444300</v>
      </c>
      <c r="E88">
        <v>304100</v>
      </c>
      <c r="H88">
        <f t="shared" si="13"/>
        <v>0.2351</v>
      </c>
      <c r="I88">
        <f t="shared" si="14"/>
        <v>0.44429999999999997</v>
      </c>
      <c r="J88">
        <f t="shared" si="15"/>
        <v>0.30409999999999998</v>
      </c>
    </row>
    <row r="89" spans="1:10" x14ac:dyDescent="0.25">
      <c r="A89">
        <v>10</v>
      </c>
      <c r="B89" t="s">
        <v>11</v>
      </c>
      <c r="C89">
        <v>110700</v>
      </c>
      <c r="D89">
        <v>482500</v>
      </c>
      <c r="E89">
        <v>801800</v>
      </c>
      <c r="H89">
        <f t="shared" si="13"/>
        <v>0.11070000000000001</v>
      </c>
      <c r="I89">
        <f t="shared" si="14"/>
        <v>0.48249999999999998</v>
      </c>
      <c r="J89">
        <f t="shared" si="15"/>
        <v>0.80179999999999996</v>
      </c>
    </row>
    <row r="90" spans="1:10" x14ac:dyDescent="0.25">
      <c r="A90">
        <v>10</v>
      </c>
      <c r="B90" t="s">
        <v>12</v>
      </c>
      <c r="C90">
        <v>43800</v>
      </c>
      <c r="D90">
        <v>615800</v>
      </c>
      <c r="E90">
        <v>95400</v>
      </c>
      <c r="H90">
        <f t="shared" si="13"/>
        <v>4.3799999999999999E-2</v>
      </c>
      <c r="I90">
        <f t="shared" si="14"/>
        <v>0.61580000000000001</v>
      </c>
      <c r="J90">
        <f t="shared" si="15"/>
        <v>9.5399999999999999E-2</v>
      </c>
    </row>
    <row r="91" spans="1:10" x14ac:dyDescent="0.25">
      <c r="A91">
        <v>10</v>
      </c>
      <c r="B91" t="s">
        <v>13</v>
      </c>
      <c r="C91">
        <v>77500</v>
      </c>
      <c r="D91">
        <v>459200</v>
      </c>
      <c r="E91">
        <v>158900</v>
      </c>
      <c r="H91">
        <f t="shared" si="13"/>
        <v>7.7499999999999999E-2</v>
      </c>
      <c r="I91">
        <f t="shared" si="14"/>
        <v>0.4592</v>
      </c>
      <c r="J91">
        <f t="shared" si="15"/>
        <v>0.15890000000000001</v>
      </c>
    </row>
    <row r="92" spans="1:10" x14ac:dyDescent="0.25">
      <c r="A92">
        <v>11</v>
      </c>
      <c r="B92" t="s">
        <v>5</v>
      </c>
      <c r="C92">
        <v>634200</v>
      </c>
      <c r="D92">
        <v>904600</v>
      </c>
      <c r="E92">
        <v>492100</v>
      </c>
      <c r="H92">
        <f t="shared" si="13"/>
        <v>0.63419999999999999</v>
      </c>
      <c r="I92">
        <f t="shared" si="14"/>
        <v>0.90459999999999996</v>
      </c>
      <c r="J92">
        <f t="shared" si="15"/>
        <v>0.49209999999999998</v>
      </c>
    </row>
    <row r="93" spans="1:10" x14ac:dyDescent="0.25">
      <c r="A93">
        <v>11</v>
      </c>
      <c r="B93" t="s">
        <v>6</v>
      </c>
      <c r="C93">
        <v>584200</v>
      </c>
      <c r="D93">
        <v>742000</v>
      </c>
      <c r="E93">
        <v>445100</v>
      </c>
      <c r="H93">
        <f t="shared" si="13"/>
        <v>0.58420000000000005</v>
      </c>
      <c r="I93">
        <f t="shared" si="14"/>
        <v>0.74199999999999999</v>
      </c>
      <c r="J93">
        <f t="shared" si="15"/>
        <v>0.4451</v>
      </c>
    </row>
    <row r="94" spans="1:10" x14ac:dyDescent="0.25">
      <c r="A94">
        <v>11</v>
      </c>
      <c r="B94" t="s">
        <v>7</v>
      </c>
      <c r="C94">
        <v>709900</v>
      </c>
      <c r="D94">
        <v>626400</v>
      </c>
      <c r="E94">
        <v>450100</v>
      </c>
      <c r="H94">
        <f t="shared" si="13"/>
        <v>0.70989999999999998</v>
      </c>
      <c r="I94">
        <f t="shared" si="14"/>
        <v>0.62639999999999996</v>
      </c>
      <c r="J94">
        <f t="shared" si="15"/>
        <v>0.4501</v>
      </c>
    </row>
    <row r="95" spans="1:10" x14ac:dyDescent="0.25">
      <c r="A95">
        <v>11</v>
      </c>
      <c r="B95" t="s">
        <v>8</v>
      </c>
      <c r="C95">
        <v>719700</v>
      </c>
      <c r="D95">
        <v>506500</v>
      </c>
      <c r="E95">
        <v>314800</v>
      </c>
      <c r="H95">
        <f t="shared" si="13"/>
        <v>0.71970000000000001</v>
      </c>
      <c r="I95">
        <f t="shared" si="14"/>
        <v>0.50649999999999995</v>
      </c>
      <c r="J95">
        <f t="shared" si="15"/>
        <v>0.31480000000000002</v>
      </c>
    </row>
    <row r="96" spans="1:10" x14ac:dyDescent="0.25">
      <c r="A96">
        <v>11</v>
      </c>
      <c r="B96" t="s">
        <v>9</v>
      </c>
      <c r="C96">
        <v>397200</v>
      </c>
      <c r="D96">
        <v>1589100</v>
      </c>
      <c r="E96">
        <v>228800</v>
      </c>
      <c r="H96">
        <f t="shared" si="13"/>
        <v>0.3972</v>
      </c>
      <c r="I96">
        <f t="shared" si="14"/>
        <v>1.5891</v>
      </c>
      <c r="J96">
        <f t="shared" si="15"/>
        <v>0.2288</v>
      </c>
    </row>
    <row r="97" spans="1:10" x14ac:dyDescent="0.25">
      <c r="A97">
        <v>11</v>
      </c>
      <c r="B97" t="s">
        <v>10</v>
      </c>
      <c r="C97">
        <v>227200</v>
      </c>
      <c r="D97">
        <v>236200</v>
      </c>
      <c r="E97">
        <v>246200</v>
      </c>
      <c r="H97">
        <f t="shared" si="13"/>
        <v>0.22720000000000001</v>
      </c>
      <c r="I97">
        <f t="shared" si="14"/>
        <v>0.23619999999999999</v>
      </c>
      <c r="J97">
        <f t="shared" si="15"/>
        <v>0.2462</v>
      </c>
    </row>
    <row r="98" spans="1:10" x14ac:dyDescent="0.25">
      <c r="A98">
        <v>11</v>
      </c>
      <c r="B98" t="s">
        <v>11</v>
      </c>
      <c r="C98">
        <v>110000</v>
      </c>
      <c r="D98">
        <v>216300</v>
      </c>
      <c r="E98">
        <v>299100</v>
      </c>
      <c r="H98">
        <f t="shared" si="13"/>
        <v>0.11</v>
      </c>
      <c r="I98">
        <f t="shared" si="14"/>
        <v>0.21629999999999999</v>
      </c>
      <c r="J98">
        <f t="shared" si="15"/>
        <v>0.29909999999999998</v>
      </c>
    </row>
    <row r="99" spans="1:10" x14ac:dyDescent="0.25">
      <c r="A99">
        <v>11</v>
      </c>
      <c r="B99" t="s">
        <v>12</v>
      </c>
      <c r="C99">
        <v>44700</v>
      </c>
      <c r="D99">
        <v>232400</v>
      </c>
      <c r="E99">
        <v>79300</v>
      </c>
      <c r="H99">
        <f t="shared" si="13"/>
        <v>4.4699999999999997E-2</v>
      </c>
      <c r="I99">
        <f t="shared" si="14"/>
        <v>0.2324</v>
      </c>
      <c r="J99">
        <f t="shared" si="15"/>
        <v>7.9299999999999995E-2</v>
      </c>
    </row>
    <row r="100" spans="1:10" x14ac:dyDescent="0.25">
      <c r="A100">
        <v>11</v>
      </c>
      <c r="B100" t="s">
        <v>13</v>
      </c>
      <c r="C100">
        <v>85400</v>
      </c>
      <c r="D100">
        <v>214500</v>
      </c>
      <c r="E100">
        <v>220200</v>
      </c>
      <c r="H100">
        <f t="shared" si="13"/>
        <v>8.5400000000000004E-2</v>
      </c>
      <c r="I100">
        <f t="shared" si="14"/>
        <v>0.2145</v>
      </c>
      <c r="J100">
        <f t="shared" si="15"/>
        <v>0.22020000000000001</v>
      </c>
    </row>
    <row r="101" spans="1:10" x14ac:dyDescent="0.25">
      <c r="A101">
        <v>12</v>
      </c>
      <c r="B101" t="s">
        <v>5</v>
      </c>
      <c r="C101">
        <v>842500</v>
      </c>
      <c r="D101">
        <v>666700</v>
      </c>
      <c r="E101">
        <v>464900</v>
      </c>
      <c r="H101">
        <f t="shared" si="13"/>
        <v>0.84250000000000003</v>
      </c>
      <c r="I101">
        <f t="shared" si="14"/>
        <v>0.66669999999999996</v>
      </c>
      <c r="J101">
        <f t="shared" si="15"/>
        <v>0.46489999999999998</v>
      </c>
    </row>
    <row r="102" spans="1:10" x14ac:dyDescent="0.25">
      <c r="A102">
        <v>12</v>
      </c>
      <c r="B102" t="s">
        <v>6</v>
      </c>
      <c r="C102">
        <v>592700</v>
      </c>
      <c r="D102">
        <v>571500</v>
      </c>
      <c r="E102">
        <v>438300</v>
      </c>
      <c r="H102">
        <f t="shared" si="13"/>
        <v>0.5927</v>
      </c>
      <c r="I102">
        <f t="shared" si="14"/>
        <v>0.57150000000000001</v>
      </c>
      <c r="J102">
        <f t="shared" si="15"/>
        <v>0.43830000000000002</v>
      </c>
    </row>
    <row r="103" spans="1:10" x14ac:dyDescent="0.25">
      <c r="A103">
        <v>12</v>
      </c>
      <c r="B103" t="s">
        <v>7</v>
      </c>
      <c r="C103">
        <v>651600</v>
      </c>
      <c r="D103">
        <v>486800</v>
      </c>
      <c r="E103">
        <v>634500</v>
      </c>
      <c r="H103">
        <f t="shared" si="13"/>
        <v>0.65159999999999996</v>
      </c>
      <c r="I103">
        <f t="shared" si="14"/>
        <v>0.48680000000000001</v>
      </c>
      <c r="J103">
        <f t="shared" si="15"/>
        <v>0.63449999999999995</v>
      </c>
    </row>
    <row r="104" spans="1:10" x14ac:dyDescent="0.25">
      <c r="A104">
        <v>12</v>
      </c>
      <c r="B104" t="s">
        <v>8</v>
      </c>
      <c r="C104">
        <v>570400</v>
      </c>
      <c r="D104">
        <v>353200</v>
      </c>
      <c r="E104">
        <v>332400</v>
      </c>
      <c r="H104">
        <f t="shared" si="13"/>
        <v>0.57040000000000002</v>
      </c>
      <c r="I104">
        <f t="shared" si="14"/>
        <v>0.35320000000000001</v>
      </c>
      <c r="J104">
        <f t="shared" si="15"/>
        <v>0.33239999999999997</v>
      </c>
    </row>
    <row r="105" spans="1:10" x14ac:dyDescent="0.25">
      <c r="A105">
        <v>12</v>
      </c>
      <c r="B105" t="s">
        <v>9</v>
      </c>
      <c r="C105">
        <v>419600</v>
      </c>
      <c r="D105">
        <v>250800</v>
      </c>
      <c r="E105">
        <v>236900</v>
      </c>
      <c r="H105">
        <f t="shared" si="13"/>
        <v>0.41959999999999997</v>
      </c>
      <c r="I105">
        <f t="shared" si="14"/>
        <v>0.25080000000000002</v>
      </c>
      <c r="J105">
        <f t="shared" si="15"/>
        <v>0.2369</v>
      </c>
    </row>
    <row r="106" spans="1:10" x14ac:dyDescent="0.25">
      <c r="A106">
        <v>12</v>
      </c>
      <c r="B106" t="s">
        <v>10</v>
      </c>
      <c r="C106">
        <v>245900</v>
      </c>
      <c r="D106">
        <v>226400</v>
      </c>
      <c r="E106">
        <v>289100</v>
      </c>
      <c r="H106">
        <f t="shared" si="13"/>
        <v>0.24590000000000001</v>
      </c>
      <c r="I106">
        <f t="shared" si="14"/>
        <v>0.22639999999999999</v>
      </c>
      <c r="J106">
        <f t="shared" si="15"/>
        <v>0.28910000000000002</v>
      </c>
    </row>
    <row r="107" spans="1:10" x14ac:dyDescent="0.25">
      <c r="A107">
        <v>12</v>
      </c>
      <c r="B107" t="s">
        <v>11</v>
      </c>
      <c r="C107">
        <v>118700</v>
      </c>
      <c r="D107">
        <v>241100</v>
      </c>
      <c r="E107">
        <v>643300</v>
      </c>
      <c r="H107">
        <f t="shared" si="13"/>
        <v>0.1187</v>
      </c>
      <c r="I107">
        <f t="shared" si="14"/>
        <v>0.24110000000000001</v>
      </c>
      <c r="J107">
        <f t="shared" si="15"/>
        <v>0.64329999999999998</v>
      </c>
    </row>
    <row r="108" spans="1:10" x14ac:dyDescent="0.25">
      <c r="A108">
        <v>12</v>
      </c>
      <c r="B108" t="s">
        <v>12</v>
      </c>
      <c r="C108">
        <v>48500</v>
      </c>
      <c r="D108">
        <v>217600</v>
      </c>
      <c r="E108">
        <v>83000</v>
      </c>
      <c r="H108">
        <f t="shared" si="13"/>
        <v>4.8500000000000001E-2</v>
      </c>
      <c r="I108">
        <f t="shared" si="14"/>
        <v>0.21759999999999999</v>
      </c>
      <c r="J108">
        <f t="shared" si="15"/>
        <v>8.3000000000000004E-2</v>
      </c>
    </row>
    <row r="109" spans="1:10" x14ac:dyDescent="0.25">
      <c r="A109">
        <v>12</v>
      </c>
      <c r="B109" t="s">
        <v>13</v>
      </c>
      <c r="C109">
        <v>85600</v>
      </c>
      <c r="D109">
        <v>253700</v>
      </c>
      <c r="E109">
        <v>157600</v>
      </c>
      <c r="H109">
        <f t="shared" si="13"/>
        <v>8.5599999999999996E-2</v>
      </c>
      <c r="I109">
        <f t="shared" si="14"/>
        <v>0.25369999999999998</v>
      </c>
      <c r="J109">
        <f t="shared" si="15"/>
        <v>0.15759999999999999</v>
      </c>
    </row>
    <row r="110" spans="1:10" x14ac:dyDescent="0.25">
      <c r="A110">
        <v>13</v>
      </c>
      <c r="B110" t="s">
        <v>5</v>
      </c>
      <c r="C110">
        <v>825300</v>
      </c>
      <c r="D110">
        <v>669100</v>
      </c>
      <c r="E110">
        <v>464300</v>
      </c>
      <c r="H110">
        <f t="shared" si="13"/>
        <v>0.82530000000000003</v>
      </c>
      <c r="I110">
        <f t="shared" si="14"/>
        <v>0.66910000000000003</v>
      </c>
      <c r="J110">
        <f t="shared" si="15"/>
        <v>0.46429999999999999</v>
      </c>
    </row>
    <row r="111" spans="1:10" x14ac:dyDescent="0.25">
      <c r="A111">
        <v>13</v>
      </c>
      <c r="B111" t="s">
        <v>6</v>
      </c>
      <c r="C111">
        <v>615800</v>
      </c>
      <c r="D111">
        <v>570900</v>
      </c>
      <c r="E111">
        <v>457400</v>
      </c>
      <c r="H111">
        <f t="shared" si="13"/>
        <v>0.61580000000000001</v>
      </c>
      <c r="I111">
        <f t="shared" si="14"/>
        <v>0.57089999999999996</v>
      </c>
      <c r="J111">
        <f t="shared" si="15"/>
        <v>0.45739999999999997</v>
      </c>
    </row>
    <row r="112" spans="1:10" x14ac:dyDescent="0.25">
      <c r="A112">
        <v>13</v>
      </c>
      <c r="B112" t="s">
        <v>7</v>
      </c>
      <c r="C112">
        <v>612100</v>
      </c>
      <c r="D112">
        <v>491900</v>
      </c>
      <c r="E112">
        <v>422200</v>
      </c>
      <c r="H112">
        <f t="shared" si="13"/>
        <v>0.61209999999999998</v>
      </c>
      <c r="I112">
        <f t="shared" si="14"/>
        <v>0.4919</v>
      </c>
      <c r="J112">
        <f t="shared" si="15"/>
        <v>0.42220000000000002</v>
      </c>
    </row>
    <row r="113" spans="1:10" x14ac:dyDescent="0.25">
      <c r="A113">
        <v>13</v>
      </c>
      <c r="B113" t="s">
        <v>8</v>
      </c>
      <c r="C113">
        <v>541300</v>
      </c>
      <c r="D113">
        <v>335300</v>
      </c>
      <c r="E113">
        <v>365700</v>
      </c>
      <c r="H113">
        <f t="shared" si="13"/>
        <v>0.5413</v>
      </c>
      <c r="I113">
        <f t="shared" si="14"/>
        <v>0.33529999999999999</v>
      </c>
      <c r="J113">
        <f t="shared" si="15"/>
        <v>0.36570000000000003</v>
      </c>
    </row>
    <row r="114" spans="1:10" x14ac:dyDescent="0.25">
      <c r="A114">
        <v>13</v>
      </c>
      <c r="B114" t="s">
        <v>9</v>
      </c>
      <c r="C114">
        <v>404700</v>
      </c>
      <c r="D114">
        <v>230600</v>
      </c>
      <c r="E114">
        <v>450900</v>
      </c>
      <c r="H114">
        <f t="shared" si="13"/>
        <v>0.4047</v>
      </c>
      <c r="I114">
        <f t="shared" si="14"/>
        <v>0.2306</v>
      </c>
      <c r="J114">
        <f t="shared" si="15"/>
        <v>0.45090000000000002</v>
      </c>
    </row>
    <row r="115" spans="1:10" x14ac:dyDescent="0.25">
      <c r="A115">
        <v>13</v>
      </c>
      <c r="B115" t="s">
        <v>10</v>
      </c>
      <c r="C115">
        <v>252700</v>
      </c>
      <c r="D115">
        <v>224100</v>
      </c>
      <c r="E115">
        <v>1269600</v>
      </c>
      <c r="H115">
        <f t="shared" si="13"/>
        <v>0.25269999999999998</v>
      </c>
      <c r="I115">
        <f t="shared" si="14"/>
        <v>0.22409999999999999</v>
      </c>
      <c r="J115">
        <f t="shared" si="15"/>
        <v>1.2696000000000001</v>
      </c>
    </row>
    <row r="116" spans="1:10" x14ac:dyDescent="0.25">
      <c r="A116">
        <v>13</v>
      </c>
      <c r="B116" t="s">
        <v>11</v>
      </c>
      <c r="C116">
        <v>113300</v>
      </c>
      <c r="D116">
        <v>223000</v>
      </c>
      <c r="E116">
        <v>3374700</v>
      </c>
      <c r="H116">
        <f t="shared" si="13"/>
        <v>0.1133</v>
      </c>
      <c r="I116">
        <f t="shared" si="14"/>
        <v>0.223</v>
      </c>
      <c r="J116">
        <f t="shared" si="15"/>
        <v>3.3746999999999998</v>
      </c>
    </row>
    <row r="117" spans="1:10" x14ac:dyDescent="0.25">
      <c r="A117">
        <v>13</v>
      </c>
      <c r="B117" t="s">
        <v>12</v>
      </c>
      <c r="C117">
        <v>47000</v>
      </c>
      <c r="D117">
        <v>210600</v>
      </c>
      <c r="E117">
        <v>87800</v>
      </c>
      <c r="H117">
        <f t="shared" si="13"/>
        <v>4.7E-2</v>
      </c>
      <c r="I117">
        <f t="shared" si="14"/>
        <v>0.21060000000000001</v>
      </c>
      <c r="J117">
        <f t="shared" si="15"/>
        <v>8.7800000000000003E-2</v>
      </c>
    </row>
    <row r="118" spans="1:10" x14ac:dyDescent="0.25">
      <c r="A118">
        <v>13</v>
      </c>
      <c r="B118" t="s">
        <v>13</v>
      </c>
      <c r="C118">
        <v>81500</v>
      </c>
      <c r="D118">
        <v>225100</v>
      </c>
      <c r="E118">
        <v>156200</v>
      </c>
      <c r="H118">
        <f t="shared" si="13"/>
        <v>8.1500000000000003E-2</v>
      </c>
      <c r="I118">
        <f t="shared" si="14"/>
        <v>0.22509999999999999</v>
      </c>
      <c r="J118">
        <f t="shared" si="15"/>
        <v>0.15620000000000001</v>
      </c>
    </row>
    <row r="119" spans="1:10" x14ac:dyDescent="0.25">
      <c r="A119">
        <v>14</v>
      </c>
      <c r="B119" t="s">
        <v>5</v>
      </c>
      <c r="C119">
        <v>601400</v>
      </c>
      <c r="D119">
        <v>663300</v>
      </c>
      <c r="E119">
        <v>458500</v>
      </c>
      <c r="H119">
        <f t="shared" si="13"/>
        <v>0.60140000000000005</v>
      </c>
      <c r="I119">
        <f t="shared" si="14"/>
        <v>0.6633</v>
      </c>
      <c r="J119">
        <f t="shared" si="15"/>
        <v>0.45850000000000002</v>
      </c>
    </row>
    <row r="120" spans="1:10" x14ac:dyDescent="0.25">
      <c r="A120">
        <v>14</v>
      </c>
      <c r="B120" t="s">
        <v>6</v>
      </c>
      <c r="C120">
        <v>609800</v>
      </c>
      <c r="D120">
        <v>584600</v>
      </c>
      <c r="E120">
        <v>445900</v>
      </c>
      <c r="H120">
        <f t="shared" si="13"/>
        <v>0.60980000000000001</v>
      </c>
      <c r="I120">
        <f t="shared" si="14"/>
        <v>0.58460000000000001</v>
      </c>
      <c r="J120">
        <f t="shared" si="15"/>
        <v>0.44590000000000002</v>
      </c>
    </row>
    <row r="121" spans="1:10" x14ac:dyDescent="0.25">
      <c r="A121">
        <v>14</v>
      </c>
      <c r="B121" t="s">
        <v>7</v>
      </c>
      <c r="C121">
        <v>607600</v>
      </c>
      <c r="D121">
        <v>456700</v>
      </c>
      <c r="E121">
        <v>395900</v>
      </c>
      <c r="H121">
        <f t="shared" si="13"/>
        <v>0.60760000000000003</v>
      </c>
      <c r="I121">
        <f t="shared" si="14"/>
        <v>0.45669999999999999</v>
      </c>
      <c r="J121">
        <f t="shared" si="15"/>
        <v>0.39589999999999997</v>
      </c>
    </row>
    <row r="122" spans="1:10" x14ac:dyDescent="0.25">
      <c r="A122">
        <v>14</v>
      </c>
      <c r="B122" t="s">
        <v>8</v>
      </c>
      <c r="C122">
        <v>540600</v>
      </c>
      <c r="D122">
        <v>333100</v>
      </c>
      <c r="E122">
        <v>326700</v>
      </c>
      <c r="H122">
        <f t="shared" si="13"/>
        <v>0.54059999999999997</v>
      </c>
      <c r="I122">
        <f t="shared" si="14"/>
        <v>0.33310000000000001</v>
      </c>
      <c r="J122">
        <f t="shared" si="15"/>
        <v>0.32669999999999999</v>
      </c>
    </row>
    <row r="123" spans="1:10" x14ac:dyDescent="0.25">
      <c r="A123">
        <v>14</v>
      </c>
      <c r="B123" t="s">
        <v>9</v>
      </c>
      <c r="C123">
        <v>407300</v>
      </c>
      <c r="D123">
        <v>253000</v>
      </c>
      <c r="E123">
        <v>302100</v>
      </c>
      <c r="H123">
        <f t="shared" si="13"/>
        <v>0.4073</v>
      </c>
      <c r="I123">
        <f t="shared" si="14"/>
        <v>0.253</v>
      </c>
      <c r="J123">
        <f t="shared" si="15"/>
        <v>0.30209999999999998</v>
      </c>
    </row>
    <row r="124" spans="1:10" x14ac:dyDescent="0.25">
      <c r="A124">
        <v>14</v>
      </c>
      <c r="B124" t="s">
        <v>10</v>
      </c>
      <c r="C124">
        <v>242200</v>
      </c>
      <c r="D124">
        <v>249900</v>
      </c>
      <c r="E124">
        <v>513900</v>
      </c>
      <c r="H124">
        <f t="shared" si="13"/>
        <v>0.2422</v>
      </c>
      <c r="I124">
        <f t="shared" si="14"/>
        <v>0.24990000000000001</v>
      </c>
      <c r="J124">
        <f t="shared" si="15"/>
        <v>0.51390000000000002</v>
      </c>
    </row>
    <row r="125" spans="1:10" x14ac:dyDescent="0.25">
      <c r="A125">
        <v>14</v>
      </c>
      <c r="B125" t="s">
        <v>11</v>
      </c>
      <c r="C125">
        <v>110700</v>
      </c>
      <c r="D125">
        <v>378900</v>
      </c>
      <c r="E125">
        <v>1093600</v>
      </c>
      <c r="H125">
        <f t="shared" si="13"/>
        <v>0.11070000000000001</v>
      </c>
      <c r="I125">
        <f t="shared" si="14"/>
        <v>0.37890000000000001</v>
      </c>
      <c r="J125">
        <f t="shared" si="15"/>
        <v>1.0935999999999999</v>
      </c>
    </row>
    <row r="126" spans="1:10" x14ac:dyDescent="0.25">
      <c r="A126">
        <v>14</v>
      </c>
      <c r="B126" t="s">
        <v>12</v>
      </c>
      <c r="C126">
        <v>40700</v>
      </c>
      <c r="D126">
        <v>392300</v>
      </c>
      <c r="E126">
        <v>75900</v>
      </c>
      <c r="H126">
        <f t="shared" si="13"/>
        <v>4.07E-2</v>
      </c>
      <c r="I126">
        <f t="shared" si="14"/>
        <v>0.39229999999999998</v>
      </c>
      <c r="J126">
        <f t="shared" si="15"/>
        <v>7.5899999999999995E-2</v>
      </c>
    </row>
    <row r="127" spans="1:10" x14ac:dyDescent="0.25">
      <c r="A127">
        <v>14</v>
      </c>
      <c r="B127" t="s">
        <v>13</v>
      </c>
      <c r="C127">
        <v>81500</v>
      </c>
      <c r="D127">
        <v>205400</v>
      </c>
      <c r="E127">
        <v>151100</v>
      </c>
      <c r="H127">
        <f t="shared" si="13"/>
        <v>8.1500000000000003E-2</v>
      </c>
      <c r="I127">
        <f t="shared" si="14"/>
        <v>0.2054</v>
      </c>
      <c r="J127">
        <f t="shared" si="15"/>
        <v>0.15110000000000001</v>
      </c>
    </row>
    <row r="128" spans="1:10" x14ac:dyDescent="0.25">
      <c r="A128">
        <v>15</v>
      </c>
      <c r="B128" t="s">
        <v>5</v>
      </c>
      <c r="C128">
        <v>606500</v>
      </c>
      <c r="D128">
        <v>642200</v>
      </c>
      <c r="E128">
        <v>444900</v>
      </c>
      <c r="H128">
        <f t="shared" si="13"/>
        <v>0.60650000000000004</v>
      </c>
      <c r="I128">
        <f t="shared" si="14"/>
        <v>0.64219999999999999</v>
      </c>
      <c r="J128">
        <f t="shared" si="15"/>
        <v>0.44490000000000002</v>
      </c>
    </row>
    <row r="129" spans="1:10" x14ac:dyDescent="0.25">
      <c r="A129">
        <v>15</v>
      </c>
      <c r="B129" t="s">
        <v>6</v>
      </c>
      <c r="C129">
        <v>611400</v>
      </c>
      <c r="D129">
        <v>555200</v>
      </c>
      <c r="E129">
        <v>441600</v>
      </c>
      <c r="H129">
        <f t="shared" si="13"/>
        <v>0.61140000000000005</v>
      </c>
      <c r="I129">
        <f t="shared" si="14"/>
        <v>0.55520000000000003</v>
      </c>
      <c r="J129">
        <f t="shared" si="15"/>
        <v>0.44159999999999999</v>
      </c>
    </row>
    <row r="130" spans="1:10" x14ac:dyDescent="0.25">
      <c r="A130">
        <v>15</v>
      </c>
      <c r="B130" t="s">
        <v>7</v>
      </c>
      <c r="C130">
        <v>599700</v>
      </c>
      <c r="D130">
        <v>476400</v>
      </c>
      <c r="E130">
        <v>389600</v>
      </c>
      <c r="H130">
        <f t="shared" si="13"/>
        <v>0.59970000000000001</v>
      </c>
      <c r="I130">
        <f t="shared" si="14"/>
        <v>0.47639999999999999</v>
      </c>
      <c r="J130">
        <f t="shared" si="15"/>
        <v>0.3896</v>
      </c>
    </row>
    <row r="131" spans="1:10" x14ac:dyDescent="0.25">
      <c r="A131">
        <v>15</v>
      </c>
      <c r="B131" t="s">
        <v>8</v>
      </c>
      <c r="C131">
        <v>575400</v>
      </c>
      <c r="D131">
        <v>330100</v>
      </c>
      <c r="E131">
        <v>324300</v>
      </c>
      <c r="H131">
        <f t="shared" ref="H131:H194" si="16">C131/(10^6)</f>
        <v>0.57540000000000002</v>
      </c>
      <c r="I131">
        <f t="shared" ref="I131:I194" si="17">D131/(10^6)</f>
        <v>0.3301</v>
      </c>
      <c r="J131">
        <f t="shared" ref="J131:J194" si="18">E131/(10^6)</f>
        <v>0.32429999999999998</v>
      </c>
    </row>
    <row r="132" spans="1:10" x14ac:dyDescent="0.25">
      <c r="A132">
        <v>15</v>
      </c>
      <c r="B132" t="s">
        <v>9</v>
      </c>
      <c r="C132">
        <v>402200</v>
      </c>
      <c r="D132">
        <v>232800</v>
      </c>
      <c r="E132">
        <v>282000</v>
      </c>
      <c r="H132">
        <f t="shared" si="16"/>
        <v>0.4022</v>
      </c>
      <c r="I132">
        <f t="shared" si="17"/>
        <v>0.23280000000000001</v>
      </c>
      <c r="J132">
        <f t="shared" si="18"/>
        <v>0.28199999999999997</v>
      </c>
    </row>
    <row r="133" spans="1:10" x14ac:dyDescent="0.25">
      <c r="A133">
        <v>15</v>
      </c>
      <c r="B133" t="s">
        <v>10</v>
      </c>
      <c r="C133">
        <v>255300</v>
      </c>
      <c r="D133">
        <v>224900</v>
      </c>
      <c r="E133">
        <v>452400</v>
      </c>
      <c r="H133">
        <f t="shared" si="16"/>
        <v>0.25530000000000003</v>
      </c>
      <c r="I133">
        <f t="shared" si="17"/>
        <v>0.22489999999999999</v>
      </c>
      <c r="J133">
        <f t="shared" si="18"/>
        <v>0.45240000000000002</v>
      </c>
    </row>
    <row r="134" spans="1:10" x14ac:dyDescent="0.25">
      <c r="A134">
        <v>15</v>
      </c>
      <c r="B134" t="s">
        <v>11</v>
      </c>
      <c r="C134">
        <v>118400</v>
      </c>
      <c r="D134">
        <v>225700</v>
      </c>
      <c r="E134">
        <v>998000</v>
      </c>
      <c r="H134">
        <f t="shared" si="16"/>
        <v>0.11840000000000001</v>
      </c>
      <c r="I134">
        <f t="shared" si="17"/>
        <v>0.22570000000000001</v>
      </c>
      <c r="J134">
        <f t="shared" si="18"/>
        <v>0.998</v>
      </c>
    </row>
    <row r="135" spans="1:10" x14ac:dyDescent="0.25">
      <c r="A135">
        <v>15</v>
      </c>
      <c r="B135" t="s">
        <v>12</v>
      </c>
      <c r="C135">
        <v>45400</v>
      </c>
      <c r="D135">
        <v>207500</v>
      </c>
      <c r="E135">
        <v>80800</v>
      </c>
      <c r="H135">
        <f t="shared" si="16"/>
        <v>4.5400000000000003E-2</v>
      </c>
      <c r="I135">
        <f t="shared" si="17"/>
        <v>0.20749999999999999</v>
      </c>
      <c r="J135">
        <f t="shared" si="18"/>
        <v>8.0799999999999997E-2</v>
      </c>
    </row>
    <row r="136" spans="1:10" x14ac:dyDescent="0.25">
      <c r="A136">
        <v>15</v>
      </c>
      <c r="B136" t="s">
        <v>13</v>
      </c>
      <c r="C136">
        <v>82500</v>
      </c>
      <c r="D136">
        <v>215800</v>
      </c>
      <c r="E136">
        <v>157200</v>
      </c>
      <c r="H136">
        <f t="shared" si="16"/>
        <v>8.2500000000000004E-2</v>
      </c>
      <c r="I136">
        <f t="shared" si="17"/>
        <v>0.21579999999999999</v>
      </c>
      <c r="J136">
        <f t="shared" si="18"/>
        <v>0.15720000000000001</v>
      </c>
    </row>
    <row r="137" spans="1:10" x14ac:dyDescent="0.25">
      <c r="A137">
        <v>16</v>
      </c>
      <c r="B137" t="s">
        <v>5</v>
      </c>
      <c r="C137">
        <v>619000</v>
      </c>
      <c r="D137">
        <v>662200</v>
      </c>
      <c r="E137">
        <v>462400</v>
      </c>
      <c r="H137">
        <f t="shared" si="16"/>
        <v>0.61899999999999999</v>
      </c>
      <c r="I137">
        <f t="shared" si="17"/>
        <v>0.66220000000000001</v>
      </c>
      <c r="J137">
        <f t="shared" si="18"/>
        <v>0.46239999999999998</v>
      </c>
    </row>
    <row r="138" spans="1:10" x14ac:dyDescent="0.25">
      <c r="A138">
        <v>16</v>
      </c>
      <c r="B138" t="s">
        <v>6</v>
      </c>
      <c r="C138">
        <v>614200</v>
      </c>
      <c r="D138">
        <v>567700</v>
      </c>
      <c r="E138">
        <v>450300</v>
      </c>
      <c r="H138">
        <f t="shared" si="16"/>
        <v>0.61419999999999997</v>
      </c>
      <c r="I138">
        <f t="shared" si="17"/>
        <v>0.56769999999999998</v>
      </c>
      <c r="J138">
        <f t="shared" si="18"/>
        <v>0.45029999999999998</v>
      </c>
    </row>
    <row r="139" spans="1:10" x14ac:dyDescent="0.25">
      <c r="A139">
        <v>16</v>
      </c>
      <c r="B139" t="s">
        <v>7</v>
      </c>
      <c r="C139">
        <v>578100</v>
      </c>
      <c r="D139">
        <v>465300</v>
      </c>
      <c r="E139">
        <v>386500</v>
      </c>
      <c r="H139">
        <f t="shared" si="16"/>
        <v>0.57809999999999995</v>
      </c>
      <c r="I139">
        <f t="shared" si="17"/>
        <v>0.46529999999999999</v>
      </c>
      <c r="J139">
        <f t="shared" si="18"/>
        <v>0.38650000000000001</v>
      </c>
    </row>
    <row r="140" spans="1:10" x14ac:dyDescent="0.25">
      <c r="A140">
        <v>16</v>
      </c>
      <c r="B140" t="s">
        <v>8</v>
      </c>
      <c r="C140">
        <v>521200</v>
      </c>
      <c r="D140">
        <v>340100</v>
      </c>
      <c r="E140">
        <v>342700</v>
      </c>
      <c r="H140">
        <f t="shared" si="16"/>
        <v>0.5212</v>
      </c>
      <c r="I140">
        <f t="shared" si="17"/>
        <v>0.34010000000000001</v>
      </c>
      <c r="J140">
        <f t="shared" si="18"/>
        <v>0.3427</v>
      </c>
    </row>
    <row r="141" spans="1:10" x14ac:dyDescent="0.25">
      <c r="A141">
        <v>16</v>
      </c>
      <c r="B141" t="s">
        <v>9</v>
      </c>
      <c r="C141">
        <v>400800</v>
      </c>
      <c r="D141">
        <v>235700</v>
      </c>
      <c r="E141">
        <v>224500</v>
      </c>
      <c r="H141">
        <f t="shared" si="16"/>
        <v>0.40079999999999999</v>
      </c>
      <c r="I141">
        <f t="shared" si="17"/>
        <v>0.23569999999999999</v>
      </c>
      <c r="J141">
        <f t="shared" si="18"/>
        <v>0.22450000000000001</v>
      </c>
    </row>
    <row r="142" spans="1:10" x14ac:dyDescent="0.25">
      <c r="A142">
        <v>16</v>
      </c>
      <c r="B142" t="s">
        <v>10</v>
      </c>
      <c r="C142">
        <v>241700</v>
      </c>
      <c r="D142">
        <v>213200</v>
      </c>
      <c r="E142">
        <v>256000</v>
      </c>
      <c r="H142">
        <f t="shared" si="16"/>
        <v>0.2417</v>
      </c>
      <c r="I142">
        <f t="shared" si="17"/>
        <v>0.2132</v>
      </c>
      <c r="J142">
        <f t="shared" si="18"/>
        <v>0.25600000000000001</v>
      </c>
    </row>
    <row r="143" spans="1:10" x14ac:dyDescent="0.25">
      <c r="A143">
        <v>16</v>
      </c>
      <c r="B143" t="s">
        <v>11</v>
      </c>
      <c r="C143">
        <v>112800</v>
      </c>
      <c r="D143">
        <v>221000</v>
      </c>
      <c r="E143">
        <v>539800</v>
      </c>
      <c r="H143">
        <f t="shared" si="16"/>
        <v>0.1128</v>
      </c>
      <c r="I143">
        <f t="shared" si="17"/>
        <v>0.221</v>
      </c>
      <c r="J143">
        <f t="shared" si="18"/>
        <v>0.53979999999999995</v>
      </c>
    </row>
    <row r="144" spans="1:10" x14ac:dyDescent="0.25">
      <c r="A144">
        <v>16</v>
      </c>
      <c r="B144" t="s">
        <v>12</v>
      </c>
      <c r="C144">
        <v>80700</v>
      </c>
      <c r="D144">
        <v>386000</v>
      </c>
      <c r="E144">
        <v>151400</v>
      </c>
      <c r="H144">
        <f t="shared" si="16"/>
        <v>8.0699999999999994E-2</v>
      </c>
      <c r="I144">
        <f t="shared" si="17"/>
        <v>0.38600000000000001</v>
      </c>
      <c r="J144">
        <f t="shared" si="18"/>
        <v>0.15140000000000001</v>
      </c>
    </row>
    <row r="145" spans="1:10" x14ac:dyDescent="0.25">
      <c r="A145">
        <v>16</v>
      </c>
      <c r="B145" t="s">
        <v>13</v>
      </c>
      <c r="C145">
        <v>86300</v>
      </c>
      <c r="D145">
        <v>213400</v>
      </c>
      <c r="E145">
        <v>156500</v>
      </c>
      <c r="H145">
        <f t="shared" si="16"/>
        <v>8.6300000000000002E-2</v>
      </c>
      <c r="I145">
        <f t="shared" si="17"/>
        <v>0.21340000000000001</v>
      </c>
      <c r="J145">
        <f t="shared" si="18"/>
        <v>0.1565</v>
      </c>
    </row>
    <row r="146" spans="1:10" x14ac:dyDescent="0.25">
      <c r="A146">
        <v>17</v>
      </c>
      <c r="B146" t="s">
        <v>5</v>
      </c>
      <c r="C146">
        <v>610300</v>
      </c>
      <c r="D146">
        <v>711500</v>
      </c>
      <c r="E146">
        <v>475600</v>
      </c>
      <c r="H146">
        <f t="shared" si="16"/>
        <v>0.61029999999999995</v>
      </c>
      <c r="I146">
        <f t="shared" si="17"/>
        <v>0.71150000000000002</v>
      </c>
      <c r="J146">
        <f t="shared" si="18"/>
        <v>0.47560000000000002</v>
      </c>
    </row>
    <row r="147" spans="1:10" x14ac:dyDescent="0.25">
      <c r="A147">
        <v>17</v>
      </c>
      <c r="B147" t="s">
        <v>6</v>
      </c>
      <c r="C147">
        <v>636500</v>
      </c>
      <c r="D147">
        <v>566300</v>
      </c>
      <c r="E147">
        <v>432800</v>
      </c>
      <c r="H147">
        <f t="shared" si="16"/>
        <v>0.63649999999999995</v>
      </c>
      <c r="I147">
        <f t="shared" si="17"/>
        <v>0.56630000000000003</v>
      </c>
      <c r="J147">
        <f t="shared" si="18"/>
        <v>0.43280000000000002</v>
      </c>
    </row>
    <row r="148" spans="1:10" x14ac:dyDescent="0.25">
      <c r="A148">
        <v>17</v>
      </c>
      <c r="B148" t="s">
        <v>7</v>
      </c>
      <c r="C148">
        <v>567300</v>
      </c>
      <c r="D148">
        <v>454500</v>
      </c>
      <c r="E148">
        <v>390200</v>
      </c>
      <c r="H148">
        <f t="shared" si="16"/>
        <v>0.56730000000000003</v>
      </c>
      <c r="I148">
        <f t="shared" si="17"/>
        <v>0.45450000000000002</v>
      </c>
      <c r="J148">
        <f t="shared" si="18"/>
        <v>0.39019999999999999</v>
      </c>
    </row>
    <row r="149" spans="1:10" x14ac:dyDescent="0.25">
      <c r="A149">
        <v>17</v>
      </c>
      <c r="B149" t="s">
        <v>8</v>
      </c>
      <c r="C149">
        <v>504800</v>
      </c>
      <c r="D149">
        <v>332400</v>
      </c>
      <c r="E149">
        <v>329200</v>
      </c>
      <c r="H149">
        <f t="shared" si="16"/>
        <v>0.50480000000000003</v>
      </c>
      <c r="I149">
        <f t="shared" si="17"/>
        <v>0.33239999999999997</v>
      </c>
      <c r="J149">
        <f t="shared" si="18"/>
        <v>0.32919999999999999</v>
      </c>
    </row>
    <row r="150" spans="1:10" x14ac:dyDescent="0.25">
      <c r="A150">
        <v>17</v>
      </c>
      <c r="B150" t="s">
        <v>9</v>
      </c>
      <c r="C150">
        <v>406600</v>
      </c>
      <c r="D150">
        <v>245000</v>
      </c>
      <c r="E150">
        <v>231100</v>
      </c>
      <c r="H150">
        <f t="shared" si="16"/>
        <v>0.40660000000000002</v>
      </c>
      <c r="I150">
        <f t="shared" si="17"/>
        <v>0.245</v>
      </c>
      <c r="J150">
        <f t="shared" si="18"/>
        <v>0.2311</v>
      </c>
    </row>
    <row r="151" spans="1:10" x14ac:dyDescent="0.25">
      <c r="A151">
        <v>17</v>
      </c>
      <c r="B151" t="s">
        <v>10</v>
      </c>
      <c r="C151">
        <v>259700</v>
      </c>
      <c r="D151">
        <v>210000</v>
      </c>
      <c r="E151">
        <v>283000</v>
      </c>
      <c r="H151">
        <f t="shared" si="16"/>
        <v>0.25969999999999999</v>
      </c>
      <c r="I151">
        <f t="shared" si="17"/>
        <v>0.21</v>
      </c>
      <c r="J151">
        <f t="shared" si="18"/>
        <v>0.28299999999999997</v>
      </c>
    </row>
    <row r="152" spans="1:10" x14ac:dyDescent="0.25">
      <c r="A152">
        <v>17</v>
      </c>
      <c r="B152" t="s">
        <v>11</v>
      </c>
      <c r="C152">
        <v>107200</v>
      </c>
      <c r="D152">
        <v>225900</v>
      </c>
      <c r="E152">
        <v>520000</v>
      </c>
      <c r="H152">
        <f t="shared" si="16"/>
        <v>0.1072</v>
      </c>
      <c r="I152">
        <f t="shared" si="17"/>
        <v>0.22589999999999999</v>
      </c>
      <c r="J152">
        <f t="shared" si="18"/>
        <v>0.52</v>
      </c>
    </row>
    <row r="153" spans="1:10" x14ac:dyDescent="0.25">
      <c r="A153">
        <v>17</v>
      </c>
      <c r="B153" t="s">
        <v>12</v>
      </c>
      <c r="C153">
        <v>40700</v>
      </c>
      <c r="D153">
        <v>210700</v>
      </c>
      <c r="E153">
        <v>79900</v>
      </c>
      <c r="H153">
        <f t="shared" si="16"/>
        <v>4.07E-2</v>
      </c>
      <c r="I153">
        <f t="shared" si="17"/>
        <v>0.2107</v>
      </c>
      <c r="J153">
        <f t="shared" si="18"/>
        <v>7.9899999999999999E-2</v>
      </c>
    </row>
    <row r="154" spans="1:10" x14ac:dyDescent="0.25">
      <c r="A154">
        <v>17</v>
      </c>
      <c r="B154" t="s">
        <v>13</v>
      </c>
      <c r="C154">
        <v>91600</v>
      </c>
      <c r="D154">
        <v>219900</v>
      </c>
      <c r="E154">
        <v>170800</v>
      </c>
      <c r="H154">
        <f t="shared" si="16"/>
        <v>9.1600000000000001E-2</v>
      </c>
      <c r="I154">
        <f t="shared" si="17"/>
        <v>0.21990000000000001</v>
      </c>
      <c r="J154">
        <f t="shared" si="18"/>
        <v>0.17080000000000001</v>
      </c>
    </row>
    <row r="155" spans="1:10" x14ac:dyDescent="0.25">
      <c r="A155">
        <v>18</v>
      </c>
      <c r="B155" t="s">
        <v>5</v>
      </c>
      <c r="C155">
        <v>635400</v>
      </c>
      <c r="D155">
        <v>662200</v>
      </c>
      <c r="E155">
        <v>472300</v>
      </c>
      <c r="H155">
        <f t="shared" si="16"/>
        <v>0.63539999999999996</v>
      </c>
      <c r="I155">
        <f t="shared" si="17"/>
        <v>0.66220000000000001</v>
      </c>
      <c r="J155">
        <f t="shared" si="18"/>
        <v>0.4723</v>
      </c>
    </row>
    <row r="156" spans="1:10" x14ac:dyDescent="0.25">
      <c r="A156">
        <v>18</v>
      </c>
      <c r="B156" t="s">
        <v>6</v>
      </c>
      <c r="C156">
        <v>615100</v>
      </c>
      <c r="D156">
        <v>586000</v>
      </c>
      <c r="E156">
        <v>456900</v>
      </c>
      <c r="H156">
        <f t="shared" si="16"/>
        <v>0.61509999999999998</v>
      </c>
      <c r="I156">
        <f t="shared" si="17"/>
        <v>0.58599999999999997</v>
      </c>
      <c r="J156">
        <f t="shared" si="18"/>
        <v>0.45689999999999997</v>
      </c>
    </row>
    <row r="157" spans="1:10" x14ac:dyDescent="0.25">
      <c r="A157">
        <v>18</v>
      </c>
      <c r="B157" t="s">
        <v>7</v>
      </c>
      <c r="C157">
        <v>624000</v>
      </c>
      <c r="D157">
        <v>467500</v>
      </c>
      <c r="E157">
        <v>388900</v>
      </c>
      <c r="H157">
        <f t="shared" si="16"/>
        <v>0.624</v>
      </c>
      <c r="I157">
        <f t="shared" si="17"/>
        <v>0.46750000000000003</v>
      </c>
      <c r="J157">
        <f t="shared" si="18"/>
        <v>0.38890000000000002</v>
      </c>
    </row>
    <row r="158" spans="1:10" x14ac:dyDescent="0.25">
      <c r="A158">
        <v>18</v>
      </c>
      <c r="B158" t="s">
        <v>8</v>
      </c>
      <c r="C158">
        <v>561800</v>
      </c>
      <c r="D158">
        <v>370500</v>
      </c>
      <c r="E158">
        <v>320600</v>
      </c>
      <c r="H158">
        <f t="shared" si="16"/>
        <v>0.56179999999999997</v>
      </c>
      <c r="I158">
        <f t="shared" si="17"/>
        <v>0.3705</v>
      </c>
      <c r="J158">
        <f t="shared" si="18"/>
        <v>0.3206</v>
      </c>
    </row>
    <row r="159" spans="1:10" x14ac:dyDescent="0.25">
      <c r="A159">
        <v>18</v>
      </c>
      <c r="B159" t="s">
        <v>9</v>
      </c>
      <c r="C159">
        <v>405400</v>
      </c>
      <c r="D159">
        <v>251100</v>
      </c>
      <c r="E159">
        <v>243600</v>
      </c>
      <c r="H159">
        <f t="shared" si="16"/>
        <v>0.40539999999999998</v>
      </c>
      <c r="I159">
        <f t="shared" si="17"/>
        <v>0.25109999999999999</v>
      </c>
      <c r="J159">
        <f t="shared" si="18"/>
        <v>0.24360000000000001</v>
      </c>
    </row>
    <row r="160" spans="1:10" x14ac:dyDescent="0.25">
      <c r="A160">
        <v>18</v>
      </c>
      <c r="B160" t="s">
        <v>10</v>
      </c>
      <c r="C160">
        <v>248800</v>
      </c>
      <c r="D160">
        <v>211000</v>
      </c>
      <c r="E160">
        <v>301900</v>
      </c>
      <c r="H160">
        <f t="shared" si="16"/>
        <v>0.24879999999999999</v>
      </c>
      <c r="I160">
        <f t="shared" si="17"/>
        <v>0.21099999999999999</v>
      </c>
      <c r="J160">
        <f t="shared" si="18"/>
        <v>0.3019</v>
      </c>
    </row>
    <row r="161" spans="1:10" x14ac:dyDescent="0.25">
      <c r="A161">
        <v>18</v>
      </c>
      <c r="B161" t="s">
        <v>11</v>
      </c>
      <c r="C161">
        <v>120800</v>
      </c>
      <c r="D161">
        <v>225300</v>
      </c>
      <c r="E161">
        <v>662000</v>
      </c>
      <c r="H161">
        <f t="shared" si="16"/>
        <v>0.1208</v>
      </c>
      <c r="I161">
        <f t="shared" si="17"/>
        <v>0.2253</v>
      </c>
      <c r="J161">
        <f t="shared" si="18"/>
        <v>0.66200000000000003</v>
      </c>
    </row>
    <row r="162" spans="1:10" x14ac:dyDescent="0.25">
      <c r="A162">
        <v>18</v>
      </c>
      <c r="B162" t="s">
        <v>12</v>
      </c>
      <c r="C162">
        <v>40700</v>
      </c>
      <c r="D162">
        <v>211400</v>
      </c>
      <c r="E162">
        <v>77300</v>
      </c>
      <c r="H162">
        <f t="shared" si="16"/>
        <v>4.07E-2</v>
      </c>
      <c r="I162">
        <f t="shared" si="17"/>
        <v>0.2114</v>
      </c>
      <c r="J162">
        <f t="shared" si="18"/>
        <v>7.7299999999999994E-2</v>
      </c>
    </row>
    <row r="163" spans="1:10" x14ac:dyDescent="0.25">
      <c r="A163">
        <v>18</v>
      </c>
      <c r="B163" t="s">
        <v>13</v>
      </c>
      <c r="C163">
        <v>82900</v>
      </c>
      <c r="D163">
        <v>253000</v>
      </c>
      <c r="E163">
        <v>175500</v>
      </c>
      <c r="H163">
        <f t="shared" si="16"/>
        <v>8.2900000000000001E-2</v>
      </c>
      <c r="I163">
        <f t="shared" si="17"/>
        <v>0.253</v>
      </c>
      <c r="J163">
        <f t="shared" si="18"/>
        <v>0.17549999999999999</v>
      </c>
    </row>
    <row r="164" spans="1:10" x14ac:dyDescent="0.25">
      <c r="A164">
        <v>19</v>
      </c>
      <c r="B164" t="s">
        <v>5</v>
      </c>
      <c r="C164">
        <v>631900</v>
      </c>
      <c r="D164">
        <v>670700</v>
      </c>
      <c r="E164">
        <v>468900</v>
      </c>
      <c r="H164">
        <f t="shared" si="16"/>
        <v>0.63190000000000002</v>
      </c>
      <c r="I164">
        <f t="shared" si="17"/>
        <v>0.67069999999999996</v>
      </c>
      <c r="J164">
        <f t="shared" si="18"/>
        <v>0.46889999999999998</v>
      </c>
    </row>
    <row r="165" spans="1:10" x14ac:dyDescent="0.25">
      <c r="A165">
        <v>19</v>
      </c>
      <c r="B165" t="s">
        <v>6</v>
      </c>
      <c r="C165">
        <v>613400</v>
      </c>
      <c r="D165">
        <v>647600</v>
      </c>
      <c r="E165">
        <v>459600</v>
      </c>
      <c r="H165">
        <f t="shared" si="16"/>
        <v>0.61339999999999995</v>
      </c>
      <c r="I165">
        <f t="shared" si="17"/>
        <v>0.64759999999999995</v>
      </c>
      <c r="J165">
        <f t="shared" si="18"/>
        <v>0.45960000000000001</v>
      </c>
    </row>
    <row r="166" spans="1:10" x14ac:dyDescent="0.25">
      <c r="A166">
        <v>19</v>
      </c>
      <c r="B166" t="s">
        <v>7</v>
      </c>
      <c r="C166">
        <v>599400</v>
      </c>
      <c r="D166">
        <v>737100</v>
      </c>
      <c r="E166">
        <v>414900</v>
      </c>
      <c r="H166">
        <f t="shared" si="16"/>
        <v>0.59940000000000004</v>
      </c>
      <c r="I166">
        <f t="shared" si="17"/>
        <v>0.73709999999999998</v>
      </c>
      <c r="J166">
        <f t="shared" si="18"/>
        <v>0.41489999999999999</v>
      </c>
    </row>
    <row r="167" spans="1:10" x14ac:dyDescent="0.25">
      <c r="A167">
        <v>19</v>
      </c>
      <c r="B167" t="s">
        <v>8</v>
      </c>
      <c r="C167">
        <v>554300</v>
      </c>
      <c r="D167">
        <v>607900</v>
      </c>
      <c r="E167">
        <v>318600</v>
      </c>
      <c r="H167">
        <f t="shared" si="16"/>
        <v>0.55430000000000001</v>
      </c>
      <c r="I167">
        <f t="shared" si="17"/>
        <v>0.6079</v>
      </c>
      <c r="J167">
        <f t="shared" si="18"/>
        <v>0.31859999999999999</v>
      </c>
    </row>
    <row r="168" spans="1:10" x14ac:dyDescent="0.25">
      <c r="A168">
        <v>19</v>
      </c>
      <c r="B168" t="s">
        <v>9</v>
      </c>
      <c r="C168">
        <v>422700</v>
      </c>
      <c r="D168">
        <v>523600</v>
      </c>
      <c r="E168">
        <v>224400</v>
      </c>
      <c r="H168">
        <f t="shared" si="16"/>
        <v>0.42270000000000002</v>
      </c>
      <c r="I168">
        <f t="shared" si="17"/>
        <v>0.52359999999999995</v>
      </c>
      <c r="J168">
        <f t="shared" si="18"/>
        <v>0.22439999999999999</v>
      </c>
    </row>
    <row r="169" spans="1:10" x14ac:dyDescent="0.25">
      <c r="A169">
        <v>19</v>
      </c>
      <c r="B169" t="s">
        <v>10</v>
      </c>
      <c r="C169">
        <v>250700</v>
      </c>
      <c r="D169">
        <v>1698600</v>
      </c>
      <c r="E169">
        <v>245800</v>
      </c>
      <c r="H169">
        <f t="shared" si="16"/>
        <v>0.25069999999999998</v>
      </c>
      <c r="I169">
        <f t="shared" si="17"/>
        <v>1.6986000000000001</v>
      </c>
      <c r="J169">
        <f t="shared" si="18"/>
        <v>0.24579999999999999</v>
      </c>
    </row>
    <row r="170" spans="1:10" x14ac:dyDescent="0.25">
      <c r="A170">
        <v>19</v>
      </c>
      <c r="B170" t="s">
        <v>11</v>
      </c>
      <c r="C170">
        <v>103100</v>
      </c>
      <c r="D170">
        <v>221900</v>
      </c>
      <c r="E170">
        <v>407000</v>
      </c>
      <c r="H170">
        <f t="shared" si="16"/>
        <v>0.1031</v>
      </c>
      <c r="I170">
        <f t="shared" si="17"/>
        <v>0.22189999999999999</v>
      </c>
      <c r="J170">
        <f t="shared" si="18"/>
        <v>0.40699999999999997</v>
      </c>
    </row>
    <row r="171" spans="1:10" x14ac:dyDescent="0.25">
      <c r="A171">
        <v>19</v>
      </c>
      <c r="B171" t="s">
        <v>12</v>
      </c>
      <c r="C171">
        <v>45200</v>
      </c>
      <c r="D171">
        <v>209500</v>
      </c>
      <c r="E171">
        <v>88200</v>
      </c>
      <c r="H171">
        <f t="shared" si="16"/>
        <v>4.5199999999999997E-2</v>
      </c>
      <c r="I171">
        <f t="shared" si="17"/>
        <v>0.20949999999999999</v>
      </c>
      <c r="J171">
        <f t="shared" si="18"/>
        <v>8.8200000000000001E-2</v>
      </c>
    </row>
    <row r="172" spans="1:10" x14ac:dyDescent="0.25">
      <c r="A172">
        <v>19</v>
      </c>
      <c r="B172" t="s">
        <v>13</v>
      </c>
      <c r="C172">
        <v>84900</v>
      </c>
      <c r="D172">
        <v>224100</v>
      </c>
      <c r="E172">
        <v>156500</v>
      </c>
      <c r="H172">
        <f t="shared" si="16"/>
        <v>8.4900000000000003E-2</v>
      </c>
      <c r="I172">
        <f t="shared" si="17"/>
        <v>0.22409999999999999</v>
      </c>
      <c r="J172">
        <f t="shared" si="18"/>
        <v>0.1565</v>
      </c>
    </row>
    <row r="173" spans="1:10" x14ac:dyDescent="0.25">
      <c r="A173">
        <v>20</v>
      </c>
      <c r="B173" t="s">
        <v>5</v>
      </c>
      <c r="C173">
        <v>617500</v>
      </c>
      <c r="D173">
        <v>662800</v>
      </c>
      <c r="E173">
        <v>469400</v>
      </c>
      <c r="H173">
        <f t="shared" si="16"/>
        <v>0.61750000000000005</v>
      </c>
      <c r="I173">
        <f t="shared" si="17"/>
        <v>0.66279999999999994</v>
      </c>
      <c r="J173">
        <f t="shared" si="18"/>
        <v>0.46939999999999998</v>
      </c>
    </row>
    <row r="174" spans="1:10" x14ac:dyDescent="0.25">
      <c r="A174">
        <v>20</v>
      </c>
      <c r="B174" t="s">
        <v>6</v>
      </c>
      <c r="C174">
        <v>586000</v>
      </c>
      <c r="D174">
        <v>574200</v>
      </c>
      <c r="E174">
        <v>441000</v>
      </c>
      <c r="H174">
        <f t="shared" si="16"/>
        <v>0.58599999999999997</v>
      </c>
      <c r="I174">
        <f t="shared" si="17"/>
        <v>0.57420000000000004</v>
      </c>
      <c r="J174">
        <f t="shared" si="18"/>
        <v>0.441</v>
      </c>
    </row>
    <row r="175" spans="1:10" x14ac:dyDescent="0.25">
      <c r="A175">
        <v>20</v>
      </c>
      <c r="B175" t="s">
        <v>7</v>
      </c>
      <c r="C175">
        <v>567800</v>
      </c>
      <c r="D175">
        <v>460500</v>
      </c>
      <c r="E175">
        <v>404500</v>
      </c>
      <c r="H175">
        <f t="shared" si="16"/>
        <v>0.56779999999999997</v>
      </c>
      <c r="I175">
        <f t="shared" si="17"/>
        <v>0.46050000000000002</v>
      </c>
      <c r="J175">
        <f t="shared" si="18"/>
        <v>0.40450000000000003</v>
      </c>
    </row>
    <row r="176" spans="1:10" x14ac:dyDescent="0.25">
      <c r="A176">
        <v>20</v>
      </c>
      <c r="B176" t="s">
        <v>8</v>
      </c>
      <c r="C176">
        <v>551100</v>
      </c>
      <c r="D176">
        <v>345300</v>
      </c>
      <c r="E176">
        <v>310600</v>
      </c>
      <c r="H176">
        <f t="shared" si="16"/>
        <v>0.55110000000000003</v>
      </c>
      <c r="I176">
        <f t="shared" si="17"/>
        <v>0.3453</v>
      </c>
      <c r="J176">
        <f t="shared" si="18"/>
        <v>0.31059999999999999</v>
      </c>
    </row>
    <row r="177" spans="1:10" x14ac:dyDescent="0.25">
      <c r="A177">
        <v>20</v>
      </c>
      <c r="B177" t="s">
        <v>9</v>
      </c>
      <c r="C177">
        <v>419100</v>
      </c>
      <c r="D177">
        <v>244200</v>
      </c>
      <c r="E177">
        <v>206900</v>
      </c>
      <c r="H177">
        <f t="shared" si="16"/>
        <v>0.41909999999999997</v>
      </c>
      <c r="I177">
        <f t="shared" si="17"/>
        <v>0.2442</v>
      </c>
      <c r="J177">
        <f t="shared" si="18"/>
        <v>0.2069</v>
      </c>
    </row>
    <row r="178" spans="1:10" x14ac:dyDescent="0.25">
      <c r="A178">
        <v>20</v>
      </c>
      <c r="B178" t="s">
        <v>10</v>
      </c>
      <c r="C178">
        <v>241800</v>
      </c>
      <c r="D178">
        <v>233600</v>
      </c>
      <c r="E178">
        <v>171300</v>
      </c>
      <c r="H178">
        <f t="shared" si="16"/>
        <v>0.24179999999999999</v>
      </c>
      <c r="I178">
        <f t="shared" si="17"/>
        <v>0.2336</v>
      </c>
      <c r="J178">
        <f t="shared" si="18"/>
        <v>0.17130000000000001</v>
      </c>
    </row>
    <row r="179" spans="1:10" x14ac:dyDescent="0.25">
      <c r="A179">
        <v>20</v>
      </c>
      <c r="B179" t="s">
        <v>11</v>
      </c>
      <c r="C179">
        <v>111000</v>
      </c>
      <c r="D179">
        <v>217600</v>
      </c>
      <c r="E179">
        <v>220900</v>
      </c>
      <c r="H179">
        <f t="shared" si="16"/>
        <v>0.111</v>
      </c>
      <c r="I179">
        <f t="shared" si="17"/>
        <v>0.21759999999999999</v>
      </c>
      <c r="J179">
        <f t="shared" si="18"/>
        <v>0.22090000000000001</v>
      </c>
    </row>
    <row r="180" spans="1:10" x14ac:dyDescent="0.25">
      <c r="A180">
        <v>20</v>
      </c>
      <c r="B180" t="s">
        <v>12</v>
      </c>
      <c r="C180">
        <v>45200</v>
      </c>
      <c r="D180">
        <v>231600</v>
      </c>
      <c r="E180">
        <v>78700</v>
      </c>
      <c r="H180">
        <f t="shared" si="16"/>
        <v>4.5199999999999997E-2</v>
      </c>
      <c r="I180">
        <f t="shared" si="17"/>
        <v>0.2316</v>
      </c>
      <c r="J180">
        <f t="shared" si="18"/>
        <v>7.8700000000000006E-2</v>
      </c>
    </row>
    <row r="181" spans="1:10" x14ac:dyDescent="0.25">
      <c r="A181">
        <v>20</v>
      </c>
      <c r="B181" t="s">
        <v>13</v>
      </c>
      <c r="C181">
        <v>82200</v>
      </c>
      <c r="D181">
        <v>218400</v>
      </c>
      <c r="E181">
        <v>156300</v>
      </c>
      <c r="H181">
        <f t="shared" si="16"/>
        <v>8.2199999999999995E-2</v>
      </c>
      <c r="I181">
        <f t="shared" si="17"/>
        <v>0.21840000000000001</v>
      </c>
      <c r="J181">
        <f t="shared" si="18"/>
        <v>0.15629999999999999</v>
      </c>
    </row>
    <row r="182" spans="1:10" x14ac:dyDescent="0.25">
      <c r="A182">
        <v>21</v>
      </c>
      <c r="B182" t="s">
        <v>5</v>
      </c>
      <c r="C182">
        <v>621700</v>
      </c>
      <c r="D182">
        <v>665800</v>
      </c>
      <c r="E182">
        <v>470100</v>
      </c>
      <c r="H182">
        <f t="shared" si="16"/>
        <v>0.62170000000000003</v>
      </c>
      <c r="I182">
        <f t="shared" si="17"/>
        <v>0.66579999999999995</v>
      </c>
      <c r="J182">
        <f t="shared" si="18"/>
        <v>0.47010000000000002</v>
      </c>
    </row>
    <row r="183" spans="1:10" x14ac:dyDescent="0.25">
      <c r="A183">
        <v>21</v>
      </c>
      <c r="B183" t="s">
        <v>6</v>
      </c>
      <c r="C183">
        <v>653100</v>
      </c>
      <c r="D183">
        <v>590600</v>
      </c>
      <c r="E183">
        <v>455800</v>
      </c>
      <c r="H183">
        <f t="shared" si="16"/>
        <v>0.65310000000000001</v>
      </c>
      <c r="I183">
        <f t="shared" si="17"/>
        <v>0.59060000000000001</v>
      </c>
      <c r="J183">
        <f t="shared" si="18"/>
        <v>0.45579999999999998</v>
      </c>
    </row>
    <row r="184" spans="1:10" x14ac:dyDescent="0.25">
      <c r="A184">
        <v>21</v>
      </c>
      <c r="B184" t="s">
        <v>7</v>
      </c>
      <c r="C184">
        <v>621000</v>
      </c>
      <c r="D184">
        <v>471600</v>
      </c>
      <c r="E184">
        <v>403800</v>
      </c>
      <c r="H184">
        <f t="shared" si="16"/>
        <v>0.621</v>
      </c>
      <c r="I184">
        <f t="shared" si="17"/>
        <v>0.47160000000000002</v>
      </c>
      <c r="J184">
        <f t="shared" si="18"/>
        <v>0.40379999999999999</v>
      </c>
    </row>
    <row r="185" spans="1:10" x14ac:dyDescent="0.25">
      <c r="A185">
        <v>21</v>
      </c>
      <c r="B185" t="s">
        <v>8</v>
      </c>
      <c r="C185">
        <v>530500</v>
      </c>
      <c r="D185">
        <v>344200</v>
      </c>
      <c r="E185">
        <v>310100</v>
      </c>
      <c r="H185">
        <f t="shared" si="16"/>
        <v>0.53049999999999997</v>
      </c>
      <c r="I185">
        <f t="shared" si="17"/>
        <v>0.34420000000000001</v>
      </c>
      <c r="J185">
        <f t="shared" si="18"/>
        <v>0.31009999999999999</v>
      </c>
    </row>
    <row r="186" spans="1:10" x14ac:dyDescent="0.25">
      <c r="A186">
        <v>21</v>
      </c>
      <c r="B186" t="s">
        <v>9</v>
      </c>
      <c r="C186">
        <v>437200</v>
      </c>
      <c r="D186">
        <v>239200</v>
      </c>
      <c r="E186">
        <v>223900</v>
      </c>
      <c r="H186">
        <f t="shared" si="16"/>
        <v>0.43719999999999998</v>
      </c>
      <c r="I186">
        <f t="shared" si="17"/>
        <v>0.2392</v>
      </c>
      <c r="J186">
        <f t="shared" si="18"/>
        <v>0.22389999999999999</v>
      </c>
    </row>
    <row r="187" spans="1:10" x14ac:dyDescent="0.25">
      <c r="A187">
        <v>21</v>
      </c>
      <c r="B187" t="s">
        <v>10</v>
      </c>
      <c r="C187">
        <v>257700</v>
      </c>
      <c r="D187">
        <v>221700</v>
      </c>
      <c r="E187">
        <v>242300</v>
      </c>
      <c r="H187">
        <f t="shared" si="16"/>
        <v>0.25769999999999998</v>
      </c>
      <c r="I187">
        <f t="shared" si="17"/>
        <v>0.22170000000000001</v>
      </c>
      <c r="J187">
        <f t="shared" si="18"/>
        <v>0.24229999999999999</v>
      </c>
    </row>
    <row r="188" spans="1:10" x14ac:dyDescent="0.25">
      <c r="A188">
        <v>21</v>
      </c>
      <c r="B188" t="s">
        <v>11</v>
      </c>
      <c r="C188">
        <v>110800</v>
      </c>
      <c r="D188">
        <v>227600</v>
      </c>
      <c r="E188">
        <v>326400</v>
      </c>
      <c r="H188">
        <f t="shared" si="16"/>
        <v>0.1108</v>
      </c>
      <c r="I188">
        <f t="shared" si="17"/>
        <v>0.2276</v>
      </c>
      <c r="J188">
        <f t="shared" si="18"/>
        <v>0.32640000000000002</v>
      </c>
    </row>
    <row r="189" spans="1:10" x14ac:dyDescent="0.25">
      <c r="A189">
        <v>21</v>
      </c>
      <c r="B189" t="s">
        <v>12</v>
      </c>
      <c r="C189">
        <v>42100</v>
      </c>
      <c r="D189">
        <v>218300</v>
      </c>
      <c r="E189">
        <v>89900</v>
      </c>
      <c r="H189">
        <f t="shared" si="16"/>
        <v>4.2099999999999999E-2</v>
      </c>
      <c r="I189">
        <f t="shared" si="17"/>
        <v>0.21829999999999999</v>
      </c>
      <c r="J189">
        <f t="shared" si="18"/>
        <v>8.9899999999999994E-2</v>
      </c>
    </row>
    <row r="190" spans="1:10" x14ac:dyDescent="0.25">
      <c r="A190">
        <v>21</v>
      </c>
      <c r="B190" t="s">
        <v>13</v>
      </c>
      <c r="C190">
        <v>79800</v>
      </c>
      <c r="D190">
        <v>229600</v>
      </c>
      <c r="E190">
        <v>150800</v>
      </c>
      <c r="H190">
        <f t="shared" si="16"/>
        <v>7.9799999999999996E-2</v>
      </c>
      <c r="I190">
        <f t="shared" si="17"/>
        <v>0.2296</v>
      </c>
      <c r="J190">
        <f t="shared" si="18"/>
        <v>0.15079999999999999</v>
      </c>
    </row>
    <row r="191" spans="1:10" x14ac:dyDescent="0.25">
      <c r="A191">
        <v>22</v>
      </c>
      <c r="B191" t="s">
        <v>5</v>
      </c>
      <c r="C191">
        <v>624200</v>
      </c>
      <c r="D191">
        <v>660800</v>
      </c>
      <c r="E191">
        <v>468100</v>
      </c>
      <c r="H191">
        <f t="shared" si="16"/>
        <v>0.62419999999999998</v>
      </c>
      <c r="I191">
        <f t="shared" si="17"/>
        <v>0.66080000000000005</v>
      </c>
      <c r="J191">
        <f t="shared" si="18"/>
        <v>0.46810000000000002</v>
      </c>
    </row>
    <row r="192" spans="1:10" x14ac:dyDescent="0.25">
      <c r="A192">
        <v>22</v>
      </c>
      <c r="B192" t="s">
        <v>6</v>
      </c>
      <c r="C192">
        <v>659100</v>
      </c>
      <c r="D192">
        <v>586600</v>
      </c>
      <c r="E192">
        <v>457300</v>
      </c>
      <c r="H192">
        <f t="shared" si="16"/>
        <v>0.65910000000000002</v>
      </c>
      <c r="I192">
        <f t="shared" si="17"/>
        <v>0.58660000000000001</v>
      </c>
      <c r="J192">
        <f t="shared" si="18"/>
        <v>0.45729999999999998</v>
      </c>
    </row>
    <row r="193" spans="1:10" x14ac:dyDescent="0.25">
      <c r="A193">
        <v>22</v>
      </c>
      <c r="B193" t="s">
        <v>7</v>
      </c>
      <c r="C193">
        <v>571700</v>
      </c>
      <c r="D193">
        <v>463000</v>
      </c>
      <c r="E193">
        <v>403700</v>
      </c>
      <c r="H193">
        <f t="shared" si="16"/>
        <v>0.57169999999999999</v>
      </c>
      <c r="I193">
        <f t="shared" si="17"/>
        <v>0.46300000000000002</v>
      </c>
      <c r="J193">
        <f t="shared" si="18"/>
        <v>0.4037</v>
      </c>
    </row>
    <row r="194" spans="1:10" x14ac:dyDescent="0.25">
      <c r="A194">
        <v>22</v>
      </c>
      <c r="B194" t="s">
        <v>8</v>
      </c>
      <c r="C194">
        <v>529700</v>
      </c>
      <c r="D194">
        <v>332900</v>
      </c>
      <c r="E194">
        <v>317300</v>
      </c>
      <c r="H194">
        <f t="shared" si="16"/>
        <v>0.52969999999999995</v>
      </c>
      <c r="I194">
        <f t="shared" si="17"/>
        <v>0.33289999999999997</v>
      </c>
      <c r="J194">
        <f t="shared" si="18"/>
        <v>0.31730000000000003</v>
      </c>
    </row>
    <row r="195" spans="1:10" x14ac:dyDescent="0.25">
      <c r="A195">
        <v>22</v>
      </c>
      <c r="B195" t="s">
        <v>9</v>
      </c>
      <c r="C195">
        <v>403000</v>
      </c>
      <c r="D195">
        <v>235800</v>
      </c>
      <c r="E195">
        <v>229800</v>
      </c>
      <c r="H195">
        <f t="shared" ref="H195:H258" si="19">C195/(10^6)</f>
        <v>0.40300000000000002</v>
      </c>
      <c r="I195">
        <f t="shared" ref="I195:I258" si="20">D195/(10^6)</f>
        <v>0.23580000000000001</v>
      </c>
      <c r="J195">
        <f t="shared" ref="J195:J258" si="21">E195/(10^6)</f>
        <v>0.2298</v>
      </c>
    </row>
    <row r="196" spans="1:10" x14ac:dyDescent="0.25">
      <c r="A196">
        <v>22</v>
      </c>
      <c r="B196" t="s">
        <v>10</v>
      </c>
      <c r="C196">
        <v>248400</v>
      </c>
      <c r="D196">
        <v>247600</v>
      </c>
      <c r="E196">
        <v>229200</v>
      </c>
      <c r="H196">
        <f t="shared" si="19"/>
        <v>0.24840000000000001</v>
      </c>
      <c r="I196">
        <f t="shared" si="20"/>
        <v>0.24759999999999999</v>
      </c>
      <c r="J196">
        <f t="shared" si="21"/>
        <v>0.22919999999999999</v>
      </c>
    </row>
    <row r="197" spans="1:10" x14ac:dyDescent="0.25">
      <c r="A197">
        <v>22</v>
      </c>
      <c r="B197" t="s">
        <v>11</v>
      </c>
      <c r="C197">
        <v>126500</v>
      </c>
      <c r="D197">
        <v>217700</v>
      </c>
      <c r="E197">
        <v>445000</v>
      </c>
      <c r="H197">
        <f t="shared" si="19"/>
        <v>0.1265</v>
      </c>
      <c r="I197">
        <f t="shared" si="20"/>
        <v>0.2177</v>
      </c>
      <c r="J197">
        <f t="shared" si="21"/>
        <v>0.44500000000000001</v>
      </c>
    </row>
    <row r="198" spans="1:10" x14ac:dyDescent="0.25">
      <c r="A198">
        <v>22</v>
      </c>
      <c r="B198" t="s">
        <v>12</v>
      </c>
      <c r="C198">
        <v>45000</v>
      </c>
      <c r="D198">
        <v>224000</v>
      </c>
      <c r="E198">
        <v>79900</v>
      </c>
      <c r="H198">
        <f t="shared" si="19"/>
        <v>4.4999999999999998E-2</v>
      </c>
      <c r="I198">
        <f t="shared" si="20"/>
        <v>0.224</v>
      </c>
      <c r="J198">
        <f t="shared" si="21"/>
        <v>7.9899999999999999E-2</v>
      </c>
    </row>
    <row r="199" spans="1:10" x14ac:dyDescent="0.25">
      <c r="A199">
        <v>22</v>
      </c>
      <c r="B199" t="s">
        <v>13</v>
      </c>
      <c r="C199">
        <v>78400</v>
      </c>
      <c r="D199">
        <v>218100</v>
      </c>
      <c r="E199">
        <v>156100</v>
      </c>
      <c r="H199">
        <f t="shared" si="19"/>
        <v>7.8399999999999997E-2</v>
      </c>
      <c r="I199">
        <f t="shared" si="20"/>
        <v>0.21809999999999999</v>
      </c>
      <c r="J199">
        <f t="shared" si="21"/>
        <v>0.15609999999999999</v>
      </c>
    </row>
    <row r="200" spans="1:10" x14ac:dyDescent="0.25">
      <c r="A200">
        <v>23</v>
      </c>
      <c r="B200" t="s">
        <v>5</v>
      </c>
      <c r="C200">
        <v>624100</v>
      </c>
      <c r="D200">
        <v>699800</v>
      </c>
      <c r="E200">
        <v>464700</v>
      </c>
      <c r="H200">
        <f t="shared" si="19"/>
        <v>0.62409999999999999</v>
      </c>
      <c r="I200">
        <f t="shared" si="20"/>
        <v>0.69979999999999998</v>
      </c>
      <c r="J200">
        <f t="shared" si="21"/>
        <v>0.4647</v>
      </c>
    </row>
    <row r="201" spans="1:10" x14ac:dyDescent="0.25">
      <c r="A201">
        <v>23</v>
      </c>
      <c r="B201" t="s">
        <v>6</v>
      </c>
      <c r="C201">
        <v>607700</v>
      </c>
      <c r="D201">
        <v>663100</v>
      </c>
      <c r="E201">
        <v>445500</v>
      </c>
      <c r="H201">
        <f t="shared" si="19"/>
        <v>0.60770000000000002</v>
      </c>
      <c r="I201">
        <f t="shared" si="20"/>
        <v>0.66310000000000002</v>
      </c>
      <c r="J201">
        <f t="shared" si="21"/>
        <v>0.44550000000000001</v>
      </c>
    </row>
    <row r="202" spans="1:10" x14ac:dyDescent="0.25">
      <c r="A202">
        <v>23</v>
      </c>
      <c r="B202" t="s">
        <v>7</v>
      </c>
      <c r="C202">
        <v>619200</v>
      </c>
      <c r="D202">
        <v>462000</v>
      </c>
      <c r="E202">
        <v>411700</v>
      </c>
      <c r="H202">
        <f t="shared" si="19"/>
        <v>0.61919999999999997</v>
      </c>
      <c r="I202">
        <f t="shared" si="20"/>
        <v>0.46200000000000002</v>
      </c>
      <c r="J202">
        <f t="shared" si="21"/>
        <v>0.41170000000000001</v>
      </c>
    </row>
    <row r="203" spans="1:10" x14ac:dyDescent="0.25">
      <c r="A203">
        <v>23</v>
      </c>
      <c r="B203" t="s">
        <v>8</v>
      </c>
      <c r="C203">
        <v>536400</v>
      </c>
      <c r="D203">
        <v>335800</v>
      </c>
      <c r="E203">
        <v>328700</v>
      </c>
      <c r="H203">
        <f t="shared" si="19"/>
        <v>0.53639999999999999</v>
      </c>
      <c r="I203">
        <f t="shared" si="20"/>
        <v>0.33579999999999999</v>
      </c>
      <c r="J203">
        <f t="shared" si="21"/>
        <v>0.32869999999999999</v>
      </c>
    </row>
    <row r="204" spans="1:10" x14ac:dyDescent="0.25">
      <c r="A204">
        <v>23</v>
      </c>
      <c r="B204" t="s">
        <v>9</v>
      </c>
      <c r="C204">
        <v>399500</v>
      </c>
      <c r="D204">
        <v>280700</v>
      </c>
      <c r="E204">
        <v>204600</v>
      </c>
      <c r="H204">
        <f t="shared" si="19"/>
        <v>0.39950000000000002</v>
      </c>
      <c r="I204">
        <f t="shared" si="20"/>
        <v>0.28070000000000001</v>
      </c>
      <c r="J204">
        <f t="shared" si="21"/>
        <v>0.2046</v>
      </c>
    </row>
    <row r="205" spans="1:10" x14ac:dyDescent="0.25">
      <c r="A205">
        <v>23</v>
      </c>
      <c r="B205" t="s">
        <v>10</v>
      </c>
      <c r="C205">
        <v>263800</v>
      </c>
      <c r="D205">
        <v>228700</v>
      </c>
      <c r="E205">
        <v>175500</v>
      </c>
      <c r="H205">
        <f t="shared" si="19"/>
        <v>0.26379999999999998</v>
      </c>
      <c r="I205">
        <f t="shared" si="20"/>
        <v>0.22869999999999999</v>
      </c>
      <c r="J205">
        <f t="shared" si="21"/>
        <v>0.17549999999999999</v>
      </c>
    </row>
    <row r="206" spans="1:10" x14ac:dyDescent="0.25">
      <c r="A206">
        <v>23</v>
      </c>
      <c r="B206" t="s">
        <v>11</v>
      </c>
      <c r="C206">
        <v>109400</v>
      </c>
      <c r="D206">
        <v>208900</v>
      </c>
      <c r="E206">
        <v>343400</v>
      </c>
      <c r="H206">
        <f t="shared" si="19"/>
        <v>0.1094</v>
      </c>
      <c r="I206">
        <f t="shared" si="20"/>
        <v>0.2089</v>
      </c>
      <c r="J206">
        <f t="shared" si="21"/>
        <v>0.34339999999999998</v>
      </c>
    </row>
    <row r="207" spans="1:10" x14ac:dyDescent="0.25">
      <c r="A207">
        <v>23</v>
      </c>
      <c r="B207" t="s">
        <v>12</v>
      </c>
      <c r="C207">
        <v>40800</v>
      </c>
      <c r="D207">
        <v>225000</v>
      </c>
      <c r="E207">
        <v>81600</v>
      </c>
      <c r="H207">
        <f t="shared" si="19"/>
        <v>4.0800000000000003E-2</v>
      </c>
      <c r="I207">
        <f t="shared" si="20"/>
        <v>0.22500000000000001</v>
      </c>
      <c r="J207">
        <f t="shared" si="21"/>
        <v>8.1600000000000006E-2</v>
      </c>
    </row>
    <row r="208" spans="1:10" x14ac:dyDescent="0.25">
      <c r="A208">
        <v>23</v>
      </c>
      <c r="B208" t="s">
        <v>13</v>
      </c>
      <c r="C208">
        <v>84700</v>
      </c>
      <c r="D208">
        <v>216800</v>
      </c>
      <c r="E208">
        <v>160000</v>
      </c>
      <c r="H208">
        <f t="shared" si="19"/>
        <v>8.4699999999999998E-2</v>
      </c>
      <c r="I208">
        <f t="shared" si="20"/>
        <v>0.21679999999999999</v>
      </c>
      <c r="J208">
        <f t="shared" si="21"/>
        <v>0.16</v>
      </c>
    </row>
    <row r="209" spans="1:10" x14ac:dyDescent="0.25">
      <c r="A209">
        <v>24</v>
      </c>
      <c r="B209" t="s">
        <v>5</v>
      </c>
      <c r="C209">
        <v>630700</v>
      </c>
      <c r="D209">
        <v>654400</v>
      </c>
      <c r="E209">
        <v>461300</v>
      </c>
      <c r="H209">
        <f t="shared" si="19"/>
        <v>0.63070000000000004</v>
      </c>
      <c r="I209">
        <f t="shared" si="20"/>
        <v>0.65439999999999998</v>
      </c>
      <c r="J209">
        <f t="shared" si="21"/>
        <v>0.46129999999999999</v>
      </c>
    </row>
    <row r="210" spans="1:10" x14ac:dyDescent="0.25">
      <c r="A210">
        <v>24</v>
      </c>
      <c r="B210" t="s">
        <v>6</v>
      </c>
      <c r="C210">
        <v>729600</v>
      </c>
      <c r="D210">
        <v>668100</v>
      </c>
      <c r="E210">
        <v>465500</v>
      </c>
      <c r="H210">
        <f t="shared" si="19"/>
        <v>0.72960000000000003</v>
      </c>
      <c r="I210">
        <f t="shared" si="20"/>
        <v>0.66810000000000003</v>
      </c>
      <c r="J210">
        <f t="shared" si="21"/>
        <v>0.46550000000000002</v>
      </c>
    </row>
    <row r="211" spans="1:10" x14ac:dyDescent="0.25">
      <c r="A211">
        <v>24</v>
      </c>
      <c r="B211" t="s">
        <v>7</v>
      </c>
      <c r="C211">
        <v>570900</v>
      </c>
      <c r="D211">
        <v>480200</v>
      </c>
      <c r="E211">
        <v>404000</v>
      </c>
      <c r="H211">
        <f t="shared" si="19"/>
        <v>0.57089999999999996</v>
      </c>
      <c r="I211">
        <f t="shared" si="20"/>
        <v>0.48020000000000002</v>
      </c>
      <c r="J211">
        <f t="shared" si="21"/>
        <v>0.40400000000000003</v>
      </c>
    </row>
    <row r="212" spans="1:10" x14ac:dyDescent="0.25">
      <c r="A212">
        <v>24</v>
      </c>
      <c r="B212" t="s">
        <v>8</v>
      </c>
      <c r="C212">
        <v>514000</v>
      </c>
      <c r="D212">
        <v>339700</v>
      </c>
      <c r="E212">
        <v>336900</v>
      </c>
      <c r="H212">
        <f t="shared" si="19"/>
        <v>0.51400000000000001</v>
      </c>
      <c r="I212">
        <f t="shared" si="20"/>
        <v>0.3397</v>
      </c>
      <c r="J212">
        <f t="shared" si="21"/>
        <v>0.33689999999999998</v>
      </c>
    </row>
    <row r="213" spans="1:10" x14ac:dyDescent="0.25">
      <c r="A213">
        <v>24</v>
      </c>
      <c r="B213" t="s">
        <v>9</v>
      </c>
      <c r="C213">
        <v>410400</v>
      </c>
      <c r="D213">
        <v>240100</v>
      </c>
      <c r="E213">
        <v>292300</v>
      </c>
      <c r="H213">
        <f t="shared" si="19"/>
        <v>0.41039999999999999</v>
      </c>
      <c r="I213">
        <f t="shared" si="20"/>
        <v>0.24010000000000001</v>
      </c>
      <c r="J213">
        <f t="shared" si="21"/>
        <v>0.2923</v>
      </c>
    </row>
    <row r="214" spans="1:10" x14ac:dyDescent="0.25">
      <c r="A214">
        <v>24</v>
      </c>
      <c r="B214" t="s">
        <v>10</v>
      </c>
      <c r="C214">
        <v>250700</v>
      </c>
      <c r="D214">
        <v>227500</v>
      </c>
      <c r="E214">
        <v>545300</v>
      </c>
      <c r="H214">
        <f t="shared" si="19"/>
        <v>0.25069999999999998</v>
      </c>
      <c r="I214">
        <f t="shared" si="20"/>
        <v>0.22750000000000001</v>
      </c>
      <c r="J214">
        <f t="shared" si="21"/>
        <v>0.54530000000000001</v>
      </c>
    </row>
    <row r="215" spans="1:10" x14ac:dyDescent="0.25">
      <c r="A215">
        <v>24</v>
      </c>
      <c r="B215" t="s">
        <v>11</v>
      </c>
      <c r="C215">
        <v>115400</v>
      </c>
      <c r="D215">
        <v>209000</v>
      </c>
      <c r="E215">
        <v>1038200</v>
      </c>
      <c r="H215">
        <f t="shared" si="19"/>
        <v>0.1154</v>
      </c>
      <c r="I215">
        <f t="shared" si="20"/>
        <v>0.20899999999999999</v>
      </c>
      <c r="J215">
        <f t="shared" si="21"/>
        <v>1.0382</v>
      </c>
    </row>
    <row r="216" spans="1:10" x14ac:dyDescent="0.25">
      <c r="A216">
        <v>24</v>
      </c>
      <c r="B216" t="s">
        <v>12</v>
      </c>
      <c r="C216">
        <v>40700</v>
      </c>
      <c r="D216">
        <v>219900</v>
      </c>
      <c r="E216">
        <v>75300</v>
      </c>
      <c r="H216">
        <f t="shared" si="19"/>
        <v>4.07E-2</v>
      </c>
      <c r="I216">
        <f t="shared" si="20"/>
        <v>0.21990000000000001</v>
      </c>
      <c r="J216">
        <f t="shared" si="21"/>
        <v>7.5300000000000006E-2</v>
      </c>
    </row>
    <row r="217" spans="1:10" x14ac:dyDescent="0.25">
      <c r="A217">
        <v>24</v>
      </c>
      <c r="B217" t="s">
        <v>13</v>
      </c>
      <c r="C217">
        <v>83400</v>
      </c>
      <c r="D217">
        <v>217900</v>
      </c>
      <c r="E217">
        <v>155400</v>
      </c>
      <c r="H217">
        <f t="shared" si="19"/>
        <v>8.3400000000000002E-2</v>
      </c>
      <c r="I217">
        <f t="shared" si="20"/>
        <v>0.21790000000000001</v>
      </c>
      <c r="J217">
        <f t="shared" si="21"/>
        <v>0.15540000000000001</v>
      </c>
    </row>
    <row r="218" spans="1:10" x14ac:dyDescent="0.25">
      <c r="A218">
        <v>25</v>
      </c>
      <c r="B218" t="s">
        <v>5</v>
      </c>
      <c r="C218">
        <v>625400</v>
      </c>
      <c r="D218">
        <v>714200</v>
      </c>
      <c r="E218">
        <v>511500</v>
      </c>
      <c r="H218">
        <f t="shared" si="19"/>
        <v>0.62539999999999996</v>
      </c>
      <c r="I218">
        <f t="shared" si="20"/>
        <v>0.71419999999999995</v>
      </c>
      <c r="J218">
        <f t="shared" si="21"/>
        <v>0.51149999999999995</v>
      </c>
    </row>
    <row r="219" spans="1:10" x14ac:dyDescent="0.25">
      <c r="A219">
        <v>25</v>
      </c>
      <c r="B219" t="s">
        <v>6</v>
      </c>
      <c r="C219">
        <v>599400</v>
      </c>
      <c r="D219">
        <v>554800</v>
      </c>
      <c r="E219">
        <v>433400</v>
      </c>
      <c r="H219">
        <f t="shared" si="19"/>
        <v>0.59940000000000004</v>
      </c>
      <c r="I219">
        <f t="shared" si="20"/>
        <v>0.55479999999999996</v>
      </c>
      <c r="J219">
        <f t="shared" si="21"/>
        <v>0.43340000000000001</v>
      </c>
    </row>
    <row r="220" spans="1:10" x14ac:dyDescent="0.25">
      <c r="A220">
        <v>25</v>
      </c>
      <c r="B220" t="s">
        <v>7</v>
      </c>
      <c r="C220">
        <v>569900</v>
      </c>
      <c r="D220">
        <v>440300</v>
      </c>
      <c r="E220">
        <v>387400</v>
      </c>
      <c r="H220">
        <f t="shared" si="19"/>
        <v>0.56989999999999996</v>
      </c>
      <c r="I220">
        <f t="shared" si="20"/>
        <v>0.44030000000000002</v>
      </c>
      <c r="J220">
        <f t="shared" si="21"/>
        <v>0.38740000000000002</v>
      </c>
    </row>
    <row r="221" spans="1:10" x14ac:dyDescent="0.25">
      <c r="A221">
        <v>25</v>
      </c>
      <c r="B221" t="s">
        <v>8</v>
      </c>
      <c r="C221">
        <v>559100</v>
      </c>
      <c r="D221">
        <v>327300</v>
      </c>
      <c r="E221">
        <v>486200</v>
      </c>
      <c r="H221">
        <f t="shared" si="19"/>
        <v>0.55910000000000004</v>
      </c>
      <c r="I221">
        <f t="shared" si="20"/>
        <v>0.32729999999999998</v>
      </c>
      <c r="J221">
        <f t="shared" si="21"/>
        <v>0.48620000000000002</v>
      </c>
    </row>
    <row r="222" spans="1:10" x14ac:dyDescent="0.25">
      <c r="A222">
        <v>25</v>
      </c>
      <c r="B222" t="s">
        <v>9</v>
      </c>
      <c r="C222">
        <v>393300</v>
      </c>
      <c r="D222">
        <v>238700</v>
      </c>
      <c r="E222">
        <v>225100</v>
      </c>
      <c r="H222">
        <f t="shared" si="19"/>
        <v>0.39329999999999998</v>
      </c>
      <c r="I222">
        <f t="shared" si="20"/>
        <v>0.2387</v>
      </c>
      <c r="J222">
        <f t="shared" si="21"/>
        <v>0.22509999999999999</v>
      </c>
    </row>
    <row r="223" spans="1:10" x14ac:dyDescent="0.25">
      <c r="A223">
        <v>25</v>
      </c>
      <c r="B223" t="s">
        <v>10</v>
      </c>
      <c r="C223">
        <v>249100</v>
      </c>
      <c r="D223">
        <v>235600</v>
      </c>
      <c r="E223">
        <v>256900</v>
      </c>
      <c r="H223">
        <f t="shared" si="19"/>
        <v>0.24909999999999999</v>
      </c>
      <c r="I223">
        <f t="shared" si="20"/>
        <v>0.2356</v>
      </c>
      <c r="J223">
        <f t="shared" si="21"/>
        <v>0.25690000000000002</v>
      </c>
    </row>
    <row r="224" spans="1:10" x14ac:dyDescent="0.25">
      <c r="A224">
        <v>25</v>
      </c>
      <c r="B224" t="s">
        <v>11</v>
      </c>
      <c r="C224">
        <v>110900</v>
      </c>
      <c r="D224">
        <v>218300</v>
      </c>
      <c r="E224">
        <v>707500</v>
      </c>
      <c r="H224">
        <f t="shared" si="19"/>
        <v>0.1109</v>
      </c>
      <c r="I224">
        <f t="shared" si="20"/>
        <v>0.21829999999999999</v>
      </c>
      <c r="J224">
        <f t="shared" si="21"/>
        <v>0.70750000000000002</v>
      </c>
    </row>
    <row r="225" spans="1:10" x14ac:dyDescent="0.25">
      <c r="A225">
        <v>25</v>
      </c>
      <c r="B225" t="s">
        <v>12</v>
      </c>
      <c r="C225">
        <v>44100</v>
      </c>
      <c r="D225">
        <v>218400</v>
      </c>
      <c r="E225">
        <v>76300</v>
      </c>
      <c r="H225">
        <f t="shared" si="19"/>
        <v>4.41E-2</v>
      </c>
      <c r="I225">
        <f t="shared" si="20"/>
        <v>0.21840000000000001</v>
      </c>
      <c r="J225">
        <f t="shared" si="21"/>
        <v>7.6300000000000007E-2</v>
      </c>
    </row>
    <row r="226" spans="1:10" x14ac:dyDescent="0.25">
      <c r="A226">
        <v>25</v>
      </c>
      <c r="B226" t="s">
        <v>13</v>
      </c>
      <c r="C226">
        <v>90100</v>
      </c>
      <c r="D226">
        <v>214200</v>
      </c>
      <c r="E226">
        <v>156000</v>
      </c>
      <c r="H226">
        <f t="shared" si="19"/>
        <v>9.01E-2</v>
      </c>
      <c r="I226">
        <f t="shared" si="20"/>
        <v>0.2142</v>
      </c>
      <c r="J226">
        <f t="shared" si="21"/>
        <v>0.156</v>
      </c>
    </row>
    <row r="227" spans="1:10" x14ac:dyDescent="0.25">
      <c r="A227">
        <v>26</v>
      </c>
      <c r="B227" t="s">
        <v>5</v>
      </c>
      <c r="C227">
        <v>611800</v>
      </c>
      <c r="D227">
        <v>633800</v>
      </c>
      <c r="E227">
        <v>463100</v>
      </c>
      <c r="H227">
        <f t="shared" si="19"/>
        <v>0.61180000000000001</v>
      </c>
      <c r="I227">
        <f t="shared" si="20"/>
        <v>0.63380000000000003</v>
      </c>
      <c r="J227">
        <f t="shared" si="21"/>
        <v>0.46310000000000001</v>
      </c>
    </row>
    <row r="228" spans="1:10" x14ac:dyDescent="0.25">
      <c r="A228">
        <v>26</v>
      </c>
      <c r="B228" t="s">
        <v>6</v>
      </c>
      <c r="C228">
        <v>587400</v>
      </c>
      <c r="D228">
        <v>546600</v>
      </c>
      <c r="E228">
        <v>429800</v>
      </c>
      <c r="H228">
        <f t="shared" si="19"/>
        <v>0.58740000000000003</v>
      </c>
      <c r="I228">
        <f t="shared" si="20"/>
        <v>0.54659999999999997</v>
      </c>
      <c r="J228">
        <f t="shared" si="21"/>
        <v>0.42980000000000002</v>
      </c>
    </row>
    <row r="229" spans="1:10" x14ac:dyDescent="0.25">
      <c r="A229">
        <v>26</v>
      </c>
      <c r="B229" t="s">
        <v>7</v>
      </c>
      <c r="C229">
        <v>582500</v>
      </c>
      <c r="D229">
        <v>444700</v>
      </c>
      <c r="E229">
        <v>378800</v>
      </c>
      <c r="H229">
        <f t="shared" si="19"/>
        <v>0.58250000000000002</v>
      </c>
      <c r="I229">
        <f t="shared" si="20"/>
        <v>0.44469999999999998</v>
      </c>
      <c r="J229">
        <f t="shared" si="21"/>
        <v>0.37880000000000003</v>
      </c>
    </row>
    <row r="230" spans="1:10" x14ac:dyDescent="0.25">
      <c r="A230">
        <v>26</v>
      </c>
      <c r="B230" t="s">
        <v>8</v>
      </c>
      <c r="C230">
        <v>530100</v>
      </c>
      <c r="D230">
        <v>321600</v>
      </c>
      <c r="E230">
        <v>312200</v>
      </c>
      <c r="H230">
        <f t="shared" si="19"/>
        <v>0.53010000000000002</v>
      </c>
      <c r="I230">
        <f t="shared" si="20"/>
        <v>0.3216</v>
      </c>
      <c r="J230">
        <f t="shared" si="21"/>
        <v>0.31219999999999998</v>
      </c>
    </row>
    <row r="231" spans="1:10" x14ac:dyDescent="0.25">
      <c r="A231">
        <v>26</v>
      </c>
      <c r="B231" t="s">
        <v>9</v>
      </c>
      <c r="C231">
        <v>400900</v>
      </c>
      <c r="D231">
        <v>236300</v>
      </c>
      <c r="E231">
        <v>213800</v>
      </c>
      <c r="H231">
        <f t="shared" si="19"/>
        <v>0.40089999999999998</v>
      </c>
      <c r="I231">
        <f t="shared" si="20"/>
        <v>0.23630000000000001</v>
      </c>
      <c r="J231">
        <f t="shared" si="21"/>
        <v>0.21379999999999999</v>
      </c>
    </row>
    <row r="232" spans="1:10" x14ac:dyDescent="0.25">
      <c r="A232">
        <v>26</v>
      </c>
      <c r="B232" t="s">
        <v>10</v>
      </c>
      <c r="C232">
        <v>254100</v>
      </c>
      <c r="D232">
        <v>215900</v>
      </c>
      <c r="E232">
        <v>177800</v>
      </c>
      <c r="H232">
        <f t="shared" si="19"/>
        <v>0.25409999999999999</v>
      </c>
      <c r="I232">
        <f t="shared" si="20"/>
        <v>0.21590000000000001</v>
      </c>
      <c r="J232">
        <f t="shared" si="21"/>
        <v>0.17780000000000001</v>
      </c>
    </row>
    <row r="233" spans="1:10" x14ac:dyDescent="0.25">
      <c r="A233">
        <v>26</v>
      </c>
      <c r="B233" t="s">
        <v>11</v>
      </c>
      <c r="C233">
        <v>112900</v>
      </c>
      <c r="D233">
        <v>206000</v>
      </c>
      <c r="E233">
        <v>279700</v>
      </c>
      <c r="H233">
        <f t="shared" si="19"/>
        <v>0.1129</v>
      </c>
      <c r="I233">
        <f t="shared" si="20"/>
        <v>0.20599999999999999</v>
      </c>
      <c r="J233">
        <f t="shared" si="21"/>
        <v>0.2797</v>
      </c>
    </row>
    <row r="234" spans="1:10" x14ac:dyDescent="0.25">
      <c r="A234">
        <v>26</v>
      </c>
      <c r="B234" t="s">
        <v>12</v>
      </c>
      <c r="C234">
        <v>40700</v>
      </c>
      <c r="D234">
        <v>225800</v>
      </c>
      <c r="E234">
        <v>73800</v>
      </c>
      <c r="H234">
        <f t="shared" si="19"/>
        <v>4.07E-2</v>
      </c>
      <c r="I234">
        <f t="shared" si="20"/>
        <v>0.2258</v>
      </c>
      <c r="J234">
        <f t="shared" si="21"/>
        <v>7.3800000000000004E-2</v>
      </c>
    </row>
    <row r="235" spans="1:10" x14ac:dyDescent="0.25">
      <c r="A235">
        <v>26</v>
      </c>
      <c r="B235" t="s">
        <v>13</v>
      </c>
      <c r="C235">
        <v>79800</v>
      </c>
      <c r="D235">
        <v>213300</v>
      </c>
      <c r="E235">
        <v>149800</v>
      </c>
      <c r="H235">
        <f t="shared" si="19"/>
        <v>7.9799999999999996E-2</v>
      </c>
      <c r="I235">
        <f t="shared" si="20"/>
        <v>0.21329999999999999</v>
      </c>
      <c r="J235">
        <f t="shared" si="21"/>
        <v>0.14979999999999999</v>
      </c>
    </row>
    <row r="236" spans="1:10" x14ac:dyDescent="0.25">
      <c r="A236">
        <v>27</v>
      </c>
      <c r="B236" t="s">
        <v>5</v>
      </c>
      <c r="C236">
        <v>601200</v>
      </c>
      <c r="D236">
        <v>638800</v>
      </c>
      <c r="E236">
        <v>447500</v>
      </c>
      <c r="H236">
        <f t="shared" si="19"/>
        <v>0.60119999999999996</v>
      </c>
      <c r="I236">
        <f t="shared" si="20"/>
        <v>0.63880000000000003</v>
      </c>
      <c r="J236">
        <f t="shared" si="21"/>
        <v>0.44750000000000001</v>
      </c>
    </row>
    <row r="237" spans="1:10" x14ac:dyDescent="0.25">
      <c r="A237">
        <v>27</v>
      </c>
      <c r="B237" t="s">
        <v>6</v>
      </c>
      <c r="C237">
        <v>577300</v>
      </c>
      <c r="D237">
        <v>554700</v>
      </c>
      <c r="E237">
        <v>427800</v>
      </c>
      <c r="H237">
        <f t="shared" si="19"/>
        <v>0.57730000000000004</v>
      </c>
      <c r="I237">
        <f t="shared" si="20"/>
        <v>0.55469999999999997</v>
      </c>
      <c r="J237">
        <f t="shared" si="21"/>
        <v>0.42780000000000001</v>
      </c>
    </row>
    <row r="238" spans="1:10" x14ac:dyDescent="0.25">
      <c r="A238">
        <v>27</v>
      </c>
      <c r="B238" t="s">
        <v>7</v>
      </c>
      <c r="C238">
        <v>575400</v>
      </c>
      <c r="D238">
        <v>443200</v>
      </c>
      <c r="E238">
        <v>385700</v>
      </c>
      <c r="H238">
        <f t="shared" si="19"/>
        <v>0.57540000000000002</v>
      </c>
      <c r="I238">
        <f t="shared" si="20"/>
        <v>0.44319999999999998</v>
      </c>
      <c r="J238">
        <f t="shared" si="21"/>
        <v>0.38569999999999999</v>
      </c>
    </row>
    <row r="239" spans="1:10" x14ac:dyDescent="0.25">
      <c r="A239">
        <v>27</v>
      </c>
      <c r="B239" t="s">
        <v>8</v>
      </c>
      <c r="C239">
        <v>534600</v>
      </c>
      <c r="D239">
        <v>318500</v>
      </c>
      <c r="E239">
        <v>316000</v>
      </c>
      <c r="H239">
        <f t="shared" si="19"/>
        <v>0.53459999999999996</v>
      </c>
      <c r="I239">
        <f t="shared" si="20"/>
        <v>0.31850000000000001</v>
      </c>
      <c r="J239">
        <f t="shared" si="21"/>
        <v>0.316</v>
      </c>
    </row>
    <row r="240" spans="1:10" x14ac:dyDescent="0.25">
      <c r="A240">
        <v>27</v>
      </c>
      <c r="B240" t="s">
        <v>9</v>
      </c>
      <c r="C240">
        <v>396300</v>
      </c>
      <c r="D240">
        <v>287100</v>
      </c>
      <c r="E240">
        <v>271800</v>
      </c>
      <c r="H240">
        <f t="shared" si="19"/>
        <v>0.39629999999999999</v>
      </c>
      <c r="I240">
        <f t="shared" si="20"/>
        <v>0.28710000000000002</v>
      </c>
      <c r="J240">
        <f t="shared" si="21"/>
        <v>0.27179999999999999</v>
      </c>
    </row>
    <row r="241" spans="1:10" x14ac:dyDescent="0.25">
      <c r="A241">
        <v>27</v>
      </c>
      <c r="B241" t="s">
        <v>10</v>
      </c>
      <c r="C241">
        <v>233700</v>
      </c>
      <c r="D241">
        <v>405100</v>
      </c>
      <c r="E241">
        <v>441600</v>
      </c>
      <c r="H241">
        <f t="shared" si="19"/>
        <v>0.23369999999999999</v>
      </c>
      <c r="I241">
        <f t="shared" si="20"/>
        <v>0.40510000000000002</v>
      </c>
      <c r="J241">
        <f t="shared" si="21"/>
        <v>0.44159999999999999</v>
      </c>
    </row>
    <row r="242" spans="1:10" x14ac:dyDescent="0.25">
      <c r="A242">
        <v>27</v>
      </c>
      <c r="B242" t="s">
        <v>11</v>
      </c>
      <c r="C242">
        <v>115100</v>
      </c>
      <c r="D242">
        <v>346200</v>
      </c>
      <c r="E242">
        <v>707400</v>
      </c>
      <c r="H242">
        <f t="shared" si="19"/>
        <v>0.11509999999999999</v>
      </c>
      <c r="I242">
        <f t="shared" si="20"/>
        <v>0.34620000000000001</v>
      </c>
      <c r="J242">
        <f t="shared" si="21"/>
        <v>0.70740000000000003</v>
      </c>
    </row>
    <row r="243" spans="1:10" x14ac:dyDescent="0.25">
      <c r="A243">
        <v>27</v>
      </c>
      <c r="B243" t="s">
        <v>12</v>
      </c>
      <c r="C243">
        <v>43300</v>
      </c>
      <c r="D243">
        <v>202400</v>
      </c>
      <c r="E243">
        <v>78000</v>
      </c>
      <c r="H243">
        <f t="shared" si="19"/>
        <v>4.3299999999999998E-2</v>
      </c>
      <c r="I243">
        <f t="shared" si="20"/>
        <v>0.2024</v>
      </c>
      <c r="J243">
        <f t="shared" si="21"/>
        <v>7.8E-2</v>
      </c>
    </row>
    <row r="244" spans="1:10" x14ac:dyDescent="0.25">
      <c r="A244">
        <v>27</v>
      </c>
      <c r="B244" t="s">
        <v>13</v>
      </c>
      <c r="C244">
        <v>87000</v>
      </c>
      <c r="D244">
        <v>210100</v>
      </c>
      <c r="E244">
        <v>224400</v>
      </c>
      <c r="H244">
        <f t="shared" si="19"/>
        <v>8.6999999999999994E-2</v>
      </c>
      <c r="I244">
        <f t="shared" si="20"/>
        <v>0.21010000000000001</v>
      </c>
      <c r="J244">
        <f t="shared" si="21"/>
        <v>0.22439999999999999</v>
      </c>
    </row>
    <row r="245" spans="1:10" x14ac:dyDescent="0.25">
      <c r="A245">
        <v>28</v>
      </c>
      <c r="B245" t="s">
        <v>5</v>
      </c>
      <c r="C245">
        <v>616700</v>
      </c>
      <c r="D245">
        <v>644800</v>
      </c>
      <c r="E245">
        <v>455100</v>
      </c>
      <c r="H245">
        <f t="shared" si="19"/>
        <v>0.61670000000000003</v>
      </c>
      <c r="I245">
        <f t="shared" si="20"/>
        <v>0.64480000000000004</v>
      </c>
      <c r="J245">
        <f t="shared" si="21"/>
        <v>0.4551</v>
      </c>
    </row>
    <row r="246" spans="1:10" x14ac:dyDescent="0.25">
      <c r="A246">
        <v>28</v>
      </c>
      <c r="B246" t="s">
        <v>6</v>
      </c>
      <c r="C246">
        <v>577100</v>
      </c>
      <c r="D246">
        <v>735000</v>
      </c>
      <c r="E246">
        <v>435600</v>
      </c>
      <c r="H246">
        <f t="shared" si="19"/>
        <v>0.57709999999999995</v>
      </c>
      <c r="I246">
        <f t="shared" si="20"/>
        <v>0.73499999999999999</v>
      </c>
      <c r="J246">
        <f t="shared" si="21"/>
        <v>0.43559999999999999</v>
      </c>
    </row>
    <row r="247" spans="1:10" x14ac:dyDescent="0.25">
      <c r="A247">
        <v>28</v>
      </c>
      <c r="B247" t="s">
        <v>7</v>
      </c>
      <c r="C247">
        <v>577700</v>
      </c>
      <c r="D247">
        <v>671000</v>
      </c>
      <c r="E247">
        <v>385800</v>
      </c>
      <c r="H247">
        <f t="shared" si="19"/>
        <v>0.57769999999999999</v>
      </c>
      <c r="I247">
        <f t="shared" si="20"/>
        <v>0.67100000000000004</v>
      </c>
      <c r="J247">
        <f t="shared" si="21"/>
        <v>0.38579999999999998</v>
      </c>
    </row>
    <row r="248" spans="1:10" x14ac:dyDescent="0.25">
      <c r="A248">
        <v>28</v>
      </c>
      <c r="B248" t="s">
        <v>8</v>
      </c>
      <c r="C248">
        <v>530100</v>
      </c>
      <c r="D248">
        <v>546300</v>
      </c>
      <c r="E248">
        <v>304100</v>
      </c>
      <c r="H248">
        <f t="shared" si="19"/>
        <v>0.53010000000000002</v>
      </c>
      <c r="I248">
        <f t="shared" si="20"/>
        <v>0.54630000000000001</v>
      </c>
      <c r="J248">
        <f t="shared" si="21"/>
        <v>0.30409999999999998</v>
      </c>
    </row>
    <row r="249" spans="1:10" x14ac:dyDescent="0.25">
      <c r="A249">
        <v>28</v>
      </c>
      <c r="B249" t="s">
        <v>9</v>
      </c>
      <c r="C249">
        <v>414300</v>
      </c>
      <c r="D249">
        <v>484100</v>
      </c>
      <c r="E249">
        <v>227900</v>
      </c>
      <c r="H249">
        <f t="shared" si="19"/>
        <v>0.4143</v>
      </c>
      <c r="I249">
        <f t="shared" si="20"/>
        <v>0.48409999999999997</v>
      </c>
      <c r="J249">
        <f t="shared" si="21"/>
        <v>0.22789999999999999</v>
      </c>
    </row>
    <row r="250" spans="1:10" x14ac:dyDescent="0.25">
      <c r="A250">
        <v>28</v>
      </c>
      <c r="B250" t="s">
        <v>10</v>
      </c>
      <c r="C250">
        <v>261700</v>
      </c>
      <c r="D250">
        <v>443000</v>
      </c>
      <c r="E250">
        <v>214000</v>
      </c>
      <c r="H250">
        <f t="shared" si="19"/>
        <v>0.26169999999999999</v>
      </c>
      <c r="I250">
        <f t="shared" si="20"/>
        <v>0.443</v>
      </c>
      <c r="J250">
        <f t="shared" si="21"/>
        <v>0.214</v>
      </c>
    </row>
    <row r="251" spans="1:10" x14ac:dyDescent="0.25">
      <c r="A251">
        <v>28</v>
      </c>
      <c r="B251" t="s">
        <v>11</v>
      </c>
      <c r="C251">
        <v>110100</v>
      </c>
      <c r="D251">
        <v>421100</v>
      </c>
      <c r="E251">
        <v>386500</v>
      </c>
      <c r="H251">
        <f t="shared" si="19"/>
        <v>0.1101</v>
      </c>
      <c r="I251">
        <f t="shared" si="20"/>
        <v>0.42109999999999997</v>
      </c>
      <c r="J251">
        <f t="shared" si="21"/>
        <v>0.38650000000000001</v>
      </c>
    </row>
    <row r="252" spans="1:10" x14ac:dyDescent="0.25">
      <c r="A252">
        <v>28</v>
      </c>
      <c r="B252" t="s">
        <v>12</v>
      </c>
      <c r="C252">
        <v>43300</v>
      </c>
      <c r="D252">
        <v>397500</v>
      </c>
      <c r="E252">
        <v>82200</v>
      </c>
      <c r="H252">
        <f t="shared" si="19"/>
        <v>4.3299999999999998E-2</v>
      </c>
      <c r="I252">
        <f t="shared" si="20"/>
        <v>0.39750000000000002</v>
      </c>
      <c r="J252">
        <f t="shared" si="21"/>
        <v>8.2199999999999995E-2</v>
      </c>
    </row>
    <row r="253" spans="1:10" x14ac:dyDescent="0.25">
      <c r="A253">
        <v>28</v>
      </c>
      <c r="B253" t="s">
        <v>13</v>
      </c>
      <c r="C253">
        <v>80000</v>
      </c>
      <c r="D253">
        <v>397000</v>
      </c>
      <c r="E253">
        <v>153300</v>
      </c>
      <c r="H253">
        <f t="shared" si="19"/>
        <v>0.08</v>
      </c>
      <c r="I253">
        <f t="shared" si="20"/>
        <v>0.39700000000000002</v>
      </c>
      <c r="J253">
        <f t="shared" si="21"/>
        <v>0.15329999999999999</v>
      </c>
    </row>
    <row r="254" spans="1:10" x14ac:dyDescent="0.25">
      <c r="A254">
        <v>29</v>
      </c>
      <c r="B254" t="s">
        <v>5</v>
      </c>
      <c r="C254">
        <v>617400</v>
      </c>
      <c r="D254">
        <v>876400</v>
      </c>
      <c r="E254">
        <v>466200</v>
      </c>
      <c r="H254">
        <f t="shared" si="19"/>
        <v>0.61739999999999995</v>
      </c>
      <c r="I254">
        <f t="shared" si="20"/>
        <v>0.87639999999999996</v>
      </c>
      <c r="J254">
        <f t="shared" si="21"/>
        <v>0.4662</v>
      </c>
    </row>
    <row r="255" spans="1:10" x14ac:dyDescent="0.25">
      <c r="A255">
        <v>29</v>
      </c>
      <c r="B255" t="s">
        <v>6</v>
      </c>
      <c r="C255">
        <v>614500</v>
      </c>
      <c r="D255">
        <v>731900</v>
      </c>
      <c r="E255">
        <v>444100</v>
      </c>
      <c r="H255">
        <f t="shared" si="19"/>
        <v>0.61450000000000005</v>
      </c>
      <c r="I255">
        <f t="shared" si="20"/>
        <v>0.7319</v>
      </c>
      <c r="J255">
        <f t="shared" si="21"/>
        <v>0.44409999999999999</v>
      </c>
    </row>
    <row r="256" spans="1:10" x14ac:dyDescent="0.25">
      <c r="A256">
        <v>29</v>
      </c>
      <c r="B256" t="s">
        <v>7</v>
      </c>
      <c r="C256">
        <v>569500</v>
      </c>
      <c r="D256">
        <v>616000</v>
      </c>
      <c r="E256">
        <v>407300</v>
      </c>
      <c r="H256">
        <f t="shared" si="19"/>
        <v>0.56950000000000001</v>
      </c>
      <c r="I256">
        <f t="shared" si="20"/>
        <v>0.61599999999999999</v>
      </c>
      <c r="J256">
        <f t="shared" si="21"/>
        <v>0.4073</v>
      </c>
    </row>
    <row r="257" spans="1:10" x14ac:dyDescent="0.25">
      <c r="A257">
        <v>29</v>
      </c>
      <c r="B257" t="s">
        <v>8</v>
      </c>
      <c r="C257">
        <v>518900</v>
      </c>
      <c r="D257">
        <v>520500</v>
      </c>
      <c r="E257">
        <v>346200</v>
      </c>
      <c r="H257">
        <f t="shared" si="19"/>
        <v>0.51890000000000003</v>
      </c>
      <c r="I257">
        <f t="shared" si="20"/>
        <v>0.52049999999999996</v>
      </c>
      <c r="J257">
        <f t="shared" si="21"/>
        <v>0.34620000000000001</v>
      </c>
    </row>
    <row r="258" spans="1:10" x14ac:dyDescent="0.25">
      <c r="A258">
        <v>29</v>
      </c>
      <c r="B258" t="s">
        <v>9</v>
      </c>
      <c r="C258">
        <v>403000</v>
      </c>
      <c r="D258">
        <v>414300</v>
      </c>
      <c r="E258">
        <v>264000</v>
      </c>
      <c r="H258">
        <f t="shared" si="19"/>
        <v>0.40300000000000002</v>
      </c>
      <c r="I258">
        <f t="shared" si="20"/>
        <v>0.4143</v>
      </c>
      <c r="J258">
        <f t="shared" si="21"/>
        <v>0.26400000000000001</v>
      </c>
    </row>
    <row r="259" spans="1:10" x14ac:dyDescent="0.25">
      <c r="A259">
        <v>29</v>
      </c>
      <c r="B259" t="s">
        <v>10</v>
      </c>
      <c r="C259">
        <v>251700</v>
      </c>
      <c r="D259">
        <v>404200</v>
      </c>
      <c r="E259">
        <v>356800</v>
      </c>
      <c r="H259">
        <f t="shared" ref="H259:H322" si="22">C259/(10^6)</f>
        <v>0.25169999999999998</v>
      </c>
      <c r="I259">
        <f t="shared" ref="I259:I322" si="23">D259/(10^6)</f>
        <v>0.4042</v>
      </c>
      <c r="J259">
        <f t="shared" ref="J259:J322" si="24">E259/(10^6)</f>
        <v>0.35680000000000001</v>
      </c>
    </row>
    <row r="260" spans="1:10" x14ac:dyDescent="0.25">
      <c r="A260">
        <v>29</v>
      </c>
      <c r="B260" t="s">
        <v>11</v>
      </c>
      <c r="C260">
        <v>116200</v>
      </c>
      <c r="D260">
        <v>417200</v>
      </c>
      <c r="E260">
        <v>755900</v>
      </c>
      <c r="H260">
        <f t="shared" si="22"/>
        <v>0.1162</v>
      </c>
      <c r="I260">
        <f t="shared" si="23"/>
        <v>0.41720000000000002</v>
      </c>
      <c r="J260">
        <f t="shared" si="24"/>
        <v>0.75590000000000002</v>
      </c>
    </row>
    <row r="261" spans="1:10" x14ac:dyDescent="0.25">
      <c r="A261">
        <v>29</v>
      </c>
      <c r="B261" t="s">
        <v>12</v>
      </c>
      <c r="C261">
        <v>40600</v>
      </c>
      <c r="D261">
        <v>426900</v>
      </c>
      <c r="E261">
        <v>75900</v>
      </c>
      <c r="H261">
        <f t="shared" si="22"/>
        <v>4.0599999999999997E-2</v>
      </c>
      <c r="I261">
        <f t="shared" si="23"/>
        <v>0.4269</v>
      </c>
      <c r="J261">
        <f t="shared" si="24"/>
        <v>7.5899999999999995E-2</v>
      </c>
    </row>
    <row r="262" spans="1:10" x14ac:dyDescent="0.25">
      <c r="A262">
        <v>29</v>
      </c>
      <c r="B262" t="s">
        <v>13</v>
      </c>
      <c r="C262">
        <v>88800</v>
      </c>
      <c r="D262">
        <v>424700</v>
      </c>
      <c r="E262">
        <v>153900</v>
      </c>
      <c r="H262">
        <f t="shared" si="22"/>
        <v>8.8800000000000004E-2</v>
      </c>
      <c r="I262">
        <f t="shared" si="23"/>
        <v>0.42470000000000002</v>
      </c>
      <c r="J262">
        <f t="shared" si="24"/>
        <v>0.15390000000000001</v>
      </c>
    </row>
    <row r="263" spans="1:10" x14ac:dyDescent="0.25">
      <c r="A263">
        <v>30</v>
      </c>
      <c r="B263" t="s">
        <v>5</v>
      </c>
      <c r="C263">
        <v>592000</v>
      </c>
      <c r="D263">
        <v>854600</v>
      </c>
      <c r="E263">
        <v>467000</v>
      </c>
      <c r="H263">
        <f t="shared" si="22"/>
        <v>0.59199999999999997</v>
      </c>
      <c r="I263">
        <f t="shared" si="23"/>
        <v>0.85460000000000003</v>
      </c>
      <c r="J263">
        <f t="shared" si="24"/>
        <v>0.46700000000000003</v>
      </c>
    </row>
    <row r="264" spans="1:10" x14ac:dyDescent="0.25">
      <c r="A264">
        <v>30</v>
      </c>
      <c r="B264" t="s">
        <v>6</v>
      </c>
      <c r="C264">
        <v>586700</v>
      </c>
      <c r="D264">
        <v>760000</v>
      </c>
      <c r="E264">
        <v>435300</v>
      </c>
      <c r="H264">
        <f t="shared" si="22"/>
        <v>0.5867</v>
      </c>
      <c r="I264">
        <f t="shared" si="23"/>
        <v>0.76</v>
      </c>
      <c r="J264">
        <f t="shared" si="24"/>
        <v>0.43530000000000002</v>
      </c>
    </row>
    <row r="265" spans="1:10" x14ac:dyDescent="0.25">
      <c r="A265">
        <v>30</v>
      </c>
      <c r="B265" t="s">
        <v>7</v>
      </c>
      <c r="C265">
        <v>555900</v>
      </c>
      <c r="D265">
        <v>676800</v>
      </c>
      <c r="E265">
        <v>385400</v>
      </c>
      <c r="H265">
        <f t="shared" si="22"/>
        <v>0.55589999999999995</v>
      </c>
      <c r="I265">
        <f t="shared" si="23"/>
        <v>0.67679999999999996</v>
      </c>
      <c r="J265">
        <f t="shared" si="24"/>
        <v>0.38540000000000002</v>
      </c>
    </row>
    <row r="266" spans="1:10" x14ac:dyDescent="0.25">
      <c r="A266">
        <v>30</v>
      </c>
      <c r="B266" t="s">
        <v>8</v>
      </c>
      <c r="C266">
        <v>535600</v>
      </c>
      <c r="D266">
        <v>551900</v>
      </c>
      <c r="E266">
        <v>305800</v>
      </c>
      <c r="H266">
        <f t="shared" si="22"/>
        <v>0.53559999999999997</v>
      </c>
      <c r="I266">
        <f t="shared" si="23"/>
        <v>0.55189999999999995</v>
      </c>
      <c r="J266">
        <f t="shared" si="24"/>
        <v>0.30580000000000002</v>
      </c>
    </row>
    <row r="267" spans="1:10" x14ac:dyDescent="0.25">
      <c r="A267">
        <v>30</v>
      </c>
      <c r="B267" t="s">
        <v>9</v>
      </c>
      <c r="C267">
        <v>396800</v>
      </c>
      <c r="D267">
        <v>420400</v>
      </c>
      <c r="E267">
        <v>229500</v>
      </c>
      <c r="H267">
        <f t="shared" si="22"/>
        <v>0.39679999999999999</v>
      </c>
      <c r="I267">
        <f t="shared" si="23"/>
        <v>0.4204</v>
      </c>
      <c r="J267">
        <f t="shared" si="24"/>
        <v>0.22950000000000001</v>
      </c>
    </row>
    <row r="268" spans="1:10" x14ac:dyDescent="0.25">
      <c r="A268">
        <v>30</v>
      </c>
      <c r="B268" t="s">
        <v>10</v>
      </c>
      <c r="C268">
        <v>243500</v>
      </c>
      <c r="D268">
        <v>391600</v>
      </c>
      <c r="E268">
        <v>238300</v>
      </c>
      <c r="H268">
        <f t="shared" si="22"/>
        <v>0.24349999999999999</v>
      </c>
      <c r="I268">
        <f t="shared" si="23"/>
        <v>0.3916</v>
      </c>
      <c r="J268">
        <f t="shared" si="24"/>
        <v>0.23830000000000001</v>
      </c>
    </row>
    <row r="269" spans="1:10" x14ac:dyDescent="0.25">
      <c r="A269">
        <v>30</v>
      </c>
      <c r="B269" t="s">
        <v>11</v>
      </c>
      <c r="C269">
        <v>102800</v>
      </c>
      <c r="D269">
        <v>396600</v>
      </c>
      <c r="E269">
        <v>400000</v>
      </c>
      <c r="H269">
        <f t="shared" si="22"/>
        <v>0.1028</v>
      </c>
      <c r="I269">
        <f t="shared" si="23"/>
        <v>0.39660000000000001</v>
      </c>
      <c r="J269">
        <f t="shared" si="24"/>
        <v>0.4</v>
      </c>
    </row>
    <row r="270" spans="1:10" x14ac:dyDescent="0.25">
      <c r="A270">
        <v>30</v>
      </c>
      <c r="B270" t="s">
        <v>12</v>
      </c>
      <c r="C270">
        <v>43400</v>
      </c>
      <c r="D270">
        <v>395000</v>
      </c>
      <c r="E270">
        <v>75900</v>
      </c>
      <c r="H270">
        <f t="shared" si="22"/>
        <v>4.3400000000000001E-2</v>
      </c>
      <c r="I270">
        <f t="shared" si="23"/>
        <v>0.39500000000000002</v>
      </c>
      <c r="J270">
        <f t="shared" si="24"/>
        <v>7.5899999999999995E-2</v>
      </c>
    </row>
    <row r="271" spans="1:10" x14ac:dyDescent="0.25">
      <c r="A271">
        <v>30</v>
      </c>
      <c r="B271" t="s">
        <v>13</v>
      </c>
      <c r="C271">
        <v>84900</v>
      </c>
      <c r="D271">
        <v>381000</v>
      </c>
      <c r="E271">
        <v>156100</v>
      </c>
      <c r="H271">
        <f t="shared" si="22"/>
        <v>8.4900000000000003E-2</v>
      </c>
      <c r="I271">
        <f t="shared" si="23"/>
        <v>0.38100000000000001</v>
      </c>
      <c r="J271">
        <f t="shared" si="24"/>
        <v>0.15609999999999999</v>
      </c>
    </row>
    <row r="272" spans="1:10" x14ac:dyDescent="0.25">
      <c r="A272">
        <v>31</v>
      </c>
      <c r="B272" t="s">
        <v>5</v>
      </c>
      <c r="C272">
        <v>592500</v>
      </c>
      <c r="D272">
        <v>836000</v>
      </c>
      <c r="E272">
        <v>455600</v>
      </c>
      <c r="H272">
        <f t="shared" si="22"/>
        <v>0.59250000000000003</v>
      </c>
      <c r="I272">
        <f t="shared" si="23"/>
        <v>0.83599999999999997</v>
      </c>
      <c r="J272">
        <f t="shared" si="24"/>
        <v>0.4556</v>
      </c>
    </row>
    <row r="273" spans="1:10" x14ac:dyDescent="0.25">
      <c r="A273">
        <v>31</v>
      </c>
      <c r="B273" t="s">
        <v>6</v>
      </c>
      <c r="C273">
        <v>586200</v>
      </c>
      <c r="D273">
        <v>734400</v>
      </c>
      <c r="E273">
        <v>430500</v>
      </c>
      <c r="H273">
        <f t="shared" si="22"/>
        <v>0.58620000000000005</v>
      </c>
      <c r="I273">
        <f t="shared" si="23"/>
        <v>0.73440000000000005</v>
      </c>
      <c r="J273">
        <f t="shared" si="24"/>
        <v>0.43049999999999999</v>
      </c>
    </row>
    <row r="274" spans="1:10" x14ac:dyDescent="0.25">
      <c r="A274">
        <v>31</v>
      </c>
      <c r="B274" t="s">
        <v>7</v>
      </c>
      <c r="C274">
        <v>555100</v>
      </c>
      <c r="D274">
        <v>630600</v>
      </c>
      <c r="E274">
        <v>389000</v>
      </c>
      <c r="H274">
        <f t="shared" si="22"/>
        <v>0.55510000000000004</v>
      </c>
      <c r="I274">
        <f t="shared" si="23"/>
        <v>0.63060000000000005</v>
      </c>
      <c r="J274">
        <f t="shared" si="24"/>
        <v>0.38900000000000001</v>
      </c>
    </row>
    <row r="275" spans="1:10" x14ac:dyDescent="0.25">
      <c r="A275">
        <v>31</v>
      </c>
      <c r="B275" t="s">
        <v>8</v>
      </c>
      <c r="C275">
        <v>523400</v>
      </c>
      <c r="D275">
        <v>578100</v>
      </c>
      <c r="E275">
        <v>307000</v>
      </c>
      <c r="H275">
        <f t="shared" si="22"/>
        <v>0.52339999999999998</v>
      </c>
      <c r="I275">
        <f t="shared" si="23"/>
        <v>0.57809999999999995</v>
      </c>
      <c r="J275">
        <f t="shared" si="24"/>
        <v>0.307</v>
      </c>
    </row>
    <row r="276" spans="1:10" x14ac:dyDescent="0.25">
      <c r="A276">
        <v>31</v>
      </c>
      <c r="B276" t="s">
        <v>9</v>
      </c>
      <c r="C276">
        <v>432500</v>
      </c>
      <c r="D276">
        <v>490200</v>
      </c>
      <c r="E276">
        <v>210400</v>
      </c>
      <c r="H276">
        <f t="shared" si="22"/>
        <v>0.4325</v>
      </c>
      <c r="I276">
        <f t="shared" si="23"/>
        <v>0.49020000000000002</v>
      </c>
      <c r="J276">
        <f t="shared" si="24"/>
        <v>0.2104</v>
      </c>
    </row>
    <row r="277" spans="1:10" x14ac:dyDescent="0.25">
      <c r="A277">
        <v>31</v>
      </c>
      <c r="B277" t="s">
        <v>10</v>
      </c>
      <c r="C277">
        <v>240900</v>
      </c>
      <c r="D277">
        <v>478000</v>
      </c>
      <c r="E277">
        <v>187000</v>
      </c>
      <c r="H277">
        <f t="shared" si="22"/>
        <v>0.2409</v>
      </c>
      <c r="I277">
        <f t="shared" si="23"/>
        <v>0.47799999999999998</v>
      </c>
      <c r="J277">
        <f t="shared" si="24"/>
        <v>0.187</v>
      </c>
    </row>
    <row r="278" spans="1:10" x14ac:dyDescent="0.25">
      <c r="A278">
        <v>31</v>
      </c>
      <c r="B278" t="s">
        <v>11</v>
      </c>
      <c r="C278">
        <v>146000</v>
      </c>
      <c r="D278">
        <v>499000</v>
      </c>
      <c r="E278">
        <v>332800</v>
      </c>
      <c r="H278">
        <f t="shared" si="22"/>
        <v>0.14599999999999999</v>
      </c>
      <c r="I278">
        <f t="shared" si="23"/>
        <v>0.499</v>
      </c>
      <c r="J278">
        <f t="shared" si="24"/>
        <v>0.33279999999999998</v>
      </c>
    </row>
    <row r="279" spans="1:10" x14ac:dyDescent="0.25">
      <c r="A279">
        <v>31</v>
      </c>
      <c r="B279" t="s">
        <v>12</v>
      </c>
      <c r="C279">
        <v>43500</v>
      </c>
      <c r="D279">
        <v>462400</v>
      </c>
      <c r="E279">
        <v>74800</v>
      </c>
      <c r="H279">
        <f t="shared" si="22"/>
        <v>4.3499999999999997E-2</v>
      </c>
      <c r="I279">
        <f t="shared" si="23"/>
        <v>0.46239999999999998</v>
      </c>
      <c r="J279">
        <f t="shared" si="24"/>
        <v>7.4800000000000005E-2</v>
      </c>
    </row>
    <row r="280" spans="1:10" x14ac:dyDescent="0.25">
      <c r="A280">
        <v>31</v>
      </c>
      <c r="B280" t="s">
        <v>13</v>
      </c>
      <c r="C280">
        <v>79200</v>
      </c>
      <c r="D280">
        <v>461600</v>
      </c>
      <c r="E280">
        <v>154500</v>
      </c>
      <c r="H280">
        <f t="shared" si="22"/>
        <v>7.9200000000000007E-2</v>
      </c>
      <c r="I280">
        <f t="shared" si="23"/>
        <v>0.46160000000000001</v>
      </c>
      <c r="J280">
        <f t="shared" si="24"/>
        <v>0.1545</v>
      </c>
    </row>
    <row r="281" spans="1:10" x14ac:dyDescent="0.25">
      <c r="A281">
        <v>32</v>
      </c>
      <c r="B281" t="s">
        <v>5</v>
      </c>
      <c r="C281">
        <v>694000</v>
      </c>
      <c r="D281">
        <v>804100</v>
      </c>
      <c r="E281">
        <v>555000</v>
      </c>
      <c r="H281">
        <f t="shared" si="22"/>
        <v>0.69399999999999995</v>
      </c>
      <c r="I281">
        <f t="shared" si="23"/>
        <v>0.80410000000000004</v>
      </c>
      <c r="J281">
        <f t="shared" si="24"/>
        <v>0.55500000000000005</v>
      </c>
    </row>
    <row r="282" spans="1:10" x14ac:dyDescent="0.25">
      <c r="A282">
        <v>32</v>
      </c>
      <c r="B282" t="s">
        <v>6</v>
      </c>
      <c r="C282">
        <v>691300</v>
      </c>
      <c r="D282">
        <v>700000</v>
      </c>
      <c r="E282">
        <v>499500</v>
      </c>
      <c r="H282">
        <f t="shared" si="22"/>
        <v>0.69130000000000003</v>
      </c>
      <c r="I282">
        <f t="shared" si="23"/>
        <v>0.7</v>
      </c>
      <c r="J282">
        <f t="shared" si="24"/>
        <v>0.4995</v>
      </c>
    </row>
    <row r="283" spans="1:10" x14ac:dyDescent="0.25">
      <c r="A283">
        <v>32</v>
      </c>
      <c r="B283" t="s">
        <v>7</v>
      </c>
      <c r="C283">
        <v>711100</v>
      </c>
      <c r="D283">
        <v>603800</v>
      </c>
      <c r="E283">
        <v>468000</v>
      </c>
      <c r="H283">
        <f t="shared" si="22"/>
        <v>0.71109999999999995</v>
      </c>
      <c r="I283">
        <f t="shared" si="23"/>
        <v>0.6038</v>
      </c>
      <c r="J283">
        <f t="shared" si="24"/>
        <v>0.46800000000000003</v>
      </c>
    </row>
    <row r="284" spans="1:10" x14ac:dyDescent="0.25">
      <c r="A284">
        <v>32</v>
      </c>
      <c r="B284" t="s">
        <v>8</v>
      </c>
      <c r="C284">
        <v>645900</v>
      </c>
      <c r="D284">
        <v>478100</v>
      </c>
      <c r="E284">
        <v>395000</v>
      </c>
      <c r="H284">
        <f t="shared" si="22"/>
        <v>0.64590000000000003</v>
      </c>
      <c r="I284">
        <f t="shared" si="23"/>
        <v>0.47810000000000002</v>
      </c>
      <c r="J284">
        <f t="shared" si="24"/>
        <v>0.39500000000000002</v>
      </c>
    </row>
    <row r="285" spans="1:10" x14ac:dyDescent="0.25">
      <c r="A285">
        <v>32</v>
      </c>
      <c r="B285" t="s">
        <v>9</v>
      </c>
      <c r="C285">
        <v>481800</v>
      </c>
      <c r="D285">
        <v>370500</v>
      </c>
      <c r="E285">
        <v>303100</v>
      </c>
      <c r="H285">
        <f t="shared" si="22"/>
        <v>0.48180000000000001</v>
      </c>
      <c r="I285">
        <f t="shared" si="23"/>
        <v>0.3705</v>
      </c>
      <c r="J285">
        <f t="shared" si="24"/>
        <v>0.30309999999999998</v>
      </c>
    </row>
    <row r="286" spans="1:10" x14ac:dyDescent="0.25">
      <c r="A286">
        <v>32</v>
      </c>
      <c r="B286" t="s">
        <v>10</v>
      </c>
      <c r="C286">
        <v>328700</v>
      </c>
      <c r="D286">
        <v>339800</v>
      </c>
      <c r="E286">
        <v>332900</v>
      </c>
      <c r="H286">
        <f t="shared" si="22"/>
        <v>0.32869999999999999</v>
      </c>
      <c r="I286">
        <f t="shared" si="23"/>
        <v>0.33979999999999999</v>
      </c>
      <c r="J286">
        <f t="shared" si="24"/>
        <v>0.33289999999999997</v>
      </c>
    </row>
    <row r="287" spans="1:10" x14ac:dyDescent="0.25">
      <c r="A287">
        <v>32</v>
      </c>
      <c r="B287" t="s">
        <v>11</v>
      </c>
      <c r="C287">
        <v>109100</v>
      </c>
      <c r="D287">
        <v>218100</v>
      </c>
      <c r="E287">
        <v>401200</v>
      </c>
      <c r="H287">
        <f t="shared" si="22"/>
        <v>0.1091</v>
      </c>
      <c r="I287">
        <f t="shared" si="23"/>
        <v>0.21809999999999999</v>
      </c>
      <c r="J287">
        <f t="shared" si="24"/>
        <v>0.4012</v>
      </c>
    </row>
    <row r="288" spans="1:10" x14ac:dyDescent="0.25">
      <c r="A288">
        <v>32</v>
      </c>
      <c r="B288" t="s">
        <v>12</v>
      </c>
      <c r="C288">
        <v>100200</v>
      </c>
      <c r="D288">
        <v>403400</v>
      </c>
      <c r="E288">
        <v>167300</v>
      </c>
      <c r="H288">
        <f t="shared" si="22"/>
        <v>0.1002</v>
      </c>
      <c r="I288">
        <f t="shared" si="23"/>
        <v>0.40339999999999998</v>
      </c>
      <c r="J288">
        <f t="shared" si="24"/>
        <v>0.1673</v>
      </c>
    </row>
    <row r="289" spans="1:10" x14ac:dyDescent="0.25">
      <c r="A289">
        <v>32</v>
      </c>
      <c r="B289" t="s">
        <v>13</v>
      </c>
      <c r="C289">
        <v>167100</v>
      </c>
      <c r="D289">
        <v>410600</v>
      </c>
      <c r="E289">
        <v>307400</v>
      </c>
      <c r="H289">
        <f t="shared" si="22"/>
        <v>0.1671</v>
      </c>
      <c r="I289">
        <f t="shared" si="23"/>
        <v>0.41060000000000002</v>
      </c>
      <c r="J289">
        <f t="shared" si="24"/>
        <v>0.30740000000000001</v>
      </c>
    </row>
    <row r="290" spans="1:10" x14ac:dyDescent="0.25">
      <c r="A290">
        <v>33</v>
      </c>
      <c r="B290" t="s">
        <v>5</v>
      </c>
      <c r="C290">
        <v>611900</v>
      </c>
      <c r="D290">
        <v>661700</v>
      </c>
      <c r="E290">
        <v>452600</v>
      </c>
      <c r="H290">
        <f t="shared" si="22"/>
        <v>0.6119</v>
      </c>
      <c r="I290">
        <f t="shared" si="23"/>
        <v>0.66169999999999995</v>
      </c>
      <c r="J290">
        <f t="shared" si="24"/>
        <v>0.4526</v>
      </c>
    </row>
    <row r="291" spans="1:10" x14ac:dyDescent="0.25">
      <c r="A291">
        <v>33</v>
      </c>
      <c r="B291" t="s">
        <v>6</v>
      </c>
      <c r="C291">
        <v>601000</v>
      </c>
      <c r="D291">
        <v>563700</v>
      </c>
      <c r="E291">
        <v>430400</v>
      </c>
      <c r="H291">
        <f t="shared" si="22"/>
        <v>0.60099999999999998</v>
      </c>
      <c r="I291">
        <f t="shared" si="23"/>
        <v>0.56369999999999998</v>
      </c>
      <c r="J291">
        <f t="shared" si="24"/>
        <v>0.4304</v>
      </c>
    </row>
    <row r="292" spans="1:10" x14ac:dyDescent="0.25">
      <c r="A292">
        <v>33</v>
      </c>
      <c r="B292" t="s">
        <v>7</v>
      </c>
      <c r="C292">
        <v>551600</v>
      </c>
      <c r="D292">
        <v>455200</v>
      </c>
      <c r="E292">
        <v>372400</v>
      </c>
      <c r="H292">
        <f t="shared" si="22"/>
        <v>0.55159999999999998</v>
      </c>
      <c r="I292">
        <f t="shared" si="23"/>
        <v>0.45519999999999999</v>
      </c>
      <c r="J292">
        <f t="shared" si="24"/>
        <v>0.37240000000000001</v>
      </c>
    </row>
    <row r="293" spans="1:10" x14ac:dyDescent="0.25">
      <c r="A293">
        <v>33</v>
      </c>
      <c r="B293" t="s">
        <v>8</v>
      </c>
      <c r="C293">
        <v>532300</v>
      </c>
      <c r="D293">
        <v>321200</v>
      </c>
      <c r="E293">
        <v>296800</v>
      </c>
      <c r="H293">
        <f t="shared" si="22"/>
        <v>0.5323</v>
      </c>
      <c r="I293">
        <f t="shared" si="23"/>
        <v>0.32119999999999999</v>
      </c>
      <c r="J293">
        <f t="shared" si="24"/>
        <v>0.29680000000000001</v>
      </c>
    </row>
    <row r="294" spans="1:10" x14ac:dyDescent="0.25">
      <c r="A294">
        <v>33</v>
      </c>
      <c r="B294" t="s">
        <v>9</v>
      </c>
      <c r="C294">
        <v>396800</v>
      </c>
      <c r="D294">
        <v>227900</v>
      </c>
      <c r="E294">
        <v>208900</v>
      </c>
      <c r="H294">
        <f t="shared" si="22"/>
        <v>0.39679999999999999</v>
      </c>
      <c r="I294">
        <f t="shared" si="23"/>
        <v>0.22789999999999999</v>
      </c>
      <c r="J294">
        <f t="shared" si="24"/>
        <v>0.2089</v>
      </c>
    </row>
    <row r="295" spans="1:10" x14ac:dyDescent="0.25">
      <c r="A295">
        <v>33</v>
      </c>
      <c r="B295" t="s">
        <v>10</v>
      </c>
      <c r="C295">
        <v>226500</v>
      </c>
      <c r="D295">
        <v>211800</v>
      </c>
      <c r="E295">
        <v>219400</v>
      </c>
      <c r="H295">
        <f t="shared" si="22"/>
        <v>0.22650000000000001</v>
      </c>
      <c r="I295">
        <f t="shared" si="23"/>
        <v>0.21179999999999999</v>
      </c>
      <c r="J295">
        <f t="shared" si="24"/>
        <v>0.21940000000000001</v>
      </c>
    </row>
    <row r="296" spans="1:10" x14ac:dyDescent="0.25">
      <c r="A296">
        <v>33</v>
      </c>
      <c r="B296" t="s">
        <v>11</v>
      </c>
      <c r="C296">
        <v>103200</v>
      </c>
      <c r="D296">
        <v>224000</v>
      </c>
      <c r="E296">
        <v>406500</v>
      </c>
      <c r="H296">
        <f t="shared" si="22"/>
        <v>0.1032</v>
      </c>
      <c r="I296">
        <f t="shared" si="23"/>
        <v>0.224</v>
      </c>
      <c r="J296">
        <f t="shared" si="24"/>
        <v>0.40649999999999997</v>
      </c>
    </row>
    <row r="297" spans="1:10" x14ac:dyDescent="0.25">
      <c r="A297">
        <v>33</v>
      </c>
      <c r="B297" t="s">
        <v>12</v>
      </c>
      <c r="C297">
        <v>40600</v>
      </c>
      <c r="D297">
        <v>201800</v>
      </c>
      <c r="E297">
        <v>81100</v>
      </c>
      <c r="H297">
        <f t="shared" si="22"/>
        <v>4.0599999999999997E-2</v>
      </c>
      <c r="I297">
        <f t="shared" si="23"/>
        <v>0.20180000000000001</v>
      </c>
      <c r="J297">
        <f t="shared" si="24"/>
        <v>8.1100000000000005E-2</v>
      </c>
    </row>
    <row r="298" spans="1:10" x14ac:dyDescent="0.25">
      <c r="A298">
        <v>33</v>
      </c>
      <c r="B298" t="s">
        <v>13</v>
      </c>
      <c r="C298">
        <v>82800</v>
      </c>
      <c r="D298">
        <v>201900</v>
      </c>
      <c r="E298">
        <v>149200</v>
      </c>
      <c r="H298">
        <f t="shared" si="22"/>
        <v>8.2799999999999999E-2</v>
      </c>
      <c r="I298">
        <f t="shared" si="23"/>
        <v>0.2019</v>
      </c>
      <c r="J298">
        <f t="shared" si="24"/>
        <v>0.1492</v>
      </c>
    </row>
    <row r="299" spans="1:10" x14ac:dyDescent="0.25">
      <c r="A299">
        <v>34</v>
      </c>
      <c r="B299" t="s">
        <v>5</v>
      </c>
      <c r="C299">
        <v>593000</v>
      </c>
      <c r="D299">
        <v>633100</v>
      </c>
      <c r="E299">
        <v>462200</v>
      </c>
      <c r="H299">
        <f t="shared" si="22"/>
        <v>0.59299999999999997</v>
      </c>
      <c r="I299">
        <f t="shared" si="23"/>
        <v>0.6331</v>
      </c>
      <c r="J299">
        <f t="shared" si="24"/>
        <v>0.4622</v>
      </c>
    </row>
    <row r="300" spans="1:10" x14ac:dyDescent="0.25">
      <c r="A300">
        <v>34</v>
      </c>
      <c r="B300" t="s">
        <v>6</v>
      </c>
      <c r="C300">
        <v>592700</v>
      </c>
      <c r="D300">
        <v>550500</v>
      </c>
      <c r="E300">
        <v>436700</v>
      </c>
      <c r="H300">
        <f t="shared" si="22"/>
        <v>0.5927</v>
      </c>
      <c r="I300">
        <f t="shared" si="23"/>
        <v>0.55049999999999999</v>
      </c>
      <c r="J300">
        <f t="shared" si="24"/>
        <v>0.43669999999999998</v>
      </c>
    </row>
    <row r="301" spans="1:10" x14ac:dyDescent="0.25">
      <c r="A301">
        <v>34</v>
      </c>
      <c r="B301" t="s">
        <v>7</v>
      </c>
      <c r="C301">
        <v>584600</v>
      </c>
      <c r="D301">
        <v>444500</v>
      </c>
      <c r="E301">
        <v>380700</v>
      </c>
      <c r="H301">
        <f t="shared" si="22"/>
        <v>0.58460000000000001</v>
      </c>
      <c r="I301">
        <f t="shared" si="23"/>
        <v>0.44450000000000001</v>
      </c>
      <c r="J301">
        <f t="shared" si="24"/>
        <v>0.38069999999999998</v>
      </c>
    </row>
    <row r="302" spans="1:10" x14ac:dyDescent="0.25">
      <c r="A302">
        <v>34</v>
      </c>
      <c r="B302" t="s">
        <v>8</v>
      </c>
      <c r="C302">
        <v>515700</v>
      </c>
      <c r="D302">
        <v>328800</v>
      </c>
      <c r="E302">
        <v>309200</v>
      </c>
      <c r="H302">
        <f t="shared" si="22"/>
        <v>0.51570000000000005</v>
      </c>
      <c r="I302">
        <f t="shared" si="23"/>
        <v>0.32879999999999998</v>
      </c>
      <c r="J302">
        <f t="shared" si="24"/>
        <v>0.30919999999999997</v>
      </c>
    </row>
    <row r="303" spans="1:10" x14ac:dyDescent="0.25">
      <c r="A303">
        <v>34</v>
      </c>
      <c r="B303" t="s">
        <v>9</v>
      </c>
      <c r="C303">
        <v>401000</v>
      </c>
      <c r="D303">
        <v>238900</v>
      </c>
      <c r="E303">
        <v>221200</v>
      </c>
      <c r="H303">
        <f t="shared" si="22"/>
        <v>0.40100000000000002</v>
      </c>
      <c r="I303">
        <f t="shared" si="23"/>
        <v>0.2389</v>
      </c>
      <c r="J303">
        <f t="shared" si="24"/>
        <v>0.22120000000000001</v>
      </c>
    </row>
    <row r="304" spans="1:10" x14ac:dyDescent="0.25">
      <c r="A304">
        <v>34</v>
      </c>
      <c r="B304" t="s">
        <v>10</v>
      </c>
      <c r="C304">
        <v>260000</v>
      </c>
      <c r="D304">
        <v>237800</v>
      </c>
      <c r="E304">
        <v>244800</v>
      </c>
      <c r="H304">
        <f t="shared" si="22"/>
        <v>0.26</v>
      </c>
      <c r="I304">
        <f t="shared" si="23"/>
        <v>0.23780000000000001</v>
      </c>
      <c r="J304">
        <f t="shared" si="24"/>
        <v>0.24479999999999999</v>
      </c>
    </row>
    <row r="305" spans="1:10" x14ac:dyDescent="0.25">
      <c r="A305">
        <v>34</v>
      </c>
      <c r="B305" t="s">
        <v>11</v>
      </c>
      <c r="C305">
        <v>111900</v>
      </c>
      <c r="D305">
        <v>202800</v>
      </c>
      <c r="E305">
        <v>450600</v>
      </c>
      <c r="H305">
        <f t="shared" si="22"/>
        <v>0.1119</v>
      </c>
      <c r="I305">
        <f t="shared" si="23"/>
        <v>0.20280000000000001</v>
      </c>
      <c r="J305">
        <f t="shared" si="24"/>
        <v>0.4506</v>
      </c>
    </row>
    <row r="306" spans="1:10" x14ac:dyDescent="0.25">
      <c r="A306">
        <v>34</v>
      </c>
      <c r="B306" t="s">
        <v>12</v>
      </c>
      <c r="C306">
        <v>44400</v>
      </c>
      <c r="D306">
        <v>206900</v>
      </c>
      <c r="E306">
        <v>74500</v>
      </c>
      <c r="H306">
        <f t="shared" si="22"/>
        <v>4.4400000000000002E-2</v>
      </c>
      <c r="I306">
        <f t="shared" si="23"/>
        <v>0.2069</v>
      </c>
      <c r="J306">
        <f t="shared" si="24"/>
        <v>7.4499999999999997E-2</v>
      </c>
    </row>
    <row r="307" spans="1:10" x14ac:dyDescent="0.25">
      <c r="A307">
        <v>34</v>
      </c>
      <c r="B307" t="s">
        <v>13</v>
      </c>
      <c r="C307">
        <v>89900</v>
      </c>
      <c r="D307">
        <v>210600</v>
      </c>
      <c r="E307">
        <v>153200</v>
      </c>
      <c r="H307">
        <f t="shared" si="22"/>
        <v>8.9899999999999994E-2</v>
      </c>
      <c r="I307">
        <f t="shared" si="23"/>
        <v>0.21060000000000001</v>
      </c>
      <c r="J307">
        <f t="shared" si="24"/>
        <v>0.1532</v>
      </c>
    </row>
    <row r="308" spans="1:10" x14ac:dyDescent="0.25">
      <c r="A308">
        <v>35</v>
      </c>
      <c r="B308" t="s">
        <v>5</v>
      </c>
      <c r="C308">
        <v>600000</v>
      </c>
      <c r="D308">
        <v>667300</v>
      </c>
      <c r="E308">
        <v>466200</v>
      </c>
      <c r="H308">
        <f t="shared" si="22"/>
        <v>0.6</v>
      </c>
      <c r="I308">
        <f t="shared" si="23"/>
        <v>0.6673</v>
      </c>
      <c r="J308">
        <f t="shared" si="24"/>
        <v>0.4662</v>
      </c>
    </row>
    <row r="309" spans="1:10" x14ac:dyDescent="0.25">
      <c r="A309">
        <v>35</v>
      </c>
      <c r="B309" t="s">
        <v>6</v>
      </c>
      <c r="C309">
        <v>582000</v>
      </c>
      <c r="D309">
        <v>545300</v>
      </c>
      <c r="E309">
        <v>432700</v>
      </c>
      <c r="H309">
        <f t="shared" si="22"/>
        <v>0.58199999999999996</v>
      </c>
      <c r="I309">
        <f t="shared" si="23"/>
        <v>0.54530000000000001</v>
      </c>
      <c r="J309">
        <f t="shared" si="24"/>
        <v>0.43269999999999997</v>
      </c>
    </row>
    <row r="310" spans="1:10" x14ac:dyDescent="0.25">
      <c r="A310">
        <v>35</v>
      </c>
      <c r="B310" t="s">
        <v>7</v>
      </c>
      <c r="C310">
        <v>581800</v>
      </c>
      <c r="D310">
        <v>445500</v>
      </c>
      <c r="E310">
        <v>384600</v>
      </c>
      <c r="H310">
        <f t="shared" si="22"/>
        <v>0.58179999999999998</v>
      </c>
      <c r="I310">
        <f t="shared" si="23"/>
        <v>0.44550000000000001</v>
      </c>
      <c r="J310">
        <f t="shared" si="24"/>
        <v>0.3846</v>
      </c>
    </row>
    <row r="311" spans="1:10" x14ac:dyDescent="0.25">
      <c r="A311">
        <v>35</v>
      </c>
      <c r="B311" t="s">
        <v>8</v>
      </c>
      <c r="C311">
        <v>516300</v>
      </c>
      <c r="D311">
        <v>323600</v>
      </c>
      <c r="E311">
        <v>313800</v>
      </c>
      <c r="H311">
        <f t="shared" si="22"/>
        <v>0.51629999999999998</v>
      </c>
      <c r="I311">
        <f t="shared" si="23"/>
        <v>0.3236</v>
      </c>
      <c r="J311">
        <f t="shared" si="24"/>
        <v>0.31380000000000002</v>
      </c>
    </row>
    <row r="312" spans="1:10" x14ac:dyDescent="0.25">
      <c r="A312">
        <v>35</v>
      </c>
      <c r="B312" t="s">
        <v>9</v>
      </c>
      <c r="C312">
        <v>428500</v>
      </c>
      <c r="D312">
        <v>246700</v>
      </c>
      <c r="E312">
        <v>249500</v>
      </c>
      <c r="H312">
        <f t="shared" si="22"/>
        <v>0.42849999999999999</v>
      </c>
      <c r="I312">
        <f t="shared" si="23"/>
        <v>0.2467</v>
      </c>
      <c r="J312">
        <f t="shared" si="24"/>
        <v>0.2495</v>
      </c>
    </row>
    <row r="313" spans="1:10" x14ac:dyDescent="0.25">
      <c r="A313">
        <v>35</v>
      </c>
      <c r="B313" t="s">
        <v>10</v>
      </c>
      <c r="C313">
        <v>241700</v>
      </c>
      <c r="D313">
        <v>208300</v>
      </c>
      <c r="E313">
        <v>390500</v>
      </c>
      <c r="H313">
        <f t="shared" si="22"/>
        <v>0.2417</v>
      </c>
      <c r="I313">
        <f t="shared" si="23"/>
        <v>0.20830000000000001</v>
      </c>
      <c r="J313">
        <f t="shared" si="24"/>
        <v>0.39050000000000001</v>
      </c>
    </row>
    <row r="314" spans="1:10" x14ac:dyDescent="0.25">
      <c r="A314">
        <v>35</v>
      </c>
      <c r="B314" t="s">
        <v>11</v>
      </c>
      <c r="C314">
        <v>121700</v>
      </c>
      <c r="D314">
        <v>207000</v>
      </c>
      <c r="E314">
        <v>748800</v>
      </c>
      <c r="H314">
        <f t="shared" si="22"/>
        <v>0.1217</v>
      </c>
      <c r="I314">
        <f t="shared" si="23"/>
        <v>0.20699999999999999</v>
      </c>
      <c r="J314">
        <f t="shared" si="24"/>
        <v>0.74880000000000002</v>
      </c>
    </row>
    <row r="315" spans="1:10" x14ac:dyDescent="0.25">
      <c r="A315">
        <v>35</v>
      </c>
      <c r="B315" t="s">
        <v>12</v>
      </c>
      <c r="C315">
        <v>44000</v>
      </c>
      <c r="D315">
        <v>215400</v>
      </c>
      <c r="E315">
        <v>74900</v>
      </c>
      <c r="H315">
        <f t="shared" si="22"/>
        <v>4.3999999999999997E-2</v>
      </c>
      <c r="I315">
        <f t="shared" si="23"/>
        <v>0.21540000000000001</v>
      </c>
      <c r="J315">
        <f t="shared" si="24"/>
        <v>7.4899999999999994E-2</v>
      </c>
    </row>
    <row r="316" spans="1:10" x14ac:dyDescent="0.25">
      <c r="A316">
        <v>35</v>
      </c>
      <c r="B316" t="s">
        <v>13</v>
      </c>
      <c r="C316">
        <v>82300</v>
      </c>
      <c r="D316">
        <v>210600</v>
      </c>
      <c r="E316">
        <v>149100</v>
      </c>
      <c r="H316">
        <f t="shared" si="22"/>
        <v>8.2299999999999998E-2</v>
      </c>
      <c r="I316">
        <f t="shared" si="23"/>
        <v>0.21060000000000001</v>
      </c>
      <c r="J316">
        <f t="shared" si="24"/>
        <v>0.14910000000000001</v>
      </c>
    </row>
    <row r="317" spans="1:10" x14ac:dyDescent="0.25">
      <c r="A317">
        <v>36</v>
      </c>
      <c r="B317" t="s">
        <v>5</v>
      </c>
      <c r="C317">
        <v>597900</v>
      </c>
      <c r="D317">
        <v>651600</v>
      </c>
      <c r="E317">
        <v>472400</v>
      </c>
      <c r="H317">
        <f t="shared" si="22"/>
        <v>0.59789999999999999</v>
      </c>
      <c r="I317">
        <f t="shared" si="23"/>
        <v>0.65159999999999996</v>
      </c>
      <c r="J317">
        <f t="shared" si="24"/>
        <v>0.47239999999999999</v>
      </c>
    </row>
    <row r="318" spans="1:10" x14ac:dyDescent="0.25">
      <c r="A318">
        <v>36</v>
      </c>
      <c r="B318" t="s">
        <v>6</v>
      </c>
      <c r="C318">
        <v>576900</v>
      </c>
      <c r="D318">
        <v>546400</v>
      </c>
      <c r="E318">
        <v>432200</v>
      </c>
      <c r="H318">
        <f t="shared" si="22"/>
        <v>0.57689999999999997</v>
      </c>
      <c r="I318">
        <f t="shared" si="23"/>
        <v>0.5464</v>
      </c>
      <c r="J318">
        <f t="shared" si="24"/>
        <v>0.43219999999999997</v>
      </c>
    </row>
    <row r="319" spans="1:10" x14ac:dyDescent="0.25">
      <c r="A319">
        <v>36</v>
      </c>
      <c r="B319" t="s">
        <v>7</v>
      </c>
      <c r="C319">
        <v>558500</v>
      </c>
      <c r="D319">
        <v>452000</v>
      </c>
      <c r="E319">
        <v>383500</v>
      </c>
      <c r="H319">
        <f t="shared" si="22"/>
        <v>0.5585</v>
      </c>
      <c r="I319">
        <f t="shared" si="23"/>
        <v>0.45200000000000001</v>
      </c>
      <c r="J319">
        <f t="shared" si="24"/>
        <v>0.38350000000000001</v>
      </c>
    </row>
    <row r="320" spans="1:10" x14ac:dyDescent="0.25">
      <c r="A320">
        <v>36</v>
      </c>
      <c r="B320" t="s">
        <v>8</v>
      </c>
      <c r="C320">
        <v>522100</v>
      </c>
      <c r="D320">
        <v>329200</v>
      </c>
      <c r="E320">
        <v>309900</v>
      </c>
      <c r="H320">
        <f t="shared" si="22"/>
        <v>0.52210000000000001</v>
      </c>
      <c r="I320">
        <f t="shared" si="23"/>
        <v>0.32919999999999999</v>
      </c>
      <c r="J320">
        <f t="shared" si="24"/>
        <v>0.30990000000000001</v>
      </c>
    </row>
    <row r="321" spans="1:10" x14ac:dyDescent="0.25">
      <c r="A321">
        <v>36</v>
      </c>
      <c r="B321" t="s">
        <v>9</v>
      </c>
      <c r="C321">
        <v>423100</v>
      </c>
      <c r="D321">
        <v>243700</v>
      </c>
      <c r="E321">
        <v>218100</v>
      </c>
      <c r="H321">
        <f t="shared" si="22"/>
        <v>0.42309999999999998</v>
      </c>
      <c r="I321">
        <f t="shared" si="23"/>
        <v>0.2437</v>
      </c>
      <c r="J321">
        <f t="shared" si="24"/>
        <v>0.21809999999999999</v>
      </c>
    </row>
    <row r="322" spans="1:10" x14ac:dyDescent="0.25">
      <c r="A322">
        <v>36</v>
      </c>
      <c r="B322" t="s">
        <v>10</v>
      </c>
      <c r="C322">
        <v>233000</v>
      </c>
      <c r="D322">
        <v>224200</v>
      </c>
      <c r="E322">
        <v>240600</v>
      </c>
      <c r="H322">
        <f t="shared" si="22"/>
        <v>0.23300000000000001</v>
      </c>
      <c r="I322">
        <f t="shared" si="23"/>
        <v>0.22420000000000001</v>
      </c>
      <c r="J322">
        <f t="shared" si="24"/>
        <v>0.24060000000000001</v>
      </c>
    </row>
    <row r="323" spans="1:10" x14ac:dyDescent="0.25">
      <c r="A323">
        <v>36</v>
      </c>
      <c r="B323" t="s">
        <v>11</v>
      </c>
      <c r="C323">
        <v>106300</v>
      </c>
      <c r="D323">
        <v>251900</v>
      </c>
      <c r="E323">
        <v>450800</v>
      </c>
      <c r="H323">
        <f t="shared" ref="H323:H386" si="25">C323/(10^6)</f>
        <v>0.10630000000000001</v>
      </c>
      <c r="I323">
        <f t="shared" ref="I323:I386" si="26">D323/(10^6)</f>
        <v>0.25190000000000001</v>
      </c>
      <c r="J323">
        <f t="shared" ref="J323:J386" si="27">E323/(10^6)</f>
        <v>0.45079999999999998</v>
      </c>
    </row>
    <row r="324" spans="1:10" x14ac:dyDescent="0.25">
      <c r="A324">
        <v>36</v>
      </c>
      <c r="B324" t="s">
        <v>12</v>
      </c>
      <c r="C324">
        <v>40800</v>
      </c>
      <c r="D324">
        <v>202800</v>
      </c>
      <c r="E324">
        <v>83000</v>
      </c>
      <c r="H324">
        <f t="shared" si="25"/>
        <v>4.0800000000000003E-2</v>
      </c>
      <c r="I324">
        <f t="shared" si="26"/>
        <v>0.20280000000000001</v>
      </c>
      <c r="J324">
        <f t="shared" si="27"/>
        <v>8.3000000000000004E-2</v>
      </c>
    </row>
    <row r="325" spans="1:10" x14ac:dyDescent="0.25">
      <c r="A325">
        <v>36</v>
      </c>
      <c r="B325" t="s">
        <v>13</v>
      </c>
      <c r="C325">
        <v>86900</v>
      </c>
      <c r="D325">
        <v>211300</v>
      </c>
      <c r="E325">
        <v>150700</v>
      </c>
      <c r="H325">
        <f t="shared" si="25"/>
        <v>8.6900000000000005E-2</v>
      </c>
      <c r="I325">
        <f t="shared" si="26"/>
        <v>0.21129999999999999</v>
      </c>
      <c r="J325">
        <f t="shared" si="27"/>
        <v>0.1507</v>
      </c>
    </row>
    <row r="326" spans="1:10" x14ac:dyDescent="0.25">
      <c r="A326">
        <v>37</v>
      </c>
      <c r="B326" t="s">
        <v>5</v>
      </c>
      <c r="C326">
        <v>622800</v>
      </c>
      <c r="D326">
        <v>644300</v>
      </c>
      <c r="E326">
        <v>458300</v>
      </c>
      <c r="H326">
        <f t="shared" si="25"/>
        <v>0.62280000000000002</v>
      </c>
      <c r="I326">
        <f t="shared" si="26"/>
        <v>0.64429999999999998</v>
      </c>
      <c r="J326">
        <f t="shared" si="27"/>
        <v>0.45829999999999999</v>
      </c>
    </row>
    <row r="327" spans="1:10" x14ac:dyDescent="0.25">
      <c r="A327">
        <v>37</v>
      </c>
      <c r="B327" t="s">
        <v>6</v>
      </c>
      <c r="C327">
        <v>608500</v>
      </c>
      <c r="D327">
        <v>562500</v>
      </c>
      <c r="E327">
        <v>429200</v>
      </c>
      <c r="H327">
        <f t="shared" si="25"/>
        <v>0.60850000000000004</v>
      </c>
      <c r="I327">
        <f t="shared" si="26"/>
        <v>0.5625</v>
      </c>
      <c r="J327">
        <f t="shared" si="27"/>
        <v>0.42920000000000003</v>
      </c>
    </row>
    <row r="328" spans="1:10" x14ac:dyDescent="0.25">
      <c r="A328">
        <v>37</v>
      </c>
      <c r="B328" t="s">
        <v>7</v>
      </c>
      <c r="C328">
        <v>566600</v>
      </c>
      <c r="D328">
        <v>453200</v>
      </c>
      <c r="E328">
        <v>409400</v>
      </c>
      <c r="H328">
        <f t="shared" si="25"/>
        <v>0.56659999999999999</v>
      </c>
      <c r="I328">
        <f t="shared" si="26"/>
        <v>0.45319999999999999</v>
      </c>
      <c r="J328">
        <f t="shared" si="27"/>
        <v>0.40939999999999999</v>
      </c>
    </row>
    <row r="329" spans="1:10" x14ac:dyDescent="0.25">
      <c r="A329">
        <v>37</v>
      </c>
      <c r="B329" t="s">
        <v>8</v>
      </c>
      <c r="C329">
        <v>557100</v>
      </c>
      <c r="D329">
        <v>345800</v>
      </c>
      <c r="E329">
        <v>309700</v>
      </c>
      <c r="H329">
        <f t="shared" si="25"/>
        <v>0.55710000000000004</v>
      </c>
      <c r="I329">
        <f t="shared" si="26"/>
        <v>0.3458</v>
      </c>
      <c r="J329">
        <f t="shared" si="27"/>
        <v>0.30969999999999998</v>
      </c>
    </row>
    <row r="330" spans="1:10" x14ac:dyDescent="0.25">
      <c r="A330">
        <v>37</v>
      </c>
      <c r="B330" t="s">
        <v>9</v>
      </c>
      <c r="C330">
        <v>391300</v>
      </c>
      <c r="D330">
        <v>248100</v>
      </c>
      <c r="E330">
        <v>215800</v>
      </c>
      <c r="H330">
        <f t="shared" si="25"/>
        <v>0.39129999999999998</v>
      </c>
      <c r="I330">
        <f t="shared" si="26"/>
        <v>0.24809999999999999</v>
      </c>
      <c r="J330">
        <f t="shared" si="27"/>
        <v>0.21579999999999999</v>
      </c>
    </row>
    <row r="331" spans="1:10" x14ac:dyDescent="0.25">
      <c r="A331">
        <v>37</v>
      </c>
      <c r="B331" t="s">
        <v>10</v>
      </c>
      <c r="C331">
        <v>251100</v>
      </c>
      <c r="D331">
        <v>236200</v>
      </c>
      <c r="E331">
        <v>223200</v>
      </c>
      <c r="H331">
        <f t="shared" si="25"/>
        <v>0.25109999999999999</v>
      </c>
      <c r="I331">
        <f t="shared" si="26"/>
        <v>0.23619999999999999</v>
      </c>
      <c r="J331">
        <f t="shared" si="27"/>
        <v>0.22320000000000001</v>
      </c>
    </row>
    <row r="332" spans="1:10" x14ac:dyDescent="0.25">
      <c r="A332">
        <v>37</v>
      </c>
      <c r="B332" t="s">
        <v>11</v>
      </c>
      <c r="C332">
        <v>121500</v>
      </c>
      <c r="D332">
        <v>207500</v>
      </c>
      <c r="E332">
        <v>443300</v>
      </c>
      <c r="H332">
        <f t="shared" si="25"/>
        <v>0.1215</v>
      </c>
      <c r="I332">
        <f t="shared" si="26"/>
        <v>0.20749999999999999</v>
      </c>
      <c r="J332">
        <f t="shared" si="27"/>
        <v>0.44330000000000003</v>
      </c>
    </row>
    <row r="333" spans="1:10" x14ac:dyDescent="0.25">
      <c r="A333">
        <v>37</v>
      </c>
      <c r="B333" t="s">
        <v>12</v>
      </c>
      <c r="C333">
        <v>40700</v>
      </c>
      <c r="D333">
        <v>221000</v>
      </c>
      <c r="E333">
        <v>76200</v>
      </c>
      <c r="H333">
        <f t="shared" si="25"/>
        <v>4.07E-2</v>
      </c>
      <c r="I333">
        <f t="shared" si="26"/>
        <v>0.221</v>
      </c>
      <c r="J333">
        <f t="shared" si="27"/>
        <v>7.6200000000000004E-2</v>
      </c>
    </row>
    <row r="334" spans="1:10" x14ac:dyDescent="0.25">
      <c r="A334">
        <v>37</v>
      </c>
      <c r="B334" t="s">
        <v>13</v>
      </c>
      <c r="C334">
        <v>82500</v>
      </c>
      <c r="D334">
        <v>213500</v>
      </c>
      <c r="E334">
        <v>155000</v>
      </c>
      <c r="H334">
        <f t="shared" si="25"/>
        <v>8.2500000000000004E-2</v>
      </c>
      <c r="I334">
        <f t="shared" si="26"/>
        <v>0.2135</v>
      </c>
      <c r="J334">
        <f t="shared" si="27"/>
        <v>0.155</v>
      </c>
    </row>
    <row r="335" spans="1:10" x14ac:dyDescent="0.25">
      <c r="A335">
        <v>38</v>
      </c>
      <c r="B335" t="s">
        <v>5</v>
      </c>
      <c r="C335">
        <v>615700</v>
      </c>
      <c r="D335">
        <v>644300</v>
      </c>
      <c r="E335">
        <v>472500</v>
      </c>
      <c r="H335">
        <f t="shared" si="25"/>
        <v>0.61570000000000003</v>
      </c>
      <c r="I335">
        <f t="shared" si="26"/>
        <v>0.64429999999999998</v>
      </c>
      <c r="J335">
        <f t="shared" si="27"/>
        <v>0.47249999999999998</v>
      </c>
    </row>
    <row r="336" spans="1:10" x14ac:dyDescent="0.25">
      <c r="A336">
        <v>38</v>
      </c>
      <c r="B336" t="s">
        <v>6</v>
      </c>
      <c r="C336">
        <v>589700</v>
      </c>
      <c r="D336">
        <v>558200</v>
      </c>
      <c r="E336">
        <v>437000</v>
      </c>
      <c r="H336">
        <f t="shared" si="25"/>
        <v>0.5897</v>
      </c>
      <c r="I336">
        <f t="shared" si="26"/>
        <v>0.55820000000000003</v>
      </c>
      <c r="J336">
        <f t="shared" si="27"/>
        <v>0.437</v>
      </c>
    </row>
    <row r="337" spans="1:10" x14ac:dyDescent="0.25">
      <c r="A337">
        <v>38</v>
      </c>
      <c r="B337" t="s">
        <v>7</v>
      </c>
      <c r="C337">
        <v>570500</v>
      </c>
      <c r="D337">
        <v>442600</v>
      </c>
      <c r="E337">
        <v>402200</v>
      </c>
      <c r="H337">
        <f t="shared" si="25"/>
        <v>0.57050000000000001</v>
      </c>
      <c r="I337">
        <f t="shared" si="26"/>
        <v>0.44259999999999999</v>
      </c>
      <c r="J337">
        <f t="shared" si="27"/>
        <v>0.4022</v>
      </c>
    </row>
    <row r="338" spans="1:10" x14ac:dyDescent="0.25">
      <c r="A338">
        <v>38</v>
      </c>
      <c r="B338" t="s">
        <v>8</v>
      </c>
      <c r="C338">
        <v>534000</v>
      </c>
      <c r="D338">
        <v>323800</v>
      </c>
      <c r="E338">
        <v>332800</v>
      </c>
      <c r="H338">
        <f t="shared" si="25"/>
        <v>0.53400000000000003</v>
      </c>
      <c r="I338">
        <f t="shared" si="26"/>
        <v>0.32379999999999998</v>
      </c>
      <c r="J338">
        <f t="shared" si="27"/>
        <v>0.33279999999999998</v>
      </c>
    </row>
    <row r="339" spans="1:10" x14ac:dyDescent="0.25">
      <c r="A339">
        <v>38</v>
      </c>
      <c r="B339" t="s">
        <v>9</v>
      </c>
      <c r="C339">
        <v>412000</v>
      </c>
      <c r="D339">
        <v>239300</v>
      </c>
      <c r="E339">
        <v>307900</v>
      </c>
      <c r="H339">
        <f t="shared" si="25"/>
        <v>0.41199999999999998</v>
      </c>
      <c r="I339">
        <f t="shared" si="26"/>
        <v>0.23930000000000001</v>
      </c>
      <c r="J339">
        <f t="shared" si="27"/>
        <v>0.30790000000000001</v>
      </c>
    </row>
    <row r="340" spans="1:10" x14ac:dyDescent="0.25">
      <c r="A340">
        <v>38</v>
      </c>
      <c r="B340" t="s">
        <v>10</v>
      </c>
      <c r="C340">
        <v>253700</v>
      </c>
      <c r="D340">
        <v>218700</v>
      </c>
      <c r="E340">
        <v>595300</v>
      </c>
      <c r="H340">
        <f t="shared" si="25"/>
        <v>0.25369999999999998</v>
      </c>
      <c r="I340">
        <f t="shared" si="26"/>
        <v>0.21870000000000001</v>
      </c>
      <c r="J340">
        <f t="shared" si="27"/>
        <v>0.59530000000000005</v>
      </c>
    </row>
    <row r="341" spans="1:10" x14ac:dyDescent="0.25">
      <c r="A341">
        <v>38</v>
      </c>
      <c r="B341" t="s">
        <v>11</v>
      </c>
      <c r="C341">
        <v>117900</v>
      </c>
      <c r="D341">
        <v>211200</v>
      </c>
      <c r="E341">
        <v>1544900</v>
      </c>
      <c r="H341">
        <f t="shared" si="25"/>
        <v>0.1179</v>
      </c>
      <c r="I341">
        <f t="shared" si="26"/>
        <v>0.2112</v>
      </c>
      <c r="J341">
        <f t="shared" si="27"/>
        <v>1.5448999999999999</v>
      </c>
    </row>
    <row r="342" spans="1:10" x14ac:dyDescent="0.25">
      <c r="A342">
        <v>38</v>
      </c>
      <c r="B342" t="s">
        <v>12</v>
      </c>
      <c r="C342">
        <v>43900</v>
      </c>
      <c r="D342">
        <v>214500</v>
      </c>
      <c r="E342">
        <v>76700</v>
      </c>
      <c r="H342">
        <f t="shared" si="25"/>
        <v>4.3900000000000002E-2</v>
      </c>
      <c r="I342">
        <f t="shared" si="26"/>
        <v>0.2145</v>
      </c>
      <c r="J342">
        <f t="shared" si="27"/>
        <v>7.6700000000000004E-2</v>
      </c>
    </row>
    <row r="343" spans="1:10" x14ac:dyDescent="0.25">
      <c r="A343">
        <v>38</v>
      </c>
      <c r="B343" t="s">
        <v>13</v>
      </c>
      <c r="C343">
        <v>85200</v>
      </c>
      <c r="D343">
        <v>202200</v>
      </c>
      <c r="E343">
        <v>154700</v>
      </c>
      <c r="H343">
        <f t="shared" si="25"/>
        <v>8.5199999999999998E-2</v>
      </c>
      <c r="I343">
        <f t="shared" si="26"/>
        <v>0.20219999999999999</v>
      </c>
      <c r="J343">
        <f t="shared" si="27"/>
        <v>0.1547</v>
      </c>
    </row>
    <row r="344" spans="1:10" x14ac:dyDescent="0.25">
      <c r="A344">
        <v>39</v>
      </c>
      <c r="B344" t="s">
        <v>5</v>
      </c>
      <c r="C344">
        <v>597600</v>
      </c>
      <c r="D344">
        <v>632400</v>
      </c>
      <c r="E344">
        <v>447300</v>
      </c>
      <c r="H344">
        <f t="shared" si="25"/>
        <v>0.59760000000000002</v>
      </c>
      <c r="I344">
        <f t="shared" si="26"/>
        <v>0.63239999999999996</v>
      </c>
      <c r="J344">
        <f t="shared" si="27"/>
        <v>0.44729999999999998</v>
      </c>
    </row>
    <row r="345" spans="1:10" x14ac:dyDescent="0.25">
      <c r="A345">
        <v>39</v>
      </c>
      <c r="B345" t="s">
        <v>6</v>
      </c>
      <c r="C345">
        <v>607100</v>
      </c>
      <c r="D345">
        <v>547100</v>
      </c>
      <c r="E345">
        <v>432100</v>
      </c>
      <c r="H345">
        <f t="shared" si="25"/>
        <v>0.60709999999999997</v>
      </c>
      <c r="I345">
        <f t="shared" si="26"/>
        <v>0.54710000000000003</v>
      </c>
      <c r="J345">
        <f t="shared" si="27"/>
        <v>0.43209999999999998</v>
      </c>
    </row>
    <row r="346" spans="1:10" x14ac:dyDescent="0.25">
      <c r="A346">
        <v>39</v>
      </c>
      <c r="B346" t="s">
        <v>7</v>
      </c>
      <c r="C346">
        <v>581700</v>
      </c>
      <c r="D346">
        <v>436600</v>
      </c>
      <c r="E346">
        <v>372500</v>
      </c>
      <c r="H346">
        <f t="shared" si="25"/>
        <v>0.58169999999999999</v>
      </c>
      <c r="I346">
        <f t="shared" si="26"/>
        <v>0.43659999999999999</v>
      </c>
      <c r="J346">
        <f t="shared" si="27"/>
        <v>0.3725</v>
      </c>
    </row>
    <row r="347" spans="1:10" x14ac:dyDescent="0.25">
      <c r="A347">
        <v>39</v>
      </c>
      <c r="B347" t="s">
        <v>8</v>
      </c>
      <c r="C347">
        <v>507600</v>
      </c>
      <c r="D347">
        <v>321400</v>
      </c>
      <c r="E347">
        <v>300400</v>
      </c>
      <c r="H347">
        <f t="shared" si="25"/>
        <v>0.50760000000000005</v>
      </c>
      <c r="I347">
        <f t="shared" si="26"/>
        <v>0.32140000000000002</v>
      </c>
      <c r="J347">
        <f t="shared" si="27"/>
        <v>0.3004</v>
      </c>
    </row>
    <row r="348" spans="1:10" x14ac:dyDescent="0.25">
      <c r="A348">
        <v>39</v>
      </c>
      <c r="B348" t="s">
        <v>9</v>
      </c>
      <c r="C348">
        <v>396700</v>
      </c>
      <c r="D348">
        <v>229400</v>
      </c>
      <c r="E348">
        <v>229900</v>
      </c>
      <c r="H348">
        <f t="shared" si="25"/>
        <v>0.3967</v>
      </c>
      <c r="I348">
        <f t="shared" si="26"/>
        <v>0.22939999999999999</v>
      </c>
      <c r="J348">
        <f t="shared" si="27"/>
        <v>0.22989999999999999</v>
      </c>
    </row>
    <row r="349" spans="1:10" x14ac:dyDescent="0.25">
      <c r="A349">
        <v>39</v>
      </c>
      <c r="B349" t="s">
        <v>10</v>
      </c>
      <c r="C349">
        <v>227400</v>
      </c>
      <c r="D349">
        <v>207600</v>
      </c>
      <c r="E349">
        <v>219100</v>
      </c>
      <c r="H349">
        <f t="shared" si="25"/>
        <v>0.22739999999999999</v>
      </c>
      <c r="I349">
        <f t="shared" si="26"/>
        <v>0.20760000000000001</v>
      </c>
      <c r="J349">
        <f t="shared" si="27"/>
        <v>0.21909999999999999</v>
      </c>
    </row>
    <row r="350" spans="1:10" x14ac:dyDescent="0.25">
      <c r="A350">
        <v>39</v>
      </c>
      <c r="B350" t="s">
        <v>11</v>
      </c>
      <c r="C350">
        <v>104100</v>
      </c>
      <c r="D350">
        <v>212500</v>
      </c>
      <c r="E350">
        <v>477600</v>
      </c>
      <c r="H350">
        <f t="shared" si="25"/>
        <v>0.1041</v>
      </c>
      <c r="I350">
        <f t="shared" si="26"/>
        <v>0.21249999999999999</v>
      </c>
      <c r="J350">
        <f t="shared" si="27"/>
        <v>0.47760000000000002</v>
      </c>
    </row>
    <row r="351" spans="1:10" x14ac:dyDescent="0.25">
      <c r="A351">
        <v>39</v>
      </c>
      <c r="B351" t="s">
        <v>12</v>
      </c>
      <c r="C351">
        <v>39800</v>
      </c>
      <c r="D351">
        <v>219700</v>
      </c>
      <c r="E351">
        <v>80300</v>
      </c>
      <c r="H351">
        <f t="shared" si="25"/>
        <v>3.9800000000000002E-2</v>
      </c>
      <c r="I351">
        <f t="shared" si="26"/>
        <v>0.21970000000000001</v>
      </c>
      <c r="J351">
        <f t="shared" si="27"/>
        <v>8.0299999999999996E-2</v>
      </c>
    </row>
    <row r="352" spans="1:10" x14ac:dyDescent="0.25">
      <c r="A352">
        <v>39</v>
      </c>
      <c r="B352" t="s">
        <v>13</v>
      </c>
      <c r="C352">
        <v>85100</v>
      </c>
      <c r="D352">
        <v>200800</v>
      </c>
      <c r="E352">
        <v>155900</v>
      </c>
      <c r="H352">
        <f t="shared" si="25"/>
        <v>8.5099999999999995E-2</v>
      </c>
      <c r="I352">
        <f t="shared" si="26"/>
        <v>0.20080000000000001</v>
      </c>
      <c r="J352">
        <f t="shared" si="27"/>
        <v>0.15590000000000001</v>
      </c>
    </row>
    <row r="353" spans="1:10" x14ac:dyDescent="0.25">
      <c r="A353">
        <v>40</v>
      </c>
      <c r="B353" t="s">
        <v>5</v>
      </c>
      <c r="C353">
        <v>582700</v>
      </c>
      <c r="D353">
        <v>678000</v>
      </c>
      <c r="E353">
        <v>483500</v>
      </c>
      <c r="H353">
        <f t="shared" si="25"/>
        <v>0.5827</v>
      </c>
      <c r="I353">
        <f t="shared" si="26"/>
        <v>0.67800000000000005</v>
      </c>
      <c r="J353">
        <f t="shared" si="27"/>
        <v>0.48349999999999999</v>
      </c>
    </row>
    <row r="354" spans="1:10" x14ac:dyDescent="0.25">
      <c r="A354">
        <v>40</v>
      </c>
      <c r="B354" t="s">
        <v>6</v>
      </c>
      <c r="C354">
        <v>565500</v>
      </c>
      <c r="D354">
        <v>537300</v>
      </c>
      <c r="E354">
        <v>432400</v>
      </c>
      <c r="H354">
        <f t="shared" si="25"/>
        <v>0.5655</v>
      </c>
      <c r="I354">
        <f t="shared" si="26"/>
        <v>0.5373</v>
      </c>
      <c r="J354">
        <f t="shared" si="27"/>
        <v>0.43240000000000001</v>
      </c>
    </row>
    <row r="355" spans="1:10" x14ac:dyDescent="0.25">
      <c r="A355">
        <v>40</v>
      </c>
      <c r="B355" t="s">
        <v>7</v>
      </c>
      <c r="C355">
        <v>558600</v>
      </c>
      <c r="D355">
        <v>465400</v>
      </c>
      <c r="E355">
        <v>408900</v>
      </c>
      <c r="H355">
        <f t="shared" si="25"/>
        <v>0.55859999999999999</v>
      </c>
      <c r="I355">
        <f t="shared" si="26"/>
        <v>0.46539999999999998</v>
      </c>
      <c r="J355">
        <f t="shared" si="27"/>
        <v>0.40889999999999999</v>
      </c>
    </row>
    <row r="356" spans="1:10" x14ac:dyDescent="0.25">
      <c r="A356">
        <v>40</v>
      </c>
      <c r="B356" t="s">
        <v>8</v>
      </c>
      <c r="C356">
        <v>502200</v>
      </c>
      <c r="D356">
        <v>326700</v>
      </c>
      <c r="E356">
        <v>345200</v>
      </c>
      <c r="H356">
        <f t="shared" si="25"/>
        <v>0.50219999999999998</v>
      </c>
      <c r="I356">
        <f t="shared" si="26"/>
        <v>0.32669999999999999</v>
      </c>
      <c r="J356">
        <f t="shared" si="27"/>
        <v>0.34520000000000001</v>
      </c>
    </row>
    <row r="357" spans="1:10" x14ac:dyDescent="0.25">
      <c r="A357">
        <v>40</v>
      </c>
      <c r="B357" t="s">
        <v>9</v>
      </c>
      <c r="C357">
        <v>382800</v>
      </c>
      <c r="D357">
        <v>220100</v>
      </c>
      <c r="E357">
        <v>202400</v>
      </c>
      <c r="H357">
        <f t="shared" si="25"/>
        <v>0.38279999999999997</v>
      </c>
      <c r="I357">
        <f t="shared" si="26"/>
        <v>0.22009999999999999</v>
      </c>
      <c r="J357">
        <f t="shared" si="27"/>
        <v>0.2024</v>
      </c>
    </row>
    <row r="358" spans="1:10" x14ac:dyDescent="0.25">
      <c r="A358">
        <v>40</v>
      </c>
      <c r="B358" t="s">
        <v>10</v>
      </c>
      <c r="C358">
        <v>238800</v>
      </c>
      <c r="D358">
        <v>203900</v>
      </c>
      <c r="E358">
        <v>177500</v>
      </c>
      <c r="H358">
        <f t="shared" si="25"/>
        <v>0.23880000000000001</v>
      </c>
      <c r="I358">
        <f t="shared" si="26"/>
        <v>0.2039</v>
      </c>
      <c r="J358">
        <f t="shared" si="27"/>
        <v>0.17749999999999999</v>
      </c>
    </row>
    <row r="359" spans="1:10" x14ac:dyDescent="0.25">
      <c r="A359">
        <v>40</v>
      </c>
      <c r="B359" t="s">
        <v>11</v>
      </c>
      <c r="C359">
        <v>103400</v>
      </c>
      <c r="D359">
        <v>203300</v>
      </c>
      <c r="E359">
        <v>298900</v>
      </c>
      <c r="H359">
        <f t="shared" si="25"/>
        <v>0.10340000000000001</v>
      </c>
      <c r="I359">
        <f t="shared" si="26"/>
        <v>0.20330000000000001</v>
      </c>
      <c r="J359">
        <f t="shared" si="27"/>
        <v>0.2989</v>
      </c>
    </row>
    <row r="360" spans="1:10" x14ac:dyDescent="0.25">
      <c r="A360">
        <v>40</v>
      </c>
      <c r="B360" t="s">
        <v>12</v>
      </c>
      <c r="C360">
        <v>39700</v>
      </c>
      <c r="D360">
        <v>367000</v>
      </c>
      <c r="E360">
        <v>84900</v>
      </c>
      <c r="H360">
        <f t="shared" si="25"/>
        <v>3.9699999999999999E-2</v>
      </c>
      <c r="I360">
        <f t="shared" si="26"/>
        <v>0.36699999999999999</v>
      </c>
      <c r="J360">
        <f t="shared" si="27"/>
        <v>8.4900000000000003E-2</v>
      </c>
    </row>
    <row r="361" spans="1:10" x14ac:dyDescent="0.25">
      <c r="A361">
        <v>40</v>
      </c>
      <c r="B361" t="s">
        <v>13</v>
      </c>
      <c r="C361">
        <v>80900</v>
      </c>
      <c r="D361">
        <v>367800</v>
      </c>
      <c r="E361">
        <v>147300</v>
      </c>
      <c r="H361">
        <f t="shared" si="25"/>
        <v>8.09E-2</v>
      </c>
      <c r="I361">
        <f t="shared" si="26"/>
        <v>0.36780000000000002</v>
      </c>
      <c r="J361">
        <f t="shared" si="27"/>
        <v>0.14729999999999999</v>
      </c>
    </row>
    <row r="362" spans="1:10" x14ac:dyDescent="0.25">
      <c r="A362">
        <v>41</v>
      </c>
      <c r="B362" t="s">
        <v>5</v>
      </c>
      <c r="C362">
        <v>620100</v>
      </c>
      <c r="D362">
        <v>629300</v>
      </c>
      <c r="E362">
        <v>443100</v>
      </c>
      <c r="H362">
        <f t="shared" si="25"/>
        <v>0.62009999999999998</v>
      </c>
      <c r="I362">
        <f t="shared" si="26"/>
        <v>0.62929999999999997</v>
      </c>
      <c r="J362">
        <f t="shared" si="27"/>
        <v>0.44309999999999999</v>
      </c>
    </row>
    <row r="363" spans="1:10" x14ac:dyDescent="0.25">
      <c r="A363">
        <v>41</v>
      </c>
      <c r="B363" t="s">
        <v>6</v>
      </c>
      <c r="C363">
        <v>563400</v>
      </c>
      <c r="D363">
        <v>536100</v>
      </c>
      <c r="E363">
        <v>425500</v>
      </c>
      <c r="H363">
        <f t="shared" si="25"/>
        <v>0.56340000000000001</v>
      </c>
      <c r="I363">
        <f t="shared" si="26"/>
        <v>0.53610000000000002</v>
      </c>
      <c r="J363">
        <f t="shared" si="27"/>
        <v>0.42549999999999999</v>
      </c>
    </row>
    <row r="364" spans="1:10" x14ac:dyDescent="0.25">
      <c r="A364">
        <v>41</v>
      </c>
      <c r="B364" t="s">
        <v>7</v>
      </c>
      <c r="C364">
        <v>546300</v>
      </c>
      <c r="D364">
        <v>540600</v>
      </c>
      <c r="E364">
        <v>383000</v>
      </c>
      <c r="H364">
        <f t="shared" si="25"/>
        <v>0.54630000000000001</v>
      </c>
      <c r="I364">
        <f t="shared" si="26"/>
        <v>0.54059999999999997</v>
      </c>
      <c r="J364">
        <f t="shared" si="27"/>
        <v>0.38300000000000001</v>
      </c>
    </row>
    <row r="365" spans="1:10" x14ac:dyDescent="0.25">
      <c r="A365">
        <v>41</v>
      </c>
      <c r="B365" t="s">
        <v>8</v>
      </c>
      <c r="C365">
        <v>504300</v>
      </c>
      <c r="D365">
        <v>316600</v>
      </c>
      <c r="E365">
        <v>304600</v>
      </c>
      <c r="H365">
        <f t="shared" si="25"/>
        <v>0.50429999999999997</v>
      </c>
      <c r="I365">
        <f t="shared" si="26"/>
        <v>0.31659999999999999</v>
      </c>
      <c r="J365">
        <f t="shared" si="27"/>
        <v>0.30459999999999998</v>
      </c>
    </row>
    <row r="366" spans="1:10" x14ac:dyDescent="0.25">
      <c r="A366">
        <v>41</v>
      </c>
      <c r="B366" t="s">
        <v>9</v>
      </c>
      <c r="C366">
        <v>397000</v>
      </c>
      <c r="D366">
        <v>227900</v>
      </c>
      <c r="E366">
        <v>233200</v>
      </c>
      <c r="H366">
        <f t="shared" si="25"/>
        <v>0.39700000000000002</v>
      </c>
      <c r="I366">
        <f t="shared" si="26"/>
        <v>0.22789999999999999</v>
      </c>
      <c r="J366">
        <f t="shared" si="27"/>
        <v>0.23319999999999999</v>
      </c>
    </row>
    <row r="367" spans="1:10" x14ac:dyDescent="0.25">
      <c r="A367">
        <v>41</v>
      </c>
      <c r="B367" t="s">
        <v>10</v>
      </c>
      <c r="C367">
        <v>235000</v>
      </c>
      <c r="D367">
        <v>204300</v>
      </c>
      <c r="E367">
        <v>396200</v>
      </c>
      <c r="H367">
        <f t="shared" si="25"/>
        <v>0.23499999999999999</v>
      </c>
      <c r="I367">
        <f t="shared" si="26"/>
        <v>0.20430000000000001</v>
      </c>
      <c r="J367">
        <f t="shared" si="27"/>
        <v>0.3962</v>
      </c>
    </row>
    <row r="368" spans="1:10" x14ac:dyDescent="0.25">
      <c r="A368">
        <v>41</v>
      </c>
      <c r="B368" t="s">
        <v>11</v>
      </c>
      <c r="C368">
        <v>113600</v>
      </c>
      <c r="D368">
        <v>262300</v>
      </c>
      <c r="E368">
        <v>909900</v>
      </c>
      <c r="H368">
        <f t="shared" si="25"/>
        <v>0.11360000000000001</v>
      </c>
      <c r="I368">
        <f t="shared" si="26"/>
        <v>0.26229999999999998</v>
      </c>
      <c r="J368">
        <f t="shared" si="27"/>
        <v>0.90990000000000004</v>
      </c>
    </row>
    <row r="369" spans="1:10" x14ac:dyDescent="0.25">
      <c r="A369">
        <v>41</v>
      </c>
      <c r="B369" t="s">
        <v>12</v>
      </c>
      <c r="C369">
        <v>39700</v>
      </c>
      <c r="D369">
        <v>206000</v>
      </c>
      <c r="E369">
        <v>75400</v>
      </c>
      <c r="H369">
        <f t="shared" si="25"/>
        <v>3.9699999999999999E-2</v>
      </c>
      <c r="I369">
        <f t="shared" si="26"/>
        <v>0.20599999999999999</v>
      </c>
      <c r="J369">
        <f t="shared" si="27"/>
        <v>7.5399999999999995E-2</v>
      </c>
    </row>
    <row r="370" spans="1:10" x14ac:dyDescent="0.25">
      <c r="A370">
        <v>41</v>
      </c>
      <c r="B370" t="s">
        <v>13</v>
      </c>
      <c r="C370">
        <v>80700</v>
      </c>
      <c r="D370">
        <v>200800</v>
      </c>
      <c r="E370">
        <v>148400</v>
      </c>
      <c r="H370">
        <f t="shared" si="25"/>
        <v>8.0699999999999994E-2</v>
      </c>
      <c r="I370">
        <f t="shared" si="26"/>
        <v>0.20080000000000001</v>
      </c>
      <c r="J370">
        <f t="shared" si="27"/>
        <v>0.1484</v>
      </c>
    </row>
    <row r="371" spans="1:10" x14ac:dyDescent="0.25">
      <c r="A371">
        <v>42</v>
      </c>
      <c r="B371" t="s">
        <v>5</v>
      </c>
      <c r="C371">
        <v>612200</v>
      </c>
      <c r="D371">
        <v>619800</v>
      </c>
      <c r="E371">
        <v>491800</v>
      </c>
      <c r="H371">
        <f t="shared" si="25"/>
        <v>0.61219999999999997</v>
      </c>
      <c r="I371">
        <f t="shared" si="26"/>
        <v>0.61980000000000002</v>
      </c>
      <c r="J371">
        <f t="shared" si="27"/>
        <v>0.49180000000000001</v>
      </c>
    </row>
    <row r="372" spans="1:10" x14ac:dyDescent="0.25">
      <c r="A372">
        <v>42</v>
      </c>
      <c r="B372" t="s">
        <v>6</v>
      </c>
      <c r="C372">
        <v>561400</v>
      </c>
      <c r="D372">
        <v>551200</v>
      </c>
      <c r="E372">
        <v>426000</v>
      </c>
      <c r="H372">
        <f t="shared" si="25"/>
        <v>0.56140000000000001</v>
      </c>
      <c r="I372">
        <f t="shared" si="26"/>
        <v>0.55120000000000002</v>
      </c>
      <c r="J372">
        <f t="shared" si="27"/>
        <v>0.42599999999999999</v>
      </c>
    </row>
    <row r="373" spans="1:10" x14ac:dyDescent="0.25">
      <c r="A373">
        <v>42</v>
      </c>
      <c r="B373" t="s">
        <v>7</v>
      </c>
      <c r="C373">
        <v>579700</v>
      </c>
      <c r="D373">
        <v>426300</v>
      </c>
      <c r="E373">
        <v>392200</v>
      </c>
      <c r="H373">
        <f t="shared" si="25"/>
        <v>0.57969999999999999</v>
      </c>
      <c r="I373">
        <f t="shared" si="26"/>
        <v>0.42630000000000001</v>
      </c>
      <c r="J373">
        <f t="shared" si="27"/>
        <v>0.39219999999999999</v>
      </c>
    </row>
    <row r="374" spans="1:10" x14ac:dyDescent="0.25">
      <c r="A374">
        <v>42</v>
      </c>
      <c r="B374" t="s">
        <v>8</v>
      </c>
      <c r="C374">
        <v>500000</v>
      </c>
      <c r="D374">
        <v>317300</v>
      </c>
      <c r="E374">
        <v>317800</v>
      </c>
      <c r="H374">
        <f t="shared" si="25"/>
        <v>0.5</v>
      </c>
      <c r="I374">
        <f t="shared" si="26"/>
        <v>0.31730000000000003</v>
      </c>
      <c r="J374">
        <f t="shared" si="27"/>
        <v>0.31780000000000003</v>
      </c>
    </row>
    <row r="375" spans="1:10" x14ac:dyDescent="0.25">
      <c r="A375">
        <v>42</v>
      </c>
      <c r="B375" t="s">
        <v>9</v>
      </c>
      <c r="C375">
        <v>398500</v>
      </c>
      <c r="D375">
        <v>221600</v>
      </c>
      <c r="E375">
        <v>270100</v>
      </c>
      <c r="H375">
        <f t="shared" si="25"/>
        <v>0.39850000000000002</v>
      </c>
      <c r="I375">
        <f t="shared" si="26"/>
        <v>0.22159999999999999</v>
      </c>
      <c r="J375">
        <f t="shared" si="27"/>
        <v>0.27010000000000001</v>
      </c>
    </row>
    <row r="376" spans="1:10" x14ac:dyDescent="0.25">
      <c r="A376">
        <v>42</v>
      </c>
      <c r="B376" t="s">
        <v>10</v>
      </c>
      <c r="C376">
        <v>235200</v>
      </c>
      <c r="D376">
        <v>209800</v>
      </c>
      <c r="E376">
        <v>599200</v>
      </c>
      <c r="H376">
        <f t="shared" si="25"/>
        <v>0.23519999999999999</v>
      </c>
      <c r="I376">
        <f t="shared" si="26"/>
        <v>0.20979999999999999</v>
      </c>
      <c r="J376">
        <f t="shared" si="27"/>
        <v>0.59919999999999995</v>
      </c>
    </row>
    <row r="377" spans="1:10" x14ac:dyDescent="0.25">
      <c r="A377">
        <v>42</v>
      </c>
      <c r="B377" t="s">
        <v>11</v>
      </c>
      <c r="C377">
        <v>108000</v>
      </c>
      <c r="D377">
        <v>203900</v>
      </c>
      <c r="E377">
        <v>1026500</v>
      </c>
      <c r="H377">
        <f t="shared" si="25"/>
        <v>0.108</v>
      </c>
      <c r="I377">
        <f t="shared" si="26"/>
        <v>0.2039</v>
      </c>
      <c r="J377">
        <f t="shared" si="27"/>
        <v>1.0265</v>
      </c>
    </row>
    <row r="378" spans="1:10" x14ac:dyDescent="0.25">
      <c r="A378">
        <v>42</v>
      </c>
      <c r="B378" t="s">
        <v>12</v>
      </c>
      <c r="C378">
        <v>42300</v>
      </c>
      <c r="D378">
        <v>205700</v>
      </c>
      <c r="E378">
        <v>74600</v>
      </c>
      <c r="H378">
        <f t="shared" si="25"/>
        <v>4.2299999999999997E-2</v>
      </c>
      <c r="I378">
        <f t="shared" si="26"/>
        <v>0.20569999999999999</v>
      </c>
      <c r="J378">
        <f t="shared" si="27"/>
        <v>7.46E-2</v>
      </c>
    </row>
    <row r="379" spans="1:10" x14ac:dyDescent="0.25">
      <c r="A379">
        <v>42</v>
      </c>
      <c r="B379" t="s">
        <v>13</v>
      </c>
      <c r="C379">
        <v>80000</v>
      </c>
      <c r="D379">
        <v>200600</v>
      </c>
      <c r="E379">
        <v>146200</v>
      </c>
      <c r="H379">
        <f t="shared" si="25"/>
        <v>0.08</v>
      </c>
      <c r="I379">
        <f t="shared" si="26"/>
        <v>0.2006</v>
      </c>
      <c r="J379">
        <f t="shared" si="27"/>
        <v>0.1462</v>
      </c>
    </row>
    <row r="380" spans="1:10" x14ac:dyDescent="0.25">
      <c r="A380">
        <v>43</v>
      </c>
      <c r="B380" t="s">
        <v>5</v>
      </c>
      <c r="C380">
        <v>595500</v>
      </c>
      <c r="D380">
        <v>637400</v>
      </c>
      <c r="E380">
        <v>462400</v>
      </c>
      <c r="H380">
        <f t="shared" si="25"/>
        <v>0.59550000000000003</v>
      </c>
      <c r="I380">
        <f t="shared" si="26"/>
        <v>0.63739999999999997</v>
      </c>
      <c r="J380">
        <f t="shared" si="27"/>
        <v>0.46239999999999998</v>
      </c>
    </row>
    <row r="381" spans="1:10" x14ac:dyDescent="0.25">
      <c r="A381">
        <v>43</v>
      </c>
      <c r="B381" t="s">
        <v>6</v>
      </c>
      <c r="C381">
        <v>575700</v>
      </c>
      <c r="D381">
        <v>561700</v>
      </c>
      <c r="E381">
        <v>450900</v>
      </c>
      <c r="H381">
        <f t="shared" si="25"/>
        <v>0.57569999999999999</v>
      </c>
      <c r="I381">
        <f t="shared" si="26"/>
        <v>0.56169999999999998</v>
      </c>
      <c r="J381">
        <f t="shared" si="27"/>
        <v>0.45090000000000002</v>
      </c>
    </row>
    <row r="382" spans="1:10" x14ac:dyDescent="0.25">
      <c r="A382">
        <v>43</v>
      </c>
      <c r="B382" t="s">
        <v>7</v>
      </c>
      <c r="C382">
        <v>536800</v>
      </c>
      <c r="D382">
        <v>442200</v>
      </c>
      <c r="E382">
        <v>381200</v>
      </c>
      <c r="H382">
        <f t="shared" si="25"/>
        <v>0.53680000000000005</v>
      </c>
      <c r="I382">
        <f t="shared" si="26"/>
        <v>0.44219999999999998</v>
      </c>
      <c r="J382">
        <f t="shared" si="27"/>
        <v>0.38119999999999998</v>
      </c>
    </row>
    <row r="383" spans="1:10" x14ac:dyDescent="0.25">
      <c r="A383">
        <v>43</v>
      </c>
      <c r="B383" t="s">
        <v>8</v>
      </c>
      <c r="C383">
        <v>519500</v>
      </c>
      <c r="D383">
        <v>312100</v>
      </c>
      <c r="E383">
        <v>324600</v>
      </c>
      <c r="H383">
        <f t="shared" si="25"/>
        <v>0.51949999999999996</v>
      </c>
      <c r="I383">
        <f t="shared" si="26"/>
        <v>0.31209999999999999</v>
      </c>
      <c r="J383">
        <f t="shared" si="27"/>
        <v>0.3246</v>
      </c>
    </row>
    <row r="384" spans="1:10" x14ac:dyDescent="0.25">
      <c r="A384">
        <v>43</v>
      </c>
      <c r="B384" t="s">
        <v>9</v>
      </c>
      <c r="C384">
        <v>399700</v>
      </c>
      <c r="D384">
        <v>224500</v>
      </c>
      <c r="E384">
        <v>336800</v>
      </c>
      <c r="H384">
        <f t="shared" si="25"/>
        <v>0.3997</v>
      </c>
      <c r="I384">
        <f t="shared" si="26"/>
        <v>0.22450000000000001</v>
      </c>
      <c r="J384">
        <f t="shared" si="27"/>
        <v>0.33679999999999999</v>
      </c>
    </row>
    <row r="385" spans="1:10" x14ac:dyDescent="0.25">
      <c r="A385">
        <v>43</v>
      </c>
      <c r="B385" t="s">
        <v>10</v>
      </c>
      <c r="C385">
        <v>230400</v>
      </c>
      <c r="D385">
        <v>199500</v>
      </c>
      <c r="E385">
        <v>969100</v>
      </c>
      <c r="H385">
        <f t="shared" si="25"/>
        <v>0.23039999999999999</v>
      </c>
      <c r="I385">
        <f t="shared" si="26"/>
        <v>0.19950000000000001</v>
      </c>
      <c r="J385">
        <f t="shared" si="27"/>
        <v>0.96909999999999996</v>
      </c>
    </row>
    <row r="386" spans="1:10" x14ac:dyDescent="0.25">
      <c r="A386">
        <v>43</v>
      </c>
      <c r="B386" t="s">
        <v>11</v>
      </c>
      <c r="C386">
        <v>103900</v>
      </c>
      <c r="D386">
        <v>200900</v>
      </c>
      <c r="E386">
        <v>2819600</v>
      </c>
      <c r="H386">
        <f t="shared" si="25"/>
        <v>0.10390000000000001</v>
      </c>
      <c r="I386">
        <f t="shared" si="26"/>
        <v>0.2009</v>
      </c>
      <c r="J386">
        <f t="shared" si="27"/>
        <v>2.8195999999999999</v>
      </c>
    </row>
    <row r="387" spans="1:10" x14ac:dyDescent="0.25">
      <c r="A387">
        <v>43</v>
      </c>
      <c r="B387" t="s">
        <v>12</v>
      </c>
      <c r="C387">
        <v>39700</v>
      </c>
      <c r="D387">
        <v>207800</v>
      </c>
      <c r="E387">
        <v>75100</v>
      </c>
      <c r="H387">
        <f t="shared" ref="H387:H450" si="28">C387/(10^6)</f>
        <v>3.9699999999999999E-2</v>
      </c>
      <c r="I387">
        <f t="shared" ref="I387:I450" si="29">D387/(10^6)</f>
        <v>0.20780000000000001</v>
      </c>
      <c r="J387">
        <f t="shared" ref="J387:J450" si="30">E387/(10^6)</f>
        <v>7.51E-2</v>
      </c>
    </row>
    <row r="388" spans="1:10" x14ac:dyDescent="0.25">
      <c r="A388">
        <v>43</v>
      </c>
      <c r="B388" t="s">
        <v>13</v>
      </c>
      <c r="C388">
        <v>76000</v>
      </c>
      <c r="D388">
        <v>202600</v>
      </c>
      <c r="E388">
        <v>146600</v>
      </c>
      <c r="H388">
        <f t="shared" si="28"/>
        <v>7.5999999999999998E-2</v>
      </c>
      <c r="I388">
        <f t="shared" si="29"/>
        <v>0.2026</v>
      </c>
      <c r="J388">
        <f t="shared" si="30"/>
        <v>0.14660000000000001</v>
      </c>
    </row>
    <row r="389" spans="1:10" x14ac:dyDescent="0.25">
      <c r="A389">
        <v>44</v>
      </c>
      <c r="B389" t="s">
        <v>5</v>
      </c>
      <c r="C389">
        <v>598300</v>
      </c>
      <c r="D389">
        <v>621900</v>
      </c>
      <c r="E389">
        <v>458900</v>
      </c>
      <c r="H389">
        <f t="shared" si="28"/>
        <v>0.59830000000000005</v>
      </c>
      <c r="I389">
        <f t="shared" si="29"/>
        <v>0.62190000000000001</v>
      </c>
      <c r="J389">
        <f t="shared" si="30"/>
        <v>0.45889999999999997</v>
      </c>
    </row>
    <row r="390" spans="1:10" x14ac:dyDescent="0.25">
      <c r="A390">
        <v>44</v>
      </c>
      <c r="B390" t="s">
        <v>6</v>
      </c>
      <c r="C390">
        <v>635600</v>
      </c>
      <c r="D390">
        <v>608100</v>
      </c>
      <c r="E390">
        <v>433700</v>
      </c>
      <c r="H390">
        <f t="shared" si="28"/>
        <v>0.63560000000000005</v>
      </c>
      <c r="I390">
        <f t="shared" si="29"/>
        <v>0.60809999999999997</v>
      </c>
      <c r="J390">
        <f t="shared" si="30"/>
        <v>0.43369999999999997</v>
      </c>
    </row>
    <row r="391" spans="1:10" x14ac:dyDescent="0.25">
      <c r="A391">
        <v>44</v>
      </c>
      <c r="B391" t="s">
        <v>7</v>
      </c>
      <c r="C391">
        <v>545900</v>
      </c>
      <c r="D391">
        <v>441600</v>
      </c>
      <c r="E391">
        <v>370600</v>
      </c>
      <c r="H391">
        <f t="shared" si="28"/>
        <v>0.54590000000000005</v>
      </c>
      <c r="I391">
        <f t="shared" si="29"/>
        <v>0.44159999999999999</v>
      </c>
      <c r="J391">
        <f t="shared" si="30"/>
        <v>0.37059999999999998</v>
      </c>
    </row>
    <row r="392" spans="1:10" x14ac:dyDescent="0.25">
      <c r="A392">
        <v>44</v>
      </c>
      <c r="B392" t="s">
        <v>8</v>
      </c>
      <c r="C392">
        <v>528400</v>
      </c>
      <c r="D392">
        <v>321000</v>
      </c>
      <c r="E392">
        <v>315400</v>
      </c>
      <c r="H392">
        <f t="shared" si="28"/>
        <v>0.52839999999999998</v>
      </c>
      <c r="I392">
        <f t="shared" si="29"/>
        <v>0.32100000000000001</v>
      </c>
      <c r="J392">
        <f t="shared" si="30"/>
        <v>0.31540000000000001</v>
      </c>
    </row>
    <row r="393" spans="1:10" x14ac:dyDescent="0.25">
      <c r="A393">
        <v>44</v>
      </c>
      <c r="B393" t="s">
        <v>9</v>
      </c>
      <c r="C393">
        <v>383000</v>
      </c>
      <c r="D393">
        <v>228000</v>
      </c>
      <c r="E393">
        <v>268600</v>
      </c>
      <c r="H393">
        <f t="shared" si="28"/>
        <v>0.38300000000000001</v>
      </c>
      <c r="I393">
        <f t="shared" si="29"/>
        <v>0.22800000000000001</v>
      </c>
      <c r="J393">
        <f t="shared" si="30"/>
        <v>0.26860000000000001</v>
      </c>
    </row>
    <row r="394" spans="1:10" x14ac:dyDescent="0.25">
      <c r="A394">
        <v>44</v>
      </c>
      <c r="B394" t="s">
        <v>10</v>
      </c>
      <c r="C394">
        <v>234100</v>
      </c>
      <c r="D394">
        <v>211600</v>
      </c>
      <c r="E394">
        <v>548900</v>
      </c>
      <c r="H394">
        <f t="shared" si="28"/>
        <v>0.2341</v>
      </c>
      <c r="I394">
        <f t="shared" si="29"/>
        <v>0.21160000000000001</v>
      </c>
      <c r="J394">
        <f t="shared" si="30"/>
        <v>0.54890000000000005</v>
      </c>
    </row>
    <row r="395" spans="1:10" x14ac:dyDescent="0.25">
      <c r="A395">
        <v>44</v>
      </c>
      <c r="B395" t="s">
        <v>11</v>
      </c>
      <c r="C395">
        <v>108000</v>
      </c>
      <c r="D395">
        <v>208600</v>
      </c>
      <c r="E395">
        <v>1722700</v>
      </c>
      <c r="H395">
        <f t="shared" si="28"/>
        <v>0.108</v>
      </c>
      <c r="I395">
        <f t="shared" si="29"/>
        <v>0.20860000000000001</v>
      </c>
      <c r="J395">
        <f t="shared" si="30"/>
        <v>1.7226999999999999</v>
      </c>
    </row>
    <row r="396" spans="1:10" x14ac:dyDescent="0.25">
      <c r="A396">
        <v>44</v>
      </c>
      <c r="B396" t="s">
        <v>12</v>
      </c>
      <c r="C396">
        <v>39700</v>
      </c>
      <c r="D396">
        <v>228400</v>
      </c>
      <c r="E396">
        <v>78900</v>
      </c>
      <c r="H396">
        <f t="shared" si="28"/>
        <v>3.9699999999999999E-2</v>
      </c>
      <c r="I396">
        <f t="shared" si="29"/>
        <v>0.22839999999999999</v>
      </c>
      <c r="J396">
        <f t="shared" si="30"/>
        <v>7.8899999999999998E-2</v>
      </c>
    </row>
    <row r="397" spans="1:10" x14ac:dyDescent="0.25">
      <c r="A397">
        <v>44</v>
      </c>
      <c r="B397" t="s">
        <v>13</v>
      </c>
      <c r="C397">
        <v>85100</v>
      </c>
      <c r="D397">
        <v>418400</v>
      </c>
      <c r="E397">
        <v>154700</v>
      </c>
      <c r="H397">
        <f t="shared" si="28"/>
        <v>8.5099999999999995E-2</v>
      </c>
      <c r="I397">
        <f t="shared" si="29"/>
        <v>0.41839999999999999</v>
      </c>
      <c r="J397">
        <f t="shared" si="30"/>
        <v>0.1547</v>
      </c>
    </row>
    <row r="398" spans="1:10" x14ac:dyDescent="0.25">
      <c r="A398">
        <v>45</v>
      </c>
      <c r="B398" t="s">
        <v>5</v>
      </c>
      <c r="C398">
        <v>581600</v>
      </c>
      <c r="D398">
        <v>788600</v>
      </c>
      <c r="E398">
        <v>446700</v>
      </c>
      <c r="H398">
        <f t="shared" si="28"/>
        <v>0.58160000000000001</v>
      </c>
      <c r="I398">
        <f t="shared" si="29"/>
        <v>0.78859999999999997</v>
      </c>
      <c r="J398">
        <f t="shared" si="30"/>
        <v>0.44669999999999999</v>
      </c>
    </row>
    <row r="399" spans="1:10" x14ac:dyDescent="0.25">
      <c r="A399">
        <v>45</v>
      </c>
      <c r="B399" t="s">
        <v>6</v>
      </c>
      <c r="C399">
        <v>606800</v>
      </c>
      <c r="D399">
        <v>793300</v>
      </c>
      <c r="E399">
        <v>449800</v>
      </c>
      <c r="H399">
        <f t="shared" si="28"/>
        <v>0.60680000000000001</v>
      </c>
      <c r="I399">
        <f t="shared" si="29"/>
        <v>0.79330000000000001</v>
      </c>
      <c r="J399">
        <f t="shared" si="30"/>
        <v>0.44979999999999998</v>
      </c>
    </row>
    <row r="400" spans="1:10" x14ac:dyDescent="0.25">
      <c r="A400">
        <v>45</v>
      </c>
      <c r="B400" t="s">
        <v>7</v>
      </c>
      <c r="C400">
        <v>554900</v>
      </c>
      <c r="D400">
        <v>635400</v>
      </c>
      <c r="E400">
        <v>376500</v>
      </c>
      <c r="H400">
        <f t="shared" si="28"/>
        <v>0.55489999999999995</v>
      </c>
      <c r="I400">
        <f t="shared" si="29"/>
        <v>0.63539999999999996</v>
      </c>
      <c r="J400">
        <f t="shared" si="30"/>
        <v>0.3765</v>
      </c>
    </row>
    <row r="401" spans="1:10" x14ac:dyDescent="0.25">
      <c r="A401">
        <v>45</v>
      </c>
      <c r="B401" t="s">
        <v>8</v>
      </c>
      <c r="C401">
        <v>525400</v>
      </c>
      <c r="D401">
        <v>529400</v>
      </c>
      <c r="E401">
        <v>311300</v>
      </c>
      <c r="H401">
        <f t="shared" si="28"/>
        <v>0.52539999999999998</v>
      </c>
      <c r="I401">
        <f t="shared" si="29"/>
        <v>0.52939999999999998</v>
      </c>
      <c r="J401">
        <f t="shared" si="30"/>
        <v>0.31130000000000002</v>
      </c>
    </row>
    <row r="402" spans="1:10" x14ac:dyDescent="0.25">
      <c r="A402">
        <v>45</v>
      </c>
      <c r="B402" t="s">
        <v>9</v>
      </c>
      <c r="C402">
        <v>400700</v>
      </c>
      <c r="D402">
        <v>418600</v>
      </c>
      <c r="E402">
        <v>254200</v>
      </c>
      <c r="H402">
        <f t="shared" si="28"/>
        <v>0.4007</v>
      </c>
      <c r="I402">
        <f t="shared" si="29"/>
        <v>0.41860000000000003</v>
      </c>
      <c r="J402">
        <f t="shared" si="30"/>
        <v>0.25419999999999998</v>
      </c>
    </row>
    <row r="403" spans="1:10" x14ac:dyDescent="0.25">
      <c r="A403">
        <v>45</v>
      </c>
      <c r="B403" t="s">
        <v>10</v>
      </c>
      <c r="C403">
        <v>236200</v>
      </c>
      <c r="D403">
        <v>401700</v>
      </c>
      <c r="E403">
        <v>383400</v>
      </c>
      <c r="H403">
        <f t="shared" si="28"/>
        <v>0.23619999999999999</v>
      </c>
      <c r="I403">
        <f t="shared" si="29"/>
        <v>0.4017</v>
      </c>
      <c r="J403">
        <f t="shared" si="30"/>
        <v>0.38340000000000002</v>
      </c>
    </row>
    <row r="404" spans="1:10" x14ac:dyDescent="0.25">
      <c r="A404">
        <v>45</v>
      </c>
      <c r="B404" t="s">
        <v>11</v>
      </c>
      <c r="C404">
        <v>107500</v>
      </c>
      <c r="D404">
        <v>409300</v>
      </c>
      <c r="E404">
        <v>909300</v>
      </c>
      <c r="H404">
        <f t="shared" si="28"/>
        <v>0.1075</v>
      </c>
      <c r="I404">
        <f t="shared" si="29"/>
        <v>0.4093</v>
      </c>
      <c r="J404">
        <f t="shared" si="30"/>
        <v>0.9093</v>
      </c>
    </row>
    <row r="405" spans="1:10" x14ac:dyDescent="0.25">
      <c r="A405">
        <v>45</v>
      </c>
      <c r="B405" t="s">
        <v>12</v>
      </c>
      <c r="C405">
        <v>43400</v>
      </c>
      <c r="D405">
        <v>391900</v>
      </c>
      <c r="E405">
        <v>74400</v>
      </c>
      <c r="H405">
        <f t="shared" si="28"/>
        <v>4.3400000000000001E-2</v>
      </c>
      <c r="I405">
        <f t="shared" si="29"/>
        <v>0.39190000000000003</v>
      </c>
      <c r="J405">
        <f t="shared" si="30"/>
        <v>7.4399999999999994E-2</v>
      </c>
    </row>
    <row r="406" spans="1:10" x14ac:dyDescent="0.25">
      <c r="A406">
        <v>45</v>
      </c>
      <c r="B406" t="s">
        <v>13</v>
      </c>
      <c r="C406">
        <v>81200</v>
      </c>
      <c r="D406">
        <v>371700</v>
      </c>
      <c r="E406">
        <v>151900</v>
      </c>
      <c r="H406">
        <f t="shared" si="28"/>
        <v>8.1199999999999994E-2</v>
      </c>
      <c r="I406">
        <f t="shared" si="29"/>
        <v>0.37169999999999997</v>
      </c>
      <c r="J406">
        <f t="shared" si="30"/>
        <v>0.15190000000000001</v>
      </c>
    </row>
    <row r="407" spans="1:10" x14ac:dyDescent="0.25">
      <c r="A407">
        <v>46</v>
      </c>
      <c r="B407" t="s">
        <v>5</v>
      </c>
      <c r="C407">
        <v>589100</v>
      </c>
      <c r="D407">
        <v>841200</v>
      </c>
      <c r="E407">
        <v>442500</v>
      </c>
      <c r="H407">
        <f t="shared" si="28"/>
        <v>0.58909999999999996</v>
      </c>
      <c r="I407">
        <f t="shared" si="29"/>
        <v>0.84119999999999995</v>
      </c>
      <c r="J407">
        <f t="shared" si="30"/>
        <v>0.4425</v>
      </c>
    </row>
    <row r="408" spans="1:10" x14ac:dyDescent="0.25">
      <c r="A408">
        <v>46</v>
      </c>
      <c r="B408" t="s">
        <v>6</v>
      </c>
      <c r="C408">
        <v>596800</v>
      </c>
      <c r="D408">
        <v>777700</v>
      </c>
      <c r="E408">
        <v>416700</v>
      </c>
      <c r="H408">
        <f t="shared" si="28"/>
        <v>0.5968</v>
      </c>
      <c r="I408">
        <f t="shared" si="29"/>
        <v>0.77769999999999995</v>
      </c>
      <c r="J408">
        <f t="shared" si="30"/>
        <v>0.41670000000000001</v>
      </c>
    </row>
    <row r="409" spans="1:10" x14ac:dyDescent="0.25">
      <c r="A409">
        <v>46</v>
      </c>
      <c r="B409" t="s">
        <v>7</v>
      </c>
      <c r="C409">
        <v>570400</v>
      </c>
      <c r="D409">
        <v>680900</v>
      </c>
      <c r="E409">
        <v>378000</v>
      </c>
      <c r="H409">
        <f t="shared" si="28"/>
        <v>0.57040000000000002</v>
      </c>
      <c r="I409">
        <f t="shared" si="29"/>
        <v>0.68089999999999995</v>
      </c>
      <c r="J409">
        <f t="shared" si="30"/>
        <v>0.378</v>
      </c>
    </row>
    <row r="410" spans="1:10" x14ac:dyDescent="0.25">
      <c r="A410">
        <v>46</v>
      </c>
      <c r="B410" t="s">
        <v>8</v>
      </c>
      <c r="C410">
        <v>511100</v>
      </c>
      <c r="D410">
        <v>501800</v>
      </c>
      <c r="E410">
        <v>326300</v>
      </c>
      <c r="H410">
        <f t="shared" si="28"/>
        <v>0.5111</v>
      </c>
      <c r="I410">
        <f t="shared" si="29"/>
        <v>0.50180000000000002</v>
      </c>
      <c r="J410">
        <f t="shared" si="30"/>
        <v>0.32629999999999998</v>
      </c>
    </row>
    <row r="411" spans="1:10" x14ac:dyDescent="0.25">
      <c r="A411">
        <v>46</v>
      </c>
      <c r="B411" t="s">
        <v>9</v>
      </c>
      <c r="C411">
        <v>396000</v>
      </c>
      <c r="D411">
        <v>389300</v>
      </c>
      <c r="E411">
        <v>259100</v>
      </c>
      <c r="H411">
        <f t="shared" si="28"/>
        <v>0.39600000000000002</v>
      </c>
      <c r="I411">
        <f t="shared" si="29"/>
        <v>0.38929999999999998</v>
      </c>
      <c r="J411">
        <f t="shared" si="30"/>
        <v>0.2591</v>
      </c>
    </row>
    <row r="412" spans="1:10" x14ac:dyDescent="0.25">
      <c r="A412">
        <v>46</v>
      </c>
      <c r="B412" t="s">
        <v>10</v>
      </c>
      <c r="C412">
        <v>229100</v>
      </c>
      <c r="D412">
        <v>381600</v>
      </c>
      <c r="E412">
        <v>444600</v>
      </c>
      <c r="H412">
        <f t="shared" si="28"/>
        <v>0.2291</v>
      </c>
      <c r="I412">
        <f t="shared" si="29"/>
        <v>0.38159999999999999</v>
      </c>
      <c r="J412">
        <f t="shared" si="30"/>
        <v>0.4446</v>
      </c>
    </row>
    <row r="413" spans="1:10" x14ac:dyDescent="0.25">
      <c r="A413">
        <v>46</v>
      </c>
      <c r="B413" t="s">
        <v>11</v>
      </c>
      <c r="C413">
        <v>109000</v>
      </c>
      <c r="D413">
        <v>403500</v>
      </c>
      <c r="E413">
        <v>1066800</v>
      </c>
      <c r="H413">
        <f t="shared" si="28"/>
        <v>0.109</v>
      </c>
      <c r="I413">
        <f t="shared" si="29"/>
        <v>0.40350000000000003</v>
      </c>
      <c r="J413">
        <f t="shared" si="30"/>
        <v>1.0668</v>
      </c>
    </row>
    <row r="414" spans="1:10" x14ac:dyDescent="0.25">
      <c r="A414">
        <v>46</v>
      </c>
      <c r="B414" t="s">
        <v>12</v>
      </c>
      <c r="C414">
        <v>39000</v>
      </c>
      <c r="D414">
        <v>356000</v>
      </c>
      <c r="E414">
        <v>79000</v>
      </c>
      <c r="H414">
        <f t="shared" si="28"/>
        <v>3.9E-2</v>
      </c>
      <c r="I414">
        <f t="shared" si="29"/>
        <v>0.35599999999999998</v>
      </c>
      <c r="J414">
        <f t="shared" si="30"/>
        <v>7.9000000000000001E-2</v>
      </c>
    </row>
    <row r="415" spans="1:10" x14ac:dyDescent="0.25">
      <c r="A415">
        <v>46</v>
      </c>
      <c r="B415" t="s">
        <v>13</v>
      </c>
      <c r="C415">
        <v>93500</v>
      </c>
      <c r="D415">
        <v>390000</v>
      </c>
      <c r="E415">
        <v>144200</v>
      </c>
      <c r="H415">
        <f t="shared" si="28"/>
        <v>9.35E-2</v>
      </c>
      <c r="I415">
        <f t="shared" si="29"/>
        <v>0.39</v>
      </c>
      <c r="J415">
        <f t="shared" si="30"/>
        <v>0.14419999999999999</v>
      </c>
    </row>
    <row r="416" spans="1:10" x14ac:dyDescent="0.25">
      <c r="A416">
        <v>47</v>
      </c>
      <c r="B416" t="s">
        <v>5</v>
      </c>
      <c r="C416">
        <v>666700</v>
      </c>
      <c r="D416">
        <v>805600</v>
      </c>
      <c r="E416">
        <v>457900</v>
      </c>
      <c r="H416">
        <f t="shared" si="28"/>
        <v>0.66669999999999996</v>
      </c>
      <c r="I416">
        <f t="shared" si="29"/>
        <v>0.80559999999999998</v>
      </c>
      <c r="J416">
        <f t="shared" si="30"/>
        <v>0.45789999999999997</v>
      </c>
    </row>
    <row r="417" spans="1:10" x14ac:dyDescent="0.25">
      <c r="A417">
        <v>47</v>
      </c>
      <c r="B417" t="s">
        <v>6</v>
      </c>
      <c r="C417">
        <v>575300</v>
      </c>
      <c r="D417">
        <v>731000</v>
      </c>
      <c r="E417">
        <v>435000</v>
      </c>
      <c r="H417">
        <f t="shared" si="28"/>
        <v>0.57530000000000003</v>
      </c>
      <c r="I417">
        <f t="shared" si="29"/>
        <v>0.73099999999999998</v>
      </c>
      <c r="J417">
        <f t="shared" si="30"/>
        <v>0.435</v>
      </c>
    </row>
    <row r="418" spans="1:10" x14ac:dyDescent="0.25">
      <c r="A418">
        <v>47</v>
      </c>
      <c r="B418" t="s">
        <v>7</v>
      </c>
      <c r="C418">
        <v>559600</v>
      </c>
      <c r="D418">
        <v>616500</v>
      </c>
      <c r="E418">
        <v>378100</v>
      </c>
      <c r="H418">
        <f t="shared" si="28"/>
        <v>0.55959999999999999</v>
      </c>
      <c r="I418">
        <f t="shared" si="29"/>
        <v>0.61650000000000005</v>
      </c>
      <c r="J418">
        <f t="shared" si="30"/>
        <v>0.37809999999999999</v>
      </c>
    </row>
    <row r="419" spans="1:10" x14ac:dyDescent="0.25">
      <c r="A419">
        <v>47</v>
      </c>
      <c r="B419" t="s">
        <v>8</v>
      </c>
      <c r="C419">
        <v>522400</v>
      </c>
      <c r="D419">
        <v>491500</v>
      </c>
      <c r="E419">
        <v>321800</v>
      </c>
      <c r="H419">
        <f t="shared" si="28"/>
        <v>0.52239999999999998</v>
      </c>
      <c r="I419">
        <f t="shared" si="29"/>
        <v>0.49149999999999999</v>
      </c>
      <c r="J419">
        <f t="shared" si="30"/>
        <v>0.32179999999999997</v>
      </c>
    </row>
    <row r="420" spans="1:10" x14ac:dyDescent="0.25">
      <c r="A420">
        <v>47</v>
      </c>
      <c r="B420" t="s">
        <v>9</v>
      </c>
      <c r="C420">
        <v>389100</v>
      </c>
      <c r="D420">
        <v>398500</v>
      </c>
      <c r="E420">
        <v>316300</v>
      </c>
      <c r="H420">
        <f t="shared" si="28"/>
        <v>0.3891</v>
      </c>
      <c r="I420">
        <f t="shared" si="29"/>
        <v>0.39850000000000002</v>
      </c>
      <c r="J420">
        <f t="shared" si="30"/>
        <v>0.31630000000000003</v>
      </c>
    </row>
    <row r="421" spans="1:10" x14ac:dyDescent="0.25">
      <c r="A421">
        <v>47</v>
      </c>
      <c r="B421" t="s">
        <v>10</v>
      </c>
      <c r="C421">
        <v>232200</v>
      </c>
      <c r="D421">
        <v>410300</v>
      </c>
      <c r="E421">
        <v>772300</v>
      </c>
      <c r="H421">
        <f t="shared" si="28"/>
        <v>0.23219999999999999</v>
      </c>
      <c r="I421">
        <f t="shared" si="29"/>
        <v>0.4103</v>
      </c>
      <c r="J421">
        <f t="shared" si="30"/>
        <v>0.77229999999999999</v>
      </c>
    </row>
    <row r="422" spans="1:10" x14ac:dyDescent="0.25">
      <c r="A422">
        <v>47</v>
      </c>
      <c r="B422" t="s">
        <v>11</v>
      </c>
      <c r="C422">
        <v>111600</v>
      </c>
      <c r="D422">
        <v>386700</v>
      </c>
      <c r="E422">
        <v>1604100</v>
      </c>
      <c r="H422">
        <f t="shared" si="28"/>
        <v>0.1116</v>
      </c>
      <c r="I422">
        <f t="shared" si="29"/>
        <v>0.38669999999999999</v>
      </c>
      <c r="J422">
        <f t="shared" si="30"/>
        <v>1.6041000000000001</v>
      </c>
    </row>
    <row r="423" spans="1:10" x14ac:dyDescent="0.25">
      <c r="A423">
        <v>47</v>
      </c>
      <c r="B423" t="s">
        <v>12</v>
      </c>
      <c r="C423">
        <v>40100</v>
      </c>
      <c r="D423">
        <v>370900</v>
      </c>
      <c r="E423">
        <v>83200</v>
      </c>
      <c r="H423">
        <f t="shared" si="28"/>
        <v>4.0099999999999997E-2</v>
      </c>
      <c r="I423">
        <f t="shared" si="29"/>
        <v>0.37090000000000001</v>
      </c>
      <c r="J423">
        <f t="shared" si="30"/>
        <v>8.3199999999999996E-2</v>
      </c>
    </row>
    <row r="424" spans="1:10" x14ac:dyDescent="0.25">
      <c r="A424">
        <v>47</v>
      </c>
      <c r="B424" t="s">
        <v>13</v>
      </c>
      <c r="C424">
        <v>76700</v>
      </c>
      <c r="D424">
        <v>397600</v>
      </c>
      <c r="E424">
        <v>155400</v>
      </c>
      <c r="H424">
        <f t="shared" si="28"/>
        <v>7.6700000000000004E-2</v>
      </c>
      <c r="I424">
        <f t="shared" si="29"/>
        <v>0.39760000000000001</v>
      </c>
      <c r="J424">
        <f t="shared" si="30"/>
        <v>0.15540000000000001</v>
      </c>
    </row>
    <row r="425" spans="1:10" x14ac:dyDescent="0.25">
      <c r="A425">
        <v>48</v>
      </c>
      <c r="B425" t="s">
        <v>5</v>
      </c>
      <c r="C425">
        <v>600700</v>
      </c>
      <c r="D425">
        <v>911700</v>
      </c>
      <c r="E425">
        <v>458400</v>
      </c>
      <c r="H425">
        <f t="shared" si="28"/>
        <v>0.60070000000000001</v>
      </c>
      <c r="I425">
        <f t="shared" si="29"/>
        <v>0.91169999999999995</v>
      </c>
      <c r="J425">
        <f t="shared" si="30"/>
        <v>0.45839999999999997</v>
      </c>
    </row>
    <row r="426" spans="1:10" x14ac:dyDescent="0.25">
      <c r="A426">
        <v>48</v>
      </c>
      <c r="B426" t="s">
        <v>6</v>
      </c>
      <c r="C426">
        <v>588200</v>
      </c>
      <c r="D426">
        <v>718200</v>
      </c>
      <c r="E426">
        <v>419400</v>
      </c>
      <c r="H426">
        <f t="shared" si="28"/>
        <v>0.58819999999999995</v>
      </c>
      <c r="I426">
        <f t="shared" si="29"/>
        <v>0.71819999999999995</v>
      </c>
      <c r="J426">
        <f t="shared" si="30"/>
        <v>0.4194</v>
      </c>
    </row>
    <row r="427" spans="1:10" x14ac:dyDescent="0.25">
      <c r="A427">
        <v>48</v>
      </c>
      <c r="B427" t="s">
        <v>7</v>
      </c>
      <c r="C427">
        <v>561700</v>
      </c>
      <c r="D427">
        <v>1998600</v>
      </c>
      <c r="E427">
        <v>390200</v>
      </c>
      <c r="H427">
        <f t="shared" si="28"/>
        <v>0.56169999999999998</v>
      </c>
      <c r="I427">
        <f t="shared" si="29"/>
        <v>1.9985999999999999</v>
      </c>
      <c r="J427">
        <f t="shared" si="30"/>
        <v>0.39019999999999999</v>
      </c>
    </row>
    <row r="428" spans="1:10" x14ac:dyDescent="0.25">
      <c r="A428">
        <v>48</v>
      </c>
      <c r="B428" t="s">
        <v>8</v>
      </c>
      <c r="C428">
        <v>520400</v>
      </c>
      <c r="D428">
        <v>312600</v>
      </c>
      <c r="E428">
        <v>326400</v>
      </c>
      <c r="H428">
        <f t="shared" si="28"/>
        <v>0.52039999999999997</v>
      </c>
      <c r="I428">
        <f t="shared" si="29"/>
        <v>0.31259999999999999</v>
      </c>
      <c r="J428">
        <f t="shared" si="30"/>
        <v>0.32640000000000002</v>
      </c>
    </row>
    <row r="429" spans="1:10" x14ac:dyDescent="0.25">
      <c r="A429">
        <v>48</v>
      </c>
      <c r="B429" t="s">
        <v>9</v>
      </c>
      <c r="C429">
        <v>384600</v>
      </c>
      <c r="D429">
        <v>225700</v>
      </c>
      <c r="E429">
        <v>332400</v>
      </c>
      <c r="H429">
        <f t="shared" si="28"/>
        <v>0.3846</v>
      </c>
      <c r="I429">
        <f t="shared" si="29"/>
        <v>0.22570000000000001</v>
      </c>
      <c r="J429">
        <f t="shared" si="30"/>
        <v>0.33239999999999997</v>
      </c>
    </row>
    <row r="430" spans="1:10" x14ac:dyDescent="0.25">
      <c r="A430">
        <v>48</v>
      </c>
      <c r="B430" t="s">
        <v>10</v>
      </c>
      <c r="C430">
        <v>242300</v>
      </c>
      <c r="D430">
        <v>195900</v>
      </c>
      <c r="E430">
        <v>756600</v>
      </c>
      <c r="H430">
        <f t="shared" si="28"/>
        <v>0.24229999999999999</v>
      </c>
      <c r="I430">
        <f t="shared" si="29"/>
        <v>0.19589999999999999</v>
      </c>
      <c r="J430">
        <f t="shared" si="30"/>
        <v>0.75660000000000005</v>
      </c>
    </row>
    <row r="431" spans="1:10" x14ac:dyDescent="0.25">
      <c r="A431">
        <v>48</v>
      </c>
      <c r="B431" t="s">
        <v>11</v>
      </c>
      <c r="C431">
        <v>111400</v>
      </c>
      <c r="D431">
        <v>206700</v>
      </c>
      <c r="E431">
        <v>1842500</v>
      </c>
      <c r="H431">
        <f t="shared" si="28"/>
        <v>0.1114</v>
      </c>
      <c r="I431">
        <f t="shared" si="29"/>
        <v>0.20669999999999999</v>
      </c>
      <c r="J431">
        <f t="shared" si="30"/>
        <v>1.8425</v>
      </c>
    </row>
    <row r="432" spans="1:10" x14ac:dyDescent="0.25">
      <c r="A432">
        <v>48</v>
      </c>
      <c r="B432" t="s">
        <v>12</v>
      </c>
      <c r="C432">
        <v>43600</v>
      </c>
      <c r="D432">
        <v>401400</v>
      </c>
      <c r="E432">
        <v>74800</v>
      </c>
      <c r="H432">
        <f t="shared" si="28"/>
        <v>4.36E-2</v>
      </c>
      <c r="I432">
        <f t="shared" si="29"/>
        <v>0.40139999999999998</v>
      </c>
      <c r="J432">
        <f t="shared" si="30"/>
        <v>7.4800000000000005E-2</v>
      </c>
    </row>
    <row r="433" spans="1:10" x14ac:dyDescent="0.25">
      <c r="A433">
        <v>48</v>
      </c>
      <c r="B433" t="s">
        <v>13</v>
      </c>
      <c r="C433">
        <v>84600</v>
      </c>
      <c r="D433">
        <v>202000</v>
      </c>
      <c r="E433">
        <v>152100</v>
      </c>
      <c r="H433">
        <f t="shared" si="28"/>
        <v>8.4599999999999995E-2</v>
      </c>
      <c r="I433">
        <f t="shared" si="29"/>
        <v>0.20200000000000001</v>
      </c>
      <c r="J433">
        <f t="shared" si="30"/>
        <v>0.15210000000000001</v>
      </c>
    </row>
    <row r="434" spans="1:10" x14ac:dyDescent="0.25">
      <c r="A434">
        <v>49</v>
      </c>
      <c r="B434" t="s">
        <v>5</v>
      </c>
      <c r="C434">
        <v>599300</v>
      </c>
      <c r="D434">
        <v>637400</v>
      </c>
      <c r="E434">
        <v>485500</v>
      </c>
      <c r="H434">
        <f t="shared" si="28"/>
        <v>0.59930000000000005</v>
      </c>
      <c r="I434">
        <f t="shared" si="29"/>
        <v>0.63739999999999997</v>
      </c>
      <c r="J434">
        <f t="shared" si="30"/>
        <v>0.48549999999999999</v>
      </c>
    </row>
    <row r="435" spans="1:10" x14ac:dyDescent="0.25">
      <c r="A435">
        <v>49</v>
      </c>
      <c r="B435" t="s">
        <v>6</v>
      </c>
      <c r="C435">
        <v>586600</v>
      </c>
      <c r="D435">
        <v>607900</v>
      </c>
      <c r="E435">
        <v>421700</v>
      </c>
      <c r="H435">
        <f t="shared" si="28"/>
        <v>0.58660000000000001</v>
      </c>
      <c r="I435">
        <f t="shared" si="29"/>
        <v>0.6079</v>
      </c>
      <c r="J435">
        <f t="shared" si="30"/>
        <v>0.42170000000000002</v>
      </c>
    </row>
    <row r="436" spans="1:10" x14ac:dyDescent="0.25">
      <c r="A436">
        <v>49</v>
      </c>
      <c r="B436" t="s">
        <v>7</v>
      </c>
      <c r="C436">
        <v>560000</v>
      </c>
      <c r="D436">
        <v>439100</v>
      </c>
      <c r="E436">
        <v>392700</v>
      </c>
      <c r="H436">
        <f t="shared" si="28"/>
        <v>0.56000000000000005</v>
      </c>
      <c r="I436">
        <f t="shared" si="29"/>
        <v>0.43909999999999999</v>
      </c>
      <c r="J436">
        <f t="shared" si="30"/>
        <v>0.39269999999999999</v>
      </c>
    </row>
    <row r="437" spans="1:10" x14ac:dyDescent="0.25">
      <c r="A437">
        <v>49</v>
      </c>
      <c r="B437" t="s">
        <v>8</v>
      </c>
      <c r="C437">
        <v>516800</v>
      </c>
      <c r="D437">
        <v>320500</v>
      </c>
      <c r="E437">
        <v>344600</v>
      </c>
      <c r="H437">
        <f t="shared" si="28"/>
        <v>0.51680000000000004</v>
      </c>
      <c r="I437">
        <f t="shared" si="29"/>
        <v>0.32050000000000001</v>
      </c>
      <c r="J437">
        <f t="shared" si="30"/>
        <v>0.34460000000000002</v>
      </c>
    </row>
    <row r="438" spans="1:10" x14ac:dyDescent="0.25">
      <c r="A438">
        <v>49</v>
      </c>
      <c r="B438" t="s">
        <v>9</v>
      </c>
      <c r="C438">
        <v>405100</v>
      </c>
      <c r="D438">
        <v>241700</v>
      </c>
      <c r="E438">
        <v>393300</v>
      </c>
      <c r="H438">
        <f t="shared" si="28"/>
        <v>0.40510000000000002</v>
      </c>
      <c r="I438">
        <f t="shared" si="29"/>
        <v>0.2417</v>
      </c>
      <c r="J438">
        <f t="shared" si="30"/>
        <v>0.39329999999999998</v>
      </c>
    </row>
    <row r="439" spans="1:10" x14ac:dyDescent="0.25">
      <c r="A439">
        <v>49</v>
      </c>
      <c r="B439" t="s">
        <v>10</v>
      </c>
      <c r="C439">
        <v>257700</v>
      </c>
      <c r="D439">
        <v>210200</v>
      </c>
      <c r="E439">
        <v>931400</v>
      </c>
      <c r="H439">
        <f t="shared" si="28"/>
        <v>0.25769999999999998</v>
      </c>
      <c r="I439">
        <f t="shared" si="29"/>
        <v>0.2102</v>
      </c>
      <c r="J439">
        <f t="shared" si="30"/>
        <v>0.93140000000000001</v>
      </c>
    </row>
    <row r="440" spans="1:10" x14ac:dyDescent="0.25">
      <c r="A440">
        <v>49</v>
      </c>
      <c r="B440" t="s">
        <v>11</v>
      </c>
      <c r="C440">
        <v>113800</v>
      </c>
      <c r="D440">
        <v>204300</v>
      </c>
      <c r="E440">
        <v>2409600</v>
      </c>
      <c r="H440">
        <f t="shared" si="28"/>
        <v>0.1138</v>
      </c>
      <c r="I440">
        <f t="shared" si="29"/>
        <v>0.20430000000000001</v>
      </c>
      <c r="J440">
        <f t="shared" si="30"/>
        <v>2.4096000000000002</v>
      </c>
    </row>
    <row r="441" spans="1:10" x14ac:dyDescent="0.25">
      <c r="A441">
        <v>49</v>
      </c>
      <c r="B441" t="s">
        <v>12</v>
      </c>
      <c r="C441">
        <v>39800</v>
      </c>
      <c r="D441">
        <v>204900</v>
      </c>
      <c r="E441">
        <v>74400</v>
      </c>
      <c r="H441">
        <f t="shared" si="28"/>
        <v>3.9800000000000002E-2</v>
      </c>
      <c r="I441">
        <f t="shared" si="29"/>
        <v>0.2049</v>
      </c>
      <c r="J441">
        <f t="shared" si="30"/>
        <v>7.4399999999999994E-2</v>
      </c>
    </row>
    <row r="442" spans="1:10" x14ac:dyDescent="0.25">
      <c r="A442">
        <v>49</v>
      </c>
      <c r="B442" t="s">
        <v>13</v>
      </c>
      <c r="C442">
        <v>82800</v>
      </c>
      <c r="D442">
        <v>227200</v>
      </c>
      <c r="E442">
        <v>146300</v>
      </c>
      <c r="H442">
        <f t="shared" si="28"/>
        <v>8.2799999999999999E-2</v>
      </c>
      <c r="I442">
        <f t="shared" si="29"/>
        <v>0.22720000000000001</v>
      </c>
      <c r="J442">
        <f t="shared" si="30"/>
        <v>0.14630000000000001</v>
      </c>
    </row>
    <row r="443" spans="1:10" x14ac:dyDescent="0.25">
      <c r="A443">
        <v>50</v>
      </c>
      <c r="B443" t="s">
        <v>5</v>
      </c>
      <c r="C443">
        <v>588800</v>
      </c>
      <c r="D443">
        <v>627700</v>
      </c>
      <c r="E443">
        <v>434900</v>
      </c>
      <c r="H443">
        <f t="shared" si="28"/>
        <v>0.58879999999999999</v>
      </c>
      <c r="I443">
        <f t="shared" si="29"/>
        <v>0.62770000000000004</v>
      </c>
      <c r="J443">
        <f t="shared" si="30"/>
        <v>0.43490000000000001</v>
      </c>
    </row>
    <row r="444" spans="1:10" x14ac:dyDescent="0.25">
      <c r="A444">
        <v>50</v>
      </c>
      <c r="B444" t="s">
        <v>6</v>
      </c>
      <c r="C444">
        <v>580200</v>
      </c>
      <c r="D444">
        <v>534300</v>
      </c>
      <c r="E444">
        <v>421200</v>
      </c>
      <c r="H444">
        <f t="shared" si="28"/>
        <v>0.58020000000000005</v>
      </c>
      <c r="I444">
        <f t="shared" si="29"/>
        <v>0.5343</v>
      </c>
      <c r="J444">
        <f t="shared" si="30"/>
        <v>0.42120000000000002</v>
      </c>
    </row>
    <row r="445" spans="1:10" x14ac:dyDescent="0.25">
      <c r="A445">
        <v>50</v>
      </c>
      <c r="B445" t="s">
        <v>7</v>
      </c>
      <c r="C445">
        <v>557500</v>
      </c>
      <c r="D445">
        <v>448100</v>
      </c>
      <c r="E445">
        <v>366800</v>
      </c>
      <c r="H445">
        <f t="shared" si="28"/>
        <v>0.5575</v>
      </c>
      <c r="I445">
        <f t="shared" si="29"/>
        <v>0.4481</v>
      </c>
      <c r="J445">
        <f t="shared" si="30"/>
        <v>0.36680000000000001</v>
      </c>
    </row>
    <row r="446" spans="1:10" x14ac:dyDescent="0.25">
      <c r="A446">
        <v>50</v>
      </c>
      <c r="B446" t="s">
        <v>8</v>
      </c>
      <c r="C446">
        <v>501800</v>
      </c>
      <c r="D446">
        <v>355900</v>
      </c>
      <c r="E446">
        <v>343300</v>
      </c>
      <c r="H446">
        <f t="shared" si="28"/>
        <v>0.50180000000000002</v>
      </c>
      <c r="I446">
        <f t="shared" si="29"/>
        <v>0.35589999999999999</v>
      </c>
      <c r="J446">
        <f t="shared" si="30"/>
        <v>0.34329999999999999</v>
      </c>
    </row>
    <row r="447" spans="1:10" x14ac:dyDescent="0.25">
      <c r="A447">
        <v>50</v>
      </c>
      <c r="B447" t="s">
        <v>9</v>
      </c>
      <c r="C447">
        <v>421300</v>
      </c>
      <c r="D447">
        <v>238400</v>
      </c>
      <c r="E447">
        <v>209900</v>
      </c>
      <c r="H447">
        <f t="shared" si="28"/>
        <v>0.42130000000000001</v>
      </c>
      <c r="I447">
        <f t="shared" si="29"/>
        <v>0.2384</v>
      </c>
      <c r="J447">
        <f t="shared" si="30"/>
        <v>0.2099</v>
      </c>
    </row>
    <row r="448" spans="1:10" x14ac:dyDescent="0.25">
      <c r="A448">
        <v>50</v>
      </c>
      <c r="B448" t="s">
        <v>10</v>
      </c>
      <c r="C448">
        <v>228100</v>
      </c>
      <c r="D448">
        <v>215400</v>
      </c>
      <c r="E448">
        <v>196600</v>
      </c>
      <c r="H448">
        <f t="shared" si="28"/>
        <v>0.2281</v>
      </c>
      <c r="I448">
        <f t="shared" si="29"/>
        <v>0.21540000000000001</v>
      </c>
      <c r="J448">
        <f t="shared" si="30"/>
        <v>0.1966</v>
      </c>
    </row>
    <row r="449" spans="1:10" x14ac:dyDescent="0.25">
      <c r="A449">
        <v>50</v>
      </c>
      <c r="B449" t="s">
        <v>11</v>
      </c>
      <c r="C449">
        <v>116700</v>
      </c>
      <c r="D449">
        <v>202100</v>
      </c>
      <c r="E449">
        <v>353600</v>
      </c>
      <c r="H449">
        <f t="shared" si="28"/>
        <v>0.1167</v>
      </c>
      <c r="I449">
        <f t="shared" si="29"/>
        <v>0.2021</v>
      </c>
      <c r="J449">
        <f t="shared" si="30"/>
        <v>0.35360000000000003</v>
      </c>
    </row>
    <row r="450" spans="1:10" x14ac:dyDescent="0.25">
      <c r="A450">
        <v>50</v>
      </c>
      <c r="B450" t="s">
        <v>12</v>
      </c>
      <c r="C450">
        <v>43900</v>
      </c>
      <c r="D450">
        <v>220200</v>
      </c>
      <c r="E450">
        <v>74500</v>
      </c>
      <c r="H450">
        <f t="shared" si="28"/>
        <v>4.3900000000000002E-2</v>
      </c>
      <c r="I450">
        <f t="shared" si="29"/>
        <v>0.22020000000000001</v>
      </c>
      <c r="J450">
        <f t="shared" si="30"/>
        <v>7.4499999999999997E-2</v>
      </c>
    </row>
    <row r="451" spans="1:10" x14ac:dyDescent="0.25">
      <c r="A451">
        <v>50</v>
      </c>
      <c r="B451" t="s">
        <v>13</v>
      </c>
      <c r="C451">
        <v>76800</v>
      </c>
      <c r="D451">
        <v>198800</v>
      </c>
      <c r="E451">
        <v>145300</v>
      </c>
      <c r="H451">
        <f t="shared" ref="H451:H514" si="31">C451/(10^6)</f>
        <v>7.6799999999999993E-2</v>
      </c>
      <c r="I451">
        <f t="shared" ref="I451:I514" si="32">D451/(10^6)</f>
        <v>0.1988</v>
      </c>
      <c r="J451">
        <f t="shared" ref="J451:J514" si="33">E451/(10^6)</f>
        <v>0.14530000000000001</v>
      </c>
    </row>
    <row r="452" spans="1:10" x14ac:dyDescent="0.25">
      <c r="A452">
        <v>51</v>
      </c>
      <c r="B452" t="s">
        <v>5</v>
      </c>
      <c r="C452">
        <v>587200</v>
      </c>
      <c r="D452">
        <v>618600</v>
      </c>
      <c r="E452">
        <v>549800</v>
      </c>
      <c r="H452">
        <f t="shared" si="31"/>
        <v>0.58720000000000006</v>
      </c>
      <c r="I452">
        <f t="shared" si="32"/>
        <v>0.61860000000000004</v>
      </c>
      <c r="J452">
        <f t="shared" si="33"/>
        <v>0.54979999999999996</v>
      </c>
    </row>
    <row r="453" spans="1:10" x14ac:dyDescent="0.25">
      <c r="A453">
        <v>51</v>
      </c>
      <c r="B453" t="s">
        <v>6</v>
      </c>
      <c r="C453">
        <v>594900</v>
      </c>
      <c r="D453">
        <v>531600</v>
      </c>
      <c r="E453">
        <v>415100</v>
      </c>
      <c r="H453">
        <f t="shared" si="31"/>
        <v>0.59489999999999998</v>
      </c>
      <c r="I453">
        <f t="shared" si="32"/>
        <v>0.53159999999999996</v>
      </c>
      <c r="J453">
        <f t="shared" si="33"/>
        <v>0.41510000000000002</v>
      </c>
    </row>
    <row r="454" spans="1:10" x14ac:dyDescent="0.25">
      <c r="A454">
        <v>51</v>
      </c>
      <c r="B454" t="s">
        <v>7</v>
      </c>
      <c r="C454">
        <v>551600</v>
      </c>
      <c r="D454">
        <v>427900</v>
      </c>
      <c r="E454">
        <v>375500</v>
      </c>
      <c r="H454">
        <f t="shared" si="31"/>
        <v>0.55159999999999998</v>
      </c>
      <c r="I454">
        <f t="shared" si="32"/>
        <v>0.4279</v>
      </c>
      <c r="J454">
        <f t="shared" si="33"/>
        <v>0.3755</v>
      </c>
    </row>
    <row r="455" spans="1:10" x14ac:dyDescent="0.25">
      <c r="A455">
        <v>51</v>
      </c>
      <c r="B455" t="s">
        <v>8</v>
      </c>
      <c r="C455">
        <v>505800</v>
      </c>
      <c r="D455">
        <v>308200</v>
      </c>
      <c r="E455">
        <v>296500</v>
      </c>
      <c r="H455">
        <f t="shared" si="31"/>
        <v>0.50580000000000003</v>
      </c>
      <c r="I455">
        <f t="shared" si="32"/>
        <v>0.30819999999999997</v>
      </c>
      <c r="J455">
        <f t="shared" si="33"/>
        <v>0.29649999999999999</v>
      </c>
    </row>
    <row r="456" spans="1:10" x14ac:dyDescent="0.25">
      <c r="A456">
        <v>51</v>
      </c>
      <c r="B456" t="s">
        <v>9</v>
      </c>
      <c r="C456">
        <v>387100</v>
      </c>
      <c r="D456">
        <v>228500</v>
      </c>
      <c r="E456">
        <v>207100</v>
      </c>
      <c r="H456">
        <f t="shared" si="31"/>
        <v>0.3871</v>
      </c>
      <c r="I456">
        <f t="shared" si="32"/>
        <v>0.22850000000000001</v>
      </c>
      <c r="J456">
        <f t="shared" si="33"/>
        <v>0.20710000000000001</v>
      </c>
    </row>
    <row r="457" spans="1:10" x14ac:dyDescent="0.25">
      <c r="A457">
        <v>51</v>
      </c>
      <c r="B457" t="s">
        <v>10</v>
      </c>
      <c r="C457">
        <v>229500</v>
      </c>
      <c r="D457">
        <v>355000</v>
      </c>
      <c r="E457">
        <v>190800</v>
      </c>
      <c r="H457">
        <f t="shared" si="31"/>
        <v>0.22950000000000001</v>
      </c>
      <c r="I457">
        <f t="shared" si="32"/>
        <v>0.35499999999999998</v>
      </c>
      <c r="J457">
        <f t="shared" si="33"/>
        <v>0.1908</v>
      </c>
    </row>
    <row r="458" spans="1:10" x14ac:dyDescent="0.25">
      <c r="A458">
        <v>51</v>
      </c>
      <c r="B458" t="s">
        <v>11</v>
      </c>
      <c r="C458">
        <v>110900</v>
      </c>
      <c r="D458">
        <v>206600</v>
      </c>
      <c r="E458">
        <v>268400</v>
      </c>
      <c r="H458">
        <f t="shared" si="31"/>
        <v>0.1109</v>
      </c>
      <c r="I458">
        <f t="shared" si="32"/>
        <v>0.20660000000000001</v>
      </c>
      <c r="J458">
        <f t="shared" si="33"/>
        <v>0.26840000000000003</v>
      </c>
    </row>
    <row r="459" spans="1:10" x14ac:dyDescent="0.25">
      <c r="A459">
        <v>51</v>
      </c>
      <c r="B459" t="s">
        <v>12</v>
      </c>
      <c r="C459">
        <v>39700</v>
      </c>
      <c r="D459">
        <v>199600</v>
      </c>
      <c r="E459">
        <v>73800</v>
      </c>
      <c r="H459">
        <f t="shared" si="31"/>
        <v>3.9699999999999999E-2</v>
      </c>
      <c r="I459">
        <f t="shared" si="32"/>
        <v>0.1996</v>
      </c>
      <c r="J459">
        <f t="shared" si="33"/>
        <v>7.3800000000000004E-2</v>
      </c>
    </row>
    <row r="460" spans="1:10" x14ac:dyDescent="0.25">
      <c r="A460">
        <v>51</v>
      </c>
      <c r="B460" t="s">
        <v>13</v>
      </c>
      <c r="C460">
        <v>81300</v>
      </c>
      <c r="D460">
        <v>209600</v>
      </c>
      <c r="E460">
        <v>146800</v>
      </c>
      <c r="H460">
        <f t="shared" si="31"/>
        <v>8.1299999999999997E-2</v>
      </c>
      <c r="I460">
        <f t="shared" si="32"/>
        <v>0.20960000000000001</v>
      </c>
      <c r="J460">
        <f t="shared" si="33"/>
        <v>0.14680000000000001</v>
      </c>
    </row>
    <row r="461" spans="1:10" x14ac:dyDescent="0.25">
      <c r="A461">
        <v>52</v>
      </c>
      <c r="B461" t="s">
        <v>5</v>
      </c>
      <c r="C461">
        <v>593000</v>
      </c>
      <c r="D461">
        <v>637400</v>
      </c>
      <c r="E461">
        <v>437500</v>
      </c>
      <c r="H461">
        <f t="shared" si="31"/>
        <v>0.59299999999999997</v>
      </c>
      <c r="I461">
        <f t="shared" si="32"/>
        <v>0.63739999999999997</v>
      </c>
      <c r="J461">
        <f t="shared" si="33"/>
        <v>0.4375</v>
      </c>
    </row>
    <row r="462" spans="1:10" x14ac:dyDescent="0.25">
      <c r="A462">
        <v>52</v>
      </c>
      <c r="B462" t="s">
        <v>6</v>
      </c>
      <c r="C462">
        <v>580200</v>
      </c>
      <c r="D462">
        <v>536000</v>
      </c>
      <c r="E462">
        <v>431500</v>
      </c>
      <c r="H462">
        <f t="shared" si="31"/>
        <v>0.58020000000000005</v>
      </c>
      <c r="I462">
        <f t="shared" si="32"/>
        <v>0.53600000000000003</v>
      </c>
      <c r="J462">
        <f t="shared" si="33"/>
        <v>0.43149999999999999</v>
      </c>
    </row>
    <row r="463" spans="1:10" x14ac:dyDescent="0.25">
      <c r="A463">
        <v>52</v>
      </c>
      <c r="B463" t="s">
        <v>7</v>
      </c>
      <c r="C463">
        <v>552800</v>
      </c>
      <c r="D463">
        <v>417700</v>
      </c>
      <c r="E463">
        <v>365500</v>
      </c>
      <c r="H463">
        <f t="shared" si="31"/>
        <v>0.55279999999999996</v>
      </c>
      <c r="I463">
        <f t="shared" si="32"/>
        <v>0.41770000000000002</v>
      </c>
      <c r="J463">
        <f t="shared" si="33"/>
        <v>0.36549999999999999</v>
      </c>
    </row>
    <row r="464" spans="1:10" x14ac:dyDescent="0.25">
      <c r="A464">
        <v>52</v>
      </c>
      <c r="B464" t="s">
        <v>8</v>
      </c>
      <c r="C464">
        <v>497100</v>
      </c>
      <c r="D464">
        <v>317000</v>
      </c>
      <c r="E464">
        <v>295400</v>
      </c>
      <c r="H464">
        <f t="shared" si="31"/>
        <v>0.49709999999999999</v>
      </c>
      <c r="I464">
        <f t="shared" si="32"/>
        <v>0.317</v>
      </c>
      <c r="J464">
        <f t="shared" si="33"/>
        <v>0.2954</v>
      </c>
    </row>
    <row r="465" spans="1:10" x14ac:dyDescent="0.25">
      <c r="A465">
        <v>52</v>
      </c>
      <c r="B465" t="s">
        <v>9</v>
      </c>
      <c r="C465">
        <v>396800</v>
      </c>
      <c r="D465">
        <v>216300</v>
      </c>
      <c r="E465">
        <v>228400</v>
      </c>
      <c r="H465">
        <f t="shared" si="31"/>
        <v>0.39679999999999999</v>
      </c>
      <c r="I465">
        <f t="shared" si="32"/>
        <v>0.21629999999999999</v>
      </c>
      <c r="J465">
        <f t="shared" si="33"/>
        <v>0.22839999999999999</v>
      </c>
    </row>
    <row r="466" spans="1:10" x14ac:dyDescent="0.25">
      <c r="A466">
        <v>52</v>
      </c>
      <c r="B466" t="s">
        <v>10</v>
      </c>
      <c r="C466">
        <v>233800</v>
      </c>
      <c r="D466">
        <v>202300</v>
      </c>
      <c r="E466">
        <v>299900</v>
      </c>
      <c r="H466">
        <f t="shared" si="31"/>
        <v>0.23380000000000001</v>
      </c>
      <c r="I466">
        <f t="shared" si="32"/>
        <v>0.20230000000000001</v>
      </c>
      <c r="J466">
        <f t="shared" si="33"/>
        <v>0.2999</v>
      </c>
    </row>
    <row r="467" spans="1:10" x14ac:dyDescent="0.25">
      <c r="A467">
        <v>52</v>
      </c>
      <c r="B467" t="s">
        <v>11</v>
      </c>
      <c r="C467">
        <v>118100</v>
      </c>
      <c r="D467">
        <v>207200</v>
      </c>
      <c r="E467">
        <v>643500</v>
      </c>
      <c r="H467">
        <f t="shared" si="31"/>
        <v>0.1181</v>
      </c>
      <c r="I467">
        <f t="shared" si="32"/>
        <v>0.2072</v>
      </c>
      <c r="J467">
        <f t="shared" si="33"/>
        <v>0.64349999999999996</v>
      </c>
    </row>
    <row r="468" spans="1:10" x14ac:dyDescent="0.25">
      <c r="A468">
        <v>52</v>
      </c>
      <c r="B468" t="s">
        <v>12</v>
      </c>
      <c r="C468">
        <v>42300</v>
      </c>
      <c r="D468">
        <v>192200</v>
      </c>
      <c r="E468">
        <v>79000</v>
      </c>
      <c r="H468">
        <f t="shared" si="31"/>
        <v>4.2299999999999997E-2</v>
      </c>
      <c r="I468">
        <f t="shared" si="32"/>
        <v>0.19220000000000001</v>
      </c>
      <c r="J468">
        <f t="shared" si="33"/>
        <v>7.9000000000000001E-2</v>
      </c>
    </row>
    <row r="469" spans="1:10" x14ac:dyDescent="0.25">
      <c r="A469">
        <v>52</v>
      </c>
      <c r="B469" t="s">
        <v>13</v>
      </c>
      <c r="C469">
        <v>76200</v>
      </c>
      <c r="D469">
        <v>200500</v>
      </c>
      <c r="E469">
        <v>153700</v>
      </c>
      <c r="H469">
        <f t="shared" si="31"/>
        <v>7.6200000000000004E-2</v>
      </c>
      <c r="I469">
        <f t="shared" si="32"/>
        <v>0.20050000000000001</v>
      </c>
      <c r="J469">
        <f t="shared" si="33"/>
        <v>0.1537</v>
      </c>
    </row>
    <row r="470" spans="1:10" x14ac:dyDescent="0.25">
      <c r="A470">
        <v>53</v>
      </c>
      <c r="B470" t="s">
        <v>5</v>
      </c>
      <c r="C470">
        <v>577100</v>
      </c>
      <c r="D470">
        <v>616500</v>
      </c>
      <c r="E470">
        <v>450800</v>
      </c>
      <c r="H470">
        <f t="shared" si="31"/>
        <v>0.57709999999999995</v>
      </c>
      <c r="I470">
        <f t="shared" si="32"/>
        <v>0.61650000000000005</v>
      </c>
      <c r="J470">
        <f t="shared" si="33"/>
        <v>0.45079999999999998</v>
      </c>
    </row>
    <row r="471" spans="1:10" x14ac:dyDescent="0.25">
      <c r="A471">
        <v>53</v>
      </c>
      <c r="B471" t="s">
        <v>6</v>
      </c>
      <c r="C471">
        <v>564700</v>
      </c>
      <c r="D471">
        <v>538000</v>
      </c>
      <c r="E471">
        <v>423900</v>
      </c>
      <c r="H471">
        <f t="shared" si="31"/>
        <v>0.56469999999999998</v>
      </c>
      <c r="I471">
        <f t="shared" si="32"/>
        <v>0.53800000000000003</v>
      </c>
      <c r="J471">
        <f t="shared" si="33"/>
        <v>0.4239</v>
      </c>
    </row>
    <row r="472" spans="1:10" x14ac:dyDescent="0.25">
      <c r="A472">
        <v>53</v>
      </c>
      <c r="B472" t="s">
        <v>7</v>
      </c>
      <c r="C472">
        <v>544300</v>
      </c>
      <c r="D472">
        <v>445000</v>
      </c>
      <c r="E472">
        <v>377600</v>
      </c>
      <c r="H472">
        <f t="shared" si="31"/>
        <v>0.54430000000000001</v>
      </c>
      <c r="I472">
        <f t="shared" si="32"/>
        <v>0.44500000000000001</v>
      </c>
      <c r="J472">
        <f t="shared" si="33"/>
        <v>0.37759999999999999</v>
      </c>
    </row>
    <row r="473" spans="1:10" x14ac:dyDescent="0.25">
      <c r="A473">
        <v>53</v>
      </c>
      <c r="B473" t="s">
        <v>8</v>
      </c>
      <c r="C473">
        <v>519800</v>
      </c>
      <c r="D473">
        <v>318500</v>
      </c>
      <c r="E473">
        <v>303400</v>
      </c>
      <c r="H473">
        <f t="shared" si="31"/>
        <v>0.51980000000000004</v>
      </c>
      <c r="I473">
        <f t="shared" si="32"/>
        <v>0.31850000000000001</v>
      </c>
      <c r="J473">
        <f t="shared" si="33"/>
        <v>0.3034</v>
      </c>
    </row>
    <row r="474" spans="1:10" x14ac:dyDescent="0.25">
      <c r="A474">
        <v>53</v>
      </c>
      <c r="B474" t="s">
        <v>9</v>
      </c>
      <c r="C474">
        <v>385600</v>
      </c>
      <c r="D474">
        <v>227900</v>
      </c>
      <c r="E474">
        <v>227200</v>
      </c>
      <c r="H474">
        <f t="shared" si="31"/>
        <v>0.3856</v>
      </c>
      <c r="I474">
        <f t="shared" si="32"/>
        <v>0.22789999999999999</v>
      </c>
      <c r="J474">
        <f t="shared" si="33"/>
        <v>0.22720000000000001</v>
      </c>
    </row>
    <row r="475" spans="1:10" x14ac:dyDescent="0.25">
      <c r="A475">
        <v>53</v>
      </c>
      <c r="B475" t="s">
        <v>10</v>
      </c>
      <c r="C475">
        <v>244400</v>
      </c>
      <c r="D475">
        <v>198900</v>
      </c>
      <c r="E475">
        <v>245400</v>
      </c>
      <c r="H475">
        <f t="shared" si="31"/>
        <v>0.24440000000000001</v>
      </c>
      <c r="I475">
        <f t="shared" si="32"/>
        <v>0.19889999999999999</v>
      </c>
      <c r="J475">
        <f t="shared" si="33"/>
        <v>0.24540000000000001</v>
      </c>
    </row>
    <row r="476" spans="1:10" x14ac:dyDescent="0.25">
      <c r="A476">
        <v>53</v>
      </c>
      <c r="B476" t="s">
        <v>11</v>
      </c>
      <c r="C476">
        <v>104900</v>
      </c>
      <c r="D476">
        <v>204300</v>
      </c>
      <c r="E476">
        <v>479100</v>
      </c>
      <c r="H476">
        <f t="shared" si="31"/>
        <v>0.10489999999999999</v>
      </c>
      <c r="I476">
        <f t="shared" si="32"/>
        <v>0.20430000000000001</v>
      </c>
      <c r="J476">
        <f t="shared" si="33"/>
        <v>0.47910000000000003</v>
      </c>
    </row>
    <row r="477" spans="1:10" x14ac:dyDescent="0.25">
      <c r="A477">
        <v>53</v>
      </c>
      <c r="B477" t="s">
        <v>12</v>
      </c>
      <c r="C477">
        <v>39700</v>
      </c>
      <c r="D477">
        <v>208400</v>
      </c>
      <c r="E477">
        <v>74500</v>
      </c>
      <c r="H477">
        <f t="shared" si="31"/>
        <v>3.9699999999999999E-2</v>
      </c>
      <c r="I477">
        <f t="shared" si="32"/>
        <v>0.2084</v>
      </c>
      <c r="J477">
        <f t="shared" si="33"/>
        <v>7.4499999999999997E-2</v>
      </c>
    </row>
    <row r="478" spans="1:10" x14ac:dyDescent="0.25">
      <c r="A478">
        <v>53</v>
      </c>
      <c r="B478" t="s">
        <v>13</v>
      </c>
      <c r="C478">
        <v>81800</v>
      </c>
      <c r="D478">
        <v>201800</v>
      </c>
      <c r="E478">
        <v>147500</v>
      </c>
      <c r="H478">
        <f t="shared" si="31"/>
        <v>8.1799999999999998E-2</v>
      </c>
      <c r="I478">
        <f t="shared" si="32"/>
        <v>0.20180000000000001</v>
      </c>
      <c r="J478">
        <f t="shared" si="33"/>
        <v>0.14749999999999999</v>
      </c>
    </row>
    <row r="479" spans="1:10" x14ac:dyDescent="0.25">
      <c r="A479">
        <v>54</v>
      </c>
      <c r="B479" t="s">
        <v>5</v>
      </c>
      <c r="C479">
        <v>587600</v>
      </c>
      <c r="D479">
        <v>612300</v>
      </c>
      <c r="E479">
        <v>443900</v>
      </c>
      <c r="H479">
        <f t="shared" si="31"/>
        <v>0.58760000000000001</v>
      </c>
      <c r="I479">
        <f t="shared" si="32"/>
        <v>0.61229999999999996</v>
      </c>
      <c r="J479">
        <f t="shared" si="33"/>
        <v>0.44390000000000002</v>
      </c>
    </row>
    <row r="480" spans="1:10" x14ac:dyDescent="0.25">
      <c r="A480">
        <v>54</v>
      </c>
      <c r="B480" t="s">
        <v>6</v>
      </c>
      <c r="C480">
        <v>553800</v>
      </c>
      <c r="D480">
        <v>527600</v>
      </c>
      <c r="E480">
        <v>430900</v>
      </c>
      <c r="H480">
        <f t="shared" si="31"/>
        <v>0.55379999999999996</v>
      </c>
      <c r="I480">
        <f t="shared" si="32"/>
        <v>0.52759999999999996</v>
      </c>
      <c r="J480">
        <f t="shared" si="33"/>
        <v>0.43090000000000001</v>
      </c>
    </row>
    <row r="481" spans="1:10" x14ac:dyDescent="0.25">
      <c r="A481">
        <v>54</v>
      </c>
      <c r="B481" t="s">
        <v>7</v>
      </c>
      <c r="C481">
        <v>555100</v>
      </c>
      <c r="D481">
        <v>432600</v>
      </c>
      <c r="E481">
        <v>364400</v>
      </c>
      <c r="H481">
        <f t="shared" si="31"/>
        <v>0.55510000000000004</v>
      </c>
      <c r="I481">
        <f t="shared" si="32"/>
        <v>0.43259999999999998</v>
      </c>
      <c r="J481">
        <f t="shared" si="33"/>
        <v>0.3644</v>
      </c>
    </row>
    <row r="482" spans="1:10" x14ac:dyDescent="0.25">
      <c r="A482">
        <v>54</v>
      </c>
      <c r="B482" t="s">
        <v>8</v>
      </c>
      <c r="C482">
        <v>497200</v>
      </c>
      <c r="D482">
        <v>306000</v>
      </c>
      <c r="E482">
        <v>309500</v>
      </c>
      <c r="H482">
        <f t="shared" si="31"/>
        <v>0.49719999999999998</v>
      </c>
      <c r="I482">
        <f t="shared" si="32"/>
        <v>0.30599999999999999</v>
      </c>
      <c r="J482">
        <f t="shared" si="33"/>
        <v>0.3095</v>
      </c>
    </row>
    <row r="483" spans="1:10" x14ac:dyDescent="0.25">
      <c r="A483">
        <v>54</v>
      </c>
      <c r="B483" t="s">
        <v>9</v>
      </c>
      <c r="C483">
        <v>379900</v>
      </c>
      <c r="D483">
        <v>228100</v>
      </c>
      <c r="E483">
        <v>230300</v>
      </c>
      <c r="H483">
        <f t="shared" si="31"/>
        <v>0.37990000000000002</v>
      </c>
      <c r="I483">
        <f t="shared" si="32"/>
        <v>0.2281</v>
      </c>
      <c r="J483">
        <f t="shared" si="33"/>
        <v>0.2303</v>
      </c>
    </row>
    <row r="484" spans="1:10" x14ac:dyDescent="0.25">
      <c r="A484">
        <v>54</v>
      </c>
      <c r="B484" t="s">
        <v>10</v>
      </c>
      <c r="C484">
        <v>223000</v>
      </c>
      <c r="D484">
        <v>208600</v>
      </c>
      <c r="E484">
        <v>312400</v>
      </c>
      <c r="H484">
        <f t="shared" si="31"/>
        <v>0.223</v>
      </c>
      <c r="I484">
        <f t="shared" si="32"/>
        <v>0.20860000000000001</v>
      </c>
      <c r="J484">
        <f t="shared" si="33"/>
        <v>0.31240000000000001</v>
      </c>
    </row>
    <row r="485" spans="1:10" x14ac:dyDescent="0.25">
      <c r="A485">
        <v>54</v>
      </c>
      <c r="B485" t="s">
        <v>11</v>
      </c>
      <c r="C485">
        <v>98300</v>
      </c>
      <c r="D485">
        <v>218300</v>
      </c>
      <c r="E485">
        <v>940300</v>
      </c>
      <c r="H485">
        <f t="shared" si="31"/>
        <v>9.8299999999999998E-2</v>
      </c>
      <c r="I485">
        <f t="shared" si="32"/>
        <v>0.21829999999999999</v>
      </c>
      <c r="J485">
        <f t="shared" si="33"/>
        <v>0.94030000000000002</v>
      </c>
    </row>
    <row r="486" spans="1:10" x14ac:dyDescent="0.25">
      <c r="A486">
        <v>54</v>
      </c>
      <c r="B486" t="s">
        <v>12</v>
      </c>
      <c r="C486">
        <v>42700</v>
      </c>
      <c r="D486">
        <v>215900</v>
      </c>
      <c r="E486">
        <v>82700</v>
      </c>
      <c r="H486">
        <f t="shared" si="31"/>
        <v>4.2700000000000002E-2</v>
      </c>
      <c r="I486">
        <f t="shared" si="32"/>
        <v>0.21590000000000001</v>
      </c>
      <c r="J486">
        <f t="shared" si="33"/>
        <v>8.2699999999999996E-2</v>
      </c>
    </row>
    <row r="487" spans="1:10" x14ac:dyDescent="0.25">
      <c r="A487">
        <v>54</v>
      </c>
      <c r="B487" t="s">
        <v>13</v>
      </c>
      <c r="C487">
        <v>79900</v>
      </c>
      <c r="D487">
        <v>223700</v>
      </c>
      <c r="E487">
        <v>147100</v>
      </c>
      <c r="H487">
        <f t="shared" si="31"/>
        <v>7.9899999999999999E-2</v>
      </c>
      <c r="I487">
        <f t="shared" si="32"/>
        <v>0.22370000000000001</v>
      </c>
      <c r="J487">
        <f t="shared" si="33"/>
        <v>0.14710000000000001</v>
      </c>
    </row>
    <row r="488" spans="1:10" x14ac:dyDescent="0.25">
      <c r="A488">
        <v>55</v>
      </c>
      <c r="B488" t="s">
        <v>5</v>
      </c>
      <c r="C488">
        <v>569800</v>
      </c>
      <c r="D488">
        <v>666100</v>
      </c>
      <c r="E488">
        <v>454500</v>
      </c>
      <c r="H488">
        <f t="shared" si="31"/>
        <v>0.56979999999999997</v>
      </c>
      <c r="I488">
        <f t="shared" si="32"/>
        <v>0.66610000000000003</v>
      </c>
      <c r="J488">
        <f t="shared" si="33"/>
        <v>0.45450000000000002</v>
      </c>
    </row>
    <row r="489" spans="1:10" x14ac:dyDescent="0.25">
      <c r="A489">
        <v>55</v>
      </c>
      <c r="B489" t="s">
        <v>6</v>
      </c>
      <c r="C489">
        <v>637800</v>
      </c>
      <c r="D489">
        <v>535600</v>
      </c>
      <c r="E489">
        <v>416200</v>
      </c>
      <c r="H489">
        <f t="shared" si="31"/>
        <v>0.63780000000000003</v>
      </c>
      <c r="I489">
        <f t="shared" si="32"/>
        <v>0.53559999999999997</v>
      </c>
      <c r="J489">
        <f t="shared" si="33"/>
        <v>0.41620000000000001</v>
      </c>
    </row>
    <row r="490" spans="1:10" x14ac:dyDescent="0.25">
      <c r="A490">
        <v>55</v>
      </c>
      <c r="B490" t="s">
        <v>7</v>
      </c>
      <c r="C490">
        <v>533200</v>
      </c>
      <c r="D490">
        <v>418900</v>
      </c>
      <c r="E490">
        <v>377100</v>
      </c>
      <c r="H490">
        <f t="shared" si="31"/>
        <v>0.53320000000000001</v>
      </c>
      <c r="I490">
        <f t="shared" si="32"/>
        <v>0.41889999999999999</v>
      </c>
      <c r="J490">
        <f t="shared" si="33"/>
        <v>0.37709999999999999</v>
      </c>
    </row>
    <row r="491" spans="1:10" x14ac:dyDescent="0.25">
      <c r="A491">
        <v>55</v>
      </c>
      <c r="B491" t="s">
        <v>8</v>
      </c>
      <c r="C491">
        <v>493400</v>
      </c>
      <c r="D491">
        <v>316700</v>
      </c>
      <c r="E491">
        <v>323900</v>
      </c>
      <c r="H491">
        <f t="shared" si="31"/>
        <v>0.49340000000000001</v>
      </c>
      <c r="I491">
        <f t="shared" si="32"/>
        <v>0.31669999999999998</v>
      </c>
      <c r="J491">
        <f t="shared" si="33"/>
        <v>0.32390000000000002</v>
      </c>
    </row>
    <row r="492" spans="1:10" x14ac:dyDescent="0.25">
      <c r="A492">
        <v>55</v>
      </c>
      <c r="B492" t="s">
        <v>9</v>
      </c>
      <c r="C492">
        <v>381800</v>
      </c>
      <c r="D492">
        <v>216100</v>
      </c>
      <c r="E492">
        <v>318900</v>
      </c>
      <c r="H492">
        <f t="shared" si="31"/>
        <v>0.38179999999999997</v>
      </c>
      <c r="I492">
        <f t="shared" si="32"/>
        <v>0.21609999999999999</v>
      </c>
      <c r="J492">
        <f t="shared" si="33"/>
        <v>0.31890000000000002</v>
      </c>
    </row>
    <row r="493" spans="1:10" x14ac:dyDescent="0.25">
      <c r="A493">
        <v>55</v>
      </c>
      <c r="B493" t="s">
        <v>10</v>
      </c>
      <c r="C493">
        <v>236400</v>
      </c>
      <c r="D493">
        <v>213200</v>
      </c>
      <c r="E493">
        <v>782100</v>
      </c>
      <c r="H493">
        <f t="shared" si="31"/>
        <v>0.2364</v>
      </c>
      <c r="I493">
        <f t="shared" si="32"/>
        <v>0.2132</v>
      </c>
      <c r="J493">
        <f t="shared" si="33"/>
        <v>0.78210000000000002</v>
      </c>
    </row>
    <row r="494" spans="1:10" x14ac:dyDescent="0.25">
      <c r="A494">
        <v>55</v>
      </c>
      <c r="B494" t="s">
        <v>11</v>
      </c>
      <c r="C494">
        <v>103200</v>
      </c>
      <c r="D494">
        <v>201700</v>
      </c>
      <c r="E494">
        <v>1962000</v>
      </c>
      <c r="H494">
        <f t="shared" si="31"/>
        <v>0.1032</v>
      </c>
      <c r="I494">
        <f t="shared" si="32"/>
        <v>0.20169999999999999</v>
      </c>
      <c r="J494">
        <f t="shared" si="33"/>
        <v>1.962</v>
      </c>
    </row>
    <row r="495" spans="1:10" x14ac:dyDescent="0.25">
      <c r="A495">
        <v>55</v>
      </c>
      <c r="B495" t="s">
        <v>12</v>
      </c>
      <c r="C495">
        <v>39000</v>
      </c>
      <c r="D495">
        <v>199500</v>
      </c>
      <c r="E495">
        <v>72000</v>
      </c>
      <c r="H495">
        <f t="shared" si="31"/>
        <v>3.9E-2</v>
      </c>
      <c r="I495">
        <f t="shared" si="32"/>
        <v>0.19950000000000001</v>
      </c>
      <c r="J495">
        <f t="shared" si="33"/>
        <v>7.1999999999999995E-2</v>
      </c>
    </row>
    <row r="496" spans="1:10" x14ac:dyDescent="0.25">
      <c r="A496">
        <v>55</v>
      </c>
      <c r="B496" t="s">
        <v>13</v>
      </c>
      <c r="C496">
        <v>94300</v>
      </c>
      <c r="D496">
        <v>202800</v>
      </c>
      <c r="E496">
        <v>144000</v>
      </c>
      <c r="H496">
        <f t="shared" si="31"/>
        <v>9.4299999999999995E-2</v>
      </c>
      <c r="I496">
        <f t="shared" si="32"/>
        <v>0.20280000000000001</v>
      </c>
      <c r="J496">
        <f t="shared" si="33"/>
        <v>0.14399999999999999</v>
      </c>
    </row>
    <row r="497" spans="1:10" x14ac:dyDescent="0.25">
      <c r="A497">
        <v>56</v>
      </c>
      <c r="B497" t="s">
        <v>5</v>
      </c>
      <c r="C497">
        <v>603100</v>
      </c>
      <c r="D497">
        <v>609400</v>
      </c>
      <c r="E497">
        <v>433800</v>
      </c>
      <c r="H497">
        <f t="shared" si="31"/>
        <v>0.60309999999999997</v>
      </c>
      <c r="I497">
        <f t="shared" si="32"/>
        <v>0.60940000000000005</v>
      </c>
      <c r="J497">
        <f t="shared" si="33"/>
        <v>0.43380000000000002</v>
      </c>
    </row>
    <row r="498" spans="1:10" x14ac:dyDescent="0.25">
      <c r="A498">
        <v>56</v>
      </c>
      <c r="B498" t="s">
        <v>6</v>
      </c>
      <c r="C498">
        <v>650700</v>
      </c>
      <c r="D498">
        <v>527800</v>
      </c>
      <c r="E498">
        <v>420300</v>
      </c>
      <c r="H498">
        <f t="shared" si="31"/>
        <v>0.65069999999999995</v>
      </c>
      <c r="I498">
        <f t="shared" si="32"/>
        <v>0.52780000000000005</v>
      </c>
      <c r="J498">
        <f t="shared" si="33"/>
        <v>0.42030000000000001</v>
      </c>
    </row>
    <row r="499" spans="1:10" x14ac:dyDescent="0.25">
      <c r="A499">
        <v>56</v>
      </c>
      <c r="B499" t="s">
        <v>7</v>
      </c>
      <c r="C499">
        <v>554300</v>
      </c>
      <c r="D499">
        <v>449600</v>
      </c>
      <c r="E499">
        <v>394400</v>
      </c>
      <c r="H499">
        <f t="shared" si="31"/>
        <v>0.55430000000000001</v>
      </c>
      <c r="I499">
        <f t="shared" si="32"/>
        <v>0.4496</v>
      </c>
      <c r="J499">
        <f t="shared" si="33"/>
        <v>0.39439999999999997</v>
      </c>
    </row>
    <row r="500" spans="1:10" x14ac:dyDescent="0.25">
      <c r="A500">
        <v>56</v>
      </c>
      <c r="B500" t="s">
        <v>8</v>
      </c>
      <c r="C500">
        <v>494300</v>
      </c>
      <c r="D500">
        <v>317200</v>
      </c>
      <c r="E500">
        <v>292300</v>
      </c>
      <c r="H500">
        <f t="shared" si="31"/>
        <v>0.49430000000000002</v>
      </c>
      <c r="I500">
        <f t="shared" si="32"/>
        <v>0.31719999999999998</v>
      </c>
      <c r="J500">
        <f t="shared" si="33"/>
        <v>0.2923</v>
      </c>
    </row>
    <row r="501" spans="1:10" x14ac:dyDescent="0.25">
      <c r="A501">
        <v>56</v>
      </c>
      <c r="B501" t="s">
        <v>9</v>
      </c>
      <c r="C501">
        <v>373700</v>
      </c>
      <c r="D501">
        <v>221900</v>
      </c>
      <c r="E501">
        <v>194300</v>
      </c>
      <c r="H501">
        <f t="shared" si="31"/>
        <v>0.37369999999999998</v>
      </c>
      <c r="I501">
        <f t="shared" si="32"/>
        <v>0.22189999999999999</v>
      </c>
      <c r="J501">
        <f t="shared" si="33"/>
        <v>0.1943</v>
      </c>
    </row>
    <row r="502" spans="1:10" x14ac:dyDescent="0.25">
      <c r="A502">
        <v>56</v>
      </c>
      <c r="B502" t="s">
        <v>10</v>
      </c>
      <c r="C502">
        <v>243300</v>
      </c>
      <c r="D502">
        <v>199700</v>
      </c>
      <c r="E502">
        <v>161300</v>
      </c>
      <c r="H502">
        <f t="shared" si="31"/>
        <v>0.24329999999999999</v>
      </c>
      <c r="I502">
        <f t="shared" si="32"/>
        <v>0.19969999999999999</v>
      </c>
      <c r="J502">
        <f t="shared" si="33"/>
        <v>0.1613</v>
      </c>
    </row>
    <row r="503" spans="1:10" x14ac:dyDescent="0.25">
      <c r="A503">
        <v>56</v>
      </c>
      <c r="B503" t="s">
        <v>11</v>
      </c>
      <c r="C503">
        <v>107300</v>
      </c>
      <c r="D503">
        <v>200000</v>
      </c>
      <c r="E503">
        <v>234900</v>
      </c>
      <c r="H503">
        <f t="shared" si="31"/>
        <v>0.10730000000000001</v>
      </c>
      <c r="I503">
        <f t="shared" si="32"/>
        <v>0.2</v>
      </c>
      <c r="J503">
        <f t="shared" si="33"/>
        <v>0.2349</v>
      </c>
    </row>
    <row r="504" spans="1:10" x14ac:dyDescent="0.25">
      <c r="A504">
        <v>56</v>
      </c>
      <c r="B504" t="s">
        <v>12</v>
      </c>
      <c r="C504">
        <v>42000</v>
      </c>
      <c r="D504">
        <v>226200</v>
      </c>
      <c r="E504">
        <v>73400</v>
      </c>
      <c r="H504">
        <f t="shared" si="31"/>
        <v>4.2000000000000003E-2</v>
      </c>
      <c r="I504">
        <f t="shared" si="32"/>
        <v>0.22620000000000001</v>
      </c>
      <c r="J504">
        <f t="shared" si="33"/>
        <v>7.3400000000000007E-2</v>
      </c>
    </row>
    <row r="505" spans="1:10" x14ac:dyDescent="0.25">
      <c r="A505">
        <v>56</v>
      </c>
      <c r="B505" t="s">
        <v>13</v>
      </c>
      <c r="C505">
        <v>77700</v>
      </c>
      <c r="D505">
        <v>189000</v>
      </c>
      <c r="E505">
        <v>147100</v>
      </c>
      <c r="H505">
        <f t="shared" si="31"/>
        <v>7.7700000000000005E-2</v>
      </c>
      <c r="I505">
        <f t="shared" si="32"/>
        <v>0.189</v>
      </c>
      <c r="J505">
        <f t="shared" si="33"/>
        <v>0.14710000000000001</v>
      </c>
    </row>
    <row r="506" spans="1:10" x14ac:dyDescent="0.25">
      <c r="A506">
        <v>57</v>
      </c>
      <c r="B506" t="s">
        <v>5</v>
      </c>
      <c r="C506">
        <v>592100</v>
      </c>
      <c r="D506">
        <v>623500</v>
      </c>
      <c r="E506">
        <v>431400</v>
      </c>
      <c r="H506">
        <f t="shared" si="31"/>
        <v>0.59209999999999996</v>
      </c>
      <c r="I506">
        <f t="shared" si="32"/>
        <v>0.62350000000000005</v>
      </c>
      <c r="J506">
        <f t="shared" si="33"/>
        <v>0.43140000000000001</v>
      </c>
    </row>
    <row r="507" spans="1:10" x14ac:dyDescent="0.25">
      <c r="A507">
        <v>57</v>
      </c>
      <c r="B507" t="s">
        <v>6</v>
      </c>
      <c r="C507">
        <v>573000</v>
      </c>
      <c r="D507">
        <v>541700</v>
      </c>
      <c r="E507">
        <v>423100</v>
      </c>
      <c r="H507">
        <f t="shared" si="31"/>
        <v>0.57299999999999995</v>
      </c>
      <c r="I507">
        <f t="shared" si="32"/>
        <v>0.54169999999999996</v>
      </c>
      <c r="J507">
        <f t="shared" si="33"/>
        <v>0.42309999999999998</v>
      </c>
    </row>
    <row r="508" spans="1:10" x14ac:dyDescent="0.25">
      <c r="A508">
        <v>57</v>
      </c>
      <c r="B508" t="s">
        <v>7</v>
      </c>
      <c r="C508">
        <v>564600</v>
      </c>
      <c r="D508">
        <v>447500</v>
      </c>
      <c r="E508">
        <v>376500</v>
      </c>
      <c r="H508">
        <f t="shared" si="31"/>
        <v>0.56459999999999999</v>
      </c>
      <c r="I508">
        <f t="shared" si="32"/>
        <v>0.44750000000000001</v>
      </c>
      <c r="J508">
        <f t="shared" si="33"/>
        <v>0.3765</v>
      </c>
    </row>
    <row r="509" spans="1:10" x14ac:dyDescent="0.25">
      <c r="A509">
        <v>57</v>
      </c>
      <c r="B509" t="s">
        <v>8</v>
      </c>
      <c r="C509">
        <v>530500</v>
      </c>
      <c r="D509">
        <v>310500</v>
      </c>
      <c r="E509">
        <v>329800</v>
      </c>
      <c r="H509">
        <f t="shared" si="31"/>
        <v>0.53049999999999997</v>
      </c>
      <c r="I509">
        <f t="shared" si="32"/>
        <v>0.3105</v>
      </c>
      <c r="J509">
        <f t="shared" si="33"/>
        <v>0.32979999999999998</v>
      </c>
    </row>
    <row r="510" spans="1:10" x14ac:dyDescent="0.25">
      <c r="A510">
        <v>57</v>
      </c>
      <c r="B510" t="s">
        <v>9</v>
      </c>
      <c r="C510">
        <v>385600</v>
      </c>
      <c r="D510">
        <v>220100</v>
      </c>
      <c r="E510">
        <v>324400</v>
      </c>
      <c r="H510">
        <f t="shared" si="31"/>
        <v>0.3856</v>
      </c>
      <c r="I510">
        <f t="shared" si="32"/>
        <v>0.22009999999999999</v>
      </c>
      <c r="J510">
        <f t="shared" si="33"/>
        <v>0.32440000000000002</v>
      </c>
    </row>
    <row r="511" spans="1:10" x14ac:dyDescent="0.25">
      <c r="A511">
        <v>57</v>
      </c>
      <c r="B511" t="s">
        <v>10</v>
      </c>
      <c r="C511">
        <v>250400</v>
      </c>
      <c r="D511">
        <v>203400</v>
      </c>
      <c r="E511">
        <v>905400</v>
      </c>
      <c r="H511">
        <f t="shared" si="31"/>
        <v>0.25040000000000001</v>
      </c>
      <c r="I511">
        <f t="shared" si="32"/>
        <v>0.2034</v>
      </c>
      <c r="J511">
        <f t="shared" si="33"/>
        <v>0.90539999999999998</v>
      </c>
    </row>
    <row r="512" spans="1:10" x14ac:dyDescent="0.25">
      <c r="A512">
        <v>57</v>
      </c>
      <c r="B512" t="s">
        <v>11</v>
      </c>
      <c r="C512">
        <v>170700</v>
      </c>
      <c r="D512">
        <v>350100</v>
      </c>
      <c r="E512">
        <v>1983300</v>
      </c>
      <c r="H512">
        <f t="shared" si="31"/>
        <v>0.17069999999999999</v>
      </c>
      <c r="I512">
        <f t="shared" si="32"/>
        <v>0.35010000000000002</v>
      </c>
      <c r="J512">
        <f t="shared" si="33"/>
        <v>1.9833000000000001</v>
      </c>
    </row>
    <row r="513" spans="1:10" x14ac:dyDescent="0.25">
      <c r="A513">
        <v>57</v>
      </c>
      <c r="B513" t="s">
        <v>12</v>
      </c>
      <c r="C513">
        <v>100600</v>
      </c>
      <c r="D513">
        <v>235100</v>
      </c>
      <c r="E513">
        <v>74400</v>
      </c>
      <c r="H513">
        <f t="shared" si="31"/>
        <v>0.10059999999999999</v>
      </c>
      <c r="I513">
        <f t="shared" si="32"/>
        <v>0.2351</v>
      </c>
      <c r="J513">
        <f t="shared" si="33"/>
        <v>7.4399999999999994E-2</v>
      </c>
    </row>
    <row r="514" spans="1:10" x14ac:dyDescent="0.25">
      <c r="A514">
        <v>57</v>
      </c>
      <c r="B514" t="s">
        <v>13</v>
      </c>
      <c r="C514">
        <v>83800</v>
      </c>
      <c r="D514">
        <v>208600</v>
      </c>
      <c r="E514">
        <v>157000</v>
      </c>
      <c r="H514">
        <f t="shared" si="31"/>
        <v>8.3799999999999999E-2</v>
      </c>
      <c r="I514">
        <f t="shared" si="32"/>
        <v>0.20860000000000001</v>
      </c>
      <c r="J514">
        <f t="shared" si="33"/>
        <v>0.157</v>
      </c>
    </row>
    <row r="515" spans="1:10" x14ac:dyDescent="0.25">
      <c r="A515">
        <v>58</v>
      </c>
      <c r="B515" t="s">
        <v>5</v>
      </c>
      <c r="C515">
        <v>612000</v>
      </c>
      <c r="D515">
        <v>649000</v>
      </c>
      <c r="E515">
        <v>467800</v>
      </c>
      <c r="H515">
        <f t="shared" ref="H515:H578" si="34">C515/(10^6)</f>
        <v>0.61199999999999999</v>
      </c>
      <c r="I515">
        <f t="shared" ref="I515:I578" si="35">D515/(10^6)</f>
        <v>0.64900000000000002</v>
      </c>
      <c r="J515">
        <f t="shared" ref="J515:J578" si="36">E515/(10^6)</f>
        <v>0.46779999999999999</v>
      </c>
    </row>
    <row r="516" spans="1:10" x14ac:dyDescent="0.25">
      <c r="A516">
        <v>58</v>
      </c>
      <c r="B516" t="s">
        <v>6</v>
      </c>
      <c r="C516">
        <v>593800</v>
      </c>
      <c r="D516">
        <v>558800</v>
      </c>
      <c r="E516">
        <v>419700</v>
      </c>
      <c r="H516">
        <f t="shared" si="34"/>
        <v>0.59379999999999999</v>
      </c>
      <c r="I516">
        <f t="shared" si="35"/>
        <v>0.55879999999999996</v>
      </c>
      <c r="J516">
        <f t="shared" si="36"/>
        <v>0.41970000000000002</v>
      </c>
    </row>
    <row r="517" spans="1:10" x14ac:dyDescent="0.25">
      <c r="A517">
        <v>58</v>
      </c>
      <c r="B517" t="s">
        <v>7</v>
      </c>
      <c r="C517">
        <v>597500</v>
      </c>
      <c r="D517">
        <v>446000</v>
      </c>
      <c r="E517">
        <v>516500</v>
      </c>
      <c r="H517">
        <f t="shared" si="34"/>
        <v>0.59750000000000003</v>
      </c>
      <c r="I517">
        <f t="shared" si="35"/>
        <v>0.44600000000000001</v>
      </c>
      <c r="J517">
        <f t="shared" si="36"/>
        <v>0.51649999999999996</v>
      </c>
    </row>
    <row r="518" spans="1:10" x14ac:dyDescent="0.25">
      <c r="A518">
        <v>58</v>
      </c>
      <c r="B518" t="s">
        <v>8</v>
      </c>
      <c r="C518">
        <v>519400</v>
      </c>
      <c r="D518">
        <v>330700</v>
      </c>
      <c r="E518">
        <v>374100</v>
      </c>
      <c r="H518">
        <f t="shared" si="34"/>
        <v>0.51939999999999997</v>
      </c>
      <c r="I518">
        <f t="shared" si="35"/>
        <v>0.33069999999999999</v>
      </c>
      <c r="J518">
        <f t="shared" si="36"/>
        <v>0.37409999999999999</v>
      </c>
    </row>
    <row r="519" spans="1:10" x14ac:dyDescent="0.25">
      <c r="A519">
        <v>58</v>
      </c>
      <c r="B519" t="s">
        <v>9</v>
      </c>
      <c r="C519">
        <v>409000</v>
      </c>
      <c r="D519">
        <v>226800</v>
      </c>
      <c r="E519">
        <v>403100</v>
      </c>
      <c r="H519">
        <f t="shared" si="34"/>
        <v>0.40899999999999997</v>
      </c>
      <c r="I519">
        <f t="shared" si="35"/>
        <v>0.2268</v>
      </c>
      <c r="J519">
        <f t="shared" si="36"/>
        <v>0.40310000000000001</v>
      </c>
    </row>
    <row r="520" spans="1:10" x14ac:dyDescent="0.25">
      <c r="A520">
        <v>58</v>
      </c>
      <c r="B520" t="s">
        <v>10</v>
      </c>
      <c r="C520">
        <v>248600</v>
      </c>
      <c r="D520">
        <v>225300</v>
      </c>
      <c r="E520">
        <v>1104100</v>
      </c>
      <c r="H520">
        <f t="shared" si="34"/>
        <v>0.24859999999999999</v>
      </c>
      <c r="I520">
        <f t="shared" si="35"/>
        <v>0.2253</v>
      </c>
      <c r="J520">
        <f t="shared" si="36"/>
        <v>1.1041000000000001</v>
      </c>
    </row>
    <row r="521" spans="1:10" x14ac:dyDescent="0.25">
      <c r="A521">
        <v>58</v>
      </c>
      <c r="B521" t="s">
        <v>11</v>
      </c>
      <c r="C521">
        <v>115100</v>
      </c>
      <c r="D521">
        <v>205600</v>
      </c>
      <c r="E521">
        <v>2875300</v>
      </c>
      <c r="H521">
        <f t="shared" si="34"/>
        <v>0.11509999999999999</v>
      </c>
      <c r="I521">
        <f t="shared" si="35"/>
        <v>0.2056</v>
      </c>
      <c r="J521">
        <f t="shared" si="36"/>
        <v>2.8753000000000002</v>
      </c>
    </row>
    <row r="522" spans="1:10" x14ac:dyDescent="0.25">
      <c r="A522">
        <v>58</v>
      </c>
      <c r="B522" t="s">
        <v>12</v>
      </c>
      <c r="C522">
        <v>44200</v>
      </c>
      <c r="D522">
        <v>197100</v>
      </c>
      <c r="E522">
        <v>82400</v>
      </c>
      <c r="H522">
        <f t="shared" si="34"/>
        <v>4.4200000000000003E-2</v>
      </c>
      <c r="I522">
        <f t="shared" si="35"/>
        <v>0.1971</v>
      </c>
      <c r="J522">
        <f t="shared" si="36"/>
        <v>8.2400000000000001E-2</v>
      </c>
    </row>
    <row r="523" spans="1:10" x14ac:dyDescent="0.25">
      <c r="A523">
        <v>58</v>
      </c>
      <c r="B523" t="s">
        <v>13</v>
      </c>
      <c r="C523">
        <v>79600</v>
      </c>
      <c r="D523">
        <v>208400</v>
      </c>
      <c r="E523">
        <v>148900</v>
      </c>
      <c r="H523">
        <f t="shared" si="34"/>
        <v>7.9600000000000004E-2</v>
      </c>
      <c r="I523">
        <f t="shared" si="35"/>
        <v>0.2084</v>
      </c>
      <c r="J523">
        <f t="shared" si="36"/>
        <v>0.1489</v>
      </c>
    </row>
    <row r="524" spans="1:10" x14ac:dyDescent="0.25">
      <c r="A524">
        <v>59</v>
      </c>
      <c r="B524" t="s">
        <v>5</v>
      </c>
      <c r="C524">
        <v>596600</v>
      </c>
      <c r="D524">
        <v>630400</v>
      </c>
      <c r="E524">
        <v>451000</v>
      </c>
      <c r="H524">
        <f t="shared" si="34"/>
        <v>0.59660000000000002</v>
      </c>
      <c r="I524">
        <f t="shared" si="35"/>
        <v>0.63039999999999996</v>
      </c>
      <c r="J524">
        <f t="shared" si="36"/>
        <v>0.45100000000000001</v>
      </c>
    </row>
    <row r="525" spans="1:10" x14ac:dyDescent="0.25">
      <c r="A525">
        <v>59</v>
      </c>
      <c r="B525" t="s">
        <v>6</v>
      </c>
      <c r="C525">
        <v>595100</v>
      </c>
      <c r="D525">
        <v>545500</v>
      </c>
      <c r="E525">
        <v>449800</v>
      </c>
      <c r="H525">
        <f t="shared" si="34"/>
        <v>0.59509999999999996</v>
      </c>
      <c r="I525">
        <f t="shared" si="35"/>
        <v>0.54549999999999998</v>
      </c>
      <c r="J525">
        <f t="shared" si="36"/>
        <v>0.44979999999999998</v>
      </c>
    </row>
    <row r="526" spans="1:10" x14ac:dyDescent="0.25">
      <c r="A526">
        <v>59</v>
      </c>
      <c r="B526" t="s">
        <v>7</v>
      </c>
      <c r="C526">
        <v>565500</v>
      </c>
      <c r="D526">
        <v>453400</v>
      </c>
      <c r="E526">
        <v>399300</v>
      </c>
      <c r="H526">
        <f t="shared" si="34"/>
        <v>0.5655</v>
      </c>
      <c r="I526">
        <f t="shared" si="35"/>
        <v>0.45340000000000003</v>
      </c>
      <c r="J526">
        <f t="shared" si="36"/>
        <v>0.39929999999999999</v>
      </c>
    </row>
    <row r="527" spans="1:10" x14ac:dyDescent="0.25">
      <c r="A527">
        <v>59</v>
      </c>
      <c r="B527" t="s">
        <v>8</v>
      </c>
      <c r="C527">
        <v>519900</v>
      </c>
      <c r="D527">
        <v>328300</v>
      </c>
      <c r="E527">
        <v>306300</v>
      </c>
      <c r="H527">
        <f t="shared" si="34"/>
        <v>0.51990000000000003</v>
      </c>
      <c r="I527">
        <f t="shared" si="35"/>
        <v>0.32829999999999998</v>
      </c>
      <c r="J527">
        <f t="shared" si="36"/>
        <v>0.30630000000000002</v>
      </c>
    </row>
    <row r="528" spans="1:10" x14ac:dyDescent="0.25">
      <c r="A528">
        <v>59</v>
      </c>
      <c r="B528" t="s">
        <v>9</v>
      </c>
      <c r="C528">
        <v>393800</v>
      </c>
      <c r="D528">
        <v>236800</v>
      </c>
      <c r="E528">
        <v>215700</v>
      </c>
      <c r="H528">
        <f t="shared" si="34"/>
        <v>0.39379999999999998</v>
      </c>
      <c r="I528">
        <f t="shared" si="35"/>
        <v>0.23680000000000001</v>
      </c>
      <c r="J528">
        <f t="shared" si="36"/>
        <v>0.2157</v>
      </c>
    </row>
    <row r="529" spans="1:10" x14ac:dyDescent="0.25">
      <c r="A529">
        <v>59</v>
      </c>
      <c r="B529" t="s">
        <v>10</v>
      </c>
      <c r="C529">
        <v>237800</v>
      </c>
      <c r="D529">
        <v>230700</v>
      </c>
      <c r="E529">
        <v>222200</v>
      </c>
      <c r="H529">
        <f t="shared" si="34"/>
        <v>0.23780000000000001</v>
      </c>
      <c r="I529">
        <f t="shared" si="35"/>
        <v>0.23069999999999999</v>
      </c>
      <c r="J529">
        <f t="shared" si="36"/>
        <v>0.22220000000000001</v>
      </c>
    </row>
    <row r="530" spans="1:10" x14ac:dyDescent="0.25">
      <c r="A530">
        <v>59</v>
      </c>
      <c r="B530" t="s">
        <v>11</v>
      </c>
      <c r="C530">
        <v>106400</v>
      </c>
      <c r="D530">
        <v>208900</v>
      </c>
      <c r="E530">
        <v>384700</v>
      </c>
      <c r="H530">
        <f t="shared" si="34"/>
        <v>0.10639999999999999</v>
      </c>
      <c r="I530">
        <f t="shared" si="35"/>
        <v>0.2089</v>
      </c>
      <c r="J530">
        <f t="shared" si="36"/>
        <v>0.38469999999999999</v>
      </c>
    </row>
    <row r="531" spans="1:10" x14ac:dyDescent="0.25">
      <c r="A531">
        <v>59</v>
      </c>
      <c r="B531" t="s">
        <v>12</v>
      </c>
      <c r="C531">
        <v>40600</v>
      </c>
      <c r="D531">
        <v>221500</v>
      </c>
      <c r="E531">
        <v>75400</v>
      </c>
      <c r="H531">
        <f t="shared" si="34"/>
        <v>4.0599999999999997E-2</v>
      </c>
      <c r="I531">
        <f t="shared" si="35"/>
        <v>0.2215</v>
      </c>
      <c r="J531">
        <f t="shared" si="36"/>
        <v>7.5399999999999995E-2</v>
      </c>
    </row>
    <row r="532" spans="1:10" x14ac:dyDescent="0.25">
      <c r="A532">
        <v>59</v>
      </c>
      <c r="B532" t="s">
        <v>13</v>
      </c>
      <c r="C532">
        <v>80500</v>
      </c>
      <c r="D532">
        <v>214900</v>
      </c>
      <c r="E532">
        <v>149300</v>
      </c>
      <c r="H532">
        <f t="shared" si="34"/>
        <v>8.0500000000000002E-2</v>
      </c>
      <c r="I532">
        <f t="shared" si="35"/>
        <v>0.21490000000000001</v>
      </c>
      <c r="J532">
        <f t="shared" si="36"/>
        <v>0.14929999999999999</v>
      </c>
    </row>
    <row r="533" spans="1:10" x14ac:dyDescent="0.25">
      <c r="A533">
        <v>60</v>
      </c>
      <c r="B533" t="s">
        <v>5</v>
      </c>
      <c r="C533">
        <v>607400</v>
      </c>
      <c r="D533">
        <v>635500</v>
      </c>
      <c r="E533">
        <v>456200</v>
      </c>
      <c r="H533">
        <f t="shared" si="34"/>
        <v>0.60740000000000005</v>
      </c>
      <c r="I533">
        <f t="shared" si="35"/>
        <v>0.63549999999999995</v>
      </c>
      <c r="J533">
        <f t="shared" si="36"/>
        <v>0.45619999999999999</v>
      </c>
    </row>
    <row r="534" spans="1:10" x14ac:dyDescent="0.25">
      <c r="A534">
        <v>60</v>
      </c>
      <c r="B534" t="s">
        <v>6</v>
      </c>
      <c r="C534">
        <v>574100</v>
      </c>
      <c r="D534">
        <v>572500</v>
      </c>
      <c r="E534">
        <v>429600</v>
      </c>
      <c r="H534">
        <f t="shared" si="34"/>
        <v>0.57410000000000005</v>
      </c>
      <c r="I534">
        <f t="shared" si="35"/>
        <v>0.57250000000000001</v>
      </c>
      <c r="J534">
        <f t="shared" si="36"/>
        <v>0.42959999999999998</v>
      </c>
    </row>
    <row r="535" spans="1:10" x14ac:dyDescent="0.25">
      <c r="A535">
        <v>60</v>
      </c>
      <c r="B535" t="s">
        <v>7</v>
      </c>
      <c r="C535">
        <v>596300</v>
      </c>
      <c r="D535">
        <v>455300</v>
      </c>
      <c r="E535">
        <v>392800</v>
      </c>
      <c r="H535">
        <f t="shared" si="34"/>
        <v>0.59630000000000005</v>
      </c>
      <c r="I535">
        <f t="shared" si="35"/>
        <v>0.45529999999999998</v>
      </c>
      <c r="J535">
        <f t="shared" si="36"/>
        <v>0.39279999999999998</v>
      </c>
    </row>
    <row r="536" spans="1:10" x14ac:dyDescent="0.25">
      <c r="A536">
        <v>60</v>
      </c>
      <c r="B536" t="s">
        <v>8</v>
      </c>
      <c r="C536">
        <v>536200</v>
      </c>
      <c r="D536">
        <v>310500</v>
      </c>
      <c r="E536">
        <v>327000</v>
      </c>
      <c r="H536">
        <f t="shared" si="34"/>
        <v>0.53620000000000001</v>
      </c>
      <c r="I536">
        <f t="shared" si="35"/>
        <v>0.3105</v>
      </c>
      <c r="J536">
        <f t="shared" si="36"/>
        <v>0.32700000000000001</v>
      </c>
    </row>
    <row r="537" spans="1:10" x14ac:dyDescent="0.25">
      <c r="A537">
        <v>60</v>
      </c>
      <c r="B537" t="s">
        <v>9</v>
      </c>
      <c r="C537">
        <v>398400</v>
      </c>
      <c r="D537">
        <v>251500</v>
      </c>
      <c r="E537">
        <v>353400</v>
      </c>
      <c r="H537">
        <f t="shared" si="34"/>
        <v>0.39839999999999998</v>
      </c>
      <c r="I537">
        <f t="shared" si="35"/>
        <v>0.2515</v>
      </c>
      <c r="J537">
        <f t="shared" si="36"/>
        <v>0.35339999999999999</v>
      </c>
    </row>
    <row r="538" spans="1:10" x14ac:dyDescent="0.25">
      <c r="A538">
        <v>60</v>
      </c>
      <c r="B538" t="s">
        <v>10</v>
      </c>
      <c r="C538">
        <v>283200</v>
      </c>
      <c r="D538">
        <v>445400</v>
      </c>
      <c r="E538">
        <v>590200</v>
      </c>
      <c r="H538">
        <f t="shared" si="34"/>
        <v>0.28320000000000001</v>
      </c>
      <c r="I538">
        <f t="shared" si="35"/>
        <v>0.44540000000000002</v>
      </c>
      <c r="J538">
        <f t="shared" si="36"/>
        <v>0.59019999999999995</v>
      </c>
    </row>
    <row r="539" spans="1:10" x14ac:dyDescent="0.25">
      <c r="A539">
        <v>60</v>
      </c>
      <c r="B539" t="s">
        <v>11</v>
      </c>
      <c r="C539">
        <v>156300</v>
      </c>
      <c r="D539">
        <v>350000</v>
      </c>
      <c r="E539">
        <v>1109700</v>
      </c>
      <c r="H539">
        <f t="shared" si="34"/>
        <v>0.15629999999999999</v>
      </c>
      <c r="I539">
        <f t="shared" si="35"/>
        <v>0.35</v>
      </c>
      <c r="J539">
        <f t="shared" si="36"/>
        <v>1.1096999999999999</v>
      </c>
    </row>
    <row r="540" spans="1:10" x14ac:dyDescent="0.25">
      <c r="A540">
        <v>60</v>
      </c>
      <c r="B540" t="s">
        <v>12</v>
      </c>
      <c r="C540">
        <v>39200</v>
      </c>
      <c r="D540">
        <v>201000</v>
      </c>
      <c r="E540">
        <v>78500</v>
      </c>
      <c r="H540">
        <f t="shared" si="34"/>
        <v>3.9199999999999999E-2</v>
      </c>
      <c r="I540">
        <f t="shared" si="35"/>
        <v>0.20100000000000001</v>
      </c>
      <c r="J540">
        <f t="shared" si="36"/>
        <v>7.85E-2</v>
      </c>
    </row>
    <row r="541" spans="1:10" x14ac:dyDescent="0.25">
      <c r="A541">
        <v>60</v>
      </c>
      <c r="B541" t="s">
        <v>13</v>
      </c>
      <c r="C541">
        <v>160500</v>
      </c>
      <c r="D541">
        <v>391500</v>
      </c>
      <c r="E541">
        <v>226400</v>
      </c>
      <c r="H541">
        <f t="shared" si="34"/>
        <v>0.1605</v>
      </c>
      <c r="I541">
        <f t="shared" si="35"/>
        <v>0.39150000000000001</v>
      </c>
      <c r="J541">
        <f t="shared" si="36"/>
        <v>0.22639999999999999</v>
      </c>
    </row>
    <row r="542" spans="1:10" x14ac:dyDescent="0.25">
      <c r="A542">
        <v>61</v>
      </c>
      <c r="B542" t="s">
        <v>5</v>
      </c>
      <c r="C542">
        <v>766800</v>
      </c>
      <c r="D542">
        <v>884000</v>
      </c>
      <c r="E542">
        <v>564700</v>
      </c>
      <c r="H542">
        <f t="shared" si="34"/>
        <v>0.76680000000000004</v>
      </c>
      <c r="I542">
        <f t="shared" si="35"/>
        <v>0.88400000000000001</v>
      </c>
      <c r="J542">
        <f t="shared" si="36"/>
        <v>0.56469999999999998</v>
      </c>
    </row>
    <row r="543" spans="1:10" x14ac:dyDescent="0.25">
      <c r="A543">
        <v>61</v>
      </c>
      <c r="B543" t="s">
        <v>6</v>
      </c>
      <c r="C543">
        <v>780500</v>
      </c>
      <c r="D543">
        <v>786200</v>
      </c>
      <c r="E543">
        <v>544800</v>
      </c>
      <c r="H543">
        <f t="shared" si="34"/>
        <v>0.78049999999999997</v>
      </c>
      <c r="I543">
        <f t="shared" si="35"/>
        <v>0.78620000000000001</v>
      </c>
      <c r="J543">
        <f t="shared" si="36"/>
        <v>0.54479999999999995</v>
      </c>
    </row>
    <row r="544" spans="1:10" x14ac:dyDescent="0.25">
      <c r="A544">
        <v>61</v>
      </c>
      <c r="B544" t="s">
        <v>7</v>
      </c>
      <c r="C544">
        <v>722800</v>
      </c>
      <c r="D544">
        <v>654800</v>
      </c>
      <c r="E544">
        <v>494600</v>
      </c>
      <c r="H544">
        <f t="shared" si="34"/>
        <v>0.7228</v>
      </c>
      <c r="I544">
        <f t="shared" si="35"/>
        <v>0.65480000000000005</v>
      </c>
      <c r="J544">
        <f t="shared" si="36"/>
        <v>0.49459999999999998</v>
      </c>
    </row>
    <row r="545" spans="1:10" x14ac:dyDescent="0.25">
      <c r="A545">
        <v>61</v>
      </c>
      <c r="B545" t="s">
        <v>8</v>
      </c>
      <c r="C545">
        <v>659900</v>
      </c>
      <c r="D545">
        <v>684800</v>
      </c>
      <c r="E545">
        <v>446800</v>
      </c>
      <c r="H545">
        <f t="shared" si="34"/>
        <v>0.65990000000000004</v>
      </c>
      <c r="I545">
        <f t="shared" si="35"/>
        <v>0.68479999999999996</v>
      </c>
      <c r="J545">
        <f t="shared" si="36"/>
        <v>0.44679999999999997</v>
      </c>
    </row>
    <row r="546" spans="1:10" x14ac:dyDescent="0.25">
      <c r="A546">
        <v>61</v>
      </c>
      <c r="B546" t="s">
        <v>9</v>
      </c>
      <c r="C546">
        <v>513500</v>
      </c>
      <c r="D546">
        <v>661500</v>
      </c>
      <c r="E546">
        <v>508900</v>
      </c>
      <c r="H546">
        <f t="shared" si="34"/>
        <v>0.51349999999999996</v>
      </c>
      <c r="I546">
        <f t="shared" si="35"/>
        <v>0.66149999999999998</v>
      </c>
      <c r="J546">
        <f t="shared" si="36"/>
        <v>0.50890000000000002</v>
      </c>
    </row>
    <row r="547" spans="1:10" x14ac:dyDescent="0.25">
      <c r="A547">
        <v>61</v>
      </c>
      <c r="B547" t="s">
        <v>10</v>
      </c>
      <c r="C547">
        <v>322100</v>
      </c>
      <c r="D547">
        <v>433900</v>
      </c>
      <c r="E547">
        <v>1446300</v>
      </c>
      <c r="H547">
        <f t="shared" si="34"/>
        <v>0.3221</v>
      </c>
      <c r="I547">
        <f t="shared" si="35"/>
        <v>0.43390000000000001</v>
      </c>
      <c r="J547">
        <f t="shared" si="36"/>
        <v>1.4462999999999999</v>
      </c>
    </row>
    <row r="548" spans="1:10" x14ac:dyDescent="0.25">
      <c r="A548">
        <v>61</v>
      </c>
      <c r="B548" t="s">
        <v>11</v>
      </c>
      <c r="C548">
        <v>172200</v>
      </c>
      <c r="D548">
        <v>363400</v>
      </c>
      <c r="E548">
        <v>3203600</v>
      </c>
      <c r="H548">
        <f t="shared" si="34"/>
        <v>0.17219999999999999</v>
      </c>
      <c r="I548">
        <f t="shared" si="35"/>
        <v>0.3634</v>
      </c>
      <c r="J548">
        <f t="shared" si="36"/>
        <v>3.2035999999999998</v>
      </c>
    </row>
    <row r="549" spans="1:10" x14ac:dyDescent="0.25">
      <c r="A549">
        <v>61</v>
      </c>
      <c r="B549" t="s">
        <v>12</v>
      </c>
      <c r="C549">
        <v>86000</v>
      </c>
      <c r="D549">
        <v>378100</v>
      </c>
      <c r="E549">
        <v>127800</v>
      </c>
      <c r="H549">
        <f t="shared" si="34"/>
        <v>8.5999999999999993E-2</v>
      </c>
      <c r="I549">
        <f t="shared" si="35"/>
        <v>0.37809999999999999</v>
      </c>
      <c r="J549">
        <f t="shared" si="36"/>
        <v>0.1278</v>
      </c>
    </row>
    <row r="550" spans="1:10" x14ac:dyDescent="0.25">
      <c r="A550">
        <v>61</v>
      </c>
      <c r="B550" t="s">
        <v>13</v>
      </c>
      <c r="C550">
        <v>160400</v>
      </c>
      <c r="D550">
        <v>370100</v>
      </c>
      <c r="E550">
        <v>222700</v>
      </c>
      <c r="H550">
        <f t="shared" si="34"/>
        <v>0.16039999999999999</v>
      </c>
      <c r="I550">
        <f t="shared" si="35"/>
        <v>0.37009999999999998</v>
      </c>
      <c r="J550">
        <f t="shared" si="36"/>
        <v>0.22270000000000001</v>
      </c>
    </row>
    <row r="551" spans="1:10" x14ac:dyDescent="0.25">
      <c r="A551">
        <v>62</v>
      </c>
      <c r="B551" t="s">
        <v>5</v>
      </c>
      <c r="C551">
        <v>764500</v>
      </c>
      <c r="D551">
        <v>908300</v>
      </c>
      <c r="E551">
        <v>564500</v>
      </c>
      <c r="H551">
        <f t="shared" si="34"/>
        <v>0.76449999999999996</v>
      </c>
      <c r="I551">
        <f t="shared" si="35"/>
        <v>0.9083</v>
      </c>
      <c r="J551">
        <f t="shared" si="36"/>
        <v>0.5645</v>
      </c>
    </row>
    <row r="552" spans="1:10" x14ac:dyDescent="0.25">
      <c r="A552">
        <v>62</v>
      </c>
      <c r="B552" t="s">
        <v>6</v>
      </c>
      <c r="C552">
        <v>729000</v>
      </c>
      <c r="D552">
        <v>567300</v>
      </c>
      <c r="E552">
        <v>429800</v>
      </c>
      <c r="H552">
        <f t="shared" si="34"/>
        <v>0.72899999999999998</v>
      </c>
      <c r="I552">
        <f t="shared" si="35"/>
        <v>0.56730000000000003</v>
      </c>
      <c r="J552">
        <f t="shared" si="36"/>
        <v>0.42980000000000002</v>
      </c>
    </row>
    <row r="553" spans="1:10" x14ac:dyDescent="0.25">
      <c r="A553">
        <v>62</v>
      </c>
      <c r="B553" t="s">
        <v>7</v>
      </c>
      <c r="C553">
        <v>575300</v>
      </c>
      <c r="D553">
        <v>429800</v>
      </c>
      <c r="E553">
        <v>383300</v>
      </c>
      <c r="H553">
        <f t="shared" si="34"/>
        <v>0.57530000000000003</v>
      </c>
      <c r="I553">
        <f t="shared" si="35"/>
        <v>0.42980000000000002</v>
      </c>
      <c r="J553">
        <f t="shared" si="36"/>
        <v>0.38329999999999997</v>
      </c>
    </row>
    <row r="554" spans="1:10" x14ac:dyDescent="0.25">
      <c r="A554">
        <v>62</v>
      </c>
      <c r="B554" t="s">
        <v>8</v>
      </c>
      <c r="C554">
        <v>519600</v>
      </c>
      <c r="D554">
        <v>324800</v>
      </c>
      <c r="E554">
        <v>339400</v>
      </c>
      <c r="H554">
        <f t="shared" si="34"/>
        <v>0.51959999999999995</v>
      </c>
      <c r="I554">
        <f t="shared" si="35"/>
        <v>0.32479999999999998</v>
      </c>
      <c r="J554">
        <f t="shared" si="36"/>
        <v>0.33939999999999998</v>
      </c>
    </row>
    <row r="555" spans="1:10" x14ac:dyDescent="0.25">
      <c r="A555">
        <v>62</v>
      </c>
      <c r="B555" t="s">
        <v>9</v>
      </c>
      <c r="C555">
        <v>401800</v>
      </c>
      <c r="D555">
        <v>228900</v>
      </c>
      <c r="E555">
        <v>342400</v>
      </c>
      <c r="H555">
        <f t="shared" si="34"/>
        <v>0.40179999999999999</v>
      </c>
      <c r="I555">
        <f t="shared" si="35"/>
        <v>0.22889999999999999</v>
      </c>
      <c r="J555">
        <f t="shared" si="36"/>
        <v>0.34239999999999998</v>
      </c>
    </row>
    <row r="556" spans="1:10" x14ac:dyDescent="0.25">
      <c r="A556">
        <v>62</v>
      </c>
      <c r="B556" t="s">
        <v>10</v>
      </c>
      <c r="C556">
        <v>245100</v>
      </c>
      <c r="D556">
        <v>214500</v>
      </c>
      <c r="E556">
        <v>884300</v>
      </c>
      <c r="H556">
        <f t="shared" si="34"/>
        <v>0.24510000000000001</v>
      </c>
      <c r="I556">
        <f t="shared" si="35"/>
        <v>0.2145</v>
      </c>
      <c r="J556">
        <f t="shared" si="36"/>
        <v>0.88429999999999997</v>
      </c>
    </row>
    <row r="557" spans="1:10" x14ac:dyDescent="0.25">
      <c r="A557">
        <v>62</v>
      </c>
      <c r="B557" t="s">
        <v>11</v>
      </c>
      <c r="C557">
        <v>112300</v>
      </c>
      <c r="D557">
        <v>212100</v>
      </c>
      <c r="E557">
        <v>2232700</v>
      </c>
      <c r="H557">
        <f t="shared" si="34"/>
        <v>0.1123</v>
      </c>
      <c r="I557">
        <f t="shared" si="35"/>
        <v>0.21210000000000001</v>
      </c>
      <c r="J557">
        <f t="shared" si="36"/>
        <v>2.2326999999999999</v>
      </c>
    </row>
    <row r="558" spans="1:10" x14ac:dyDescent="0.25">
      <c r="A558">
        <v>62</v>
      </c>
      <c r="B558" t="s">
        <v>12</v>
      </c>
      <c r="C558">
        <v>40600</v>
      </c>
      <c r="D558">
        <v>208800</v>
      </c>
      <c r="E558">
        <v>78200</v>
      </c>
      <c r="H558">
        <f t="shared" si="34"/>
        <v>4.0599999999999997E-2</v>
      </c>
      <c r="I558">
        <f t="shared" si="35"/>
        <v>0.20880000000000001</v>
      </c>
      <c r="J558">
        <f t="shared" si="36"/>
        <v>7.8200000000000006E-2</v>
      </c>
    </row>
    <row r="559" spans="1:10" x14ac:dyDescent="0.25">
      <c r="A559">
        <v>62</v>
      </c>
      <c r="B559" t="s">
        <v>13</v>
      </c>
      <c r="C559">
        <v>83400</v>
      </c>
      <c r="D559">
        <v>203800</v>
      </c>
      <c r="E559">
        <v>149200</v>
      </c>
      <c r="H559">
        <f t="shared" si="34"/>
        <v>8.3400000000000002E-2</v>
      </c>
      <c r="I559">
        <f t="shared" si="35"/>
        <v>0.20380000000000001</v>
      </c>
      <c r="J559">
        <f t="shared" si="36"/>
        <v>0.1492</v>
      </c>
    </row>
    <row r="560" spans="1:10" x14ac:dyDescent="0.25">
      <c r="A560">
        <v>63</v>
      </c>
      <c r="B560" t="s">
        <v>5</v>
      </c>
      <c r="C560">
        <v>617800</v>
      </c>
      <c r="D560">
        <v>632700</v>
      </c>
      <c r="E560">
        <v>450600</v>
      </c>
      <c r="H560">
        <f t="shared" si="34"/>
        <v>0.61780000000000002</v>
      </c>
      <c r="I560">
        <f t="shared" si="35"/>
        <v>0.63270000000000004</v>
      </c>
      <c r="J560">
        <f t="shared" si="36"/>
        <v>0.4506</v>
      </c>
    </row>
    <row r="561" spans="1:10" x14ac:dyDescent="0.25">
      <c r="A561">
        <v>63</v>
      </c>
      <c r="B561" t="s">
        <v>6</v>
      </c>
      <c r="C561">
        <v>584500</v>
      </c>
      <c r="D561">
        <v>541300</v>
      </c>
      <c r="E561">
        <v>434000</v>
      </c>
      <c r="H561">
        <f t="shared" si="34"/>
        <v>0.58450000000000002</v>
      </c>
      <c r="I561">
        <f t="shared" si="35"/>
        <v>0.5413</v>
      </c>
      <c r="J561">
        <f t="shared" si="36"/>
        <v>0.434</v>
      </c>
    </row>
    <row r="562" spans="1:10" x14ac:dyDescent="0.25">
      <c r="A562">
        <v>63</v>
      </c>
      <c r="B562" t="s">
        <v>7</v>
      </c>
      <c r="C562">
        <v>561500</v>
      </c>
      <c r="D562">
        <v>435400</v>
      </c>
      <c r="E562">
        <v>396100</v>
      </c>
      <c r="H562">
        <f t="shared" si="34"/>
        <v>0.5615</v>
      </c>
      <c r="I562">
        <f t="shared" si="35"/>
        <v>0.43540000000000001</v>
      </c>
      <c r="J562">
        <f t="shared" si="36"/>
        <v>0.39610000000000001</v>
      </c>
    </row>
    <row r="563" spans="1:10" x14ac:dyDescent="0.25">
      <c r="A563">
        <v>63</v>
      </c>
      <c r="B563" t="s">
        <v>8</v>
      </c>
      <c r="C563">
        <v>510700</v>
      </c>
      <c r="D563">
        <v>321500</v>
      </c>
      <c r="E563">
        <v>320700</v>
      </c>
      <c r="H563">
        <f t="shared" si="34"/>
        <v>0.51070000000000004</v>
      </c>
      <c r="I563">
        <f t="shared" si="35"/>
        <v>0.32150000000000001</v>
      </c>
      <c r="J563">
        <f t="shared" si="36"/>
        <v>0.32069999999999999</v>
      </c>
    </row>
    <row r="564" spans="1:10" x14ac:dyDescent="0.25">
      <c r="A564">
        <v>63</v>
      </c>
      <c r="B564" t="s">
        <v>9</v>
      </c>
      <c r="C564">
        <v>395100</v>
      </c>
      <c r="D564">
        <v>234200</v>
      </c>
      <c r="E564">
        <v>277000</v>
      </c>
      <c r="H564">
        <f t="shared" si="34"/>
        <v>0.39510000000000001</v>
      </c>
      <c r="I564">
        <f t="shared" si="35"/>
        <v>0.23419999999999999</v>
      </c>
      <c r="J564">
        <f t="shared" si="36"/>
        <v>0.27700000000000002</v>
      </c>
    </row>
    <row r="565" spans="1:10" x14ac:dyDescent="0.25">
      <c r="A565">
        <v>63</v>
      </c>
      <c r="B565" t="s">
        <v>10</v>
      </c>
      <c r="C565">
        <v>263300</v>
      </c>
      <c r="D565">
        <v>212600</v>
      </c>
      <c r="E565">
        <v>596800</v>
      </c>
      <c r="H565">
        <f t="shared" si="34"/>
        <v>0.26329999999999998</v>
      </c>
      <c r="I565">
        <f t="shared" si="35"/>
        <v>0.21260000000000001</v>
      </c>
      <c r="J565">
        <f t="shared" si="36"/>
        <v>0.5968</v>
      </c>
    </row>
    <row r="566" spans="1:10" x14ac:dyDescent="0.25">
      <c r="A566">
        <v>63</v>
      </c>
      <c r="B566" t="s">
        <v>11</v>
      </c>
      <c r="C566">
        <v>118500</v>
      </c>
      <c r="D566">
        <v>211700</v>
      </c>
      <c r="E566">
        <v>1190000</v>
      </c>
      <c r="H566">
        <f t="shared" si="34"/>
        <v>0.11849999999999999</v>
      </c>
      <c r="I566">
        <f t="shared" si="35"/>
        <v>0.2117</v>
      </c>
      <c r="J566">
        <f t="shared" si="36"/>
        <v>1.19</v>
      </c>
    </row>
    <row r="567" spans="1:10" x14ac:dyDescent="0.25">
      <c r="A567">
        <v>63</v>
      </c>
      <c r="B567" t="s">
        <v>12</v>
      </c>
      <c r="C567">
        <v>43100</v>
      </c>
      <c r="D567">
        <v>197700</v>
      </c>
      <c r="E567">
        <v>76200</v>
      </c>
      <c r="H567">
        <f t="shared" si="34"/>
        <v>4.3099999999999999E-2</v>
      </c>
      <c r="I567">
        <f t="shared" si="35"/>
        <v>0.19769999999999999</v>
      </c>
      <c r="J567">
        <f t="shared" si="36"/>
        <v>7.6200000000000004E-2</v>
      </c>
    </row>
    <row r="568" spans="1:10" x14ac:dyDescent="0.25">
      <c r="A568">
        <v>63</v>
      </c>
      <c r="B568" t="s">
        <v>13</v>
      </c>
      <c r="C568">
        <v>85500</v>
      </c>
      <c r="D568">
        <v>209600</v>
      </c>
      <c r="E568">
        <v>154200</v>
      </c>
      <c r="H568">
        <f t="shared" si="34"/>
        <v>8.5500000000000007E-2</v>
      </c>
      <c r="I568">
        <f t="shared" si="35"/>
        <v>0.20960000000000001</v>
      </c>
      <c r="J568">
        <f t="shared" si="36"/>
        <v>0.1542</v>
      </c>
    </row>
    <row r="569" spans="1:10" x14ac:dyDescent="0.25">
      <c r="A569">
        <v>64</v>
      </c>
      <c r="B569" t="s">
        <v>5</v>
      </c>
      <c r="C569">
        <v>623500</v>
      </c>
      <c r="D569">
        <v>624700</v>
      </c>
      <c r="E569">
        <v>447800</v>
      </c>
      <c r="H569">
        <f t="shared" si="34"/>
        <v>0.62350000000000005</v>
      </c>
      <c r="I569">
        <f t="shared" si="35"/>
        <v>0.62470000000000003</v>
      </c>
      <c r="J569">
        <f t="shared" si="36"/>
        <v>0.44779999999999998</v>
      </c>
    </row>
    <row r="570" spans="1:10" x14ac:dyDescent="0.25">
      <c r="A570">
        <v>64</v>
      </c>
      <c r="B570" t="s">
        <v>6</v>
      </c>
      <c r="C570">
        <v>598800</v>
      </c>
      <c r="D570">
        <v>546600</v>
      </c>
      <c r="E570">
        <v>434300</v>
      </c>
      <c r="H570">
        <f t="shared" si="34"/>
        <v>0.5988</v>
      </c>
      <c r="I570">
        <f t="shared" si="35"/>
        <v>0.54659999999999997</v>
      </c>
      <c r="J570">
        <f t="shared" si="36"/>
        <v>0.43430000000000002</v>
      </c>
    </row>
    <row r="571" spans="1:10" x14ac:dyDescent="0.25">
      <c r="A571">
        <v>64</v>
      </c>
      <c r="B571" t="s">
        <v>7</v>
      </c>
      <c r="C571">
        <v>564500</v>
      </c>
      <c r="D571">
        <v>437900</v>
      </c>
      <c r="E571">
        <v>376000</v>
      </c>
      <c r="H571">
        <f t="shared" si="34"/>
        <v>0.5645</v>
      </c>
      <c r="I571">
        <f t="shared" si="35"/>
        <v>0.43790000000000001</v>
      </c>
      <c r="J571">
        <f t="shared" si="36"/>
        <v>0.376</v>
      </c>
    </row>
    <row r="572" spans="1:10" x14ac:dyDescent="0.25">
      <c r="A572">
        <v>64</v>
      </c>
      <c r="B572" t="s">
        <v>8</v>
      </c>
      <c r="C572">
        <v>530900</v>
      </c>
      <c r="D572">
        <v>315500</v>
      </c>
      <c r="E572">
        <v>300900</v>
      </c>
      <c r="H572">
        <f t="shared" si="34"/>
        <v>0.53090000000000004</v>
      </c>
      <c r="I572">
        <f t="shared" si="35"/>
        <v>0.3155</v>
      </c>
      <c r="J572">
        <f t="shared" si="36"/>
        <v>0.3009</v>
      </c>
    </row>
    <row r="573" spans="1:10" x14ac:dyDescent="0.25">
      <c r="A573">
        <v>64</v>
      </c>
      <c r="B573" t="s">
        <v>9</v>
      </c>
      <c r="C573">
        <v>397700</v>
      </c>
      <c r="D573">
        <v>228200</v>
      </c>
      <c r="E573">
        <v>226800</v>
      </c>
      <c r="H573">
        <f t="shared" si="34"/>
        <v>0.3977</v>
      </c>
      <c r="I573">
        <f t="shared" si="35"/>
        <v>0.22819999999999999</v>
      </c>
      <c r="J573">
        <f t="shared" si="36"/>
        <v>0.2268</v>
      </c>
    </row>
    <row r="574" spans="1:10" x14ac:dyDescent="0.25">
      <c r="A574">
        <v>64</v>
      </c>
      <c r="B574" t="s">
        <v>10</v>
      </c>
      <c r="C574">
        <v>234200</v>
      </c>
      <c r="D574">
        <v>218400</v>
      </c>
      <c r="E574">
        <v>196000</v>
      </c>
      <c r="H574">
        <f t="shared" si="34"/>
        <v>0.23419999999999999</v>
      </c>
      <c r="I574">
        <f t="shared" si="35"/>
        <v>0.21840000000000001</v>
      </c>
      <c r="J574">
        <f t="shared" si="36"/>
        <v>0.19600000000000001</v>
      </c>
    </row>
    <row r="575" spans="1:10" x14ac:dyDescent="0.25">
      <c r="A575">
        <v>64</v>
      </c>
      <c r="B575" t="s">
        <v>11</v>
      </c>
      <c r="C575">
        <v>106300</v>
      </c>
      <c r="D575">
        <v>213600</v>
      </c>
      <c r="E575">
        <v>307400</v>
      </c>
      <c r="H575">
        <f t="shared" si="34"/>
        <v>0.10630000000000001</v>
      </c>
      <c r="I575">
        <f t="shared" si="35"/>
        <v>0.21360000000000001</v>
      </c>
      <c r="J575">
        <f t="shared" si="36"/>
        <v>0.30740000000000001</v>
      </c>
    </row>
    <row r="576" spans="1:10" x14ac:dyDescent="0.25">
      <c r="A576">
        <v>64</v>
      </c>
      <c r="B576" t="s">
        <v>12</v>
      </c>
      <c r="C576">
        <v>43900</v>
      </c>
      <c r="D576">
        <v>208800</v>
      </c>
      <c r="E576">
        <v>76700</v>
      </c>
      <c r="H576">
        <f t="shared" si="34"/>
        <v>4.3900000000000002E-2</v>
      </c>
      <c r="I576">
        <f t="shared" si="35"/>
        <v>0.20880000000000001</v>
      </c>
      <c r="J576">
        <f t="shared" si="36"/>
        <v>7.6700000000000004E-2</v>
      </c>
    </row>
    <row r="577" spans="1:10" x14ac:dyDescent="0.25">
      <c r="A577">
        <v>64</v>
      </c>
      <c r="B577" t="s">
        <v>13</v>
      </c>
      <c r="C577">
        <v>88700</v>
      </c>
      <c r="D577">
        <v>201700</v>
      </c>
      <c r="E577">
        <v>153200</v>
      </c>
      <c r="H577">
        <f t="shared" si="34"/>
        <v>8.8700000000000001E-2</v>
      </c>
      <c r="I577">
        <f t="shared" si="35"/>
        <v>0.20169999999999999</v>
      </c>
      <c r="J577">
        <f t="shared" si="36"/>
        <v>0.1532</v>
      </c>
    </row>
    <row r="578" spans="1:10" x14ac:dyDescent="0.25">
      <c r="A578">
        <v>65</v>
      </c>
      <c r="B578" t="s">
        <v>5</v>
      </c>
      <c r="C578">
        <v>596600</v>
      </c>
      <c r="D578">
        <v>796000</v>
      </c>
      <c r="E578">
        <v>442500</v>
      </c>
      <c r="H578">
        <f t="shared" si="34"/>
        <v>0.59660000000000002</v>
      </c>
      <c r="I578">
        <f t="shared" si="35"/>
        <v>0.79600000000000004</v>
      </c>
      <c r="J578">
        <f t="shared" si="36"/>
        <v>0.4425</v>
      </c>
    </row>
    <row r="579" spans="1:10" x14ac:dyDescent="0.25">
      <c r="A579">
        <v>65</v>
      </c>
      <c r="B579" t="s">
        <v>6</v>
      </c>
      <c r="C579">
        <v>581800</v>
      </c>
      <c r="D579">
        <v>727200</v>
      </c>
      <c r="E579">
        <v>436300</v>
      </c>
      <c r="H579">
        <f t="shared" ref="H579:H642" si="37">C579/(10^6)</f>
        <v>0.58179999999999998</v>
      </c>
      <c r="I579">
        <f t="shared" ref="I579:I642" si="38">D579/(10^6)</f>
        <v>0.72719999999999996</v>
      </c>
      <c r="J579">
        <f t="shared" ref="J579:J642" si="39">E579/(10^6)</f>
        <v>0.43630000000000002</v>
      </c>
    </row>
    <row r="580" spans="1:10" x14ac:dyDescent="0.25">
      <c r="A580">
        <v>65</v>
      </c>
      <c r="B580" t="s">
        <v>7</v>
      </c>
      <c r="C580">
        <v>556000</v>
      </c>
      <c r="D580">
        <v>616700</v>
      </c>
      <c r="E580">
        <v>390100</v>
      </c>
      <c r="H580">
        <f t="shared" si="37"/>
        <v>0.55600000000000005</v>
      </c>
      <c r="I580">
        <f t="shared" si="38"/>
        <v>0.61670000000000003</v>
      </c>
      <c r="J580">
        <f t="shared" si="39"/>
        <v>0.3901</v>
      </c>
    </row>
    <row r="581" spans="1:10" x14ac:dyDescent="0.25">
      <c r="A581">
        <v>65</v>
      </c>
      <c r="B581" t="s">
        <v>8</v>
      </c>
      <c r="C581">
        <v>526000</v>
      </c>
      <c r="D581">
        <v>511500</v>
      </c>
      <c r="E581">
        <v>302200</v>
      </c>
      <c r="H581">
        <f t="shared" si="37"/>
        <v>0.52600000000000002</v>
      </c>
      <c r="I581">
        <f t="shared" si="38"/>
        <v>0.51149999999999995</v>
      </c>
      <c r="J581">
        <f t="shared" si="39"/>
        <v>0.30220000000000002</v>
      </c>
    </row>
    <row r="582" spans="1:10" x14ac:dyDescent="0.25">
      <c r="A582">
        <v>65</v>
      </c>
      <c r="B582" t="s">
        <v>9</v>
      </c>
      <c r="C582">
        <v>389800</v>
      </c>
      <c r="D582">
        <v>490500</v>
      </c>
      <c r="E582">
        <v>207200</v>
      </c>
      <c r="H582">
        <f t="shared" si="37"/>
        <v>0.38979999999999998</v>
      </c>
      <c r="I582">
        <f t="shared" si="38"/>
        <v>0.49049999999999999</v>
      </c>
      <c r="J582">
        <f t="shared" si="39"/>
        <v>0.2072</v>
      </c>
    </row>
    <row r="583" spans="1:10" x14ac:dyDescent="0.25">
      <c r="A583">
        <v>65</v>
      </c>
      <c r="B583" t="s">
        <v>10</v>
      </c>
      <c r="C583">
        <v>235900</v>
      </c>
      <c r="D583">
        <v>484100</v>
      </c>
      <c r="E583">
        <v>220000</v>
      </c>
      <c r="H583">
        <f t="shared" si="37"/>
        <v>0.2359</v>
      </c>
      <c r="I583">
        <f t="shared" si="38"/>
        <v>0.48409999999999997</v>
      </c>
      <c r="J583">
        <f t="shared" si="39"/>
        <v>0.22</v>
      </c>
    </row>
    <row r="584" spans="1:10" x14ac:dyDescent="0.25">
      <c r="A584">
        <v>65</v>
      </c>
      <c r="B584" t="s">
        <v>11</v>
      </c>
      <c r="C584">
        <v>105100</v>
      </c>
      <c r="D584">
        <v>394500</v>
      </c>
      <c r="E584">
        <v>357100</v>
      </c>
      <c r="H584">
        <f t="shared" si="37"/>
        <v>0.1051</v>
      </c>
      <c r="I584">
        <f t="shared" si="38"/>
        <v>0.39450000000000002</v>
      </c>
      <c r="J584">
        <f t="shared" si="39"/>
        <v>0.35709999999999997</v>
      </c>
    </row>
    <row r="585" spans="1:10" x14ac:dyDescent="0.25">
      <c r="A585">
        <v>65</v>
      </c>
      <c r="B585" t="s">
        <v>12</v>
      </c>
      <c r="C585">
        <v>40500</v>
      </c>
      <c r="D585">
        <v>369800</v>
      </c>
      <c r="E585">
        <v>79600</v>
      </c>
      <c r="H585">
        <f t="shared" si="37"/>
        <v>4.0500000000000001E-2</v>
      </c>
      <c r="I585">
        <f t="shared" si="38"/>
        <v>0.36980000000000002</v>
      </c>
      <c r="J585">
        <f t="shared" si="39"/>
        <v>7.9600000000000004E-2</v>
      </c>
    </row>
    <row r="586" spans="1:10" x14ac:dyDescent="0.25">
      <c r="A586">
        <v>65</v>
      </c>
      <c r="B586" t="s">
        <v>13</v>
      </c>
      <c r="C586">
        <v>80800</v>
      </c>
      <c r="D586">
        <v>375200</v>
      </c>
      <c r="E586">
        <v>148400</v>
      </c>
      <c r="H586">
        <f t="shared" si="37"/>
        <v>8.0799999999999997E-2</v>
      </c>
      <c r="I586">
        <f t="shared" si="38"/>
        <v>0.37519999999999998</v>
      </c>
      <c r="J586">
        <f t="shared" si="39"/>
        <v>0.1484</v>
      </c>
    </row>
    <row r="587" spans="1:10" x14ac:dyDescent="0.25">
      <c r="A587">
        <v>66</v>
      </c>
      <c r="B587" t="s">
        <v>5</v>
      </c>
      <c r="C587">
        <v>604600</v>
      </c>
      <c r="D587">
        <v>796200</v>
      </c>
      <c r="E587">
        <v>451000</v>
      </c>
      <c r="H587">
        <f t="shared" si="37"/>
        <v>0.60460000000000003</v>
      </c>
      <c r="I587">
        <f t="shared" si="38"/>
        <v>0.79620000000000002</v>
      </c>
      <c r="J587">
        <f t="shared" si="39"/>
        <v>0.45100000000000001</v>
      </c>
    </row>
    <row r="588" spans="1:10" x14ac:dyDescent="0.25">
      <c r="A588">
        <v>66</v>
      </c>
      <c r="B588" t="s">
        <v>6</v>
      </c>
      <c r="C588">
        <v>593600</v>
      </c>
      <c r="D588">
        <v>709800</v>
      </c>
      <c r="E588">
        <v>435700</v>
      </c>
      <c r="H588">
        <f t="shared" si="37"/>
        <v>0.59360000000000002</v>
      </c>
      <c r="I588">
        <f t="shared" si="38"/>
        <v>0.70979999999999999</v>
      </c>
      <c r="J588">
        <f t="shared" si="39"/>
        <v>0.43569999999999998</v>
      </c>
    </row>
    <row r="589" spans="1:10" x14ac:dyDescent="0.25">
      <c r="A589">
        <v>66</v>
      </c>
      <c r="B589" t="s">
        <v>7</v>
      </c>
      <c r="C589">
        <v>553100</v>
      </c>
      <c r="D589">
        <v>605100</v>
      </c>
      <c r="E589">
        <v>382500</v>
      </c>
      <c r="H589">
        <f t="shared" si="37"/>
        <v>0.55310000000000004</v>
      </c>
      <c r="I589">
        <f t="shared" si="38"/>
        <v>0.60509999999999997</v>
      </c>
      <c r="J589">
        <f t="shared" si="39"/>
        <v>0.38250000000000001</v>
      </c>
    </row>
    <row r="590" spans="1:10" x14ac:dyDescent="0.25">
      <c r="A590">
        <v>66</v>
      </c>
      <c r="B590" t="s">
        <v>8</v>
      </c>
      <c r="C590">
        <v>506100</v>
      </c>
      <c r="D590">
        <v>498800</v>
      </c>
      <c r="E590">
        <v>324600</v>
      </c>
      <c r="H590">
        <f t="shared" si="37"/>
        <v>0.50609999999999999</v>
      </c>
      <c r="I590">
        <f t="shared" si="38"/>
        <v>0.49880000000000002</v>
      </c>
      <c r="J590">
        <f t="shared" si="39"/>
        <v>0.3246</v>
      </c>
    </row>
    <row r="591" spans="1:10" x14ac:dyDescent="0.25">
      <c r="A591">
        <v>66</v>
      </c>
      <c r="B591" t="s">
        <v>9</v>
      </c>
      <c r="C591">
        <v>412700</v>
      </c>
      <c r="D591">
        <v>405300</v>
      </c>
      <c r="E591">
        <v>307100</v>
      </c>
      <c r="H591">
        <f t="shared" si="37"/>
        <v>0.41270000000000001</v>
      </c>
      <c r="I591">
        <f t="shared" si="38"/>
        <v>0.40529999999999999</v>
      </c>
      <c r="J591">
        <f t="shared" si="39"/>
        <v>0.30709999999999998</v>
      </c>
    </row>
    <row r="592" spans="1:10" x14ac:dyDescent="0.25">
      <c r="A592">
        <v>66</v>
      </c>
      <c r="B592" t="s">
        <v>10</v>
      </c>
      <c r="C592">
        <v>236400</v>
      </c>
      <c r="D592">
        <v>411600</v>
      </c>
      <c r="E592">
        <v>723100</v>
      </c>
      <c r="H592">
        <f t="shared" si="37"/>
        <v>0.2364</v>
      </c>
      <c r="I592">
        <f t="shared" si="38"/>
        <v>0.41160000000000002</v>
      </c>
      <c r="J592">
        <f t="shared" si="39"/>
        <v>0.72309999999999997</v>
      </c>
    </row>
    <row r="593" spans="1:10" x14ac:dyDescent="0.25">
      <c r="A593">
        <v>66</v>
      </c>
      <c r="B593" t="s">
        <v>11</v>
      </c>
      <c r="C593">
        <v>104000</v>
      </c>
      <c r="D593">
        <v>390000</v>
      </c>
      <c r="E593">
        <v>1912500</v>
      </c>
      <c r="H593">
        <f t="shared" si="37"/>
        <v>0.104</v>
      </c>
      <c r="I593">
        <f t="shared" si="38"/>
        <v>0.39</v>
      </c>
      <c r="J593">
        <f t="shared" si="39"/>
        <v>1.9125000000000001</v>
      </c>
    </row>
    <row r="594" spans="1:10" x14ac:dyDescent="0.25">
      <c r="A594">
        <v>66</v>
      </c>
      <c r="B594" t="s">
        <v>12</v>
      </c>
      <c r="C594">
        <v>42400</v>
      </c>
      <c r="D594">
        <v>372500</v>
      </c>
      <c r="E594">
        <v>78600</v>
      </c>
      <c r="H594">
        <f t="shared" si="37"/>
        <v>4.24E-2</v>
      </c>
      <c r="I594">
        <f t="shared" si="38"/>
        <v>0.3725</v>
      </c>
      <c r="J594">
        <f t="shared" si="39"/>
        <v>7.8600000000000003E-2</v>
      </c>
    </row>
    <row r="595" spans="1:10" x14ac:dyDescent="0.25">
      <c r="A595">
        <v>66</v>
      </c>
      <c r="B595" t="s">
        <v>13</v>
      </c>
      <c r="C595">
        <v>81100</v>
      </c>
      <c r="D595">
        <v>400900</v>
      </c>
      <c r="E595">
        <v>146700</v>
      </c>
      <c r="H595">
        <f t="shared" si="37"/>
        <v>8.1100000000000005E-2</v>
      </c>
      <c r="I595">
        <f t="shared" si="38"/>
        <v>0.40089999999999998</v>
      </c>
      <c r="J595">
        <f t="shared" si="39"/>
        <v>0.1467</v>
      </c>
    </row>
    <row r="596" spans="1:10" x14ac:dyDescent="0.25">
      <c r="A596">
        <v>67</v>
      </c>
      <c r="B596" t="s">
        <v>5</v>
      </c>
      <c r="C596">
        <v>586100</v>
      </c>
      <c r="D596">
        <v>805700</v>
      </c>
      <c r="E596">
        <v>448800</v>
      </c>
      <c r="H596">
        <f t="shared" si="37"/>
        <v>0.58609999999999995</v>
      </c>
      <c r="I596">
        <f t="shared" si="38"/>
        <v>0.80569999999999997</v>
      </c>
      <c r="J596">
        <f t="shared" si="39"/>
        <v>0.44879999999999998</v>
      </c>
    </row>
    <row r="597" spans="1:10" x14ac:dyDescent="0.25">
      <c r="A597">
        <v>67</v>
      </c>
      <c r="B597" t="s">
        <v>6</v>
      </c>
      <c r="C597">
        <v>590500</v>
      </c>
      <c r="D597">
        <v>717300</v>
      </c>
      <c r="E597">
        <v>430100</v>
      </c>
      <c r="H597">
        <f t="shared" si="37"/>
        <v>0.59050000000000002</v>
      </c>
      <c r="I597">
        <f t="shared" si="38"/>
        <v>0.71730000000000005</v>
      </c>
      <c r="J597">
        <f t="shared" si="39"/>
        <v>0.43009999999999998</v>
      </c>
    </row>
    <row r="598" spans="1:10" x14ac:dyDescent="0.25">
      <c r="A598">
        <v>67</v>
      </c>
      <c r="B598" t="s">
        <v>7</v>
      </c>
      <c r="C598">
        <v>548000</v>
      </c>
      <c r="D598">
        <v>666400</v>
      </c>
      <c r="E598">
        <v>369500</v>
      </c>
      <c r="H598">
        <f t="shared" si="37"/>
        <v>0.54800000000000004</v>
      </c>
      <c r="I598">
        <f t="shared" si="38"/>
        <v>0.66639999999999999</v>
      </c>
      <c r="J598">
        <f t="shared" si="39"/>
        <v>0.3695</v>
      </c>
    </row>
    <row r="599" spans="1:10" x14ac:dyDescent="0.25">
      <c r="A599">
        <v>67</v>
      </c>
      <c r="B599" t="s">
        <v>8</v>
      </c>
      <c r="C599">
        <v>509300</v>
      </c>
      <c r="D599">
        <v>550300</v>
      </c>
      <c r="E599">
        <v>305700</v>
      </c>
      <c r="H599">
        <f t="shared" si="37"/>
        <v>0.50929999999999997</v>
      </c>
      <c r="I599">
        <f t="shared" si="38"/>
        <v>0.55030000000000001</v>
      </c>
      <c r="J599">
        <f t="shared" si="39"/>
        <v>0.30570000000000003</v>
      </c>
    </row>
    <row r="600" spans="1:10" x14ac:dyDescent="0.25">
      <c r="A600">
        <v>67</v>
      </c>
      <c r="B600" t="s">
        <v>9</v>
      </c>
      <c r="C600">
        <v>387300</v>
      </c>
      <c r="D600">
        <v>448700</v>
      </c>
      <c r="E600">
        <v>210400</v>
      </c>
      <c r="H600">
        <f t="shared" si="37"/>
        <v>0.38729999999999998</v>
      </c>
      <c r="I600">
        <f t="shared" si="38"/>
        <v>0.44869999999999999</v>
      </c>
      <c r="J600">
        <f t="shared" si="39"/>
        <v>0.2104</v>
      </c>
    </row>
    <row r="601" spans="1:10" x14ac:dyDescent="0.25">
      <c r="A601">
        <v>67</v>
      </c>
      <c r="B601" t="s">
        <v>10</v>
      </c>
      <c r="C601">
        <v>232000</v>
      </c>
      <c r="D601">
        <v>503000</v>
      </c>
      <c r="E601">
        <v>288100</v>
      </c>
      <c r="H601">
        <f t="shared" si="37"/>
        <v>0.23200000000000001</v>
      </c>
      <c r="I601">
        <f t="shared" si="38"/>
        <v>0.503</v>
      </c>
      <c r="J601">
        <f t="shared" si="39"/>
        <v>0.28810000000000002</v>
      </c>
    </row>
    <row r="602" spans="1:10" x14ac:dyDescent="0.25">
      <c r="A602">
        <v>67</v>
      </c>
      <c r="B602" t="s">
        <v>11</v>
      </c>
      <c r="C602">
        <v>107600</v>
      </c>
      <c r="D602">
        <v>373900</v>
      </c>
      <c r="E602">
        <v>629400</v>
      </c>
      <c r="H602">
        <f t="shared" si="37"/>
        <v>0.1076</v>
      </c>
      <c r="I602">
        <f t="shared" si="38"/>
        <v>0.37390000000000001</v>
      </c>
      <c r="J602">
        <f t="shared" si="39"/>
        <v>0.62939999999999996</v>
      </c>
    </row>
    <row r="603" spans="1:10" x14ac:dyDescent="0.25">
      <c r="A603">
        <v>67</v>
      </c>
      <c r="B603" t="s">
        <v>12</v>
      </c>
      <c r="C603">
        <v>39800</v>
      </c>
      <c r="D603">
        <v>380200</v>
      </c>
      <c r="E603">
        <v>75900</v>
      </c>
      <c r="H603">
        <f t="shared" si="37"/>
        <v>3.9800000000000002E-2</v>
      </c>
      <c r="I603">
        <f t="shared" si="38"/>
        <v>0.38019999999999998</v>
      </c>
      <c r="J603">
        <f t="shared" si="39"/>
        <v>7.5899999999999995E-2</v>
      </c>
    </row>
    <row r="604" spans="1:10" x14ac:dyDescent="0.25">
      <c r="A604">
        <v>67</v>
      </c>
      <c r="B604" t="s">
        <v>13</v>
      </c>
      <c r="C604">
        <v>84700</v>
      </c>
      <c r="D604">
        <v>365800</v>
      </c>
      <c r="E604">
        <v>154300</v>
      </c>
      <c r="H604">
        <f t="shared" si="37"/>
        <v>8.4699999999999998E-2</v>
      </c>
      <c r="I604">
        <f t="shared" si="38"/>
        <v>0.36580000000000001</v>
      </c>
      <c r="J604">
        <f t="shared" si="39"/>
        <v>0.15429999999999999</v>
      </c>
    </row>
    <row r="605" spans="1:10" x14ac:dyDescent="0.25">
      <c r="A605">
        <v>68</v>
      </c>
      <c r="B605" t="s">
        <v>5</v>
      </c>
      <c r="C605">
        <v>602300</v>
      </c>
      <c r="D605">
        <v>794000</v>
      </c>
      <c r="E605">
        <v>447300</v>
      </c>
      <c r="H605">
        <f t="shared" si="37"/>
        <v>0.60229999999999995</v>
      </c>
      <c r="I605">
        <f t="shared" si="38"/>
        <v>0.79400000000000004</v>
      </c>
      <c r="J605">
        <f t="shared" si="39"/>
        <v>0.44729999999999998</v>
      </c>
    </row>
    <row r="606" spans="1:10" x14ac:dyDescent="0.25">
      <c r="A606">
        <v>68</v>
      </c>
      <c r="B606" t="s">
        <v>6</v>
      </c>
      <c r="C606">
        <v>581000</v>
      </c>
      <c r="D606">
        <v>710000</v>
      </c>
      <c r="E606">
        <v>431600</v>
      </c>
      <c r="H606">
        <f t="shared" si="37"/>
        <v>0.58099999999999996</v>
      </c>
      <c r="I606">
        <f t="shared" si="38"/>
        <v>0.71</v>
      </c>
      <c r="J606">
        <f t="shared" si="39"/>
        <v>0.43159999999999998</v>
      </c>
    </row>
    <row r="607" spans="1:10" x14ac:dyDescent="0.25">
      <c r="A607">
        <v>68</v>
      </c>
      <c r="B607" t="s">
        <v>7</v>
      </c>
      <c r="C607">
        <v>571200</v>
      </c>
      <c r="D607">
        <v>618200</v>
      </c>
      <c r="E607">
        <v>371300</v>
      </c>
      <c r="H607">
        <f t="shared" si="37"/>
        <v>0.57120000000000004</v>
      </c>
      <c r="I607">
        <f t="shared" si="38"/>
        <v>0.61819999999999997</v>
      </c>
      <c r="J607">
        <f t="shared" si="39"/>
        <v>0.37130000000000002</v>
      </c>
    </row>
    <row r="608" spans="1:10" x14ac:dyDescent="0.25">
      <c r="A608">
        <v>68</v>
      </c>
      <c r="B608" t="s">
        <v>8</v>
      </c>
      <c r="C608">
        <v>524300</v>
      </c>
      <c r="D608">
        <v>508600</v>
      </c>
      <c r="E608">
        <v>295500</v>
      </c>
      <c r="H608">
        <f t="shared" si="37"/>
        <v>0.52429999999999999</v>
      </c>
      <c r="I608">
        <f t="shared" si="38"/>
        <v>0.50860000000000005</v>
      </c>
      <c r="J608">
        <f t="shared" si="39"/>
        <v>0.29549999999999998</v>
      </c>
    </row>
    <row r="609" spans="1:10" x14ac:dyDescent="0.25">
      <c r="A609">
        <v>68</v>
      </c>
      <c r="B609" t="s">
        <v>9</v>
      </c>
      <c r="C609">
        <v>377800</v>
      </c>
      <c r="D609">
        <v>408500</v>
      </c>
      <c r="E609">
        <v>207100</v>
      </c>
      <c r="H609">
        <f t="shared" si="37"/>
        <v>0.37780000000000002</v>
      </c>
      <c r="I609">
        <f t="shared" si="38"/>
        <v>0.40849999999999997</v>
      </c>
      <c r="J609">
        <f t="shared" si="39"/>
        <v>0.20710000000000001</v>
      </c>
    </row>
    <row r="610" spans="1:10" x14ac:dyDescent="0.25">
      <c r="A610">
        <v>68</v>
      </c>
      <c r="B610" t="s">
        <v>10</v>
      </c>
      <c r="C610">
        <v>292300</v>
      </c>
      <c r="D610">
        <v>403000</v>
      </c>
      <c r="E610">
        <v>189600</v>
      </c>
      <c r="H610">
        <f t="shared" si="37"/>
        <v>0.2923</v>
      </c>
      <c r="I610">
        <f t="shared" si="38"/>
        <v>0.40300000000000002</v>
      </c>
      <c r="J610">
        <f t="shared" si="39"/>
        <v>0.18959999999999999</v>
      </c>
    </row>
    <row r="611" spans="1:10" x14ac:dyDescent="0.25">
      <c r="A611">
        <v>68</v>
      </c>
      <c r="B611" t="s">
        <v>11</v>
      </c>
      <c r="C611">
        <v>106600</v>
      </c>
      <c r="D611">
        <v>395100</v>
      </c>
      <c r="E611">
        <v>322800</v>
      </c>
      <c r="H611">
        <f t="shared" si="37"/>
        <v>0.1066</v>
      </c>
      <c r="I611">
        <f t="shared" si="38"/>
        <v>0.39510000000000001</v>
      </c>
      <c r="J611">
        <f t="shared" si="39"/>
        <v>0.32279999999999998</v>
      </c>
    </row>
    <row r="612" spans="1:10" x14ac:dyDescent="0.25">
      <c r="A612">
        <v>68</v>
      </c>
      <c r="B612" t="s">
        <v>12</v>
      </c>
      <c r="C612">
        <v>39700</v>
      </c>
      <c r="D612">
        <v>389800</v>
      </c>
      <c r="E612">
        <v>73900</v>
      </c>
      <c r="H612">
        <f t="shared" si="37"/>
        <v>3.9699999999999999E-2</v>
      </c>
      <c r="I612">
        <f t="shared" si="38"/>
        <v>0.38979999999999998</v>
      </c>
      <c r="J612">
        <f t="shared" si="39"/>
        <v>7.3899999999999993E-2</v>
      </c>
    </row>
    <row r="613" spans="1:10" x14ac:dyDescent="0.25">
      <c r="A613">
        <v>68</v>
      </c>
      <c r="B613" t="s">
        <v>13</v>
      </c>
      <c r="C613">
        <v>78500</v>
      </c>
      <c r="D613">
        <v>382900</v>
      </c>
      <c r="E613">
        <v>148600</v>
      </c>
      <c r="H613">
        <f t="shared" si="37"/>
        <v>7.85E-2</v>
      </c>
      <c r="I613">
        <f t="shared" si="38"/>
        <v>0.38290000000000002</v>
      </c>
      <c r="J613">
        <f t="shared" si="39"/>
        <v>0.14860000000000001</v>
      </c>
    </row>
    <row r="614" spans="1:10" x14ac:dyDescent="0.25">
      <c r="A614">
        <v>69</v>
      </c>
      <c r="B614" t="s">
        <v>5</v>
      </c>
      <c r="C614">
        <v>591600</v>
      </c>
      <c r="D614">
        <v>821800</v>
      </c>
      <c r="E614">
        <v>435900</v>
      </c>
      <c r="H614">
        <f t="shared" si="37"/>
        <v>0.59160000000000001</v>
      </c>
      <c r="I614">
        <f t="shared" si="38"/>
        <v>0.82179999999999997</v>
      </c>
      <c r="J614">
        <f t="shared" si="39"/>
        <v>0.43590000000000001</v>
      </c>
    </row>
    <row r="615" spans="1:10" x14ac:dyDescent="0.25">
      <c r="A615">
        <v>69</v>
      </c>
      <c r="B615" t="s">
        <v>6</v>
      </c>
      <c r="C615">
        <v>565800</v>
      </c>
      <c r="D615">
        <v>775200</v>
      </c>
      <c r="E615">
        <v>425300</v>
      </c>
      <c r="H615">
        <f t="shared" si="37"/>
        <v>0.56579999999999997</v>
      </c>
      <c r="I615">
        <f t="shared" si="38"/>
        <v>0.7752</v>
      </c>
      <c r="J615">
        <f t="shared" si="39"/>
        <v>0.42530000000000001</v>
      </c>
    </row>
    <row r="616" spans="1:10" x14ac:dyDescent="0.25">
      <c r="A616">
        <v>69</v>
      </c>
      <c r="B616" t="s">
        <v>7</v>
      </c>
      <c r="C616">
        <v>538100</v>
      </c>
      <c r="D616">
        <v>696700</v>
      </c>
      <c r="E616">
        <v>395600</v>
      </c>
      <c r="H616">
        <f t="shared" si="37"/>
        <v>0.53810000000000002</v>
      </c>
      <c r="I616">
        <f t="shared" si="38"/>
        <v>0.69669999999999999</v>
      </c>
      <c r="J616">
        <f t="shared" si="39"/>
        <v>0.39560000000000001</v>
      </c>
    </row>
    <row r="617" spans="1:10" x14ac:dyDescent="0.25">
      <c r="A617">
        <v>69</v>
      </c>
      <c r="B617" t="s">
        <v>8</v>
      </c>
      <c r="C617">
        <v>533500</v>
      </c>
      <c r="D617">
        <v>484500</v>
      </c>
      <c r="E617">
        <v>386000</v>
      </c>
      <c r="H617">
        <f t="shared" si="37"/>
        <v>0.53349999999999997</v>
      </c>
      <c r="I617">
        <f t="shared" si="38"/>
        <v>0.48449999999999999</v>
      </c>
      <c r="J617">
        <f t="shared" si="39"/>
        <v>0.38600000000000001</v>
      </c>
    </row>
    <row r="618" spans="1:10" x14ac:dyDescent="0.25">
      <c r="A618">
        <v>69</v>
      </c>
      <c r="B618" t="s">
        <v>9</v>
      </c>
      <c r="C618">
        <v>386400</v>
      </c>
      <c r="D618">
        <v>376200</v>
      </c>
      <c r="E618">
        <v>535200</v>
      </c>
      <c r="H618">
        <f t="shared" si="37"/>
        <v>0.38640000000000002</v>
      </c>
      <c r="I618">
        <f t="shared" si="38"/>
        <v>0.37619999999999998</v>
      </c>
      <c r="J618">
        <f t="shared" si="39"/>
        <v>0.53520000000000001</v>
      </c>
    </row>
    <row r="619" spans="1:10" x14ac:dyDescent="0.25">
      <c r="A619">
        <v>69</v>
      </c>
      <c r="B619" t="s">
        <v>10</v>
      </c>
      <c r="C619">
        <v>368600</v>
      </c>
      <c r="D619">
        <v>377900</v>
      </c>
      <c r="E619">
        <v>1370200</v>
      </c>
      <c r="H619">
        <f t="shared" si="37"/>
        <v>0.36859999999999998</v>
      </c>
      <c r="I619">
        <f t="shared" si="38"/>
        <v>0.37790000000000001</v>
      </c>
      <c r="J619">
        <f t="shared" si="39"/>
        <v>1.3702000000000001</v>
      </c>
    </row>
    <row r="620" spans="1:10" x14ac:dyDescent="0.25">
      <c r="A620">
        <v>69</v>
      </c>
      <c r="B620" t="s">
        <v>11</v>
      </c>
      <c r="C620">
        <v>150700</v>
      </c>
      <c r="D620">
        <v>535000</v>
      </c>
      <c r="E620">
        <v>2839000</v>
      </c>
      <c r="H620">
        <f t="shared" si="37"/>
        <v>0.1507</v>
      </c>
      <c r="I620">
        <f t="shared" si="38"/>
        <v>0.53500000000000003</v>
      </c>
      <c r="J620">
        <f t="shared" si="39"/>
        <v>2.839</v>
      </c>
    </row>
    <row r="621" spans="1:10" x14ac:dyDescent="0.25">
      <c r="A621">
        <v>69</v>
      </c>
      <c r="B621" t="s">
        <v>12</v>
      </c>
      <c r="C621">
        <v>39000</v>
      </c>
      <c r="D621">
        <v>359700</v>
      </c>
      <c r="E621">
        <v>78200</v>
      </c>
      <c r="H621">
        <f t="shared" si="37"/>
        <v>3.9E-2</v>
      </c>
      <c r="I621">
        <f t="shared" si="38"/>
        <v>0.35970000000000002</v>
      </c>
      <c r="J621">
        <f t="shared" si="39"/>
        <v>7.8200000000000006E-2</v>
      </c>
    </row>
    <row r="622" spans="1:10" x14ac:dyDescent="0.25">
      <c r="A622">
        <v>69</v>
      </c>
      <c r="B622" t="s">
        <v>13</v>
      </c>
      <c r="C622">
        <v>83900</v>
      </c>
      <c r="D622">
        <v>367500</v>
      </c>
      <c r="E622">
        <v>144800</v>
      </c>
      <c r="H622">
        <f t="shared" si="37"/>
        <v>8.3900000000000002E-2</v>
      </c>
      <c r="I622">
        <f t="shared" si="38"/>
        <v>0.36749999999999999</v>
      </c>
      <c r="J622">
        <f t="shared" si="39"/>
        <v>0.14480000000000001</v>
      </c>
    </row>
    <row r="623" spans="1:10" x14ac:dyDescent="0.25">
      <c r="A623">
        <v>70</v>
      </c>
      <c r="B623" t="s">
        <v>5</v>
      </c>
      <c r="C623">
        <v>579300</v>
      </c>
      <c r="D623">
        <v>781600</v>
      </c>
      <c r="E623">
        <v>426600</v>
      </c>
      <c r="H623">
        <f t="shared" si="37"/>
        <v>0.57930000000000004</v>
      </c>
      <c r="I623">
        <f t="shared" si="38"/>
        <v>0.78159999999999996</v>
      </c>
      <c r="J623">
        <f t="shared" si="39"/>
        <v>0.42659999999999998</v>
      </c>
    </row>
    <row r="624" spans="1:10" x14ac:dyDescent="0.25">
      <c r="A624">
        <v>70</v>
      </c>
      <c r="B624" t="s">
        <v>6</v>
      </c>
      <c r="C624">
        <v>624900</v>
      </c>
      <c r="D624">
        <v>2367500</v>
      </c>
      <c r="E624">
        <v>568300</v>
      </c>
      <c r="H624">
        <f t="shared" si="37"/>
        <v>0.62490000000000001</v>
      </c>
      <c r="I624">
        <f t="shared" si="38"/>
        <v>2.3675000000000002</v>
      </c>
      <c r="J624">
        <f t="shared" si="39"/>
        <v>0.56830000000000003</v>
      </c>
    </row>
    <row r="625" spans="1:10" x14ac:dyDescent="0.25">
      <c r="A625">
        <v>70</v>
      </c>
      <c r="B625" t="s">
        <v>7</v>
      </c>
      <c r="C625">
        <v>613200</v>
      </c>
      <c r="D625">
        <v>493400</v>
      </c>
      <c r="E625">
        <v>378600</v>
      </c>
      <c r="H625">
        <f t="shared" si="37"/>
        <v>0.61319999999999997</v>
      </c>
      <c r="I625">
        <f t="shared" si="38"/>
        <v>0.49340000000000001</v>
      </c>
      <c r="J625">
        <f t="shared" si="39"/>
        <v>0.37859999999999999</v>
      </c>
    </row>
    <row r="626" spans="1:10" x14ac:dyDescent="0.25">
      <c r="A626">
        <v>70</v>
      </c>
      <c r="B626" t="s">
        <v>8</v>
      </c>
      <c r="C626">
        <v>484500</v>
      </c>
      <c r="D626">
        <v>313300</v>
      </c>
      <c r="E626">
        <v>284400</v>
      </c>
      <c r="H626">
        <f t="shared" si="37"/>
        <v>0.48449999999999999</v>
      </c>
      <c r="I626">
        <f t="shared" si="38"/>
        <v>0.31330000000000002</v>
      </c>
      <c r="J626">
        <f t="shared" si="39"/>
        <v>0.28439999999999999</v>
      </c>
    </row>
    <row r="627" spans="1:10" x14ac:dyDescent="0.25">
      <c r="A627">
        <v>70</v>
      </c>
      <c r="B627" t="s">
        <v>9</v>
      </c>
      <c r="C627">
        <v>400100</v>
      </c>
      <c r="D627">
        <v>221100</v>
      </c>
      <c r="E627">
        <v>188100</v>
      </c>
      <c r="H627">
        <f t="shared" si="37"/>
        <v>0.40010000000000001</v>
      </c>
      <c r="I627">
        <f t="shared" si="38"/>
        <v>0.22109999999999999</v>
      </c>
      <c r="J627">
        <f t="shared" si="39"/>
        <v>0.18809999999999999</v>
      </c>
    </row>
    <row r="628" spans="1:10" x14ac:dyDescent="0.25">
      <c r="A628">
        <v>70</v>
      </c>
      <c r="B628" t="s">
        <v>10</v>
      </c>
      <c r="C628">
        <v>225900</v>
      </c>
      <c r="D628">
        <v>228000</v>
      </c>
      <c r="E628">
        <v>178500</v>
      </c>
      <c r="H628">
        <f t="shared" si="37"/>
        <v>0.22589999999999999</v>
      </c>
      <c r="I628">
        <f t="shared" si="38"/>
        <v>0.22800000000000001</v>
      </c>
      <c r="J628">
        <f t="shared" si="39"/>
        <v>0.17849999999999999</v>
      </c>
    </row>
    <row r="629" spans="1:10" x14ac:dyDescent="0.25">
      <c r="A629">
        <v>70</v>
      </c>
      <c r="B629" t="s">
        <v>11</v>
      </c>
      <c r="C629">
        <v>104800</v>
      </c>
      <c r="D629">
        <v>202400</v>
      </c>
      <c r="E629">
        <v>267900</v>
      </c>
      <c r="H629">
        <f t="shared" si="37"/>
        <v>0.1048</v>
      </c>
      <c r="I629">
        <f t="shared" si="38"/>
        <v>0.2024</v>
      </c>
      <c r="J629">
        <f t="shared" si="39"/>
        <v>0.26790000000000003</v>
      </c>
    </row>
    <row r="630" spans="1:10" x14ac:dyDescent="0.25">
      <c r="A630">
        <v>70</v>
      </c>
      <c r="B630" t="s">
        <v>12</v>
      </c>
      <c r="C630">
        <v>38900</v>
      </c>
      <c r="D630">
        <v>200700</v>
      </c>
      <c r="E630">
        <v>73200</v>
      </c>
      <c r="H630">
        <f t="shared" si="37"/>
        <v>3.8899999999999997E-2</v>
      </c>
      <c r="I630">
        <f t="shared" si="38"/>
        <v>0.20069999999999999</v>
      </c>
      <c r="J630">
        <f t="shared" si="39"/>
        <v>7.3200000000000001E-2</v>
      </c>
    </row>
    <row r="631" spans="1:10" x14ac:dyDescent="0.25">
      <c r="A631">
        <v>70</v>
      </c>
      <c r="B631" t="s">
        <v>13</v>
      </c>
      <c r="C631">
        <v>76800</v>
      </c>
      <c r="D631">
        <v>252500</v>
      </c>
      <c r="E631">
        <v>169900</v>
      </c>
      <c r="H631">
        <f t="shared" si="37"/>
        <v>7.6799999999999993E-2</v>
      </c>
      <c r="I631">
        <f t="shared" si="38"/>
        <v>0.2525</v>
      </c>
      <c r="J631">
        <f t="shared" si="39"/>
        <v>0.1699</v>
      </c>
    </row>
    <row r="632" spans="1:10" x14ac:dyDescent="0.25">
      <c r="A632">
        <v>71</v>
      </c>
      <c r="B632" t="s">
        <v>5</v>
      </c>
      <c r="C632">
        <v>600300</v>
      </c>
      <c r="D632">
        <v>678100</v>
      </c>
      <c r="E632">
        <v>441400</v>
      </c>
      <c r="H632">
        <f t="shared" si="37"/>
        <v>0.60029999999999994</v>
      </c>
      <c r="I632">
        <f t="shared" si="38"/>
        <v>0.67810000000000004</v>
      </c>
      <c r="J632">
        <f t="shared" si="39"/>
        <v>0.44140000000000001</v>
      </c>
    </row>
    <row r="633" spans="1:10" x14ac:dyDescent="0.25">
      <c r="A633">
        <v>71</v>
      </c>
      <c r="B633" t="s">
        <v>6</v>
      </c>
      <c r="C633">
        <v>740800</v>
      </c>
      <c r="D633">
        <v>530800</v>
      </c>
      <c r="E633">
        <v>602900</v>
      </c>
      <c r="H633">
        <f t="shared" si="37"/>
        <v>0.74080000000000001</v>
      </c>
      <c r="I633">
        <f t="shared" si="38"/>
        <v>0.53080000000000005</v>
      </c>
      <c r="J633">
        <f t="shared" si="39"/>
        <v>0.60289999999999999</v>
      </c>
    </row>
    <row r="634" spans="1:10" x14ac:dyDescent="0.25">
      <c r="A634">
        <v>71</v>
      </c>
      <c r="B634" t="s">
        <v>7</v>
      </c>
      <c r="C634">
        <v>547900</v>
      </c>
      <c r="D634">
        <v>421100</v>
      </c>
      <c r="E634">
        <v>371200</v>
      </c>
      <c r="H634">
        <f t="shared" si="37"/>
        <v>0.54790000000000005</v>
      </c>
      <c r="I634">
        <f t="shared" si="38"/>
        <v>0.42109999999999997</v>
      </c>
      <c r="J634">
        <f t="shared" si="39"/>
        <v>0.37119999999999997</v>
      </c>
    </row>
    <row r="635" spans="1:10" x14ac:dyDescent="0.25">
      <c r="A635">
        <v>71</v>
      </c>
      <c r="B635" t="s">
        <v>8</v>
      </c>
      <c r="C635">
        <v>488900</v>
      </c>
      <c r="D635">
        <v>307600</v>
      </c>
      <c r="E635">
        <v>316500</v>
      </c>
      <c r="H635">
        <f t="shared" si="37"/>
        <v>0.4889</v>
      </c>
      <c r="I635">
        <f t="shared" si="38"/>
        <v>0.30759999999999998</v>
      </c>
      <c r="J635">
        <f t="shared" si="39"/>
        <v>0.3165</v>
      </c>
    </row>
    <row r="636" spans="1:10" x14ac:dyDescent="0.25">
      <c r="A636">
        <v>71</v>
      </c>
      <c r="B636" t="s">
        <v>9</v>
      </c>
      <c r="C636">
        <v>378600</v>
      </c>
      <c r="D636">
        <v>248800</v>
      </c>
      <c r="E636">
        <v>258200</v>
      </c>
      <c r="H636">
        <f t="shared" si="37"/>
        <v>0.37859999999999999</v>
      </c>
      <c r="I636">
        <f t="shared" si="38"/>
        <v>0.24879999999999999</v>
      </c>
      <c r="J636">
        <f t="shared" si="39"/>
        <v>0.25819999999999999</v>
      </c>
    </row>
    <row r="637" spans="1:10" x14ac:dyDescent="0.25">
      <c r="A637">
        <v>71</v>
      </c>
      <c r="B637" t="s">
        <v>10</v>
      </c>
      <c r="C637">
        <v>226200</v>
      </c>
      <c r="D637">
        <v>220700</v>
      </c>
      <c r="E637">
        <v>400100</v>
      </c>
      <c r="H637">
        <f t="shared" si="37"/>
        <v>0.22620000000000001</v>
      </c>
      <c r="I637">
        <f t="shared" si="38"/>
        <v>0.22070000000000001</v>
      </c>
      <c r="J637">
        <f t="shared" si="39"/>
        <v>0.40010000000000001</v>
      </c>
    </row>
    <row r="638" spans="1:10" x14ac:dyDescent="0.25">
      <c r="A638">
        <v>71</v>
      </c>
      <c r="B638" t="s">
        <v>11</v>
      </c>
      <c r="C638">
        <v>102800</v>
      </c>
      <c r="D638">
        <v>200800</v>
      </c>
      <c r="E638">
        <v>1030200</v>
      </c>
      <c r="H638">
        <f t="shared" si="37"/>
        <v>0.1028</v>
      </c>
      <c r="I638">
        <f t="shared" si="38"/>
        <v>0.20080000000000001</v>
      </c>
      <c r="J638">
        <f t="shared" si="39"/>
        <v>1.0302</v>
      </c>
    </row>
    <row r="639" spans="1:10" x14ac:dyDescent="0.25">
      <c r="A639">
        <v>71</v>
      </c>
      <c r="B639" t="s">
        <v>12</v>
      </c>
      <c r="C639">
        <v>39000</v>
      </c>
      <c r="D639">
        <v>199100</v>
      </c>
      <c r="E639">
        <v>77700</v>
      </c>
      <c r="H639">
        <f t="shared" si="37"/>
        <v>3.9E-2</v>
      </c>
      <c r="I639">
        <f t="shared" si="38"/>
        <v>0.1991</v>
      </c>
      <c r="J639">
        <f t="shared" si="39"/>
        <v>7.7700000000000005E-2</v>
      </c>
    </row>
    <row r="640" spans="1:10" x14ac:dyDescent="0.25">
      <c r="A640">
        <v>71</v>
      </c>
      <c r="B640" t="s">
        <v>13</v>
      </c>
      <c r="C640">
        <v>74400</v>
      </c>
      <c r="D640">
        <v>202500</v>
      </c>
      <c r="E640">
        <v>257100</v>
      </c>
      <c r="H640">
        <f t="shared" si="37"/>
        <v>7.4399999999999994E-2</v>
      </c>
      <c r="I640">
        <f t="shared" si="38"/>
        <v>0.20250000000000001</v>
      </c>
      <c r="J640">
        <f t="shared" si="39"/>
        <v>0.2571</v>
      </c>
    </row>
    <row r="641" spans="1:10" x14ac:dyDescent="0.25">
      <c r="A641">
        <v>72</v>
      </c>
      <c r="B641" t="s">
        <v>5</v>
      </c>
      <c r="C641">
        <v>578200</v>
      </c>
      <c r="D641">
        <v>646900</v>
      </c>
      <c r="E641">
        <v>558600</v>
      </c>
      <c r="H641">
        <f t="shared" si="37"/>
        <v>0.57820000000000005</v>
      </c>
      <c r="I641">
        <f t="shared" si="38"/>
        <v>0.64690000000000003</v>
      </c>
      <c r="J641">
        <f t="shared" si="39"/>
        <v>0.55859999999999999</v>
      </c>
    </row>
    <row r="642" spans="1:10" x14ac:dyDescent="0.25">
      <c r="A642">
        <v>72</v>
      </c>
      <c r="B642" t="s">
        <v>6</v>
      </c>
      <c r="C642">
        <v>563400</v>
      </c>
      <c r="D642">
        <v>524200</v>
      </c>
      <c r="E642">
        <v>416500</v>
      </c>
      <c r="H642">
        <f t="shared" si="37"/>
        <v>0.56340000000000001</v>
      </c>
      <c r="I642">
        <f t="shared" si="38"/>
        <v>0.5242</v>
      </c>
      <c r="J642">
        <f t="shared" si="39"/>
        <v>0.41649999999999998</v>
      </c>
    </row>
    <row r="643" spans="1:10" x14ac:dyDescent="0.25">
      <c r="A643">
        <v>72</v>
      </c>
      <c r="B643" t="s">
        <v>7</v>
      </c>
      <c r="C643">
        <v>561700</v>
      </c>
      <c r="D643">
        <v>432900</v>
      </c>
      <c r="E643">
        <v>536100</v>
      </c>
      <c r="H643">
        <f t="shared" ref="H643:H706" si="40">C643/(10^6)</f>
        <v>0.56169999999999998</v>
      </c>
      <c r="I643">
        <f t="shared" ref="I643:I706" si="41">D643/(10^6)</f>
        <v>0.43290000000000001</v>
      </c>
      <c r="J643">
        <f t="shared" ref="J643:J706" si="42">E643/(10^6)</f>
        <v>0.53610000000000002</v>
      </c>
    </row>
    <row r="644" spans="1:10" x14ac:dyDescent="0.25">
      <c r="A644">
        <v>72</v>
      </c>
      <c r="B644" t="s">
        <v>8</v>
      </c>
      <c r="C644">
        <v>734500</v>
      </c>
      <c r="D644">
        <v>339600</v>
      </c>
      <c r="E644">
        <v>320400</v>
      </c>
      <c r="H644">
        <f t="shared" si="40"/>
        <v>0.73450000000000004</v>
      </c>
      <c r="I644">
        <f t="shared" si="41"/>
        <v>0.33960000000000001</v>
      </c>
      <c r="J644">
        <f t="shared" si="42"/>
        <v>0.32040000000000002</v>
      </c>
    </row>
    <row r="645" spans="1:10" x14ac:dyDescent="0.25">
      <c r="A645">
        <v>72</v>
      </c>
      <c r="B645" t="s">
        <v>9</v>
      </c>
      <c r="C645">
        <v>521600</v>
      </c>
      <c r="D645">
        <v>226100</v>
      </c>
      <c r="E645">
        <v>243900</v>
      </c>
      <c r="H645">
        <f t="shared" si="40"/>
        <v>0.52159999999999995</v>
      </c>
      <c r="I645">
        <f t="shared" si="41"/>
        <v>0.2261</v>
      </c>
      <c r="J645">
        <f t="shared" si="42"/>
        <v>0.24390000000000001</v>
      </c>
    </row>
    <row r="646" spans="1:10" x14ac:dyDescent="0.25">
      <c r="A646">
        <v>72</v>
      </c>
      <c r="B646" t="s">
        <v>10</v>
      </c>
      <c r="C646">
        <v>230500</v>
      </c>
      <c r="D646">
        <v>205200</v>
      </c>
      <c r="E646">
        <v>391500</v>
      </c>
      <c r="H646">
        <f t="shared" si="40"/>
        <v>0.23050000000000001</v>
      </c>
      <c r="I646">
        <f t="shared" si="41"/>
        <v>0.20519999999999999</v>
      </c>
      <c r="J646">
        <f t="shared" si="42"/>
        <v>0.39150000000000001</v>
      </c>
    </row>
    <row r="647" spans="1:10" x14ac:dyDescent="0.25">
      <c r="A647">
        <v>72</v>
      </c>
      <c r="B647" t="s">
        <v>11</v>
      </c>
      <c r="C647">
        <v>110500</v>
      </c>
      <c r="D647">
        <v>205400</v>
      </c>
      <c r="E647">
        <v>921400</v>
      </c>
      <c r="H647">
        <f t="shared" si="40"/>
        <v>0.1105</v>
      </c>
      <c r="I647">
        <f t="shared" si="41"/>
        <v>0.2054</v>
      </c>
      <c r="J647">
        <f t="shared" si="42"/>
        <v>0.9214</v>
      </c>
    </row>
    <row r="648" spans="1:10" x14ac:dyDescent="0.25">
      <c r="A648">
        <v>72</v>
      </c>
      <c r="B648" t="s">
        <v>12</v>
      </c>
      <c r="C648">
        <v>40000</v>
      </c>
      <c r="D648">
        <v>254200</v>
      </c>
      <c r="E648">
        <v>76800</v>
      </c>
      <c r="H648">
        <f t="shared" si="40"/>
        <v>0.04</v>
      </c>
      <c r="I648">
        <f t="shared" si="41"/>
        <v>0.25419999999999998</v>
      </c>
      <c r="J648">
        <f t="shared" si="42"/>
        <v>7.6799999999999993E-2</v>
      </c>
    </row>
    <row r="649" spans="1:10" x14ac:dyDescent="0.25">
      <c r="A649">
        <v>72</v>
      </c>
      <c r="B649" t="s">
        <v>13</v>
      </c>
      <c r="C649">
        <v>90300</v>
      </c>
      <c r="D649">
        <v>237900</v>
      </c>
      <c r="E649">
        <v>193500</v>
      </c>
      <c r="H649">
        <f t="shared" si="40"/>
        <v>9.0300000000000005E-2</v>
      </c>
      <c r="I649">
        <f t="shared" si="41"/>
        <v>0.2379</v>
      </c>
      <c r="J649">
        <f t="shared" si="42"/>
        <v>0.19350000000000001</v>
      </c>
    </row>
    <row r="650" spans="1:10" x14ac:dyDescent="0.25">
      <c r="A650">
        <v>73</v>
      </c>
      <c r="B650" t="s">
        <v>5</v>
      </c>
      <c r="C650">
        <v>595700</v>
      </c>
      <c r="D650">
        <v>821300</v>
      </c>
      <c r="E650">
        <v>487600</v>
      </c>
      <c r="H650">
        <f t="shared" si="40"/>
        <v>0.59570000000000001</v>
      </c>
      <c r="I650">
        <f t="shared" si="41"/>
        <v>0.82130000000000003</v>
      </c>
      <c r="J650">
        <f t="shared" si="42"/>
        <v>0.48759999999999998</v>
      </c>
    </row>
    <row r="651" spans="1:10" x14ac:dyDescent="0.25">
      <c r="A651">
        <v>73</v>
      </c>
      <c r="B651" t="s">
        <v>6</v>
      </c>
      <c r="C651">
        <v>620300</v>
      </c>
      <c r="D651">
        <v>656700</v>
      </c>
      <c r="E651">
        <v>431200</v>
      </c>
      <c r="H651">
        <f t="shared" si="40"/>
        <v>0.62029999999999996</v>
      </c>
      <c r="I651">
        <f t="shared" si="41"/>
        <v>0.65669999999999995</v>
      </c>
      <c r="J651">
        <f t="shared" si="42"/>
        <v>0.43120000000000003</v>
      </c>
    </row>
    <row r="652" spans="1:10" x14ac:dyDescent="0.25">
      <c r="A652">
        <v>73</v>
      </c>
      <c r="B652" t="s">
        <v>7</v>
      </c>
      <c r="C652">
        <v>542000</v>
      </c>
      <c r="D652">
        <v>426500</v>
      </c>
      <c r="E652">
        <v>371300</v>
      </c>
      <c r="H652">
        <f t="shared" si="40"/>
        <v>0.54200000000000004</v>
      </c>
      <c r="I652">
        <f t="shared" si="41"/>
        <v>0.42649999999999999</v>
      </c>
      <c r="J652">
        <f t="shared" si="42"/>
        <v>0.37130000000000002</v>
      </c>
    </row>
    <row r="653" spans="1:10" x14ac:dyDescent="0.25">
      <c r="A653">
        <v>73</v>
      </c>
      <c r="B653" t="s">
        <v>8</v>
      </c>
      <c r="C653">
        <v>513900</v>
      </c>
      <c r="D653">
        <v>335100</v>
      </c>
      <c r="E653">
        <v>303700</v>
      </c>
      <c r="H653">
        <f t="shared" si="40"/>
        <v>0.51390000000000002</v>
      </c>
      <c r="I653">
        <f t="shared" si="41"/>
        <v>0.33510000000000001</v>
      </c>
      <c r="J653">
        <f t="shared" si="42"/>
        <v>0.30370000000000003</v>
      </c>
    </row>
    <row r="654" spans="1:10" x14ac:dyDescent="0.25">
      <c r="A654">
        <v>73</v>
      </c>
      <c r="B654" t="s">
        <v>9</v>
      </c>
      <c r="C654">
        <v>410700</v>
      </c>
      <c r="D654">
        <v>230000</v>
      </c>
      <c r="E654">
        <v>226300</v>
      </c>
      <c r="H654">
        <f t="shared" si="40"/>
        <v>0.41070000000000001</v>
      </c>
      <c r="I654">
        <f t="shared" si="41"/>
        <v>0.23</v>
      </c>
      <c r="J654">
        <f t="shared" si="42"/>
        <v>0.2263</v>
      </c>
    </row>
    <row r="655" spans="1:10" x14ac:dyDescent="0.25">
      <c r="A655">
        <v>73</v>
      </c>
      <c r="B655" t="s">
        <v>10</v>
      </c>
      <c r="C655">
        <v>241700</v>
      </c>
      <c r="D655">
        <v>220400</v>
      </c>
      <c r="E655">
        <v>306200</v>
      </c>
      <c r="H655">
        <f t="shared" si="40"/>
        <v>0.2417</v>
      </c>
      <c r="I655">
        <f t="shared" si="41"/>
        <v>0.22040000000000001</v>
      </c>
      <c r="J655">
        <f t="shared" si="42"/>
        <v>0.30620000000000003</v>
      </c>
    </row>
    <row r="656" spans="1:10" x14ac:dyDescent="0.25">
      <c r="A656">
        <v>73</v>
      </c>
      <c r="B656" t="s">
        <v>11</v>
      </c>
      <c r="C656">
        <v>121900</v>
      </c>
      <c r="D656">
        <v>206900</v>
      </c>
      <c r="E656">
        <v>626700</v>
      </c>
      <c r="H656">
        <f t="shared" si="40"/>
        <v>0.12189999999999999</v>
      </c>
      <c r="I656">
        <f t="shared" si="41"/>
        <v>0.2069</v>
      </c>
      <c r="J656">
        <f t="shared" si="42"/>
        <v>0.62670000000000003</v>
      </c>
    </row>
    <row r="657" spans="1:10" x14ac:dyDescent="0.25">
      <c r="A657">
        <v>73</v>
      </c>
      <c r="B657" t="s">
        <v>12</v>
      </c>
      <c r="C657">
        <v>39800</v>
      </c>
      <c r="D657">
        <v>206500</v>
      </c>
      <c r="E657">
        <v>75700</v>
      </c>
      <c r="H657">
        <f t="shared" si="40"/>
        <v>3.9800000000000002E-2</v>
      </c>
      <c r="I657">
        <f t="shared" si="41"/>
        <v>0.20649999999999999</v>
      </c>
      <c r="J657">
        <f t="shared" si="42"/>
        <v>7.5700000000000003E-2</v>
      </c>
    </row>
    <row r="658" spans="1:10" x14ac:dyDescent="0.25">
      <c r="A658">
        <v>73</v>
      </c>
      <c r="B658" t="s">
        <v>13</v>
      </c>
      <c r="C658">
        <v>78800</v>
      </c>
      <c r="D658">
        <v>200600</v>
      </c>
      <c r="E658">
        <v>145700</v>
      </c>
      <c r="H658">
        <f t="shared" si="40"/>
        <v>7.8799999999999995E-2</v>
      </c>
      <c r="I658">
        <f t="shared" si="41"/>
        <v>0.2006</v>
      </c>
      <c r="J658">
        <f t="shared" si="42"/>
        <v>0.1457</v>
      </c>
    </row>
    <row r="659" spans="1:10" x14ac:dyDescent="0.25">
      <c r="A659">
        <v>74</v>
      </c>
      <c r="B659" t="s">
        <v>5</v>
      </c>
      <c r="C659">
        <v>591000</v>
      </c>
      <c r="D659">
        <v>641600</v>
      </c>
      <c r="E659">
        <v>438800</v>
      </c>
      <c r="H659">
        <f t="shared" si="40"/>
        <v>0.59099999999999997</v>
      </c>
      <c r="I659">
        <f t="shared" si="41"/>
        <v>0.64159999999999995</v>
      </c>
      <c r="J659">
        <f t="shared" si="42"/>
        <v>0.43880000000000002</v>
      </c>
    </row>
    <row r="660" spans="1:10" x14ac:dyDescent="0.25">
      <c r="A660">
        <v>74</v>
      </c>
      <c r="B660" t="s">
        <v>6</v>
      </c>
      <c r="C660">
        <v>567800</v>
      </c>
      <c r="D660">
        <v>533400</v>
      </c>
      <c r="E660">
        <v>428200</v>
      </c>
      <c r="H660">
        <f t="shared" si="40"/>
        <v>0.56779999999999997</v>
      </c>
      <c r="I660">
        <f t="shared" si="41"/>
        <v>0.53339999999999999</v>
      </c>
      <c r="J660">
        <f t="shared" si="42"/>
        <v>0.42820000000000003</v>
      </c>
    </row>
    <row r="661" spans="1:10" x14ac:dyDescent="0.25">
      <c r="A661">
        <v>74</v>
      </c>
      <c r="B661" t="s">
        <v>7</v>
      </c>
      <c r="C661">
        <v>547400</v>
      </c>
      <c r="D661">
        <v>431200</v>
      </c>
      <c r="E661">
        <v>383100</v>
      </c>
      <c r="H661">
        <f t="shared" si="40"/>
        <v>0.5474</v>
      </c>
      <c r="I661">
        <f t="shared" si="41"/>
        <v>0.43120000000000003</v>
      </c>
      <c r="J661">
        <f t="shared" si="42"/>
        <v>0.3831</v>
      </c>
    </row>
    <row r="662" spans="1:10" x14ac:dyDescent="0.25">
      <c r="A662">
        <v>74</v>
      </c>
      <c r="B662" t="s">
        <v>8</v>
      </c>
      <c r="C662">
        <v>519900</v>
      </c>
      <c r="D662">
        <v>310700</v>
      </c>
      <c r="E662">
        <v>312800</v>
      </c>
      <c r="H662">
        <f t="shared" si="40"/>
        <v>0.51990000000000003</v>
      </c>
      <c r="I662">
        <f t="shared" si="41"/>
        <v>0.31069999999999998</v>
      </c>
      <c r="J662">
        <f t="shared" si="42"/>
        <v>0.31280000000000002</v>
      </c>
    </row>
    <row r="663" spans="1:10" x14ac:dyDescent="0.25">
      <c r="A663">
        <v>74</v>
      </c>
      <c r="B663" t="s">
        <v>9</v>
      </c>
      <c r="C663">
        <v>391600</v>
      </c>
      <c r="D663">
        <v>251500</v>
      </c>
      <c r="E663">
        <v>210400</v>
      </c>
      <c r="H663">
        <f t="shared" si="40"/>
        <v>0.3916</v>
      </c>
      <c r="I663">
        <f t="shared" si="41"/>
        <v>0.2515</v>
      </c>
      <c r="J663">
        <f t="shared" si="42"/>
        <v>0.2104</v>
      </c>
    </row>
    <row r="664" spans="1:10" x14ac:dyDescent="0.25">
      <c r="A664">
        <v>74</v>
      </c>
      <c r="B664" t="s">
        <v>10</v>
      </c>
      <c r="C664">
        <v>232500</v>
      </c>
      <c r="D664">
        <v>218500</v>
      </c>
      <c r="E664">
        <v>199800</v>
      </c>
      <c r="H664">
        <f t="shared" si="40"/>
        <v>0.23250000000000001</v>
      </c>
      <c r="I664">
        <f t="shared" si="41"/>
        <v>0.2185</v>
      </c>
      <c r="J664">
        <f t="shared" si="42"/>
        <v>0.19980000000000001</v>
      </c>
    </row>
    <row r="665" spans="1:10" x14ac:dyDescent="0.25">
      <c r="A665">
        <v>74</v>
      </c>
      <c r="B665" t="s">
        <v>11</v>
      </c>
      <c r="C665">
        <v>110600</v>
      </c>
      <c r="D665">
        <v>221400</v>
      </c>
      <c r="E665">
        <v>306500</v>
      </c>
      <c r="H665">
        <f t="shared" si="40"/>
        <v>0.1106</v>
      </c>
      <c r="I665">
        <f t="shared" si="41"/>
        <v>0.22140000000000001</v>
      </c>
      <c r="J665">
        <f t="shared" si="42"/>
        <v>0.30649999999999999</v>
      </c>
    </row>
    <row r="666" spans="1:10" x14ac:dyDescent="0.25">
      <c r="A666">
        <v>74</v>
      </c>
      <c r="B666" t="s">
        <v>12</v>
      </c>
      <c r="C666">
        <v>39800</v>
      </c>
      <c r="D666">
        <v>199800</v>
      </c>
      <c r="E666">
        <v>80800</v>
      </c>
      <c r="H666">
        <f t="shared" si="40"/>
        <v>3.9800000000000002E-2</v>
      </c>
      <c r="I666">
        <f t="shared" si="41"/>
        <v>0.19980000000000001</v>
      </c>
      <c r="J666">
        <f t="shared" si="42"/>
        <v>8.0799999999999997E-2</v>
      </c>
    </row>
    <row r="667" spans="1:10" x14ac:dyDescent="0.25">
      <c r="A667">
        <v>74</v>
      </c>
      <c r="B667" t="s">
        <v>13</v>
      </c>
      <c r="C667">
        <v>75500</v>
      </c>
      <c r="D667">
        <v>210200</v>
      </c>
      <c r="E667">
        <v>152200</v>
      </c>
      <c r="H667">
        <f t="shared" si="40"/>
        <v>7.5499999999999998E-2</v>
      </c>
      <c r="I667">
        <f t="shared" si="41"/>
        <v>0.2102</v>
      </c>
      <c r="J667">
        <f t="shared" si="42"/>
        <v>0.1522</v>
      </c>
    </row>
    <row r="668" spans="1:10" x14ac:dyDescent="0.25">
      <c r="A668">
        <v>75</v>
      </c>
      <c r="B668" t="s">
        <v>5</v>
      </c>
      <c r="C668">
        <v>600100</v>
      </c>
      <c r="D668">
        <v>665700</v>
      </c>
      <c r="E668">
        <v>471300</v>
      </c>
      <c r="H668">
        <f t="shared" si="40"/>
        <v>0.60009999999999997</v>
      </c>
      <c r="I668">
        <f t="shared" si="41"/>
        <v>0.66569999999999996</v>
      </c>
      <c r="J668">
        <f t="shared" si="42"/>
        <v>0.4713</v>
      </c>
    </row>
    <row r="669" spans="1:10" x14ac:dyDescent="0.25">
      <c r="A669">
        <v>75</v>
      </c>
      <c r="B669" t="s">
        <v>6</v>
      </c>
      <c r="C669">
        <v>573200</v>
      </c>
      <c r="D669">
        <v>541600</v>
      </c>
      <c r="E669">
        <v>431100</v>
      </c>
      <c r="H669">
        <f t="shared" si="40"/>
        <v>0.57320000000000004</v>
      </c>
      <c r="I669">
        <f t="shared" si="41"/>
        <v>0.54159999999999997</v>
      </c>
      <c r="J669">
        <f t="shared" si="42"/>
        <v>0.43109999999999998</v>
      </c>
    </row>
    <row r="670" spans="1:10" x14ac:dyDescent="0.25">
      <c r="A670">
        <v>75</v>
      </c>
      <c r="B670" t="s">
        <v>7</v>
      </c>
      <c r="C670">
        <v>540300</v>
      </c>
      <c r="D670">
        <v>444100</v>
      </c>
      <c r="E670">
        <v>373400</v>
      </c>
      <c r="H670">
        <f t="shared" si="40"/>
        <v>0.5403</v>
      </c>
      <c r="I670">
        <f t="shared" si="41"/>
        <v>0.44409999999999999</v>
      </c>
      <c r="J670">
        <f t="shared" si="42"/>
        <v>0.37340000000000001</v>
      </c>
    </row>
    <row r="671" spans="1:10" x14ac:dyDescent="0.25">
      <c r="A671">
        <v>75</v>
      </c>
      <c r="B671" t="s">
        <v>8</v>
      </c>
      <c r="C671">
        <v>540700</v>
      </c>
      <c r="D671">
        <v>321800</v>
      </c>
      <c r="E671">
        <v>293900</v>
      </c>
      <c r="H671">
        <f t="shared" si="40"/>
        <v>0.54069999999999996</v>
      </c>
      <c r="I671">
        <f t="shared" si="41"/>
        <v>0.32179999999999997</v>
      </c>
      <c r="J671">
        <f t="shared" si="42"/>
        <v>0.29389999999999999</v>
      </c>
    </row>
    <row r="672" spans="1:10" x14ac:dyDescent="0.25">
      <c r="A672">
        <v>75</v>
      </c>
      <c r="B672" t="s">
        <v>9</v>
      </c>
      <c r="C672">
        <v>382300</v>
      </c>
      <c r="D672">
        <v>224800</v>
      </c>
      <c r="E672">
        <v>208100</v>
      </c>
      <c r="H672">
        <f t="shared" si="40"/>
        <v>0.38229999999999997</v>
      </c>
      <c r="I672">
        <f t="shared" si="41"/>
        <v>0.2248</v>
      </c>
      <c r="J672">
        <f t="shared" si="42"/>
        <v>0.20810000000000001</v>
      </c>
    </row>
    <row r="673" spans="1:10" x14ac:dyDescent="0.25">
      <c r="A673">
        <v>75</v>
      </c>
      <c r="B673" t="s">
        <v>10</v>
      </c>
      <c r="C673">
        <v>234700</v>
      </c>
      <c r="D673">
        <v>339600</v>
      </c>
      <c r="E673">
        <v>207600</v>
      </c>
      <c r="H673">
        <f t="shared" si="40"/>
        <v>0.23469999999999999</v>
      </c>
      <c r="I673">
        <f t="shared" si="41"/>
        <v>0.33960000000000001</v>
      </c>
      <c r="J673">
        <f t="shared" si="42"/>
        <v>0.20760000000000001</v>
      </c>
    </row>
    <row r="674" spans="1:10" x14ac:dyDescent="0.25">
      <c r="A674">
        <v>75</v>
      </c>
      <c r="B674" t="s">
        <v>11</v>
      </c>
      <c r="C674">
        <v>120200</v>
      </c>
      <c r="D674">
        <v>194600</v>
      </c>
      <c r="E674">
        <v>299300</v>
      </c>
      <c r="H674">
        <f t="shared" si="40"/>
        <v>0.1202</v>
      </c>
      <c r="I674">
        <f t="shared" si="41"/>
        <v>0.1946</v>
      </c>
      <c r="J674">
        <f t="shared" si="42"/>
        <v>0.29930000000000001</v>
      </c>
    </row>
    <row r="675" spans="1:10" x14ac:dyDescent="0.25">
      <c r="A675">
        <v>75</v>
      </c>
      <c r="B675" t="s">
        <v>12</v>
      </c>
      <c r="C675">
        <v>39900</v>
      </c>
      <c r="D675">
        <v>215300</v>
      </c>
      <c r="E675">
        <v>75600</v>
      </c>
      <c r="H675">
        <f t="shared" si="40"/>
        <v>3.9899999999999998E-2</v>
      </c>
      <c r="I675">
        <f t="shared" si="41"/>
        <v>0.21529999999999999</v>
      </c>
      <c r="J675">
        <f t="shared" si="42"/>
        <v>7.5600000000000001E-2</v>
      </c>
    </row>
    <row r="676" spans="1:10" x14ac:dyDescent="0.25">
      <c r="A676">
        <v>75</v>
      </c>
      <c r="B676" t="s">
        <v>13</v>
      </c>
      <c r="C676">
        <v>78100</v>
      </c>
      <c r="D676">
        <v>232200</v>
      </c>
      <c r="E676">
        <v>146600</v>
      </c>
      <c r="H676">
        <f t="shared" si="40"/>
        <v>7.8100000000000003E-2</v>
      </c>
      <c r="I676">
        <f t="shared" si="41"/>
        <v>0.23219999999999999</v>
      </c>
      <c r="J676">
        <f t="shared" si="42"/>
        <v>0.14660000000000001</v>
      </c>
    </row>
    <row r="677" spans="1:10" x14ac:dyDescent="0.25">
      <c r="A677">
        <v>76</v>
      </c>
      <c r="B677" t="s">
        <v>5</v>
      </c>
      <c r="C677">
        <v>595600</v>
      </c>
      <c r="D677">
        <v>623400</v>
      </c>
      <c r="E677">
        <v>438900</v>
      </c>
      <c r="H677">
        <f t="shared" si="40"/>
        <v>0.59560000000000002</v>
      </c>
      <c r="I677">
        <f t="shared" si="41"/>
        <v>0.62339999999999995</v>
      </c>
      <c r="J677">
        <f t="shared" si="42"/>
        <v>0.43890000000000001</v>
      </c>
    </row>
    <row r="678" spans="1:10" x14ac:dyDescent="0.25">
      <c r="A678">
        <v>76</v>
      </c>
      <c r="B678" t="s">
        <v>6</v>
      </c>
      <c r="C678">
        <v>574800</v>
      </c>
      <c r="D678">
        <v>528700</v>
      </c>
      <c r="E678">
        <v>427000</v>
      </c>
      <c r="H678">
        <f t="shared" si="40"/>
        <v>0.57479999999999998</v>
      </c>
      <c r="I678">
        <f t="shared" si="41"/>
        <v>0.52869999999999995</v>
      </c>
      <c r="J678">
        <f t="shared" si="42"/>
        <v>0.42699999999999999</v>
      </c>
    </row>
    <row r="679" spans="1:10" x14ac:dyDescent="0.25">
      <c r="A679">
        <v>76</v>
      </c>
      <c r="B679" t="s">
        <v>7</v>
      </c>
      <c r="C679">
        <v>545200</v>
      </c>
      <c r="D679">
        <v>453300</v>
      </c>
      <c r="E679">
        <v>373600</v>
      </c>
      <c r="H679">
        <f t="shared" si="40"/>
        <v>0.54520000000000002</v>
      </c>
      <c r="I679">
        <f t="shared" si="41"/>
        <v>0.45329999999999998</v>
      </c>
      <c r="J679">
        <f t="shared" si="42"/>
        <v>0.37359999999999999</v>
      </c>
    </row>
    <row r="680" spans="1:10" x14ac:dyDescent="0.25">
      <c r="A680">
        <v>76</v>
      </c>
      <c r="B680" t="s">
        <v>8</v>
      </c>
      <c r="C680">
        <v>514100</v>
      </c>
      <c r="D680">
        <v>315400</v>
      </c>
      <c r="E680">
        <v>297200</v>
      </c>
      <c r="H680">
        <f t="shared" si="40"/>
        <v>0.5141</v>
      </c>
      <c r="I680">
        <f t="shared" si="41"/>
        <v>0.31540000000000001</v>
      </c>
      <c r="J680">
        <f t="shared" si="42"/>
        <v>0.29720000000000002</v>
      </c>
    </row>
    <row r="681" spans="1:10" x14ac:dyDescent="0.25">
      <c r="A681">
        <v>76</v>
      </c>
      <c r="B681" t="s">
        <v>9</v>
      </c>
      <c r="C681">
        <v>401900</v>
      </c>
      <c r="D681">
        <v>220300</v>
      </c>
      <c r="E681">
        <v>227900</v>
      </c>
      <c r="H681">
        <f t="shared" si="40"/>
        <v>0.40189999999999998</v>
      </c>
      <c r="I681">
        <f t="shared" si="41"/>
        <v>0.2203</v>
      </c>
      <c r="J681">
        <f t="shared" si="42"/>
        <v>0.22789999999999999</v>
      </c>
    </row>
    <row r="682" spans="1:10" x14ac:dyDescent="0.25">
      <c r="A682">
        <v>76</v>
      </c>
      <c r="B682" t="s">
        <v>10</v>
      </c>
      <c r="C682">
        <v>254200</v>
      </c>
      <c r="D682">
        <v>203300</v>
      </c>
      <c r="E682">
        <v>280800</v>
      </c>
      <c r="H682">
        <f t="shared" si="40"/>
        <v>0.25419999999999998</v>
      </c>
      <c r="I682">
        <f t="shared" si="41"/>
        <v>0.20330000000000001</v>
      </c>
      <c r="J682">
        <f t="shared" si="42"/>
        <v>0.28079999999999999</v>
      </c>
    </row>
    <row r="683" spans="1:10" x14ac:dyDescent="0.25">
      <c r="A683">
        <v>76</v>
      </c>
      <c r="B683" t="s">
        <v>11</v>
      </c>
      <c r="C683">
        <v>111300</v>
      </c>
      <c r="D683">
        <v>195800</v>
      </c>
      <c r="E683">
        <v>675600</v>
      </c>
      <c r="H683">
        <f t="shared" si="40"/>
        <v>0.1113</v>
      </c>
      <c r="I683">
        <f t="shared" si="41"/>
        <v>0.1958</v>
      </c>
      <c r="J683">
        <f t="shared" si="42"/>
        <v>0.67559999999999998</v>
      </c>
    </row>
    <row r="684" spans="1:10" x14ac:dyDescent="0.25">
      <c r="A684">
        <v>76</v>
      </c>
      <c r="B684" t="s">
        <v>12</v>
      </c>
      <c r="C684">
        <v>39800</v>
      </c>
      <c r="D684">
        <v>205200</v>
      </c>
      <c r="E684">
        <v>75600</v>
      </c>
      <c r="H684">
        <f t="shared" si="40"/>
        <v>3.9800000000000002E-2</v>
      </c>
      <c r="I684">
        <f t="shared" si="41"/>
        <v>0.20519999999999999</v>
      </c>
      <c r="J684">
        <f t="shared" si="42"/>
        <v>7.5600000000000001E-2</v>
      </c>
    </row>
    <row r="685" spans="1:10" x14ac:dyDescent="0.25">
      <c r="A685">
        <v>76</v>
      </c>
      <c r="B685" t="s">
        <v>13</v>
      </c>
      <c r="C685">
        <v>76800</v>
      </c>
      <c r="D685">
        <v>200600</v>
      </c>
      <c r="E685">
        <v>146700</v>
      </c>
      <c r="H685">
        <f t="shared" si="40"/>
        <v>7.6799999999999993E-2</v>
      </c>
      <c r="I685">
        <f t="shared" si="41"/>
        <v>0.2006</v>
      </c>
      <c r="J685">
        <f t="shared" si="42"/>
        <v>0.1467</v>
      </c>
    </row>
    <row r="686" spans="1:10" x14ac:dyDescent="0.25">
      <c r="A686">
        <v>77</v>
      </c>
      <c r="B686" t="s">
        <v>5</v>
      </c>
      <c r="C686">
        <v>598100</v>
      </c>
      <c r="D686">
        <v>634100</v>
      </c>
      <c r="E686">
        <v>442000</v>
      </c>
      <c r="H686">
        <f t="shared" si="40"/>
        <v>0.59809999999999997</v>
      </c>
      <c r="I686">
        <f t="shared" si="41"/>
        <v>0.6341</v>
      </c>
      <c r="J686">
        <f t="shared" si="42"/>
        <v>0.442</v>
      </c>
    </row>
    <row r="687" spans="1:10" x14ac:dyDescent="0.25">
      <c r="A687">
        <v>77</v>
      </c>
      <c r="B687" t="s">
        <v>6</v>
      </c>
      <c r="C687">
        <v>690800</v>
      </c>
      <c r="D687">
        <v>546600</v>
      </c>
      <c r="E687">
        <v>434600</v>
      </c>
      <c r="H687">
        <f t="shared" si="40"/>
        <v>0.69079999999999997</v>
      </c>
      <c r="I687">
        <f t="shared" si="41"/>
        <v>0.54659999999999997</v>
      </c>
      <c r="J687">
        <f t="shared" si="42"/>
        <v>0.43459999999999999</v>
      </c>
    </row>
    <row r="688" spans="1:10" x14ac:dyDescent="0.25">
      <c r="A688">
        <v>77</v>
      </c>
      <c r="B688" t="s">
        <v>7</v>
      </c>
      <c r="C688">
        <v>698000</v>
      </c>
      <c r="D688">
        <v>490200</v>
      </c>
      <c r="E688">
        <v>385000</v>
      </c>
      <c r="H688">
        <f t="shared" si="40"/>
        <v>0.69799999999999995</v>
      </c>
      <c r="I688">
        <f t="shared" si="41"/>
        <v>0.49020000000000002</v>
      </c>
      <c r="J688">
        <f t="shared" si="42"/>
        <v>0.38500000000000001</v>
      </c>
    </row>
    <row r="689" spans="1:10" x14ac:dyDescent="0.25">
      <c r="A689">
        <v>77</v>
      </c>
      <c r="B689" t="s">
        <v>8</v>
      </c>
      <c r="C689">
        <v>504400</v>
      </c>
      <c r="D689">
        <v>313300</v>
      </c>
      <c r="E689">
        <v>300400</v>
      </c>
      <c r="H689">
        <f t="shared" si="40"/>
        <v>0.50439999999999996</v>
      </c>
      <c r="I689">
        <f t="shared" si="41"/>
        <v>0.31330000000000002</v>
      </c>
      <c r="J689">
        <f t="shared" si="42"/>
        <v>0.3004</v>
      </c>
    </row>
    <row r="690" spans="1:10" x14ac:dyDescent="0.25">
      <c r="A690">
        <v>77</v>
      </c>
      <c r="B690" t="s">
        <v>9</v>
      </c>
      <c r="C690">
        <v>412400</v>
      </c>
      <c r="D690">
        <v>349000</v>
      </c>
      <c r="E690">
        <v>243700</v>
      </c>
      <c r="H690">
        <f t="shared" si="40"/>
        <v>0.41239999999999999</v>
      </c>
      <c r="I690">
        <f t="shared" si="41"/>
        <v>0.34899999999999998</v>
      </c>
      <c r="J690">
        <f t="shared" si="42"/>
        <v>0.2437</v>
      </c>
    </row>
    <row r="691" spans="1:10" x14ac:dyDescent="0.25">
      <c r="A691">
        <v>77</v>
      </c>
      <c r="B691" t="s">
        <v>10</v>
      </c>
      <c r="C691">
        <v>241500</v>
      </c>
      <c r="D691">
        <v>209800</v>
      </c>
      <c r="E691">
        <v>354900</v>
      </c>
      <c r="H691">
        <f t="shared" si="40"/>
        <v>0.24149999999999999</v>
      </c>
      <c r="I691">
        <f t="shared" si="41"/>
        <v>0.20979999999999999</v>
      </c>
      <c r="J691">
        <f t="shared" si="42"/>
        <v>0.35489999999999999</v>
      </c>
    </row>
    <row r="692" spans="1:10" x14ac:dyDescent="0.25">
      <c r="A692">
        <v>77</v>
      </c>
      <c r="B692" t="s">
        <v>11</v>
      </c>
      <c r="C692">
        <v>115600</v>
      </c>
      <c r="D692">
        <v>208400</v>
      </c>
      <c r="E692">
        <v>731300</v>
      </c>
      <c r="H692">
        <f t="shared" si="40"/>
        <v>0.11559999999999999</v>
      </c>
      <c r="I692">
        <f t="shared" si="41"/>
        <v>0.2084</v>
      </c>
      <c r="J692">
        <f t="shared" si="42"/>
        <v>0.73129999999999995</v>
      </c>
    </row>
    <row r="693" spans="1:10" x14ac:dyDescent="0.25">
      <c r="A693">
        <v>77</v>
      </c>
      <c r="B693" t="s">
        <v>12</v>
      </c>
      <c r="C693">
        <v>39600</v>
      </c>
      <c r="D693">
        <v>201700</v>
      </c>
      <c r="E693">
        <v>73500</v>
      </c>
      <c r="H693">
        <f t="shared" si="40"/>
        <v>3.9600000000000003E-2</v>
      </c>
      <c r="I693">
        <f t="shared" si="41"/>
        <v>0.20169999999999999</v>
      </c>
      <c r="J693">
        <f t="shared" si="42"/>
        <v>7.3499999999999996E-2</v>
      </c>
    </row>
    <row r="694" spans="1:10" x14ac:dyDescent="0.25">
      <c r="A694">
        <v>77</v>
      </c>
      <c r="B694" t="s">
        <v>13</v>
      </c>
      <c r="C694">
        <v>78800</v>
      </c>
      <c r="D694">
        <v>212000</v>
      </c>
      <c r="E694">
        <v>146900</v>
      </c>
      <c r="H694">
        <f t="shared" si="40"/>
        <v>7.8799999999999995E-2</v>
      </c>
      <c r="I694">
        <f t="shared" si="41"/>
        <v>0.21199999999999999</v>
      </c>
      <c r="J694">
        <f t="shared" si="42"/>
        <v>0.1469</v>
      </c>
    </row>
    <row r="695" spans="1:10" x14ac:dyDescent="0.25">
      <c r="A695">
        <v>78</v>
      </c>
      <c r="B695" t="s">
        <v>5</v>
      </c>
      <c r="C695">
        <v>602500</v>
      </c>
      <c r="D695">
        <v>615000</v>
      </c>
      <c r="E695">
        <v>442100</v>
      </c>
      <c r="H695">
        <f t="shared" si="40"/>
        <v>0.60250000000000004</v>
      </c>
      <c r="I695">
        <f t="shared" si="41"/>
        <v>0.61499999999999999</v>
      </c>
      <c r="J695">
        <f t="shared" si="42"/>
        <v>0.44209999999999999</v>
      </c>
    </row>
    <row r="696" spans="1:10" x14ac:dyDescent="0.25">
      <c r="A696">
        <v>78</v>
      </c>
      <c r="B696" t="s">
        <v>6</v>
      </c>
      <c r="C696">
        <v>585300</v>
      </c>
      <c r="D696">
        <v>534300</v>
      </c>
      <c r="E696">
        <v>426300</v>
      </c>
      <c r="H696">
        <f t="shared" si="40"/>
        <v>0.58530000000000004</v>
      </c>
      <c r="I696">
        <f t="shared" si="41"/>
        <v>0.5343</v>
      </c>
      <c r="J696">
        <f t="shared" si="42"/>
        <v>0.42630000000000001</v>
      </c>
    </row>
    <row r="697" spans="1:10" x14ac:dyDescent="0.25">
      <c r="A697">
        <v>78</v>
      </c>
      <c r="B697" t="s">
        <v>7</v>
      </c>
      <c r="C697">
        <v>540100</v>
      </c>
      <c r="D697">
        <v>432600</v>
      </c>
      <c r="E697">
        <v>377900</v>
      </c>
      <c r="H697">
        <f t="shared" si="40"/>
        <v>0.54010000000000002</v>
      </c>
      <c r="I697">
        <f t="shared" si="41"/>
        <v>0.43259999999999998</v>
      </c>
      <c r="J697">
        <f t="shared" si="42"/>
        <v>0.37790000000000001</v>
      </c>
    </row>
    <row r="698" spans="1:10" x14ac:dyDescent="0.25">
      <c r="A698">
        <v>78</v>
      </c>
      <c r="B698" t="s">
        <v>8</v>
      </c>
      <c r="C698">
        <v>502600</v>
      </c>
      <c r="D698">
        <v>333900</v>
      </c>
      <c r="E698">
        <v>311900</v>
      </c>
      <c r="H698">
        <f t="shared" si="40"/>
        <v>0.50260000000000005</v>
      </c>
      <c r="I698">
        <f t="shared" si="41"/>
        <v>0.33389999999999997</v>
      </c>
      <c r="J698">
        <f t="shared" si="42"/>
        <v>0.31190000000000001</v>
      </c>
    </row>
    <row r="699" spans="1:10" x14ac:dyDescent="0.25">
      <c r="A699">
        <v>78</v>
      </c>
      <c r="B699" t="s">
        <v>9</v>
      </c>
      <c r="C699">
        <v>409900</v>
      </c>
      <c r="D699">
        <v>232900</v>
      </c>
      <c r="E699">
        <v>223300</v>
      </c>
      <c r="H699">
        <f t="shared" si="40"/>
        <v>0.40989999999999999</v>
      </c>
      <c r="I699">
        <f t="shared" si="41"/>
        <v>0.2329</v>
      </c>
      <c r="J699">
        <f t="shared" si="42"/>
        <v>0.2233</v>
      </c>
    </row>
    <row r="700" spans="1:10" x14ac:dyDescent="0.25">
      <c r="A700">
        <v>78</v>
      </c>
      <c r="B700" t="s">
        <v>10</v>
      </c>
      <c r="C700">
        <v>244600</v>
      </c>
      <c r="D700">
        <v>213500</v>
      </c>
      <c r="E700">
        <v>292300</v>
      </c>
      <c r="H700">
        <f t="shared" si="40"/>
        <v>0.24460000000000001</v>
      </c>
      <c r="I700">
        <f t="shared" si="41"/>
        <v>0.2135</v>
      </c>
      <c r="J700">
        <f t="shared" si="42"/>
        <v>0.2923</v>
      </c>
    </row>
    <row r="701" spans="1:10" x14ac:dyDescent="0.25">
      <c r="A701">
        <v>78</v>
      </c>
      <c r="B701" t="s">
        <v>11</v>
      </c>
      <c r="C701">
        <v>109000</v>
      </c>
      <c r="D701">
        <v>201400</v>
      </c>
      <c r="E701">
        <v>705100</v>
      </c>
      <c r="H701">
        <f t="shared" si="40"/>
        <v>0.109</v>
      </c>
      <c r="I701">
        <f t="shared" si="41"/>
        <v>0.2014</v>
      </c>
      <c r="J701">
        <f t="shared" si="42"/>
        <v>0.70509999999999995</v>
      </c>
    </row>
    <row r="702" spans="1:10" x14ac:dyDescent="0.25">
      <c r="A702">
        <v>78</v>
      </c>
      <c r="B702" t="s">
        <v>12</v>
      </c>
      <c r="C702">
        <v>42300</v>
      </c>
      <c r="D702">
        <v>203100</v>
      </c>
      <c r="E702">
        <v>73100</v>
      </c>
      <c r="H702">
        <f t="shared" si="40"/>
        <v>4.2299999999999997E-2</v>
      </c>
      <c r="I702">
        <f t="shared" si="41"/>
        <v>0.2031</v>
      </c>
      <c r="J702">
        <f t="shared" si="42"/>
        <v>7.3099999999999998E-2</v>
      </c>
    </row>
    <row r="703" spans="1:10" x14ac:dyDescent="0.25">
      <c r="A703">
        <v>78</v>
      </c>
      <c r="B703" t="s">
        <v>13</v>
      </c>
      <c r="C703">
        <v>80500</v>
      </c>
      <c r="D703">
        <v>201900</v>
      </c>
      <c r="E703">
        <v>147000</v>
      </c>
      <c r="H703">
        <f t="shared" si="40"/>
        <v>8.0500000000000002E-2</v>
      </c>
      <c r="I703">
        <f t="shared" si="41"/>
        <v>0.2019</v>
      </c>
      <c r="J703">
        <f t="shared" si="42"/>
        <v>0.14699999999999999</v>
      </c>
    </row>
    <row r="704" spans="1:10" x14ac:dyDescent="0.25">
      <c r="A704">
        <v>79</v>
      </c>
      <c r="B704" t="s">
        <v>5</v>
      </c>
      <c r="C704">
        <v>591200</v>
      </c>
      <c r="D704">
        <v>620900</v>
      </c>
      <c r="E704">
        <v>446000</v>
      </c>
      <c r="H704">
        <f t="shared" si="40"/>
        <v>0.59119999999999995</v>
      </c>
      <c r="I704">
        <f t="shared" si="41"/>
        <v>0.62090000000000001</v>
      </c>
      <c r="J704">
        <f t="shared" si="42"/>
        <v>0.44600000000000001</v>
      </c>
    </row>
    <row r="705" spans="1:10" x14ac:dyDescent="0.25">
      <c r="A705">
        <v>79</v>
      </c>
      <c r="B705" t="s">
        <v>6</v>
      </c>
      <c r="C705">
        <v>613100</v>
      </c>
      <c r="D705">
        <v>535400</v>
      </c>
      <c r="E705">
        <v>416800</v>
      </c>
      <c r="H705">
        <f t="shared" si="40"/>
        <v>0.61309999999999998</v>
      </c>
      <c r="I705">
        <f t="shared" si="41"/>
        <v>0.53539999999999999</v>
      </c>
      <c r="J705">
        <f t="shared" si="42"/>
        <v>0.4168</v>
      </c>
    </row>
    <row r="706" spans="1:10" x14ac:dyDescent="0.25">
      <c r="A706">
        <v>79</v>
      </c>
      <c r="B706" t="s">
        <v>7</v>
      </c>
      <c r="C706">
        <v>563900</v>
      </c>
      <c r="D706">
        <v>431100</v>
      </c>
      <c r="E706">
        <v>481700</v>
      </c>
      <c r="H706">
        <f t="shared" si="40"/>
        <v>0.56389999999999996</v>
      </c>
      <c r="I706">
        <f t="shared" si="41"/>
        <v>0.43109999999999998</v>
      </c>
      <c r="J706">
        <f t="shared" si="42"/>
        <v>0.48170000000000002</v>
      </c>
    </row>
    <row r="707" spans="1:10" x14ac:dyDescent="0.25">
      <c r="A707">
        <v>79</v>
      </c>
      <c r="B707" t="s">
        <v>8</v>
      </c>
      <c r="C707">
        <v>508100</v>
      </c>
      <c r="D707">
        <v>318600</v>
      </c>
      <c r="E707">
        <v>323000</v>
      </c>
      <c r="H707">
        <f t="shared" ref="H707:H770" si="43">C707/(10^6)</f>
        <v>0.5081</v>
      </c>
      <c r="I707">
        <f t="shared" ref="I707:I770" si="44">D707/(10^6)</f>
        <v>0.31859999999999999</v>
      </c>
      <c r="J707">
        <f t="shared" ref="J707:J770" si="45">E707/(10^6)</f>
        <v>0.32300000000000001</v>
      </c>
    </row>
    <row r="708" spans="1:10" x14ac:dyDescent="0.25">
      <c r="A708">
        <v>79</v>
      </c>
      <c r="B708" t="s">
        <v>9</v>
      </c>
      <c r="C708">
        <v>407000</v>
      </c>
      <c r="D708">
        <v>307600</v>
      </c>
      <c r="E708">
        <v>228000</v>
      </c>
      <c r="H708">
        <f t="shared" si="43"/>
        <v>0.40699999999999997</v>
      </c>
      <c r="I708">
        <f t="shared" si="44"/>
        <v>0.30759999999999998</v>
      </c>
      <c r="J708">
        <f t="shared" si="45"/>
        <v>0.22800000000000001</v>
      </c>
    </row>
    <row r="709" spans="1:10" x14ac:dyDescent="0.25">
      <c r="A709">
        <v>79</v>
      </c>
      <c r="B709" t="s">
        <v>10</v>
      </c>
      <c r="C709">
        <v>239900</v>
      </c>
      <c r="D709">
        <v>202400</v>
      </c>
      <c r="E709">
        <v>254500</v>
      </c>
      <c r="H709">
        <f t="shared" si="43"/>
        <v>0.2399</v>
      </c>
      <c r="I709">
        <f t="shared" si="44"/>
        <v>0.2024</v>
      </c>
      <c r="J709">
        <f t="shared" si="45"/>
        <v>0.2545</v>
      </c>
    </row>
    <row r="710" spans="1:10" x14ac:dyDescent="0.25">
      <c r="A710">
        <v>79</v>
      </c>
      <c r="B710" t="s">
        <v>11</v>
      </c>
      <c r="C710">
        <v>105100</v>
      </c>
      <c r="D710">
        <v>212200</v>
      </c>
      <c r="E710">
        <v>597300</v>
      </c>
      <c r="H710">
        <f t="shared" si="43"/>
        <v>0.1051</v>
      </c>
      <c r="I710">
        <f t="shared" si="44"/>
        <v>0.2122</v>
      </c>
      <c r="J710">
        <f t="shared" si="45"/>
        <v>0.59730000000000005</v>
      </c>
    </row>
    <row r="711" spans="1:10" x14ac:dyDescent="0.25">
      <c r="A711">
        <v>79</v>
      </c>
      <c r="B711" t="s">
        <v>12</v>
      </c>
      <c r="C711">
        <v>42500</v>
      </c>
      <c r="D711">
        <v>245500</v>
      </c>
      <c r="E711">
        <v>74600</v>
      </c>
      <c r="H711">
        <f t="shared" si="43"/>
        <v>4.2500000000000003E-2</v>
      </c>
      <c r="I711">
        <f t="shared" si="44"/>
        <v>0.2455</v>
      </c>
      <c r="J711">
        <f t="shared" si="45"/>
        <v>7.46E-2</v>
      </c>
    </row>
    <row r="712" spans="1:10" x14ac:dyDescent="0.25">
      <c r="A712">
        <v>79</v>
      </c>
      <c r="B712" t="s">
        <v>13</v>
      </c>
      <c r="C712">
        <v>84900</v>
      </c>
      <c r="D712">
        <v>218900</v>
      </c>
      <c r="E712">
        <v>149200</v>
      </c>
      <c r="H712">
        <f t="shared" si="43"/>
        <v>8.4900000000000003E-2</v>
      </c>
      <c r="I712">
        <f t="shared" si="44"/>
        <v>0.21890000000000001</v>
      </c>
      <c r="J712">
        <f t="shared" si="45"/>
        <v>0.1492</v>
      </c>
    </row>
    <row r="713" spans="1:10" x14ac:dyDescent="0.25">
      <c r="A713">
        <v>80</v>
      </c>
      <c r="B713" t="s">
        <v>5</v>
      </c>
      <c r="C713">
        <v>572300</v>
      </c>
      <c r="D713">
        <v>614300</v>
      </c>
      <c r="E713">
        <v>441900</v>
      </c>
      <c r="H713">
        <f t="shared" si="43"/>
        <v>0.57230000000000003</v>
      </c>
      <c r="I713">
        <f t="shared" si="44"/>
        <v>0.61429999999999996</v>
      </c>
      <c r="J713">
        <f t="shared" si="45"/>
        <v>0.44190000000000002</v>
      </c>
    </row>
    <row r="714" spans="1:10" x14ac:dyDescent="0.25">
      <c r="A714">
        <v>80</v>
      </c>
      <c r="B714" t="s">
        <v>6</v>
      </c>
      <c r="C714">
        <v>593500</v>
      </c>
      <c r="D714">
        <v>550200</v>
      </c>
      <c r="E714">
        <v>432700</v>
      </c>
      <c r="H714">
        <f t="shared" si="43"/>
        <v>0.59350000000000003</v>
      </c>
      <c r="I714">
        <f t="shared" si="44"/>
        <v>0.55020000000000002</v>
      </c>
      <c r="J714">
        <f t="shared" si="45"/>
        <v>0.43269999999999997</v>
      </c>
    </row>
    <row r="715" spans="1:10" x14ac:dyDescent="0.25">
      <c r="A715">
        <v>80</v>
      </c>
      <c r="B715" t="s">
        <v>7</v>
      </c>
      <c r="C715">
        <v>564700</v>
      </c>
      <c r="D715">
        <v>552500</v>
      </c>
      <c r="E715">
        <v>374700</v>
      </c>
      <c r="H715">
        <f t="shared" si="43"/>
        <v>0.56469999999999998</v>
      </c>
      <c r="I715">
        <f t="shared" si="44"/>
        <v>0.55249999999999999</v>
      </c>
      <c r="J715">
        <f t="shared" si="45"/>
        <v>0.37469999999999998</v>
      </c>
    </row>
    <row r="716" spans="1:10" x14ac:dyDescent="0.25">
      <c r="A716">
        <v>80</v>
      </c>
      <c r="B716" t="s">
        <v>8</v>
      </c>
      <c r="C716">
        <v>542200</v>
      </c>
      <c r="D716">
        <v>315700</v>
      </c>
      <c r="E716">
        <v>336800</v>
      </c>
      <c r="H716">
        <f t="shared" si="43"/>
        <v>0.54220000000000002</v>
      </c>
      <c r="I716">
        <f t="shared" si="44"/>
        <v>0.31569999999999998</v>
      </c>
      <c r="J716">
        <f t="shared" si="45"/>
        <v>0.33679999999999999</v>
      </c>
    </row>
    <row r="717" spans="1:10" x14ac:dyDescent="0.25">
      <c r="A717">
        <v>80</v>
      </c>
      <c r="B717" t="s">
        <v>9</v>
      </c>
      <c r="C717">
        <v>385500</v>
      </c>
      <c r="D717">
        <v>226300</v>
      </c>
      <c r="E717">
        <v>367000</v>
      </c>
      <c r="H717">
        <f t="shared" si="43"/>
        <v>0.38550000000000001</v>
      </c>
      <c r="I717">
        <f t="shared" si="44"/>
        <v>0.2263</v>
      </c>
      <c r="J717">
        <f t="shared" si="45"/>
        <v>0.36699999999999999</v>
      </c>
    </row>
    <row r="718" spans="1:10" x14ac:dyDescent="0.25">
      <c r="A718">
        <v>80</v>
      </c>
      <c r="B718" t="s">
        <v>10</v>
      </c>
      <c r="C718">
        <v>234900</v>
      </c>
      <c r="D718">
        <v>202200</v>
      </c>
      <c r="E718">
        <v>1015600</v>
      </c>
      <c r="H718">
        <f t="shared" si="43"/>
        <v>0.2349</v>
      </c>
      <c r="I718">
        <f t="shared" si="44"/>
        <v>0.20219999999999999</v>
      </c>
      <c r="J718">
        <f t="shared" si="45"/>
        <v>1.0156000000000001</v>
      </c>
    </row>
    <row r="719" spans="1:10" x14ac:dyDescent="0.25">
      <c r="A719">
        <v>80</v>
      </c>
      <c r="B719" t="s">
        <v>11</v>
      </c>
      <c r="C719">
        <v>108200</v>
      </c>
      <c r="D719">
        <v>208900</v>
      </c>
      <c r="E719">
        <v>2267200</v>
      </c>
      <c r="H719">
        <f t="shared" si="43"/>
        <v>0.1082</v>
      </c>
      <c r="I719">
        <f t="shared" si="44"/>
        <v>0.2089</v>
      </c>
      <c r="J719">
        <f t="shared" si="45"/>
        <v>2.2671999999999999</v>
      </c>
    </row>
    <row r="720" spans="1:10" x14ac:dyDescent="0.25">
      <c r="A720">
        <v>80</v>
      </c>
      <c r="B720" t="s">
        <v>12</v>
      </c>
      <c r="C720">
        <v>43100</v>
      </c>
      <c r="D720">
        <v>190600</v>
      </c>
      <c r="E720">
        <v>80000</v>
      </c>
      <c r="H720">
        <f t="shared" si="43"/>
        <v>4.3099999999999999E-2</v>
      </c>
      <c r="I720">
        <f t="shared" si="44"/>
        <v>0.19059999999999999</v>
      </c>
      <c r="J720">
        <f t="shared" si="45"/>
        <v>0.08</v>
      </c>
    </row>
    <row r="721" spans="1:10" x14ac:dyDescent="0.25">
      <c r="A721">
        <v>80</v>
      </c>
      <c r="B721" t="s">
        <v>13</v>
      </c>
      <c r="C721">
        <v>78500</v>
      </c>
      <c r="D721">
        <v>218700</v>
      </c>
      <c r="E721">
        <v>146100</v>
      </c>
      <c r="H721">
        <f t="shared" si="43"/>
        <v>7.85E-2</v>
      </c>
      <c r="I721">
        <f t="shared" si="44"/>
        <v>0.21870000000000001</v>
      </c>
      <c r="J721">
        <f t="shared" si="45"/>
        <v>0.14610000000000001</v>
      </c>
    </row>
    <row r="722" spans="1:10" x14ac:dyDescent="0.25">
      <c r="A722">
        <v>81</v>
      </c>
      <c r="B722" t="s">
        <v>5</v>
      </c>
      <c r="C722">
        <v>600000</v>
      </c>
      <c r="D722">
        <v>615500</v>
      </c>
      <c r="E722">
        <v>445300</v>
      </c>
      <c r="H722">
        <f t="shared" si="43"/>
        <v>0.6</v>
      </c>
      <c r="I722">
        <f t="shared" si="44"/>
        <v>0.61550000000000005</v>
      </c>
      <c r="J722">
        <f t="shared" si="45"/>
        <v>0.44529999999999997</v>
      </c>
    </row>
    <row r="723" spans="1:10" x14ac:dyDescent="0.25">
      <c r="A723">
        <v>81</v>
      </c>
      <c r="B723" t="s">
        <v>6</v>
      </c>
      <c r="C723">
        <v>582200</v>
      </c>
      <c r="D723">
        <v>528900</v>
      </c>
      <c r="E723">
        <v>433500</v>
      </c>
      <c r="H723">
        <f t="shared" si="43"/>
        <v>0.58220000000000005</v>
      </c>
      <c r="I723">
        <f t="shared" si="44"/>
        <v>0.52890000000000004</v>
      </c>
      <c r="J723">
        <f t="shared" si="45"/>
        <v>0.4335</v>
      </c>
    </row>
    <row r="724" spans="1:10" x14ac:dyDescent="0.25">
      <c r="A724">
        <v>81</v>
      </c>
      <c r="B724" t="s">
        <v>7</v>
      </c>
      <c r="C724">
        <v>636200</v>
      </c>
      <c r="D724">
        <v>420400</v>
      </c>
      <c r="E724">
        <v>379900</v>
      </c>
      <c r="H724">
        <f t="shared" si="43"/>
        <v>0.63619999999999999</v>
      </c>
      <c r="I724">
        <f t="shared" si="44"/>
        <v>0.4204</v>
      </c>
      <c r="J724">
        <f t="shared" si="45"/>
        <v>0.37990000000000002</v>
      </c>
    </row>
    <row r="725" spans="1:10" x14ac:dyDescent="0.25">
      <c r="A725">
        <v>81</v>
      </c>
      <c r="B725" t="s">
        <v>8</v>
      </c>
      <c r="C725">
        <v>501900</v>
      </c>
      <c r="D725">
        <v>315200</v>
      </c>
      <c r="E725">
        <v>325500</v>
      </c>
      <c r="H725">
        <f t="shared" si="43"/>
        <v>0.50190000000000001</v>
      </c>
      <c r="I725">
        <f t="shared" si="44"/>
        <v>0.31519999999999998</v>
      </c>
      <c r="J725">
        <f t="shared" si="45"/>
        <v>0.32550000000000001</v>
      </c>
    </row>
    <row r="726" spans="1:10" x14ac:dyDescent="0.25">
      <c r="A726">
        <v>81</v>
      </c>
      <c r="B726" t="s">
        <v>9</v>
      </c>
      <c r="C726">
        <v>378600</v>
      </c>
      <c r="D726">
        <v>219000</v>
      </c>
      <c r="E726">
        <v>381000</v>
      </c>
      <c r="H726">
        <f t="shared" si="43"/>
        <v>0.37859999999999999</v>
      </c>
      <c r="I726">
        <f t="shared" si="44"/>
        <v>0.219</v>
      </c>
      <c r="J726">
        <f t="shared" si="45"/>
        <v>0.38100000000000001</v>
      </c>
    </row>
    <row r="727" spans="1:10" x14ac:dyDescent="0.25">
      <c r="A727">
        <v>81</v>
      </c>
      <c r="B727" t="s">
        <v>10</v>
      </c>
      <c r="C727">
        <v>223200</v>
      </c>
      <c r="D727">
        <v>201600</v>
      </c>
      <c r="E727">
        <v>1316000</v>
      </c>
      <c r="H727">
        <f t="shared" si="43"/>
        <v>0.22320000000000001</v>
      </c>
      <c r="I727">
        <f t="shared" si="44"/>
        <v>0.2016</v>
      </c>
      <c r="J727">
        <f t="shared" si="45"/>
        <v>1.3160000000000001</v>
      </c>
    </row>
    <row r="728" spans="1:10" x14ac:dyDescent="0.25">
      <c r="A728">
        <v>81</v>
      </c>
      <c r="B728" t="s">
        <v>11</v>
      </c>
      <c r="C728">
        <v>105600</v>
      </c>
      <c r="D728">
        <v>198100</v>
      </c>
      <c r="E728">
        <v>2520800</v>
      </c>
      <c r="H728">
        <f t="shared" si="43"/>
        <v>0.1056</v>
      </c>
      <c r="I728">
        <f t="shared" si="44"/>
        <v>0.1981</v>
      </c>
      <c r="J728">
        <f t="shared" si="45"/>
        <v>2.5207999999999999</v>
      </c>
    </row>
    <row r="729" spans="1:10" x14ac:dyDescent="0.25">
      <c r="A729">
        <v>81</v>
      </c>
      <c r="B729" t="s">
        <v>12</v>
      </c>
      <c r="C729">
        <v>39000</v>
      </c>
      <c r="D729">
        <v>202900</v>
      </c>
      <c r="E729">
        <v>73800</v>
      </c>
      <c r="H729">
        <f t="shared" si="43"/>
        <v>3.9E-2</v>
      </c>
      <c r="I729">
        <f t="shared" si="44"/>
        <v>0.2029</v>
      </c>
      <c r="J729">
        <f t="shared" si="45"/>
        <v>7.3800000000000004E-2</v>
      </c>
    </row>
    <row r="730" spans="1:10" x14ac:dyDescent="0.25">
      <c r="A730">
        <v>81</v>
      </c>
      <c r="B730" t="s">
        <v>13</v>
      </c>
      <c r="C730">
        <v>75300</v>
      </c>
      <c r="D730">
        <v>203600</v>
      </c>
      <c r="E730">
        <v>142300</v>
      </c>
      <c r="H730">
        <f t="shared" si="43"/>
        <v>7.5300000000000006E-2</v>
      </c>
      <c r="I730">
        <f t="shared" si="44"/>
        <v>0.2036</v>
      </c>
      <c r="J730">
        <f t="shared" si="45"/>
        <v>0.14230000000000001</v>
      </c>
    </row>
    <row r="731" spans="1:10" x14ac:dyDescent="0.25">
      <c r="A731">
        <v>82</v>
      </c>
      <c r="B731" t="s">
        <v>5</v>
      </c>
      <c r="C731">
        <v>570500</v>
      </c>
      <c r="D731">
        <v>612300</v>
      </c>
      <c r="E731">
        <v>426200</v>
      </c>
      <c r="H731">
        <f t="shared" si="43"/>
        <v>0.57050000000000001</v>
      </c>
      <c r="I731">
        <f t="shared" si="44"/>
        <v>0.61229999999999996</v>
      </c>
      <c r="J731">
        <f t="shared" si="45"/>
        <v>0.42620000000000002</v>
      </c>
    </row>
    <row r="732" spans="1:10" x14ac:dyDescent="0.25">
      <c r="A732">
        <v>82</v>
      </c>
      <c r="B732" t="s">
        <v>6</v>
      </c>
      <c r="C732">
        <v>554000</v>
      </c>
      <c r="D732">
        <v>647700</v>
      </c>
      <c r="E732">
        <v>432500</v>
      </c>
      <c r="H732">
        <f t="shared" si="43"/>
        <v>0.55400000000000005</v>
      </c>
      <c r="I732">
        <f t="shared" si="44"/>
        <v>0.64770000000000005</v>
      </c>
      <c r="J732">
        <f t="shared" si="45"/>
        <v>0.4325</v>
      </c>
    </row>
    <row r="733" spans="1:10" x14ac:dyDescent="0.25">
      <c r="A733">
        <v>82</v>
      </c>
      <c r="B733" t="s">
        <v>7</v>
      </c>
      <c r="C733">
        <v>561700</v>
      </c>
      <c r="D733">
        <v>424300</v>
      </c>
      <c r="E733">
        <v>382100</v>
      </c>
      <c r="H733">
        <f t="shared" si="43"/>
        <v>0.56169999999999998</v>
      </c>
      <c r="I733">
        <f t="shared" si="44"/>
        <v>0.42430000000000001</v>
      </c>
      <c r="J733">
        <f t="shared" si="45"/>
        <v>0.3821</v>
      </c>
    </row>
    <row r="734" spans="1:10" x14ac:dyDescent="0.25">
      <c r="A734">
        <v>82</v>
      </c>
      <c r="B734" t="s">
        <v>8</v>
      </c>
      <c r="C734">
        <v>493600</v>
      </c>
      <c r="D734">
        <v>307500</v>
      </c>
      <c r="E734">
        <v>284300</v>
      </c>
      <c r="H734">
        <f t="shared" si="43"/>
        <v>0.49359999999999998</v>
      </c>
      <c r="I734">
        <f t="shared" si="44"/>
        <v>0.3075</v>
      </c>
      <c r="J734">
        <f t="shared" si="45"/>
        <v>0.2843</v>
      </c>
    </row>
    <row r="735" spans="1:10" x14ac:dyDescent="0.25">
      <c r="A735">
        <v>82</v>
      </c>
      <c r="B735" t="s">
        <v>9</v>
      </c>
      <c r="C735">
        <v>421800</v>
      </c>
      <c r="D735">
        <v>221800</v>
      </c>
      <c r="E735">
        <v>194200</v>
      </c>
      <c r="H735">
        <f t="shared" si="43"/>
        <v>0.42180000000000001</v>
      </c>
      <c r="I735">
        <f t="shared" si="44"/>
        <v>0.2218</v>
      </c>
      <c r="J735">
        <f t="shared" si="45"/>
        <v>0.19420000000000001</v>
      </c>
    </row>
    <row r="736" spans="1:10" x14ac:dyDescent="0.25">
      <c r="A736">
        <v>82</v>
      </c>
      <c r="B736" t="s">
        <v>10</v>
      </c>
      <c r="C736">
        <v>228900</v>
      </c>
      <c r="D736">
        <v>206600</v>
      </c>
      <c r="E736">
        <v>180400</v>
      </c>
      <c r="H736">
        <f t="shared" si="43"/>
        <v>0.22889999999999999</v>
      </c>
      <c r="I736">
        <f t="shared" si="44"/>
        <v>0.20660000000000001</v>
      </c>
      <c r="J736">
        <f t="shared" si="45"/>
        <v>0.1804</v>
      </c>
    </row>
    <row r="737" spans="1:10" x14ac:dyDescent="0.25">
      <c r="A737">
        <v>82</v>
      </c>
      <c r="B737" t="s">
        <v>11</v>
      </c>
      <c r="C737">
        <v>105900</v>
      </c>
      <c r="D737">
        <v>203600</v>
      </c>
      <c r="E737">
        <v>291000</v>
      </c>
      <c r="H737">
        <f t="shared" si="43"/>
        <v>0.10589999999999999</v>
      </c>
      <c r="I737">
        <f t="shared" si="44"/>
        <v>0.2036</v>
      </c>
      <c r="J737">
        <f t="shared" si="45"/>
        <v>0.29099999999999998</v>
      </c>
    </row>
    <row r="738" spans="1:10" x14ac:dyDescent="0.25">
      <c r="A738">
        <v>82</v>
      </c>
      <c r="B738" t="s">
        <v>12</v>
      </c>
      <c r="C738">
        <v>38900</v>
      </c>
      <c r="D738">
        <v>193000</v>
      </c>
      <c r="E738">
        <v>78700</v>
      </c>
      <c r="H738">
        <f t="shared" si="43"/>
        <v>3.8899999999999997E-2</v>
      </c>
      <c r="I738">
        <f t="shared" si="44"/>
        <v>0.193</v>
      </c>
      <c r="J738">
        <f t="shared" si="45"/>
        <v>7.8700000000000006E-2</v>
      </c>
    </row>
    <row r="739" spans="1:10" x14ac:dyDescent="0.25">
      <c r="A739">
        <v>82</v>
      </c>
      <c r="B739" t="s">
        <v>13</v>
      </c>
      <c r="C739">
        <v>88000</v>
      </c>
      <c r="D739">
        <v>193200</v>
      </c>
      <c r="E739">
        <v>150700</v>
      </c>
      <c r="H739">
        <f t="shared" si="43"/>
        <v>8.7999999999999995E-2</v>
      </c>
      <c r="I739">
        <f t="shared" si="44"/>
        <v>0.19320000000000001</v>
      </c>
      <c r="J739">
        <f t="shared" si="45"/>
        <v>0.1507</v>
      </c>
    </row>
    <row r="740" spans="1:10" x14ac:dyDescent="0.25">
      <c r="A740">
        <v>83</v>
      </c>
      <c r="B740" t="s">
        <v>5</v>
      </c>
      <c r="C740">
        <v>600600</v>
      </c>
      <c r="D740">
        <v>610100</v>
      </c>
      <c r="E740">
        <v>439400</v>
      </c>
      <c r="H740">
        <f t="shared" si="43"/>
        <v>0.60060000000000002</v>
      </c>
      <c r="I740">
        <f t="shared" si="44"/>
        <v>0.61009999999999998</v>
      </c>
      <c r="J740">
        <f t="shared" si="45"/>
        <v>0.43940000000000001</v>
      </c>
    </row>
    <row r="741" spans="1:10" x14ac:dyDescent="0.25">
      <c r="A741">
        <v>83</v>
      </c>
      <c r="B741" t="s">
        <v>6</v>
      </c>
      <c r="C741">
        <v>578400</v>
      </c>
      <c r="D741">
        <v>531000</v>
      </c>
      <c r="E741">
        <v>416400</v>
      </c>
      <c r="H741">
        <f t="shared" si="43"/>
        <v>0.57840000000000003</v>
      </c>
      <c r="I741">
        <f t="shared" si="44"/>
        <v>0.53100000000000003</v>
      </c>
      <c r="J741">
        <f t="shared" si="45"/>
        <v>0.41639999999999999</v>
      </c>
    </row>
    <row r="742" spans="1:10" x14ac:dyDescent="0.25">
      <c r="A742">
        <v>83</v>
      </c>
      <c r="B742" t="s">
        <v>7</v>
      </c>
      <c r="C742">
        <v>552100</v>
      </c>
      <c r="D742">
        <v>419300</v>
      </c>
      <c r="E742">
        <v>373600</v>
      </c>
      <c r="H742">
        <f t="shared" si="43"/>
        <v>0.55210000000000004</v>
      </c>
      <c r="I742">
        <f t="shared" si="44"/>
        <v>0.41930000000000001</v>
      </c>
      <c r="J742">
        <f t="shared" si="45"/>
        <v>0.37359999999999999</v>
      </c>
    </row>
    <row r="743" spans="1:10" x14ac:dyDescent="0.25">
      <c r="A743">
        <v>83</v>
      </c>
      <c r="B743" t="s">
        <v>8</v>
      </c>
      <c r="C743">
        <v>501100</v>
      </c>
      <c r="D743">
        <v>315200</v>
      </c>
      <c r="E743">
        <v>286200</v>
      </c>
      <c r="H743">
        <f t="shared" si="43"/>
        <v>0.50109999999999999</v>
      </c>
      <c r="I743">
        <f t="shared" si="44"/>
        <v>0.31519999999999998</v>
      </c>
      <c r="J743">
        <f t="shared" si="45"/>
        <v>0.28620000000000001</v>
      </c>
    </row>
    <row r="744" spans="1:10" x14ac:dyDescent="0.25">
      <c r="A744">
        <v>83</v>
      </c>
      <c r="B744" t="s">
        <v>9</v>
      </c>
      <c r="C744">
        <v>403500</v>
      </c>
      <c r="D744">
        <v>235100</v>
      </c>
      <c r="E744">
        <v>193700</v>
      </c>
      <c r="H744">
        <f t="shared" si="43"/>
        <v>0.40350000000000003</v>
      </c>
      <c r="I744">
        <f t="shared" si="44"/>
        <v>0.2351</v>
      </c>
      <c r="J744">
        <f t="shared" si="45"/>
        <v>0.19370000000000001</v>
      </c>
    </row>
    <row r="745" spans="1:10" x14ac:dyDescent="0.25">
      <c r="A745">
        <v>83</v>
      </c>
      <c r="B745" t="s">
        <v>10</v>
      </c>
      <c r="C745">
        <v>222800</v>
      </c>
      <c r="D745">
        <v>195900</v>
      </c>
      <c r="E745">
        <v>200700</v>
      </c>
      <c r="H745">
        <f t="shared" si="43"/>
        <v>0.2228</v>
      </c>
      <c r="I745">
        <f t="shared" si="44"/>
        <v>0.19589999999999999</v>
      </c>
      <c r="J745">
        <f t="shared" si="45"/>
        <v>0.20069999999999999</v>
      </c>
    </row>
    <row r="746" spans="1:10" x14ac:dyDescent="0.25">
      <c r="A746">
        <v>83</v>
      </c>
      <c r="B746" t="s">
        <v>11</v>
      </c>
      <c r="C746">
        <v>94000</v>
      </c>
      <c r="D746">
        <v>215800</v>
      </c>
      <c r="E746">
        <v>314000</v>
      </c>
      <c r="H746">
        <f t="shared" si="43"/>
        <v>9.4E-2</v>
      </c>
      <c r="I746">
        <f t="shared" si="44"/>
        <v>0.21579999999999999</v>
      </c>
      <c r="J746">
        <f t="shared" si="45"/>
        <v>0.314</v>
      </c>
    </row>
    <row r="747" spans="1:10" x14ac:dyDescent="0.25">
      <c r="A747">
        <v>83</v>
      </c>
      <c r="B747" t="s">
        <v>12</v>
      </c>
      <c r="C747">
        <v>39000</v>
      </c>
      <c r="D747">
        <v>204300</v>
      </c>
      <c r="E747">
        <v>74800</v>
      </c>
      <c r="H747">
        <f t="shared" si="43"/>
        <v>3.9E-2</v>
      </c>
      <c r="I747">
        <f t="shared" si="44"/>
        <v>0.20430000000000001</v>
      </c>
      <c r="J747">
        <f t="shared" si="45"/>
        <v>7.4800000000000005E-2</v>
      </c>
    </row>
    <row r="748" spans="1:10" x14ac:dyDescent="0.25">
      <c r="A748">
        <v>83</v>
      </c>
      <c r="B748" t="s">
        <v>13</v>
      </c>
      <c r="C748">
        <v>75400</v>
      </c>
      <c r="D748">
        <v>198800</v>
      </c>
      <c r="E748">
        <v>148200</v>
      </c>
      <c r="H748">
        <f t="shared" si="43"/>
        <v>7.5399999999999995E-2</v>
      </c>
      <c r="I748">
        <f t="shared" si="44"/>
        <v>0.1988</v>
      </c>
      <c r="J748">
        <f t="shared" si="45"/>
        <v>0.1482</v>
      </c>
    </row>
    <row r="749" spans="1:10" x14ac:dyDescent="0.25">
      <c r="A749">
        <v>84</v>
      </c>
      <c r="B749" t="s">
        <v>5</v>
      </c>
      <c r="C749">
        <v>610600</v>
      </c>
      <c r="D749">
        <v>610100</v>
      </c>
      <c r="E749">
        <v>428900</v>
      </c>
      <c r="H749">
        <f t="shared" si="43"/>
        <v>0.61060000000000003</v>
      </c>
      <c r="I749">
        <f t="shared" si="44"/>
        <v>0.61009999999999998</v>
      </c>
      <c r="J749">
        <f t="shared" si="45"/>
        <v>0.4289</v>
      </c>
    </row>
    <row r="750" spans="1:10" x14ac:dyDescent="0.25">
      <c r="A750">
        <v>84</v>
      </c>
      <c r="B750" t="s">
        <v>6</v>
      </c>
      <c r="C750">
        <v>592500</v>
      </c>
      <c r="D750">
        <v>546400</v>
      </c>
      <c r="E750">
        <v>465200</v>
      </c>
      <c r="H750">
        <f t="shared" si="43"/>
        <v>0.59250000000000003</v>
      </c>
      <c r="I750">
        <f t="shared" si="44"/>
        <v>0.5464</v>
      </c>
      <c r="J750">
        <f t="shared" si="45"/>
        <v>0.4652</v>
      </c>
    </row>
    <row r="751" spans="1:10" x14ac:dyDescent="0.25">
      <c r="A751">
        <v>84</v>
      </c>
      <c r="B751" t="s">
        <v>7</v>
      </c>
      <c r="C751">
        <v>554400</v>
      </c>
      <c r="D751">
        <v>421000</v>
      </c>
      <c r="E751">
        <v>370400</v>
      </c>
      <c r="H751">
        <f t="shared" si="43"/>
        <v>0.5544</v>
      </c>
      <c r="I751">
        <f t="shared" si="44"/>
        <v>0.42099999999999999</v>
      </c>
      <c r="J751">
        <f t="shared" si="45"/>
        <v>0.37040000000000001</v>
      </c>
    </row>
    <row r="752" spans="1:10" x14ac:dyDescent="0.25">
      <c r="A752">
        <v>84</v>
      </c>
      <c r="B752" t="s">
        <v>8</v>
      </c>
      <c r="C752">
        <v>495500</v>
      </c>
      <c r="D752">
        <v>363000</v>
      </c>
      <c r="E752">
        <v>287400</v>
      </c>
      <c r="H752">
        <f t="shared" si="43"/>
        <v>0.4955</v>
      </c>
      <c r="I752">
        <f t="shared" si="44"/>
        <v>0.36299999999999999</v>
      </c>
      <c r="J752">
        <f t="shared" si="45"/>
        <v>0.28739999999999999</v>
      </c>
    </row>
    <row r="753" spans="1:10" x14ac:dyDescent="0.25">
      <c r="A753">
        <v>84</v>
      </c>
      <c r="B753" t="s">
        <v>9</v>
      </c>
      <c r="C753">
        <v>412100</v>
      </c>
      <c r="D753">
        <v>219500</v>
      </c>
      <c r="E753">
        <v>233200</v>
      </c>
      <c r="H753">
        <f t="shared" si="43"/>
        <v>0.41210000000000002</v>
      </c>
      <c r="I753">
        <f t="shared" si="44"/>
        <v>0.2195</v>
      </c>
      <c r="J753">
        <f t="shared" si="45"/>
        <v>0.23319999999999999</v>
      </c>
    </row>
    <row r="754" spans="1:10" x14ac:dyDescent="0.25">
      <c r="A754">
        <v>84</v>
      </c>
      <c r="B754" t="s">
        <v>10</v>
      </c>
      <c r="C754">
        <v>238700</v>
      </c>
      <c r="D754">
        <v>201400</v>
      </c>
      <c r="E754">
        <v>269800</v>
      </c>
      <c r="H754">
        <f t="shared" si="43"/>
        <v>0.2387</v>
      </c>
      <c r="I754">
        <f t="shared" si="44"/>
        <v>0.2014</v>
      </c>
      <c r="J754">
        <f t="shared" si="45"/>
        <v>0.26979999999999998</v>
      </c>
    </row>
    <row r="755" spans="1:10" x14ac:dyDescent="0.25">
      <c r="A755">
        <v>84</v>
      </c>
      <c r="B755" t="s">
        <v>11</v>
      </c>
      <c r="C755">
        <v>120500</v>
      </c>
      <c r="D755">
        <v>223700</v>
      </c>
      <c r="E755">
        <v>801500</v>
      </c>
      <c r="H755">
        <f t="shared" si="43"/>
        <v>0.1205</v>
      </c>
      <c r="I755">
        <f t="shared" si="44"/>
        <v>0.22370000000000001</v>
      </c>
      <c r="J755">
        <f t="shared" si="45"/>
        <v>0.80149999999999999</v>
      </c>
    </row>
    <row r="756" spans="1:10" x14ac:dyDescent="0.25">
      <c r="A756">
        <v>84</v>
      </c>
      <c r="B756" t="s">
        <v>12</v>
      </c>
      <c r="C756">
        <v>39000</v>
      </c>
      <c r="D756">
        <v>214000</v>
      </c>
      <c r="E756">
        <v>130700</v>
      </c>
      <c r="H756">
        <f t="shared" si="43"/>
        <v>3.9E-2</v>
      </c>
      <c r="I756">
        <f t="shared" si="44"/>
        <v>0.214</v>
      </c>
      <c r="J756">
        <f t="shared" si="45"/>
        <v>0.13070000000000001</v>
      </c>
    </row>
    <row r="757" spans="1:10" x14ac:dyDescent="0.25">
      <c r="A757">
        <v>84</v>
      </c>
      <c r="B757" t="s">
        <v>13</v>
      </c>
      <c r="C757">
        <v>83300</v>
      </c>
      <c r="D757">
        <v>209200</v>
      </c>
      <c r="E757">
        <v>263000</v>
      </c>
      <c r="H757">
        <f t="shared" si="43"/>
        <v>8.3299999999999999E-2</v>
      </c>
      <c r="I757">
        <f t="shared" si="44"/>
        <v>0.2092</v>
      </c>
      <c r="J757">
        <f t="shared" si="45"/>
        <v>0.26300000000000001</v>
      </c>
    </row>
    <row r="758" spans="1:10" x14ac:dyDescent="0.25">
      <c r="A758">
        <v>85</v>
      </c>
      <c r="B758" t="s">
        <v>5</v>
      </c>
      <c r="C758">
        <v>666500</v>
      </c>
      <c r="D758">
        <v>630200</v>
      </c>
      <c r="E758">
        <v>450800</v>
      </c>
      <c r="H758">
        <f t="shared" si="43"/>
        <v>0.66649999999999998</v>
      </c>
      <c r="I758">
        <f t="shared" si="44"/>
        <v>0.63019999999999998</v>
      </c>
      <c r="J758">
        <f t="shared" si="45"/>
        <v>0.45079999999999998</v>
      </c>
    </row>
    <row r="759" spans="1:10" x14ac:dyDescent="0.25">
      <c r="A759">
        <v>85</v>
      </c>
      <c r="B759" t="s">
        <v>6</v>
      </c>
      <c r="C759">
        <v>564700</v>
      </c>
      <c r="D759">
        <v>519400</v>
      </c>
      <c r="E759">
        <v>411900</v>
      </c>
      <c r="H759">
        <f t="shared" si="43"/>
        <v>0.56469999999999998</v>
      </c>
      <c r="I759">
        <f t="shared" si="44"/>
        <v>0.51939999999999997</v>
      </c>
      <c r="J759">
        <f t="shared" si="45"/>
        <v>0.41189999999999999</v>
      </c>
    </row>
    <row r="760" spans="1:10" x14ac:dyDescent="0.25">
      <c r="A760">
        <v>85</v>
      </c>
      <c r="B760" t="s">
        <v>7</v>
      </c>
      <c r="C760">
        <v>552300</v>
      </c>
      <c r="D760">
        <v>443600</v>
      </c>
      <c r="E760">
        <v>467200</v>
      </c>
      <c r="H760">
        <f t="shared" si="43"/>
        <v>0.55230000000000001</v>
      </c>
      <c r="I760">
        <f t="shared" si="44"/>
        <v>0.44359999999999999</v>
      </c>
      <c r="J760">
        <f t="shared" si="45"/>
        <v>0.4672</v>
      </c>
    </row>
    <row r="761" spans="1:10" x14ac:dyDescent="0.25">
      <c r="A761">
        <v>85</v>
      </c>
      <c r="B761" t="s">
        <v>8</v>
      </c>
      <c r="C761">
        <v>521400</v>
      </c>
      <c r="D761">
        <v>316200</v>
      </c>
      <c r="E761">
        <v>308800</v>
      </c>
      <c r="H761">
        <f t="shared" si="43"/>
        <v>0.52139999999999997</v>
      </c>
      <c r="I761">
        <f t="shared" si="44"/>
        <v>0.31619999999999998</v>
      </c>
      <c r="J761">
        <f t="shared" si="45"/>
        <v>0.30880000000000002</v>
      </c>
    </row>
    <row r="762" spans="1:10" x14ac:dyDescent="0.25">
      <c r="A762">
        <v>85</v>
      </c>
      <c r="B762" t="s">
        <v>9</v>
      </c>
      <c r="C762">
        <v>383300</v>
      </c>
      <c r="D762">
        <v>227400</v>
      </c>
      <c r="E762">
        <v>231400</v>
      </c>
      <c r="H762">
        <f t="shared" si="43"/>
        <v>0.38329999999999997</v>
      </c>
      <c r="I762">
        <f t="shared" si="44"/>
        <v>0.22739999999999999</v>
      </c>
      <c r="J762">
        <f t="shared" si="45"/>
        <v>0.23139999999999999</v>
      </c>
    </row>
    <row r="763" spans="1:10" x14ac:dyDescent="0.25">
      <c r="A763">
        <v>85</v>
      </c>
      <c r="B763" t="s">
        <v>10</v>
      </c>
      <c r="C763">
        <v>249200</v>
      </c>
      <c r="D763">
        <v>205500</v>
      </c>
      <c r="E763">
        <v>331600</v>
      </c>
      <c r="H763">
        <f t="shared" si="43"/>
        <v>0.2492</v>
      </c>
      <c r="I763">
        <f t="shared" si="44"/>
        <v>0.20549999999999999</v>
      </c>
      <c r="J763">
        <f t="shared" si="45"/>
        <v>0.33160000000000001</v>
      </c>
    </row>
    <row r="764" spans="1:10" x14ac:dyDescent="0.25">
      <c r="A764">
        <v>85</v>
      </c>
      <c r="B764" t="s">
        <v>11</v>
      </c>
      <c r="C764">
        <v>114300</v>
      </c>
      <c r="D764">
        <v>217100</v>
      </c>
      <c r="E764">
        <v>674500</v>
      </c>
      <c r="H764">
        <f t="shared" si="43"/>
        <v>0.1143</v>
      </c>
      <c r="I764">
        <f t="shared" si="44"/>
        <v>0.21709999999999999</v>
      </c>
      <c r="J764">
        <f t="shared" si="45"/>
        <v>0.67449999999999999</v>
      </c>
    </row>
    <row r="765" spans="1:10" x14ac:dyDescent="0.25">
      <c r="A765">
        <v>85</v>
      </c>
      <c r="B765" t="s">
        <v>12</v>
      </c>
      <c r="C765">
        <v>39900</v>
      </c>
      <c r="D765">
        <v>200400</v>
      </c>
      <c r="E765">
        <v>81200</v>
      </c>
      <c r="H765">
        <f t="shared" si="43"/>
        <v>3.9899999999999998E-2</v>
      </c>
      <c r="I765">
        <f t="shared" si="44"/>
        <v>0.20039999999999999</v>
      </c>
      <c r="J765">
        <f t="shared" si="45"/>
        <v>8.1199999999999994E-2</v>
      </c>
    </row>
    <row r="766" spans="1:10" x14ac:dyDescent="0.25">
      <c r="A766">
        <v>85</v>
      </c>
      <c r="B766" t="s">
        <v>13</v>
      </c>
      <c r="C766">
        <v>83500</v>
      </c>
      <c r="D766">
        <v>199500</v>
      </c>
      <c r="E766">
        <v>149800</v>
      </c>
      <c r="H766">
        <f t="shared" si="43"/>
        <v>8.3500000000000005E-2</v>
      </c>
      <c r="I766">
        <f t="shared" si="44"/>
        <v>0.19950000000000001</v>
      </c>
      <c r="J766">
        <f t="shared" si="45"/>
        <v>0.14979999999999999</v>
      </c>
    </row>
    <row r="767" spans="1:10" x14ac:dyDescent="0.25">
      <c r="A767">
        <v>86</v>
      </c>
      <c r="B767" t="s">
        <v>5</v>
      </c>
      <c r="C767">
        <v>628700</v>
      </c>
      <c r="D767">
        <v>768100</v>
      </c>
      <c r="E767">
        <v>444100</v>
      </c>
      <c r="H767">
        <f t="shared" si="43"/>
        <v>0.62870000000000004</v>
      </c>
      <c r="I767">
        <f t="shared" si="44"/>
        <v>0.7681</v>
      </c>
      <c r="J767">
        <f t="shared" si="45"/>
        <v>0.44409999999999999</v>
      </c>
    </row>
    <row r="768" spans="1:10" x14ac:dyDescent="0.25">
      <c r="A768">
        <v>86</v>
      </c>
      <c r="B768" t="s">
        <v>6</v>
      </c>
      <c r="C768">
        <v>554200</v>
      </c>
      <c r="D768">
        <v>541000</v>
      </c>
      <c r="E768">
        <v>425000</v>
      </c>
      <c r="H768">
        <f t="shared" si="43"/>
        <v>0.55420000000000003</v>
      </c>
      <c r="I768">
        <f t="shared" si="44"/>
        <v>0.54100000000000004</v>
      </c>
      <c r="J768">
        <f t="shared" si="45"/>
        <v>0.42499999999999999</v>
      </c>
    </row>
    <row r="769" spans="1:10" x14ac:dyDescent="0.25">
      <c r="A769">
        <v>86</v>
      </c>
      <c r="B769" t="s">
        <v>7</v>
      </c>
      <c r="C769">
        <v>552800</v>
      </c>
      <c r="D769">
        <v>422600</v>
      </c>
      <c r="E769">
        <v>377700</v>
      </c>
      <c r="H769">
        <f t="shared" si="43"/>
        <v>0.55279999999999996</v>
      </c>
      <c r="I769">
        <f t="shared" si="44"/>
        <v>0.42259999999999998</v>
      </c>
      <c r="J769">
        <f t="shared" si="45"/>
        <v>0.37769999999999998</v>
      </c>
    </row>
    <row r="770" spans="1:10" x14ac:dyDescent="0.25">
      <c r="A770">
        <v>86</v>
      </c>
      <c r="B770" t="s">
        <v>8</v>
      </c>
      <c r="C770">
        <v>517900</v>
      </c>
      <c r="D770">
        <v>351600</v>
      </c>
      <c r="E770">
        <v>349100</v>
      </c>
      <c r="H770">
        <f t="shared" si="43"/>
        <v>0.51790000000000003</v>
      </c>
      <c r="I770">
        <f t="shared" si="44"/>
        <v>0.35160000000000002</v>
      </c>
      <c r="J770">
        <f t="shared" si="45"/>
        <v>0.34910000000000002</v>
      </c>
    </row>
    <row r="771" spans="1:10" x14ac:dyDescent="0.25">
      <c r="A771">
        <v>86</v>
      </c>
      <c r="B771" t="s">
        <v>9</v>
      </c>
      <c r="C771">
        <v>443000</v>
      </c>
      <c r="D771">
        <v>233600</v>
      </c>
      <c r="E771">
        <v>376800</v>
      </c>
      <c r="H771">
        <f t="shared" ref="H771:H834" si="46">C771/(10^6)</f>
        <v>0.443</v>
      </c>
      <c r="I771">
        <f t="shared" ref="I771:I834" si="47">D771/(10^6)</f>
        <v>0.2336</v>
      </c>
      <c r="J771">
        <f t="shared" ref="J771:J834" si="48">E771/(10^6)</f>
        <v>0.37680000000000002</v>
      </c>
    </row>
    <row r="772" spans="1:10" x14ac:dyDescent="0.25">
      <c r="A772">
        <v>86</v>
      </c>
      <c r="B772" t="s">
        <v>10</v>
      </c>
      <c r="C772">
        <v>267200</v>
      </c>
      <c r="D772">
        <v>210600</v>
      </c>
      <c r="E772">
        <v>914000</v>
      </c>
      <c r="H772">
        <f t="shared" si="46"/>
        <v>0.26719999999999999</v>
      </c>
      <c r="I772">
        <f t="shared" si="47"/>
        <v>0.21060000000000001</v>
      </c>
      <c r="J772">
        <f t="shared" si="48"/>
        <v>0.91400000000000003</v>
      </c>
    </row>
    <row r="773" spans="1:10" x14ac:dyDescent="0.25">
      <c r="A773">
        <v>86</v>
      </c>
      <c r="B773" t="s">
        <v>11</v>
      </c>
      <c r="C773">
        <v>100100</v>
      </c>
      <c r="D773">
        <v>203200</v>
      </c>
      <c r="E773">
        <v>2871400</v>
      </c>
      <c r="H773">
        <f t="shared" si="46"/>
        <v>0.10009999999999999</v>
      </c>
      <c r="I773">
        <f t="shared" si="47"/>
        <v>0.20319999999999999</v>
      </c>
      <c r="J773">
        <f t="shared" si="48"/>
        <v>2.8714</v>
      </c>
    </row>
    <row r="774" spans="1:10" x14ac:dyDescent="0.25">
      <c r="A774">
        <v>86</v>
      </c>
      <c r="B774" t="s">
        <v>12</v>
      </c>
      <c r="C774">
        <v>41500</v>
      </c>
      <c r="D774">
        <v>231200</v>
      </c>
      <c r="E774">
        <v>75100</v>
      </c>
      <c r="H774">
        <f t="shared" si="46"/>
        <v>4.1500000000000002E-2</v>
      </c>
      <c r="I774">
        <f t="shared" si="47"/>
        <v>0.23119999999999999</v>
      </c>
      <c r="J774">
        <f t="shared" si="48"/>
        <v>7.51E-2</v>
      </c>
    </row>
    <row r="775" spans="1:10" x14ac:dyDescent="0.25">
      <c r="A775">
        <v>86</v>
      </c>
      <c r="B775" t="s">
        <v>13</v>
      </c>
      <c r="C775">
        <v>125000</v>
      </c>
      <c r="D775">
        <v>218900</v>
      </c>
      <c r="E775">
        <v>145700</v>
      </c>
      <c r="H775">
        <f t="shared" si="46"/>
        <v>0.125</v>
      </c>
      <c r="I775">
        <f t="shared" si="47"/>
        <v>0.21890000000000001</v>
      </c>
      <c r="J775">
        <f t="shared" si="48"/>
        <v>0.1457</v>
      </c>
    </row>
    <row r="776" spans="1:10" x14ac:dyDescent="0.25">
      <c r="A776">
        <v>87</v>
      </c>
      <c r="B776" t="s">
        <v>5</v>
      </c>
      <c r="C776">
        <v>579100</v>
      </c>
      <c r="D776">
        <v>601600</v>
      </c>
      <c r="E776">
        <v>437400</v>
      </c>
      <c r="H776">
        <f t="shared" si="46"/>
        <v>0.57909999999999995</v>
      </c>
      <c r="I776">
        <f t="shared" si="47"/>
        <v>0.60160000000000002</v>
      </c>
      <c r="J776">
        <f t="shared" si="48"/>
        <v>0.43740000000000001</v>
      </c>
    </row>
    <row r="777" spans="1:10" x14ac:dyDescent="0.25">
      <c r="A777">
        <v>87</v>
      </c>
      <c r="B777" t="s">
        <v>6</v>
      </c>
      <c r="C777">
        <v>589900</v>
      </c>
      <c r="D777">
        <v>616800</v>
      </c>
      <c r="E777">
        <v>443300</v>
      </c>
      <c r="H777">
        <f t="shared" si="46"/>
        <v>0.58989999999999998</v>
      </c>
      <c r="I777">
        <f t="shared" si="47"/>
        <v>0.61680000000000001</v>
      </c>
      <c r="J777">
        <f t="shared" si="48"/>
        <v>0.44330000000000003</v>
      </c>
    </row>
    <row r="778" spans="1:10" x14ac:dyDescent="0.25">
      <c r="A778">
        <v>87</v>
      </c>
      <c r="B778" t="s">
        <v>7</v>
      </c>
      <c r="C778">
        <v>567300</v>
      </c>
      <c r="D778">
        <v>614400</v>
      </c>
      <c r="E778">
        <v>373300</v>
      </c>
      <c r="H778">
        <f t="shared" si="46"/>
        <v>0.56730000000000003</v>
      </c>
      <c r="I778">
        <f t="shared" si="47"/>
        <v>0.61439999999999995</v>
      </c>
      <c r="J778">
        <f t="shared" si="48"/>
        <v>0.37330000000000002</v>
      </c>
    </row>
    <row r="779" spans="1:10" x14ac:dyDescent="0.25">
      <c r="A779">
        <v>87</v>
      </c>
      <c r="B779" t="s">
        <v>8</v>
      </c>
      <c r="C779">
        <v>523700</v>
      </c>
      <c r="D779">
        <v>497500</v>
      </c>
      <c r="E779">
        <v>310800</v>
      </c>
      <c r="H779">
        <f t="shared" si="46"/>
        <v>0.52370000000000005</v>
      </c>
      <c r="I779">
        <f t="shared" si="47"/>
        <v>0.4975</v>
      </c>
      <c r="J779">
        <f t="shared" si="48"/>
        <v>0.31080000000000002</v>
      </c>
    </row>
    <row r="780" spans="1:10" x14ac:dyDescent="0.25">
      <c r="A780">
        <v>87</v>
      </c>
      <c r="B780" t="s">
        <v>9</v>
      </c>
      <c r="C780">
        <v>406100</v>
      </c>
      <c r="D780">
        <v>229900</v>
      </c>
      <c r="E780">
        <v>262900</v>
      </c>
      <c r="H780">
        <f t="shared" si="46"/>
        <v>0.40610000000000002</v>
      </c>
      <c r="I780">
        <f t="shared" si="47"/>
        <v>0.22989999999999999</v>
      </c>
      <c r="J780">
        <f t="shared" si="48"/>
        <v>0.26290000000000002</v>
      </c>
    </row>
    <row r="781" spans="1:10" x14ac:dyDescent="0.25">
      <c r="A781">
        <v>87</v>
      </c>
      <c r="B781" t="s">
        <v>10</v>
      </c>
      <c r="C781">
        <v>223100</v>
      </c>
      <c r="D781">
        <v>203600</v>
      </c>
      <c r="E781">
        <v>478500</v>
      </c>
      <c r="H781">
        <f t="shared" si="46"/>
        <v>0.22309999999999999</v>
      </c>
      <c r="I781">
        <f t="shared" si="47"/>
        <v>0.2036</v>
      </c>
      <c r="J781">
        <f t="shared" si="48"/>
        <v>0.47849999999999998</v>
      </c>
    </row>
    <row r="782" spans="1:10" x14ac:dyDescent="0.25">
      <c r="A782">
        <v>87</v>
      </c>
      <c r="B782" t="s">
        <v>11</v>
      </c>
      <c r="C782">
        <v>101400</v>
      </c>
      <c r="D782">
        <v>201200</v>
      </c>
      <c r="E782">
        <v>1346600</v>
      </c>
      <c r="H782">
        <f t="shared" si="46"/>
        <v>0.1014</v>
      </c>
      <c r="I782">
        <f t="shared" si="47"/>
        <v>0.20119999999999999</v>
      </c>
      <c r="J782">
        <f t="shared" si="48"/>
        <v>1.3466</v>
      </c>
    </row>
    <row r="783" spans="1:10" x14ac:dyDescent="0.25">
      <c r="A783">
        <v>87</v>
      </c>
      <c r="B783" t="s">
        <v>12</v>
      </c>
      <c r="C783">
        <v>38900</v>
      </c>
      <c r="D783">
        <v>226100</v>
      </c>
      <c r="E783">
        <v>72400</v>
      </c>
      <c r="H783">
        <f t="shared" si="46"/>
        <v>3.8899999999999997E-2</v>
      </c>
      <c r="I783">
        <f t="shared" si="47"/>
        <v>0.2261</v>
      </c>
      <c r="J783">
        <f t="shared" si="48"/>
        <v>7.2400000000000006E-2</v>
      </c>
    </row>
    <row r="784" spans="1:10" x14ac:dyDescent="0.25">
      <c r="A784">
        <v>87</v>
      </c>
      <c r="B784" t="s">
        <v>13</v>
      </c>
      <c r="C784">
        <v>79300</v>
      </c>
      <c r="D784">
        <v>232600</v>
      </c>
      <c r="E784">
        <v>155000</v>
      </c>
      <c r="H784">
        <f t="shared" si="46"/>
        <v>7.9299999999999995E-2</v>
      </c>
      <c r="I784">
        <f t="shared" si="47"/>
        <v>0.2326</v>
      </c>
      <c r="J784">
        <f t="shared" si="48"/>
        <v>0.155</v>
      </c>
    </row>
    <row r="785" spans="1:10" x14ac:dyDescent="0.25">
      <c r="A785">
        <v>88</v>
      </c>
      <c r="B785" t="s">
        <v>5</v>
      </c>
      <c r="C785">
        <v>593200</v>
      </c>
      <c r="D785">
        <v>604600</v>
      </c>
      <c r="E785">
        <v>424900</v>
      </c>
      <c r="H785">
        <f t="shared" si="46"/>
        <v>0.59319999999999995</v>
      </c>
      <c r="I785">
        <f t="shared" si="47"/>
        <v>0.60460000000000003</v>
      </c>
      <c r="J785">
        <f t="shared" si="48"/>
        <v>0.4249</v>
      </c>
    </row>
    <row r="786" spans="1:10" x14ac:dyDescent="0.25">
      <c r="A786">
        <v>88</v>
      </c>
      <c r="B786" t="s">
        <v>6</v>
      </c>
      <c r="C786">
        <v>576100</v>
      </c>
      <c r="D786">
        <v>520200</v>
      </c>
      <c r="E786">
        <v>426700</v>
      </c>
      <c r="H786">
        <f t="shared" si="46"/>
        <v>0.57609999999999995</v>
      </c>
      <c r="I786">
        <f t="shared" si="47"/>
        <v>0.5202</v>
      </c>
      <c r="J786">
        <f t="shared" si="48"/>
        <v>0.42670000000000002</v>
      </c>
    </row>
    <row r="787" spans="1:10" x14ac:dyDescent="0.25">
      <c r="A787">
        <v>88</v>
      </c>
      <c r="B787" t="s">
        <v>7</v>
      </c>
      <c r="C787">
        <v>575600</v>
      </c>
      <c r="D787">
        <v>440800</v>
      </c>
      <c r="E787">
        <v>377500</v>
      </c>
      <c r="H787">
        <f t="shared" si="46"/>
        <v>0.5756</v>
      </c>
      <c r="I787">
        <f t="shared" si="47"/>
        <v>0.44080000000000003</v>
      </c>
      <c r="J787">
        <f t="shared" si="48"/>
        <v>0.3775</v>
      </c>
    </row>
    <row r="788" spans="1:10" x14ac:dyDescent="0.25">
      <c r="A788">
        <v>88</v>
      </c>
      <c r="B788" t="s">
        <v>8</v>
      </c>
      <c r="C788">
        <v>492500</v>
      </c>
      <c r="D788">
        <v>332300</v>
      </c>
      <c r="E788">
        <v>338100</v>
      </c>
      <c r="H788">
        <f t="shared" si="46"/>
        <v>0.49249999999999999</v>
      </c>
      <c r="I788">
        <f t="shared" si="47"/>
        <v>0.33229999999999998</v>
      </c>
      <c r="J788">
        <f t="shared" si="48"/>
        <v>0.33810000000000001</v>
      </c>
    </row>
    <row r="789" spans="1:10" x14ac:dyDescent="0.25">
      <c r="A789">
        <v>88</v>
      </c>
      <c r="B789" t="s">
        <v>9</v>
      </c>
      <c r="C789">
        <v>550900</v>
      </c>
      <c r="D789">
        <v>231400</v>
      </c>
      <c r="E789">
        <v>239300</v>
      </c>
      <c r="H789">
        <f t="shared" si="46"/>
        <v>0.55089999999999995</v>
      </c>
      <c r="I789">
        <f t="shared" si="47"/>
        <v>0.23139999999999999</v>
      </c>
      <c r="J789">
        <f t="shared" si="48"/>
        <v>0.23930000000000001</v>
      </c>
    </row>
    <row r="790" spans="1:10" x14ac:dyDescent="0.25">
      <c r="A790">
        <v>88</v>
      </c>
      <c r="B790" t="s">
        <v>10</v>
      </c>
      <c r="C790">
        <v>244900</v>
      </c>
      <c r="D790">
        <v>205000</v>
      </c>
      <c r="E790">
        <v>321700</v>
      </c>
      <c r="H790">
        <f t="shared" si="46"/>
        <v>0.24490000000000001</v>
      </c>
      <c r="I790">
        <f t="shared" si="47"/>
        <v>0.20499999999999999</v>
      </c>
      <c r="J790">
        <f t="shared" si="48"/>
        <v>0.32169999999999999</v>
      </c>
    </row>
    <row r="791" spans="1:10" x14ac:dyDescent="0.25">
      <c r="A791">
        <v>88</v>
      </c>
      <c r="B791" t="s">
        <v>11</v>
      </c>
      <c r="C791">
        <v>118500</v>
      </c>
      <c r="D791">
        <v>213700</v>
      </c>
      <c r="E791">
        <v>868000</v>
      </c>
      <c r="H791">
        <f t="shared" si="46"/>
        <v>0.11849999999999999</v>
      </c>
      <c r="I791">
        <f t="shared" si="47"/>
        <v>0.2137</v>
      </c>
      <c r="J791">
        <f t="shared" si="48"/>
        <v>0.86799999999999999</v>
      </c>
    </row>
    <row r="792" spans="1:10" x14ac:dyDescent="0.25">
      <c r="A792">
        <v>88</v>
      </c>
      <c r="B792" t="s">
        <v>12</v>
      </c>
      <c r="C792">
        <v>156800</v>
      </c>
      <c r="D792">
        <v>216500</v>
      </c>
      <c r="E792">
        <v>73500</v>
      </c>
      <c r="H792">
        <f t="shared" si="46"/>
        <v>0.15679999999999999</v>
      </c>
      <c r="I792">
        <f t="shared" si="47"/>
        <v>0.2165</v>
      </c>
      <c r="J792">
        <f t="shared" si="48"/>
        <v>7.3499999999999996E-2</v>
      </c>
    </row>
    <row r="793" spans="1:10" x14ac:dyDescent="0.25">
      <c r="A793">
        <v>88</v>
      </c>
      <c r="B793" t="s">
        <v>13</v>
      </c>
      <c r="C793">
        <v>79800</v>
      </c>
      <c r="D793">
        <v>195400</v>
      </c>
      <c r="E793">
        <v>147300</v>
      </c>
      <c r="H793">
        <f t="shared" si="46"/>
        <v>7.9799999999999996E-2</v>
      </c>
      <c r="I793">
        <f t="shared" si="47"/>
        <v>0.19539999999999999</v>
      </c>
      <c r="J793">
        <f t="shared" si="48"/>
        <v>0.14729999999999999</v>
      </c>
    </row>
    <row r="794" spans="1:10" x14ac:dyDescent="0.25">
      <c r="A794">
        <v>89</v>
      </c>
      <c r="B794" t="s">
        <v>5</v>
      </c>
      <c r="C794">
        <v>569700</v>
      </c>
      <c r="D794">
        <v>686000</v>
      </c>
      <c r="E794">
        <v>489800</v>
      </c>
      <c r="H794">
        <f t="shared" si="46"/>
        <v>0.56969999999999998</v>
      </c>
      <c r="I794">
        <f t="shared" si="47"/>
        <v>0.68600000000000005</v>
      </c>
      <c r="J794">
        <f t="shared" si="48"/>
        <v>0.48980000000000001</v>
      </c>
    </row>
    <row r="795" spans="1:10" x14ac:dyDescent="0.25">
      <c r="A795">
        <v>89</v>
      </c>
      <c r="B795" t="s">
        <v>6</v>
      </c>
      <c r="C795">
        <v>571400</v>
      </c>
      <c r="D795">
        <v>542800</v>
      </c>
      <c r="E795">
        <v>420400</v>
      </c>
      <c r="H795">
        <f t="shared" si="46"/>
        <v>0.57140000000000002</v>
      </c>
      <c r="I795">
        <f t="shared" si="47"/>
        <v>0.54279999999999995</v>
      </c>
      <c r="J795">
        <f t="shared" si="48"/>
        <v>0.4204</v>
      </c>
    </row>
    <row r="796" spans="1:10" x14ac:dyDescent="0.25">
      <c r="A796">
        <v>89</v>
      </c>
      <c r="B796" t="s">
        <v>7</v>
      </c>
      <c r="C796">
        <v>565000</v>
      </c>
      <c r="D796">
        <v>447300</v>
      </c>
      <c r="E796">
        <v>473500</v>
      </c>
      <c r="H796">
        <f t="shared" si="46"/>
        <v>0.56499999999999995</v>
      </c>
      <c r="I796">
        <f t="shared" si="47"/>
        <v>0.44729999999999998</v>
      </c>
      <c r="J796">
        <f t="shared" si="48"/>
        <v>0.47349999999999998</v>
      </c>
    </row>
    <row r="797" spans="1:10" x14ac:dyDescent="0.25">
      <c r="A797">
        <v>89</v>
      </c>
      <c r="B797" t="s">
        <v>8</v>
      </c>
      <c r="C797">
        <v>512200</v>
      </c>
      <c r="D797">
        <v>311700</v>
      </c>
      <c r="E797">
        <v>314200</v>
      </c>
      <c r="H797">
        <f t="shared" si="46"/>
        <v>0.51219999999999999</v>
      </c>
      <c r="I797">
        <f t="shared" si="47"/>
        <v>0.31169999999999998</v>
      </c>
      <c r="J797">
        <f t="shared" si="48"/>
        <v>0.31419999999999998</v>
      </c>
    </row>
    <row r="798" spans="1:10" x14ac:dyDescent="0.25">
      <c r="A798">
        <v>89</v>
      </c>
      <c r="B798" t="s">
        <v>9</v>
      </c>
      <c r="C798">
        <v>431300</v>
      </c>
      <c r="D798">
        <v>291100</v>
      </c>
      <c r="E798">
        <v>275400</v>
      </c>
      <c r="H798">
        <f t="shared" si="46"/>
        <v>0.43130000000000002</v>
      </c>
      <c r="I798">
        <f t="shared" si="47"/>
        <v>0.29110000000000003</v>
      </c>
      <c r="J798">
        <f t="shared" si="48"/>
        <v>0.27539999999999998</v>
      </c>
    </row>
    <row r="799" spans="1:10" x14ac:dyDescent="0.25">
      <c r="A799">
        <v>89</v>
      </c>
      <c r="B799" t="s">
        <v>10</v>
      </c>
      <c r="C799">
        <v>235500</v>
      </c>
      <c r="D799">
        <v>216900</v>
      </c>
      <c r="E799">
        <v>536700</v>
      </c>
      <c r="H799">
        <f t="shared" si="46"/>
        <v>0.23549999999999999</v>
      </c>
      <c r="I799">
        <f t="shared" si="47"/>
        <v>0.21690000000000001</v>
      </c>
      <c r="J799">
        <f t="shared" si="48"/>
        <v>0.53669999999999995</v>
      </c>
    </row>
    <row r="800" spans="1:10" x14ac:dyDescent="0.25">
      <c r="A800">
        <v>89</v>
      </c>
      <c r="B800" t="s">
        <v>11</v>
      </c>
      <c r="C800">
        <v>104600</v>
      </c>
      <c r="D800">
        <v>215400</v>
      </c>
      <c r="E800">
        <v>1339300</v>
      </c>
      <c r="H800">
        <f t="shared" si="46"/>
        <v>0.1046</v>
      </c>
      <c r="I800">
        <f t="shared" si="47"/>
        <v>0.21540000000000001</v>
      </c>
      <c r="J800">
        <f t="shared" si="48"/>
        <v>1.3392999999999999</v>
      </c>
    </row>
    <row r="801" spans="1:10" x14ac:dyDescent="0.25">
      <c r="A801">
        <v>89</v>
      </c>
      <c r="B801" t="s">
        <v>12</v>
      </c>
      <c r="C801">
        <v>39700</v>
      </c>
      <c r="D801">
        <v>217600</v>
      </c>
      <c r="E801">
        <v>74000</v>
      </c>
      <c r="H801">
        <f t="shared" si="46"/>
        <v>3.9699999999999999E-2</v>
      </c>
      <c r="I801">
        <f t="shared" si="47"/>
        <v>0.21759999999999999</v>
      </c>
      <c r="J801">
        <f t="shared" si="48"/>
        <v>7.3999999999999996E-2</v>
      </c>
    </row>
    <row r="802" spans="1:10" x14ac:dyDescent="0.25">
      <c r="A802">
        <v>89</v>
      </c>
      <c r="B802" t="s">
        <v>13</v>
      </c>
      <c r="C802">
        <v>82300</v>
      </c>
      <c r="D802">
        <v>199400</v>
      </c>
      <c r="E802">
        <v>153500</v>
      </c>
      <c r="H802">
        <f t="shared" si="46"/>
        <v>8.2299999999999998E-2</v>
      </c>
      <c r="I802">
        <f t="shared" si="47"/>
        <v>0.19939999999999999</v>
      </c>
      <c r="J802">
        <f t="shared" si="48"/>
        <v>0.1535</v>
      </c>
    </row>
    <row r="803" spans="1:10" x14ac:dyDescent="0.25">
      <c r="A803">
        <v>90</v>
      </c>
      <c r="B803" t="s">
        <v>5</v>
      </c>
      <c r="C803">
        <v>590300</v>
      </c>
      <c r="D803">
        <v>789500</v>
      </c>
      <c r="E803">
        <v>509400</v>
      </c>
      <c r="H803">
        <f t="shared" si="46"/>
        <v>0.59030000000000005</v>
      </c>
      <c r="I803">
        <f t="shared" si="47"/>
        <v>0.78949999999999998</v>
      </c>
      <c r="J803">
        <f t="shared" si="48"/>
        <v>0.50939999999999996</v>
      </c>
    </row>
    <row r="804" spans="1:10" x14ac:dyDescent="0.25">
      <c r="A804">
        <v>90</v>
      </c>
      <c r="B804" t="s">
        <v>6</v>
      </c>
      <c r="C804">
        <v>585000</v>
      </c>
      <c r="D804">
        <v>529300</v>
      </c>
      <c r="E804">
        <v>419900</v>
      </c>
      <c r="H804">
        <f t="shared" si="46"/>
        <v>0.58499999999999996</v>
      </c>
      <c r="I804">
        <f t="shared" si="47"/>
        <v>0.52929999999999999</v>
      </c>
      <c r="J804">
        <f t="shared" si="48"/>
        <v>0.4199</v>
      </c>
    </row>
    <row r="805" spans="1:10" x14ac:dyDescent="0.25">
      <c r="A805">
        <v>90</v>
      </c>
      <c r="B805" t="s">
        <v>7</v>
      </c>
      <c r="C805">
        <v>543500</v>
      </c>
      <c r="D805">
        <v>431600</v>
      </c>
      <c r="E805">
        <v>375800</v>
      </c>
      <c r="H805">
        <f t="shared" si="46"/>
        <v>0.54349999999999998</v>
      </c>
      <c r="I805">
        <f t="shared" si="47"/>
        <v>0.43159999999999998</v>
      </c>
      <c r="J805">
        <f t="shared" si="48"/>
        <v>0.37580000000000002</v>
      </c>
    </row>
    <row r="806" spans="1:10" x14ac:dyDescent="0.25">
      <c r="A806">
        <v>90</v>
      </c>
      <c r="B806" t="s">
        <v>8</v>
      </c>
      <c r="C806">
        <v>493100</v>
      </c>
      <c r="D806">
        <v>312700</v>
      </c>
      <c r="E806">
        <v>311000</v>
      </c>
      <c r="H806">
        <f t="shared" si="46"/>
        <v>0.49309999999999998</v>
      </c>
      <c r="I806">
        <f t="shared" si="47"/>
        <v>0.31269999999999998</v>
      </c>
      <c r="J806">
        <f t="shared" si="48"/>
        <v>0.311</v>
      </c>
    </row>
    <row r="807" spans="1:10" x14ac:dyDescent="0.25">
      <c r="A807">
        <v>90</v>
      </c>
      <c r="B807" t="s">
        <v>9</v>
      </c>
      <c r="C807">
        <v>378400</v>
      </c>
      <c r="D807">
        <v>220400</v>
      </c>
      <c r="E807">
        <v>191200</v>
      </c>
      <c r="H807">
        <f t="shared" si="46"/>
        <v>0.37840000000000001</v>
      </c>
      <c r="I807">
        <f t="shared" si="47"/>
        <v>0.22040000000000001</v>
      </c>
      <c r="J807">
        <f t="shared" si="48"/>
        <v>0.19120000000000001</v>
      </c>
    </row>
    <row r="808" spans="1:10" x14ac:dyDescent="0.25">
      <c r="A808">
        <v>90</v>
      </c>
      <c r="B808" t="s">
        <v>10</v>
      </c>
      <c r="C808">
        <v>231100</v>
      </c>
      <c r="D808">
        <v>213300</v>
      </c>
      <c r="E808">
        <v>167200</v>
      </c>
      <c r="H808">
        <f t="shared" si="46"/>
        <v>0.2311</v>
      </c>
      <c r="I808">
        <f t="shared" si="47"/>
        <v>0.21329999999999999</v>
      </c>
      <c r="J808">
        <f t="shared" si="48"/>
        <v>0.16719999999999999</v>
      </c>
    </row>
    <row r="809" spans="1:10" x14ac:dyDescent="0.25">
      <c r="A809">
        <v>90</v>
      </c>
      <c r="B809" t="s">
        <v>11</v>
      </c>
      <c r="C809">
        <v>99300</v>
      </c>
      <c r="D809">
        <v>482600</v>
      </c>
      <c r="E809">
        <v>219600</v>
      </c>
      <c r="H809">
        <f t="shared" si="46"/>
        <v>9.9299999999999999E-2</v>
      </c>
      <c r="I809">
        <f t="shared" si="47"/>
        <v>0.48259999999999997</v>
      </c>
      <c r="J809">
        <f t="shared" si="48"/>
        <v>0.21959999999999999</v>
      </c>
    </row>
    <row r="810" spans="1:10" x14ac:dyDescent="0.25">
      <c r="A810">
        <v>90</v>
      </c>
      <c r="B810" t="s">
        <v>12</v>
      </c>
      <c r="C810">
        <v>38900</v>
      </c>
      <c r="D810">
        <v>198600</v>
      </c>
      <c r="E810">
        <v>73100</v>
      </c>
      <c r="H810">
        <f t="shared" si="46"/>
        <v>3.8899999999999997E-2</v>
      </c>
      <c r="I810">
        <f t="shared" si="47"/>
        <v>0.1986</v>
      </c>
      <c r="J810">
        <f t="shared" si="48"/>
        <v>7.3099999999999998E-2</v>
      </c>
    </row>
    <row r="811" spans="1:10" x14ac:dyDescent="0.25">
      <c r="A811">
        <v>90</v>
      </c>
      <c r="B811" t="s">
        <v>13</v>
      </c>
      <c r="C811">
        <v>74500</v>
      </c>
      <c r="D811">
        <v>195500</v>
      </c>
      <c r="E811">
        <v>148500</v>
      </c>
      <c r="H811">
        <f t="shared" si="46"/>
        <v>7.4499999999999997E-2</v>
      </c>
      <c r="I811">
        <f t="shared" si="47"/>
        <v>0.19550000000000001</v>
      </c>
      <c r="J811">
        <f t="shared" si="48"/>
        <v>0.14849999999999999</v>
      </c>
    </row>
    <row r="812" spans="1:10" x14ac:dyDescent="0.25">
      <c r="A812">
        <v>91</v>
      </c>
      <c r="B812" t="s">
        <v>5</v>
      </c>
      <c r="C812">
        <v>583200</v>
      </c>
      <c r="D812">
        <v>611500</v>
      </c>
      <c r="E812">
        <v>433700</v>
      </c>
      <c r="H812">
        <f t="shared" si="46"/>
        <v>0.58320000000000005</v>
      </c>
      <c r="I812">
        <f t="shared" si="47"/>
        <v>0.61150000000000004</v>
      </c>
      <c r="J812">
        <f t="shared" si="48"/>
        <v>0.43369999999999997</v>
      </c>
    </row>
    <row r="813" spans="1:10" x14ac:dyDescent="0.25">
      <c r="A813">
        <v>91</v>
      </c>
      <c r="B813" t="s">
        <v>6</v>
      </c>
      <c r="C813">
        <v>560400</v>
      </c>
      <c r="D813">
        <v>553600</v>
      </c>
      <c r="E813">
        <v>410900</v>
      </c>
      <c r="H813">
        <f t="shared" si="46"/>
        <v>0.56040000000000001</v>
      </c>
      <c r="I813">
        <f t="shared" si="47"/>
        <v>0.55359999999999998</v>
      </c>
      <c r="J813">
        <f t="shared" si="48"/>
        <v>0.41089999999999999</v>
      </c>
    </row>
    <row r="814" spans="1:10" x14ac:dyDescent="0.25">
      <c r="A814">
        <v>91</v>
      </c>
      <c r="B814" t="s">
        <v>7</v>
      </c>
      <c r="C814">
        <v>606400</v>
      </c>
      <c r="D814">
        <v>534000</v>
      </c>
      <c r="E814">
        <v>386000</v>
      </c>
      <c r="H814">
        <f t="shared" si="46"/>
        <v>0.60640000000000005</v>
      </c>
      <c r="I814">
        <f t="shared" si="47"/>
        <v>0.53400000000000003</v>
      </c>
      <c r="J814">
        <f t="shared" si="48"/>
        <v>0.38600000000000001</v>
      </c>
    </row>
    <row r="815" spans="1:10" x14ac:dyDescent="0.25">
      <c r="A815">
        <v>91</v>
      </c>
      <c r="B815" t="s">
        <v>8</v>
      </c>
      <c r="C815">
        <v>496600</v>
      </c>
      <c r="D815">
        <v>304000</v>
      </c>
      <c r="E815">
        <v>295000</v>
      </c>
      <c r="H815">
        <f t="shared" si="46"/>
        <v>0.49659999999999999</v>
      </c>
      <c r="I815">
        <f t="shared" si="47"/>
        <v>0.30399999999999999</v>
      </c>
      <c r="J815">
        <f t="shared" si="48"/>
        <v>0.29499999999999998</v>
      </c>
    </row>
    <row r="816" spans="1:10" x14ac:dyDescent="0.25">
      <c r="A816">
        <v>91</v>
      </c>
      <c r="B816" t="s">
        <v>9</v>
      </c>
      <c r="C816">
        <v>390500</v>
      </c>
      <c r="D816">
        <v>226700</v>
      </c>
      <c r="E816">
        <v>196800</v>
      </c>
      <c r="H816">
        <f t="shared" si="46"/>
        <v>0.39050000000000001</v>
      </c>
      <c r="I816">
        <f t="shared" si="47"/>
        <v>0.22670000000000001</v>
      </c>
      <c r="J816">
        <f t="shared" si="48"/>
        <v>0.1968</v>
      </c>
    </row>
    <row r="817" spans="1:10" x14ac:dyDescent="0.25">
      <c r="A817">
        <v>91</v>
      </c>
      <c r="B817" t="s">
        <v>10</v>
      </c>
      <c r="C817">
        <v>234100</v>
      </c>
      <c r="D817">
        <v>206500</v>
      </c>
      <c r="E817">
        <v>197100</v>
      </c>
      <c r="H817">
        <f t="shared" si="46"/>
        <v>0.2341</v>
      </c>
      <c r="I817">
        <f t="shared" si="47"/>
        <v>0.20649999999999999</v>
      </c>
      <c r="J817">
        <f t="shared" si="48"/>
        <v>0.1971</v>
      </c>
    </row>
    <row r="818" spans="1:10" x14ac:dyDescent="0.25">
      <c r="A818">
        <v>91</v>
      </c>
      <c r="B818" t="s">
        <v>11</v>
      </c>
      <c r="C818">
        <v>108400</v>
      </c>
      <c r="D818">
        <v>203700</v>
      </c>
      <c r="E818">
        <v>316900</v>
      </c>
      <c r="H818">
        <f t="shared" si="46"/>
        <v>0.1084</v>
      </c>
      <c r="I818">
        <f t="shared" si="47"/>
        <v>0.20369999999999999</v>
      </c>
      <c r="J818">
        <f t="shared" si="48"/>
        <v>0.31690000000000002</v>
      </c>
    </row>
    <row r="819" spans="1:10" x14ac:dyDescent="0.25">
      <c r="A819">
        <v>91</v>
      </c>
      <c r="B819" t="s">
        <v>12</v>
      </c>
      <c r="C819">
        <v>38900</v>
      </c>
      <c r="D819">
        <v>206600</v>
      </c>
      <c r="E819">
        <v>73200</v>
      </c>
      <c r="H819">
        <f t="shared" si="46"/>
        <v>3.8899999999999997E-2</v>
      </c>
      <c r="I819">
        <f t="shared" si="47"/>
        <v>0.20660000000000001</v>
      </c>
      <c r="J819">
        <f t="shared" si="48"/>
        <v>7.3200000000000001E-2</v>
      </c>
    </row>
    <row r="820" spans="1:10" x14ac:dyDescent="0.25">
      <c r="A820">
        <v>91</v>
      </c>
      <c r="B820" t="s">
        <v>13</v>
      </c>
      <c r="C820">
        <v>79700</v>
      </c>
      <c r="D820">
        <v>207700</v>
      </c>
      <c r="E820">
        <v>143900</v>
      </c>
      <c r="H820">
        <f t="shared" si="46"/>
        <v>7.9699999999999993E-2</v>
      </c>
      <c r="I820">
        <f t="shared" si="47"/>
        <v>0.2077</v>
      </c>
      <c r="J820">
        <f t="shared" si="48"/>
        <v>0.1439</v>
      </c>
    </row>
    <row r="821" spans="1:10" x14ac:dyDescent="0.25">
      <c r="A821">
        <v>92</v>
      </c>
      <c r="B821" t="s">
        <v>5</v>
      </c>
      <c r="C821">
        <v>589200</v>
      </c>
      <c r="D821">
        <v>618000</v>
      </c>
      <c r="E821">
        <v>425900</v>
      </c>
      <c r="H821">
        <f t="shared" si="46"/>
        <v>0.58919999999999995</v>
      </c>
      <c r="I821">
        <f t="shared" si="47"/>
        <v>0.61799999999999999</v>
      </c>
      <c r="J821">
        <f t="shared" si="48"/>
        <v>0.4259</v>
      </c>
    </row>
    <row r="822" spans="1:10" x14ac:dyDescent="0.25">
      <c r="A822">
        <v>92</v>
      </c>
      <c r="B822" t="s">
        <v>6</v>
      </c>
      <c r="C822">
        <v>569900</v>
      </c>
      <c r="D822">
        <v>527300</v>
      </c>
      <c r="E822">
        <v>415000</v>
      </c>
      <c r="H822">
        <f t="shared" si="46"/>
        <v>0.56989999999999996</v>
      </c>
      <c r="I822">
        <f t="shared" si="47"/>
        <v>0.52729999999999999</v>
      </c>
      <c r="J822">
        <f t="shared" si="48"/>
        <v>0.41499999999999998</v>
      </c>
    </row>
    <row r="823" spans="1:10" x14ac:dyDescent="0.25">
      <c r="A823">
        <v>92</v>
      </c>
      <c r="B823" t="s">
        <v>7</v>
      </c>
      <c r="C823">
        <v>532300</v>
      </c>
      <c r="D823">
        <v>455200</v>
      </c>
      <c r="E823">
        <v>379200</v>
      </c>
      <c r="H823">
        <f t="shared" si="46"/>
        <v>0.5323</v>
      </c>
      <c r="I823">
        <f t="shared" si="47"/>
        <v>0.45519999999999999</v>
      </c>
      <c r="J823">
        <f t="shared" si="48"/>
        <v>0.37919999999999998</v>
      </c>
    </row>
    <row r="824" spans="1:10" x14ac:dyDescent="0.25">
      <c r="A824">
        <v>92</v>
      </c>
      <c r="B824" t="s">
        <v>8</v>
      </c>
      <c r="C824">
        <v>492600</v>
      </c>
      <c r="D824">
        <v>312400</v>
      </c>
      <c r="E824">
        <v>317500</v>
      </c>
      <c r="H824">
        <f t="shared" si="46"/>
        <v>0.49259999999999998</v>
      </c>
      <c r="I824">
        <f t="shared" si="47"/>
        <v>0.31240000000000001</v>
      </c>
      <c r="J824">
        <f t="shared" si="48"/>
        <v>0.3175</v>
      </c>
    </row>
    <row r="825" spans="1:10" x14ac:dyDescent="0.25">
      <c r="A825">
        <v>92</v>
      </c>
      <c r="B825" t="s">
        <v>9</v>
      </c>
      <c r="C825">
        <v>393500</v>
      </c>
      <c r="D825">
        <v>215500</v>
      </c>
      <c r="E825">
        <v>381200</v>
      </c>
      <c r="H825">
        <f t="shared" si="46"/>
        <v>0.39350000000000002</v>
      </c>
      <c r="I825">
        <f t="shared" si="47"/>
        <v>0.2155</v>
      </c>
      <c r="J825">
        <f t="shared" si="48"/>
        <v>0.38119999999999998</v>
      </c>
    </row>
    <row r="826" spans="1:10" x14ac:dyDescent="0.25">
      <c r="A826">
        <v>92</v>
      </c>
      <c r="B826" t="s">
        <v>10</v>
      </c>
      <c r="C826">
        <v>230200</v>
      </c>
      <c r="D826">
        <v>302700</v>
      </c>
      <c r="E826">
        <v>492000</v>
      </c>
      <c r="H826">
        <f t="shared" si="46"/>
        <v>0.23019999999999999</v>
      </c>
      <c r="I826">
        <f t="shared" si="47"/>
        <v>0.30270000000000002</v>
      </c>
      <c r="J826">
        <f t="shared" si="48"/>
        <v>0.49199999999999999</v>
      </c>
    </row>
    <row r="827" spans="1:10" x14ac:dyDescent="0.25">
      <c r="A827">
        <v>92</v>
      </c>
      <c r="B827" t="s">
        <v>11</v>
      </c>
      <c r="C827">
        <v>108700</v>
      </c>
      <c r="D827">
        <v>361000</v>
      </c>
      <c r="E827">
        <v>1096800</v>
      </c>
      <c r="H827">
        <f t="shared" si="46"/>
        <v>0.1087</v>
      </c>
      <c r="I827">
        <f t="shared" si="47"/>
        <v>0.36099999999999999</v>
      </c>
      <c r="J827">
        <f t="shared" si="48"/>
        <v>1.0968</v>
      </c>
    </row>
    <row r="828" spans="1:10" x14ac:dyDescent="0.25">
      <c r="A828">
        <v>92</v>
      </c>
      <c r="B828" t="s">
        <v>12</v>
      </c>
      <c r="C828">
        <v>42700</v>
      </c>
      <c r="D828">
        <v>407000</v>
      </c>
      <c r="E828">
        <v>73300</v>
      </c>
      <c r="H828">
        <f t="shared" si="46"/>
        <v>4.2700000000000002E-2</v>
      </c>
      <c r="I828">
        <f t="shared" si="47"/>
        <v>0.40699999999999997</v>
      </c>
      <c r="J828">
        <f t="shared" si="48"/>
        <v>7.3300000000000004E-2</v>
      </c>
    </row>
    <row r="829" spans="1:10" x14ac:dyDescent="0.25">
      <c r="A829">
        <v>92</v>
      </c>
      <c r="B829" t="s">
        <v>13</v>
      </c>
      <c r="C829">
        <v>83100</v>
      </c>
      <c r="D829">
        <v>579300</v>
      </c>
      <c r="E829">
        <v>145400</v>
      </c>
      <c r="H829">
        <f t="shared" si="46"/>
        <v>8.3099999999999993E-2</v>
      </c>
      <c r="I829">
        <f t="shared" si="47"/>
        <v>0.57930000000000004</v>
      </c>
      <c r="J829">
        <f t="shared" si="48"/>
        <v>0.1454</v>
      </c>
    </row>
    <row r="830" spans="1:10" x14ac:dyDescent="0.25">
      <c r="A830">
        <v>93</v>
      </c>
      <c r="B830" t="s">
        <v>5</v>
      </c>
      <c r="C830">
        <v>588000</v>
      </c>
      <c r="D830">
        <v>819700</v>
      </c>
      <c r="E830">
        <v>434100</v>
      </c>
      <c r="H830">
        <f t="shared" si="46"/>
        <v>0.58799999999999997</v>
      </c>
      <c r="I830">
        <f t="shared" si="47"/>
        <v>0.81969999999999998</v>
      </c>
      <c r="J830">
        <f t="shared" si="48"/>
        <v>0.43409999999999999</v>
      </c>
    </row>
    <row r="831" spans="1:10" x14ac:dyDescent="0.25">
      <c r="A831">
        <v>93</v>
      </c>
      <c r="B831" t="s">
        <v>6</v>
      </c>
      <c r="C831">
        <v>594500</v>
      </c>
      <c r="D831">
        <v>702100</v>
      </c>
      <c r="E831">
        <v>420900</v>
      </c>
      <c r="H831">
        <f t="shared" si="46"/>
        <v>0.59450000000000003</v>
      </c>
      <c r="I831">
        <f t="shared" si="47"/>
        <v>0.70209999999999995</v>
      </c>
      <c r="J831">
        <f t="shared" si="48"/>
        <v>0.4209</v>
      </c>
    </row>
    <row r="832" spans="1:10" x14ac:dyDescent="0.25">
      <c r="A832">
        <v>93</v>
      </c>
      <c r="B832" t="s">
        <v>7</v>
      </c>
      <c r="C832">
        <v>575900</v>
      </c>
      <c r="D832">
        <v>596000</v>
      </c>
      <c r="E832">
        <v>391900</v>
      </c>
      <c r="H832">
        <f t="shared" si="46"/>
        <v>0.57589999999999997</v>
      </c>
      <c r="I832">
        <f t="shared" si="47"/>
        <v>0.59599999999999997</v>
      </c>
      <c r="J832">
        <f t="shared" si="48"/>
        <v>0.39190000000000003</v>
      </c>
    </row>
    <row r="833" spans="1:10" x14ac:dyDescent="0.25">
      <c r="A833">
        <v>93</v>
      </c>
      <c r="B833" t="s">
        <v>8</v>
      </c>
      <c r="C833">
        <v>519900</v>
      </c>
      <c r="D833">
        <v>471000</v>
      </c>
      <c r="E833">
        <v>328800</v>
      </c>
      <c r="H833">
        <f t="shared" si="46"/>
        <v>0.51990000000000003</v>
      </c>
      <c r="I833">
        <f t="shared" si="47"/>
        <v>0.47099999999999997</v>
      </c>
      <c r="J833">
        <f t="shared" si="48"/>
        <v>0.32879999999999998</v>
      </c>
    </row>
    <row r="834" spans="1:10" x14ac:dyDescent="0.25">
      <c r="A834">
        <v>93</v>
      </c>
      <c r="B834" t="s">
        <v>9</v>
      </c>
      <c r="C834">
        <v>421900</v>
      </c>
      <c r="D834">
        <v>379800</v>
      </c>
      <c r="E834">
        <v>319900</v>
      </c>
      <c r="H834">
        <f t="shared" si="46"/>
        <v>0.4219</v>
      </c>
      <c r="I834">
        <f t="shared" si="47"/>
        <v>0.37980000000000003</v>
      </c>
      <c r="J834">
        <f t="shared" si="48"/>
        <v>0.31990000000000002</v>
      </c>
    </row>
    <row r="835" spans="1:10" x14ac:dyDescent="0.25">
      <c r="A835">
        <v>93</v>
      </c>
      <c r="B835" t="s">
        <v>10</v>
      </c>
      <c r="C835">
        <v>225800</v>
      </c>
      <c r="D835">
        <v>363700</v>
      </c>
      <c r="E835">
        <v>822100</v>
      </c>
      <c r="H835">
        <f t="shared" ref="H835:H898" si="49">C835/(10^6)</f>
        <v>0.2258</v>
      </c>
      <c r="I835">
        <f t="shared" ref="I835:I898" si="50">D835/(10^6)</f>
        <v>0.36370000000000002</v>
      </c>
      <c r="J835">
        <f t="shared" ref="J835:J898" si="51">E835/(10^6)</f>
        <v>0.82210000000000005</v>
      </c>
    </row>
    <row r="836" spans="1:10" x14ac:dyDescent="0.25">
      <c r="A836">
        <v>93</v>
      </c>
      <c r="B836" t="s">
        <v>11</v>
      </c>
      <c r="C836">
        <v>100600</v>
      </c>
      <c r="D836">
        <v>371700</v>
      </c>
      <c r="E836">
        <v>2936700</v>
      </c>
      <c r="H836">
        <f t="shared" si="49"/>
        <v>0.10059999999999999</v>
      </c>
      <c r="I836">
        <f t="shared" si="50"/>
        <v>0.37169999999999997</v>
      </c>
      <c r="J836">
        <f t="shared" si="51"/>
        <v>2.9367000000000001</v>
      </c>
    </row>
    <row r="837" spans="1:10" x14ac:dyDescent="0.25">
      <c r="A837">
        <v>93</v>
      </c>
      <c r="B837" t="s">
        <v>12</v>
      </c>
      <c r="C837">
        <v>38900</v>
      </c>
      <c r="D837">
        <v>412900</v>
      </c>
      <c r="E837">
        <v>72700</v>
      </c>
      <c r="H837">
        <f t="shared" si="49"/>
        <v>3.8899999999999997E-2</v>
      </c>
      <c r="I837">
        <f t="shared" si="50"/>
        <v>0.41289999999999999</v>
      </c>
      <c r="J837">
        <f t="shared" si="51"/>
        <v>7.2700000000000001E-2</v>
      </c>
    </row>
    <row r="838" spans="1:10" x14ac:dyDescent="0.25">
      <c r="A838">
        <v>93</v>
      </c>
      <c r="B838" t="s">
        <v>13</v>
      </c>
      <c r="C838">
        <v>75300</v>
      </c>
      <c r="D838">
        <v>384100</v>
      </c>
      <c r="E838">
        <v>150000</v>
      </c>
      <c r="H838">
        <f t="shared" si="49"/>
        <v>7.5300000000000006E-2</v>
      </c>
      <c r="I838">
        <f t="shared" si="50"/>
        <v>0.3841</v>
      </c>
      <c r="J838">
        <f t="shared" si="51"/>
        <v>0.15</v>
      </c>
    </row>
    <row r="839" spans="1:10" x14ac:dyDescent="0.25">
      <c r="A839">
        <v>94</v>
      </c>
      <c r="B839" t="s">
        <v>5</v>
      </c>
      <c r="C839">
        <v>578800</v>
      </c>
      <c r="D839">
        <v>856400</v>
      </c>
      <c r="E839">
        <v>430800</v>
      </c>
      <c r="H839">
        <f t="shared" si="49"/>
        <v>0.57879999999999998</v>
      </c>
      <c r="I839">
        <f t="shared" si="50"/>
        <v>0.85640000000000005</v>
      </c>
      <c r="J839">
        <f t="shared" si="51"/>
        <v>0.43080000000000002</v>
      </c>
    </row>
    <row r="840" spans="1:10" x14ac:dyDescent="0.25">
      <c r="A840">
        <v>94</v>
      </c>
      <c r="B840" t="s">
        <v>6</v>
      </c>
      <c r="C840">
        <v>606500</v>
      </c>
      <c r="D840">
        <v>690500</v>
      </c>
      <c r="E840">
        <v>565400</v>
      </c>
      <c r="H840">
        <f t="shared" si="49"/>
        <v>0.60650000000000004</v>
      </c>
      <c r="I840">
        <f t="shared" si="50"/>
        <v>0.6905</v>
      </c>
      <c r="J840">
        <f t="shared" si="51"/>
        <v>0.56540000000000001</v>
      </c>
    </row>
    <row r="841" spans="1:10" x14ac:dyDescent="0.25">
      <c r="A841">
        <v>94</v>
      </c>
      <c r="B841" t="s">
        <v>7</v>
      </c>
      <c r="C841">
        <v>557600</v>
      </c>
      <c r="D841">
        <v>596800</v>
      </c>
      <c r="E841">
        <v>364500</v>
      </c>
      <c r="H841">
        <f t="shared" si="49"/>
        <v>0.55759999999999998</v>
      </c>
      <c r="I841">
        <f t="shared" si="50"/>
        <v>0.5968</v>
      </c>
      <c r="J841">
        <f t="shared" si="51"/>
        <v>0.36449999999999999</v>
      </c>
    </row>
    <row r="842" spans="1:10" x14ac:dyDescent="0.25">
      <c r="A842">
        <v>94</v>
      </c>
      <c r="B842" t="s">
        <v>8</v>
      </c>
      <c r="C842">
        <v>496800</v>
      </c>
      <c r="D842">
        <v>495200</v>
      </c>
      <c r="E842">
        <v>308000</v>
      </c>
      <c r="H842">
        <f t="shared" si="49"/>
        <v>0.49680000000000002</v>
      </c>
      <c r="I842">
        <f t="shared" si="50"/>
        <v>0.49519999999999997</v>
      </c>
      <c r="J842">
        <f t="shared" si="51"/>
        <v>0.308</v>
      </c>
    </row>
    <row r="843" spans="1:10" x14ac:dyDescent="0.25">
      <c r="A843">
        <v>94</v>
      </c>
      <c r="B843" t="s">
        <v>9</v>
      </c>
      <c r="C843">
        <v>395200</v>
      </c>
      <c r="D843">
        <v>403100</v>
      </c>
      <c r="E843">
        <v>255700</v>
      </c>
      <c r="H843">
        <f t="shared" si="49"/>
        <v>0.3952</v>
      </c>
      <c r="I843">
        <f t="shared" si="50"/>
        <v>0.40310000000000001</v>
      </c>
      <c r="J843">
        <f t="shared" si="51"/>
        <v>0.25569999999999998</v>
      </c>
    </row>
    <row r="844" spans="1:10" x14ac:dyDescent="0.25">
      <c r="A844">
        <v>94</v>
      </c>
      <c r="B844" t="s">
        <v>10</v>
      </c>
      <c r="C844">
        <v>237100</v>
      </c>
      <c r="D844">
        <v>381600</v>
      </c>
      <c r="E844">
        <v>511300</v>
      </c>
      <c r="H844">
        <f t="shared" si="49"/>
        <v>0.23710000000000001</v>
      </c>
      <c r="I844">
        <f t="shared" si="50"/>
        <v>0.38159999999999999</v>
      </c>
      <c r="J844">
        <f t="shared" si="51"/>
        <v>0.51129999999999998</v>
      </c>
    </row>
    <row r="845" spans="1:10" x14ac:dyDescent="0.25">
      <c r="A845">
        <v>94</v>
      </c>
      <c r="B845" t="s">
        <v>11</v>
      </c>
      <c r="C845">
        <v>111400</v>
      </c>
      <c r="D845">
        <v>474800</v>
      </c>
      <c r="E845">
        <v>973400</v>
      </c>
      <c r="H845">
        <f t="shared" si="49"/>
        <v>0.1114</v>
      </c>
      <c r="I845">
        <f t="shared" si="50"/>
        <v>0.4748</v>
      </c>
      <c r="J845">
        <f t="shared" si="51"/>
        <v>0.97340000000000004</v>
      </c>
    </row>
    <row r="846" spans="1:10" x14ac:dyDescent="0.25">
      <c r="A846">
        <v>94</v>
      </c>
      <c r="B846" t="s">
        <v>12</v>
      </c>
      <c r="C846">
        <v>38900</v>
      </c>
      <c r="D846">
        <v>447000</v>
      </c>
      <c r="E846">
        <v>77400</v>
      </c>
      <c r="H846">
        <f t="shared" si="49"/>
        <v>3.8899999999999997E-2</v>
      </c>
      <c r="I846">
        <f t="shared" si="50"/>
        <v>0.44700000000000001</v>
      </c>
      <c r="J846">
        <f t="shared" si="51"/>
        <v>7.7399999999999997E-2</v>
      </c>
    </row>
    <row r="847" spans="1:10" x14ac:dyDescent="0.25">
      <c r="A847">
        <v>94</v>
      </c>
      <c r="B847" t="s">
        <v>13</v>
      </c>
      <c r="C847">
        <v>78700</v>
      </c>
      <c r="D847">
        <v>378300</v>
      </c>
      <c r="E847">
        <v>147400</v>
      </c>
      <c r="H847">
        <f t="shared" si="49"/>
        <v>7.8700000000000006E-2</v>
      </c>
      <c r="I847">
        <f t="shared" si="50"/>
        <v>0.37830000000000003</v>
      </c>
      <c r="J847">
        <f t="shared" si="51"/>
        <v>0.1474</v>
      </c>
    </row>
    <row r="848" spans="1:10" x14ac:dyDescent="0.25">
      <c r="A848">
        <v>95</v>
      </c>
      <c r="B848" t="s">
        <v>5</v>
      </c>
      <c r="C848">
        <v>573300</v>
      </c>
      <c r="D848">
        <v>762400</v>
      </c>
      <c r="E848">
        <v>470700</v>
      </c>
      <c r="H848">
        <f t="shared" si="49"/>
        <v>0.57330000000000003</v>
      </c>
      <c r="I848">
        <f t="shared" si="50"/>
        <v>0.76239999999999997</v>
      </c>
      <c r="J848">
        <f t="shared" si="51"/>
        <v>0.47070000000000001</v>
      </c>
    </row>
    <row r="849" spans="1:10" x14ac:dyDescent="0.25">
      <c r="A849">
        <v>95</v>
      </c>
      <c r="B849" t="s">
        <v>6</v>
      </c>
      <c r="C849">
        <v>558100</v>
      </c>
      <c r="D849">
        <v>683800</v>
      </c>
      <c r="E849">
        <v>416800</v>
      </c>
      <c r="H849">
        <f t="shared" si="49"/>
        <v>0.55810000000000004</v>
      </c>
      <c r="I849">
        <f t="shared" si="50"/>
        <v>0.68379999999999996</v>
      </c>
      <c r="J849">
        <f t="shared" si="51"/>
        <v>0.4168</v>
      </c>
    </row>
    <row r="850" spans="1:10" x14ac:dyDescent="0.25">
      <c r="A850">
        <v>95</v>
      </c>
      <c r="B850" t="s">
        <v>7</v>
      </c>
      <c r="C850">
        <v>556700</v>
      </c>
      <c r="D850">
        <v>584700</v>
      </c>
      <c r="E850">
        <v>375100</v>
      </c>
      <c r="H850">
        <f t="shared" si="49"/>
        <v>0.55669999999999997</v>
      </c>
      <c r="I850">
        <f t="shared" si="50"/>
        <v>0.5847</v>
      </c>
      <c r="J850">
        <f t="shared" si="51"/>
        <v>0.37509999999999999</v>
      </c>
    </row>
    <row r="851" spans="1:10" x14ac:dyDescent="0.25">
      <c r="A851">
        <v>95</v>
      </c>
      <c r="B851" t="s">
        <v>8</v>
      </c>
      <c r="C851">
        <v>493400</v>
      </c>
      <c r="D851">
        <v>470000</v>
      </c>
      <c r="E851">
        <v>301800</v>
      </c>
      <c r="H851">
        <f t="shared" si="49"/>
        <v>0.49340000000000001</v>
      </c>
      <c r="I851">
        <f t="shared" si="50"/>
        <v>0.47</v>
      </c>
      <c r="J851">
        <f t="shared" si="51"/>
        <v>0.30180000000000001</v>
      </c>
    </row>
    <row r="852" spans="1:10" x14ac:dyDescent="0.25">
      <c r="A852">
        <v>95</v>
      </c>
      <c r="B852" t="s">
        <v>9</v>
      </c>
      <c r="C852">
        <v>380500</v>
      </c>
      <c r="D852">
        <v>386400</v>
      </c>
      <c r="E852">
        <v>219100</v>
      </c>
      <c r="H852">
        <f t="shared" si="49"/>
        <v>0.3805</v>
      </c>
      <c r="I852">
        <f t="shared" si="50"/>
        <v>0.38640000000000002</v>
      </c>
      <c r="J852">
        <f t="shared" si="51"/>
        <v>0.21909999999999999</v>
      </c>
    </row>
    <row r="853" spans="1:10" x14ac:dyDescent="0.25">
      <c r="A853">
        <v>95</v>
      </c>
      <c r="B853" t="s">
        <v>10</v>
      </c>
      <c r="C853">
        <v>232800</v>
      </c>
      <c r="D853">
        <v>374200</v>
      </c>
      <c r="E853">
        <v>408800</v>
      </c>
      <c r="H853">
        <f t="shared" si="49"/>
        <v>0.23280000000000001</v>
      </c>
      <c r="I853">
        <f t="shared" si="50"/>
        <v>0.37419999999999998</v>
      </c>
      <c r="J853">
        <f t="shared" si="51"/>
        <v>0.4088</v>
      </c>
    </row>
    <row r="854" spans="1:10" x14ac:dyDescent="0.25">
      <c r="A854">
        <v>95</v>
      </c>
      <c r="B854" t="s">
        <v>11</v>
      </c>
      <c r="C854">
        <v>101900</v>
      </c>
      <c r="D854">
        <v>374400</v>
      </c>
      <c r="E854">
        <v>498400</v>
      </c>
      <c r="H854">
        <f t="shared" si="49"/>
        <v>0.1019</v>
      </c>
      <c r="I854">
        <f t="shared" si="50"/>
        <v>0.37440000000000001</v>
      </c>
      <c r="J854">
        <f t="shared" si="51"/>
        <v>0.49840000000000001</v>
      </c>
    </row>
    <row r="855" spans="1:10" x14ac:dyDescent="0.25">
      <c r="A855">
        <v>95</v>
      </c>
      <c r="B855" t="s">
        <v>12</v>
      </c>
      <c r="C855">
        <v>38900</v>
      </c>
      <c r="D855">
        <v>392000</v>
      </c>
      <c r="E855">
        <v>72900</v>
      </c>
      <c r="H855">
        <f t="shared" si="49"/>
        <v>3.8899999999999997E-2</v>
      </c>
      <c r="I855">
        <f t="shared" si="50"/>
        <v>0.39200000000000002</v>
      </c>
      <c r="J855">
        <f t="shared" si="51"/>
        <v>7.2900000000000006E-2</v>
      </c>
    </row>
    <row r="856" spans="1:10" x14ac:dyDescent="0.25">
      <c r="A856">
        <v>95</v>
      </c>
      <c r="B856" t="s">
        <v>13</v>
      </c>
      <c r="C856">
        <v>76400</v>
      </c>
      <c r="D856">
        <v>374200</v>
      </c>
      <c r="E856">
        <v>142400</v>
      </c>
      <c r="H856">
        <f t="shared" si="49"/>
        <v>7.6399999999999996E-2</v>
      </c>
      <c r="I856">
        <f t="shared" si="50"/>
        <v>0.37419999999999998</v>
      </c>
      <c r="J856">
        <f t="shared" si="51"/>
        <v>0.1424</v>
      </c>
    </row>
    <row r="857" spans="1:10" x14ac:dyDescent="0.25">
      <c r="A857">
        <v>96</v>
      </c>
      <c r="B857" t="s">
        <v>5</v>
      </c>
      <c r="C857">
        <v>597900</v>
      </c>
      <c r="D857">
        <v>791200</v>
      </c>
      <c r="E857">
        <v>439300</v>
      </c>
      <c r="H857">
        <f t="shared" si="49"/>
        <v>0.59789999999999999</v>
      </c>
      <c r="I857">
        <f t="shared" si="50"/>
        <v>0.79120000000000001</v>
      </c>
      <c r="J857">
        <f t="shared" si="51"/>
        <v>0.43930000000000002</v>
      </c>
    </row>
    <row r="858" spans="1:10" x14ac:dyDescent="0.25">
      <c r="A858">
        <v>96</v>
      </c>
      <c r="B858" t="s">
        <v>6</v>
      </c>
      <c r="C858">
        <v>588700</v>
      </c>
      <c r="D858">
        <v>705200</v>
      </c>
      <c r="E858">
        <v>410200</v>
      </c>
      <c r="H858">
        <f t="shared" si="49"/>
        <v>0.5887</v>
      </c>
      <c r="I858">
        <f t="shared" si="50"/>
        <v>0.70520000000000005</v>
      </c>
      <c r="J858">
        <f t="shared" si="51"/>
        <v>0.41020000000000001</v>
      </c>
    </row>
    <row r="859" spans="1:10" x14ac:dyDescent="0.25">
      <c r="A859">
        <v>96</v>
      </c>
      <c r="B859" t="s">
        <v>7</v>
      </c>
      <c r="C859">
        <v>553100</v>
      </c>
      <c r="D859">
        <v>597000</v>
      </c>
      <c r="E859">
        <v>370300</v>
      </c>
      <c r="H859">
        <f t="shared" si="49"/>
        <v>0.55310000000000004</v>
      </c>
      <c r="I859">
        <f t="shared" si="50"/>
        <v>0.59699999999999998</v>
      </c>
      <c r="J859">
        <f t="shared" si="51"/>
        <v>0.37030000000000002</v>
      </c>
    </row>
    <row r="860" spans="1:10" x14ac:dyDescent="0.25">
      <c r="A860">
        <v>96</v>
      </c>
      <c r="B860" t="s">
        <v>8</v>
      </c>
      <c r="C860">
        <v>512000</v>
      </c>
      <c r="D860">
        <v>475600</v>
      </c>
      <c r="E860">
        <v>295800</v>
      </c>
      <c r="H860">
        <f t="shared" si="49"/>
        <v>0.51200000000000001</v>
      </c>
      <c r="I860">
        <f t="shared" si="50"/>
        <v>0.47560000000000002</v>
      </c>
      <c r="J860">
        <f t="shared" si="51"/>
        <v>0.29580000000000001</v>
      </c>
    </row>
    <row r="861" spans="1:10" x14ac:dyDescent="0.25">
      <c r="A861">
        <v>96</v>
      </c>
      <c r="B861" t="s">
        <v>9</v>
      </c>
      <c r="C861">
        <v>390300</v>
      </c>
      <c r="D861">
        <v>438000</v>
      </c>
      <c r="E861">
        <v>238300</v>
      </c>
      <c r="H861">
        <f t="shared" si="49"/>
        <v>0.39029999999999998</v>
      </c>
      <c r="I861">
        <f t="shared" si="50"/>
        <v>0.438</v>
      </c>
      <c r="J861">
        <f t="shared" si="51"/>
        <v>0.23830000000000001</v>
      </c>
    </row>
    <row r="862" spans="1:10" x14ac:dyDescent="0.25">
      <c r="A862">
        <v>96</v>
      </c>
      <c r="B862" t="s">
        <v>10</v>
      </c>
      <c r="C862">
        <v>232100</v>
      </c>
      <c r="D862">
        <v>389800</v>
      </c>
      <c r="E862">
        <v>392100</v>
      </c>
      <c r="H862">
        <f t="shared" si="49"/>
        <v>0.2321</v>
      </c>
      <c r="I862">
        <f t="shared" si="50"/>
        <v>0.38979999999999998</v>
      </c>
      <c r="J862">
        <f t="shared" si="51"/>
        <v>0.3921</v>
      </c>
    </row>
    <row r="863" spans="1:10" x14ac:dyDescent="0.25">
      <c r="A863">
        <v>96</v>
      </c>
      <c r="B863" t="s">
        <v>11</v>
      </c>
      <c r="C863">
        <v>111000</v>
      </c>
      <c r="D863">
        <v>358200</v>
      </c>
      <c r="E863">
        <v>643400</v>
      </c>
      <c r="H863">
        <f t="shared" si="49"/>
        <v>0.111</v>
      </c>
      <c r="I863">
        <f t="shared" si="50"/>
        <v>0.35820000000000002</v>
      </c>
      <c r="J863">
        <f t="shared" si="51"/>
        <v>0.64339999999999997</v>
      </c>
    </row>
    <row r="864" spans="1:10" x14ac:dyDescent="0.25">
      <c r="A864">
        <v>96</v>
      </c>
      <c r="B864" t="s">
        <v>12</v>
      </c>
      <c r="C864">
        <v>38900</v>
      </c>
      <c r="D864">
        <v>347100</v>
      </c>
      <c r="E864">
        <v>77400</v>
      </c>
      <c r="H864">
        <f t="shared" si="49"/>
        <v>3.8899999999999997E-2</v>
      </c>
      <c r="I864">
        <f t="shared" si="50"/>
        <v>0.34710000000000002</v>
      </c>
      <c r="J864">
        <f t="shared" si="51"/>
        <v>7.7399999999999997E-2</v>
      </c>
    </row>
    <row r="865" spans="1:10" x14ac:dyDescent="0.25">
      <c r="A865">
        <v>96</v>
      </c>
      <c r="B865" t="s">
        <v>13</v>
      </c>
      <c r="C865">
        <v>83500</v>
      </c>
      <c r="D865">
        <v>359200</v>
      </c>
      <c r="E865">
        <v>145900</v>
      </c>
      <c r="H865">
        <f t="shared" si="49"/>
        <v>8.3500000000000005E-2</v>
      </c>
      <c r="I865">
        <f t="shared" si="50"/>
        <v>0.35920000000000002</v>
      </c>
      <c r="J865">
        <f t="shared" si="51"/>
        <v>0.1459</v>
      </c>
    </row>
    <row r="866" spans="1:10" x14ac:dyDescent="0.25">
      <c r="A866">
        <v>97</v>
      </c>
      <c r="B866" t="s">
        <v>5</v>
      </c>
      <c r="C866">
        <v>585100</v>
      </c>
      <c r="D866">
        <v>773900</v>
      </c>
      <c r="E866">
        <v>427000</v>
      </c>
      <c r="H866">
        <f t="shared" si="49"/>
        <v>0.58509999999999995</v>
      </c>
      <c r="I866">
        <f t="shared" si="50"/>
        <v>0.77390000000000003</v>
      </c>
      <c r="J866">
        <f t="shared" si="51"/>
        <v>0.42699999999999999</v>
      </c>
    </row>
    <row r="867" spans="1:10" x14ac:dyDescent="0.25">
      <c r="A867">
        <v>97</v>
      </c>
      <c r="B867" t="s">
        <v>6</v>
      </c>
      <c r="C867">
        <v>601100</v>
      </c>
      <c r="D867">
        <v>711100</v>
      </c>
      <c r="E867">
        <v>485800</v>
      </c>
      <c r="H867">
        <f t="shared" si="49"/>
        <v>0.60109999999999997</v>
      </c>
      <c r="I867">
        <f t="shared" si="50"/>
        <v>0.71109999999999995</v>
      </c>
      <c r="J867">
        <f t="shared" si="51"/>
        <v>0.48580000000000001</v>
      </c>
    </row>
    <row r="868" spans="1:10" x14ac:dyDescent="0.25">
      <c r="A868">
        <v>97</v>
      </c>
      <c r="B868" t="s">
        <v>7</v>
      </c>
      <c r="C868">
        <v>556700</v>
      </c>
      <c r="D868">
        <v>640300</v>
      </c>
      <c r="E868">
        <v>365100</v>
      </c>
      <c r="H868">
        <f t="shared" si="49"/>
        <v>0.55669999999999997</v>
      </c>
      <c r="I868">
        <f t="shared" si="50"/>
        <v>0.64029999999999998</v>
      </c>
      <c r="J868">
        <f t="shared" si="51"/>
        <v>0.36509999999999998</v>
      </c>
    </row>
    <row r="869" spans="1:10" x14ac:dyDescent="0.25">
      <c r="A869">
        <v>97</v>
      </c>
      <c r="B869" t="s">
        <v>8</v>
      </c>
      <c r="C869">
        <v>523400</v>
      </c>
      <c r="D869">
        <v>481400</v>
      </c>
      <c r="E869">
        <v>334600</v>
      </c>
      <c r="H869">
        <f t="shared" si="49"/>
        <v>0.52339999999999998</v>
      </c>
      <c r="I869">
        <f t="shared" si="50"/>
        <v>0.48139999999999999</v>
      </c>
      <c r="J869">
        <f t="shared" si="51"/>
        <v>0.33460000000000001</v>
      </c>
    </row>
    <row r="870" spans="1:10" x14ac:dyDescent="0.25">
      <c r="A870">
        <v>97</v>
      </c>
      <c r="B870" t="s">
        <v>9</v>
      </c>
      <c r="C870">
        <v>541100</v>
      </c>
      <c r="D870">
        <v>522100</v>
      </c>
      <c r="E870">
        <v>212300</v>
      </c>
      <c r="H870">
        <f t="shared" si="49"/>
        <v>0.54110000000000003</v>
      </c>
      <c r="I870">
        <f t="shared" si="50"/>
        <v>0.52210000000000001</v>
      </c>
      <c r="J870">
        <f t="shared" si="51"/>
        <v>0.21229999999999999</v>
      </c>
    </row>
    <row r="871" spans="1:10" x14ac:dyDescent="0.25">
      <c r="A871">
        <v>97</v>
      </c>
      <c r="B871" t="s">
        <v>10</v>
      </c>
      <c r="C871">
        <v>267400</v>
      </c>
      <c r="D871">
        <v>427500</v>
      </c>
      <c r="E871">
        <v>297100</v>
      </c>
      <c r="H871">
        <f t="shared" si="49"/>
        <v>0.26740000000000003</v>
      </c>
      <c r="I871">
        <f t="shared" si="50"/>
        <v>0.42749999999999999</v>
      </c>
      <c r="J871">
        <f t="shared" si="51"/>
        <v>0.29709999999999998</v>
      </c>
    </row>
    <row r="872" spans="1:10" x14ac:dyDescent="0.25">
      <c r="A872">
        <v>97</v>
      </c>
      <c r="B872" t="s">
        <v>11</v>
      </c>
      <c r="C872">
        <v>105200</v>
      </c>
      <c r="D872">
        <v>402100</v>
      </c>
      <c r="E872">
        <v>508400</v>
      </c>
      <c r="H872">
        <f t="shared" si="49"/>
        <v>0.1052</v>
      </c>
      <c r="I872">
        <f t="shared" si="50"/>
        <v>0.40210000000000001</v>
      </c>
      <c r="J872">
        <f t="shared" si="51"/>
        <v>0.50839999999999996</v>
      </c>
    </row>
    <row r="873" spans="1:10" x14ac:dyDescent="0.25">
      <c r="A873">
        <v>97</v>
      </c>
      <c r="B873" t="s">
        <v>12</v>
      </c>
      <c r="C873">
        <v>39900</v>
      </c>
      <c r="D873">
        <v>378800</v>
      </c>
      <c r="E873">
        <v>80900</v>
      </c>
      <c r="H873">
        <f t="shared" si="49"/>
        <v>3.9899999999999998E-2</v>
      </c>
      <c r="I873">
        <f t="shared" si="50"/>
        <v>0.37880000000000003</v>
      </c>
      <c r="J873">
        <f t="shared" si="51"/>
        <v>8.09E-2</v>
      </c>
    </row>
    <row r="874" spans="1:10" x14ac:dyDescent="0.25">
      <c r="A874">
        <v>97</v>
      </c>
      <c r="B874" t="s">
        <v>13</v>
      </c>
      <c r="C874">
        <v>78000</v>
      </c>
      <c r="D874">
        <v>368400</v>
      </c>
      <c r="E874">
        <v>148500</v>
      </c>
      <c r="H874">
        <f t="shared" si="49"/>
        <v>7.8E-2</v>
      </c>
      <c r="I874">
        <f t="shared" si="50"/>
        <v>0.36840000000000001</v>
      </c>
      <c r="J874">
        <f t="shared" si="51"/>
        <v>0.14849999999999999</v>
      </c>
    </row>
    <row r="875" spans="1:10" x14ac:dyDescent="0.25">
      <c r="A875">
        <v>98</v>
      </c>
      <c r="B875" t="s">
        <v>5</v>
      </c>
      <c r="C875">
        <v>594200</v>
      </c>
      <c r="D875">
        <v>801100</v>
      </c>
      <c r="E875">
        <v>434400</v>
      </c>
      <c r="H875">
        <f t="shared" si="49"/>
        <v>0.59419999999999995</v>
      </c>
      <c r="I875">
        <f t="shared" si="50"/>
        <v>0.80110000000000003</v>
      </c>
      <c r="J875">
        <f t="shared" si="51"/>
        <v>0.43440000000000001</v>
      </c>
    </row>
    <row r="876" spans="1:10" x14ac:dyDescent="0.25">
      <c r="A876">
        <v>98</v>
      </c>
      <c r="B876" t="s">
        <v>6</v>
      </c>
      <c r="C876">
        <v>591000</v>
      </c>
      <c r="D876">
        <v>709500</v>
      </c>
      <c r="E876">
        <v>423400</v>
      </c>
      <c r="H876">
        <f t="shared" si="49"/>
        <v>0.59099999999999997</v>
      </c>
      <c r="I876">
        <f t="shared" si="50"/>
        <v>0.70950000000000002</v>
      </c>
      <c r="J876">
        <f t="shared" si="51"/>
        <v>0.4234</v>
      </c>
    </row>
    <row r="877" spans="1:10" x14ac:dyDescent="0.25">
      <c r="A877">
        <v>98</v>
      </c>
      <c r="B877" t="s">
        <v>7</v>
      </c>
      <c r="C877">
        <v>537100</v>
      </c>
      <c r="D877">
        <v>618900</v>
      </c>
      <c r="E877">
        <v>377300</v>
      </c>
      <c r="H877">
        <f t="shared" si="49"/>
        <v>0.53710000000000002</v>
      </c>
      <c r="I877">
        <f t="shared" si="50"/>
        <v>0.61890000000000001</v>
      </c>
      <c r="J877">
        <f t="shared" si="51"/>
        <v>0.37730000000000002</v>
      </c>
    </row>
    <row r="878" spans="1:10" x14ac:dyDescent="0.25">
      <c r="A878">
        <v>98</v>
      </c>
      <c r="B878" t="s">
        <v>8</v>
      </c>
      <c r="C878">
        <v>499200</v>
      </c>
      <c r="D878">
        <v>677300</v>
      </c>
      <c r="E878">
        <v>307500</v>
      </c>
      <c r="H878">
        <f t="shared" si="49"/>
        <v>0.49919999999999998</v>
      </c>
      <c r="I878">
        <f t="shared" si="50"/>
        <v>0.67730000000000001</v>
      </c>
      <c r="J878">
        <f t="shared" si="51"/>
        <v>0.3075</v>
      </c>
    </row>
    <row r="879" spans="1:10" x14ac:dyDescent="0.25">
      <c r="A879">
        <v>98</v>
      </c>
      <c r="B879" t="s">
        <v>9</v>
      </c>
      <c r="C879">
        <v>401600</v>
      </c>
      <c r="D879">
        <v>391700</v>
      </c>
      <c r="E879">
        <v>233200</v>
      </c>
      <c r="H879">
        <f t="shared" si="49"/>
        <v>0.40160000000000001</v>
      </c>
      <c r="I879">
        <f t="shared" si="50"/>
        <v>0.39169999999999999</v>
      </c>
      <c r="J879">
        <f t="shared" si="51"/>
        <v>0.23319999999999999</v>
      </c>
    </row>
    <row r="880" spans="1:10" x14ac:dyDescent="0.25">
      <c r="A880">
        <v>98</v>
      </c>
      <c r="B880" t="s">
        <v>10</v>
      </c>
      <c r="C880">
        <v>236400</v>
      </c>
      <c r="D880">
        <v>1745600</v>
      </c>
      <c r="E880">
        <v>396400</v>
      </c>
      <c r="H880">
        <f t="shared" si="49"/>
        <v>0.2364</v>
      </c>
      <c r="I880">
        <f t="shared" si="50"/>
        <v>1.7456</v>
      </c>
      <c r="J880">
        <f t="shared" si="51"/>
        <v>0.39639999999999997</v>
      </c>
    </row>
    <row r="881" spans="1:10" x14ac:dyDescent="0.25">
      <c r="A881">
        <v>98</v>
      </c>
      <c r="B881" t="s">
        <v>11</v>
      </c>
      <c r="C881">
        <v>107400</v>
      </c>
      <c r="D881">
        <v>210100</v>
      </c>
      <c r="E881">
        <v>780400</v>
      </c>
      <c r="H881">
        <f t="shared" si="49"/>
        <v>0.1074</v>
      </c>
      <c r="I881">
        <f t="shared" si="50"/>
        <v>0.21010000000000001</v>
      </c>
      <c r="J881">
        <f t="shared" si="51"/>
        <v>0.78039999999999998</v>
      </c>
    </row>
    <row r="882" spans="1:10" x14ac:dyDescent="0.25">
      <c r="A882">
        <v>98</v>
      </c>
      <c r="B882" t="s">
        <v>12</v>
      </c>
      <c r="C882">
        <v>39700</v>
      </c>
      <c r="D882">
        <v>231900</v>
      </c>
      <c r="E882">
        <v>75500</v>
      </c>
      <c r="H882">
        <f t="shared" si="49"/>
        <v>3.9699999999999999E-2</v>
      </c>
      <c r="I882">
        <f t="shared" si="50"/>
        <v>0.2319</v>
      </c>
      <c r="J882">
        <f t="shared" si="51"/>
        <v>7.5499999999999998E-2</v>
      </c>
    </row>
    <row r="883" spans="1:10" x14ac:dyDescent="0.25">
      <c r="A883">
        <v>98</v>
      </c>
      <c r="B883" t="s">
        <v>13</v>
      </c>
      <c r="C883">
        <v>77400</v>
      </c>
      <c r="D883">
        <v>204500</v>
      </c>
      <c r="E883">
        <v>146300</v>
      </c>
      <c r="H883">
        <f t="shared" si="49"/>
        <v>7.7399999999999997E-2</v>
      </c>
      <c r="I883">
        <f t="shared" si="50"/>
        <v>0.20449999999999999</v>
      </c>
      <c r="J883">
        <f t="shared" si="51"/>
        <v>0.14630000000000001</v>
      </c>
    </row>
    <row r="884" spans="1:10" x14ac:dyDescent="0.25">
      <c r="A884">
        <v>99</v>
      </c>
      <c r="B884" t="s">
        <v>5</v>
      </c>
      <c r="C884">
        <v>596700</v>
      </c>
      <c r="D884">
        <v>651400</v>
      </c>
      <c r="E884">
        <v>440300</v>
      </c>
      <c r="H884">
        <f t="shared" si="49"/>
        <v>0.59670000000000001</v>
      </c>
      <c r="I884">
        <f t="shared" si="50"/>
        <v>0.65139999999999998</v>
      </c>
      <c r="J884">
        <f t="shared" si="51"/>
        <v>0.44030000000000002</v>
      </c>
    </row>
    <row r="885" spans="1:10" x14ac:dyDescent="0.25">
      <c r="A885">
        <v>99</v>
      </c>
      <c r="B885" t="s">
        <v>6</v>
      </c>
      <c r="C885">
        <v>622100</v>
      </c>
      <c r="D885">
        <v>523500</v>
      </c>
      <c r="E885">
        <v>422700</v>
      </c>
      <c r="H885">
        <f t="shared" si="49"/>
        <v>0.62209999999999999</v>
      </c>
      <c r="I885">
        <f t="shared" si="50"/>
        <v>0.52349999999999997</v>
      </c>
      <c r="J885">
        <f t="shared" si="51"/>
        <v>0.42270000000000002</v>
      </c>
    </row>
    <row r="886" spans="1:10" x14ac:dyDescent="0.25">
      <c r="A886">
        <v>99</v>
      </c>
      <c r="B886" t="s">
        <v>7</v>
      </c>
      <c r="C886">
        <v>545300</v>
      </c>
      <c r="D886">
        <v>454100</v>
      </c>
      <c r="E886">
        <v>413400</v>
      </c>
      <c r="H886">
        <f t="shared" si="49"/>
        <v>0.54530000000000001</v>
      </c>
      <c r="I886">
        <f t="shared" si="50"/>
        <v>0.4541</v>
      </c>
      <c r="J886">
        <f t="shared" si="51"/>
        <v>0.41339999999999999</v>
      </c>
    </row>
    <row r="887" spans="1:10" x14ac:dyDescent="0.25">
      <c r="A887">
        <v>99</v>
      </c>
      <c r="B887" t="s">
        <v>8</v>
      </c>
      <c r="C887">
        <v>511100</v>
      </c>
      <c r="D887">
        <v>321400</v>
      </c>
      <c r="E887">
        <v>296200</v>
      </c>
      <c r="H887">
        <f t="shared" si="49"/>
        <v>0.5111</v>
      </c>
      <c r="I887">
        <f t="shared" si="50"/>
        <v>0.32140000000000002</v>
      </c>
      <c r="J887">
        <f t="shared" si="51"/>
        <v>0.29620000000000002</v>
      </c>
    </row>
    <row r="888" spans="1:10" x14ac:dyDescent="0.25">
      <c r="A888">
        <v>99</v>
      </c>
      <c r="B888" t="s">
        <v>9</v>
      </c>
      <c r="C888">
        <v>384200</v>
      </c>
      <c r="D888">
        <v>232200</v>
      </c>
      <c r="E888">
        <v>223900</v>
      </c>
      <c r="H888">
        <f t="shared" si="49"/>
        <v>0.38419999999999999</v>
      </c>
      <c r="I888">
        <f t="shared" si="50"/>
        <v>0.23219999999999999</v>
      </c>
      <c r="J888">
        <f t="shared" si="51"/>
        <v>0.22389999999999999</v>
      </c>
    </row>
    <row r="889" spans="1:10" x14ac:dyDescent="0.25">
      <c r="A889">
        <v>99</v>
      </c>
      <c r="B889" t="s">
        <v>10</v>
      </c>
      <c r="C889">
        <v>249600</v>
      </c>
      <c r="D889">
        <v>218400</v>
      </c>
      <c r="E889">
        <v>300200</v>
      </c>
      <c r="H889">
        <f t="shared" si="49"/>
        <v>0.24959999999999999</v>
      </c>
      <c r="I889">
        <f t="shared" si="50"/>
        <v>0.21840000000000001</v>
      </c>
      <c r="J889">
        <f t="shared" si="51"/>
        <v>0.30020000000000002</v>
      </c>
    </row>
    <row r="890" spans="1:10" x14ac:dyDescent="0.25">
      <c r="A890">
        <v>99</v>
      </c>
      <c r="B890" t="s">
        <v>11</v>
      </c>
      <c r="C890">
        <v>101700</v>
      </c>
      <c r="D890">
        <v>213500</v>
      </c>
      <c r="E890">
        <v>646700</v>
      </c>
      <c r="H890">
        <f t="shared" si="49"/>
        <v>0.1017</v>
      </c>
      <c r="I890">
        <f t="shared" si="50"/>
        <v>0.2135</v>
      </c>
      <c r="J890">
        <f t="shared" si="51"/>
        <v>0.64670000000000005</v>
      </c>
    </row>
    <row r="891" spans="1:10" x14ac:dyDescent="0.25">
      <c r="A891">
        <v>99</v>
      </c>
      <c r="B891" t="s">
        <v>12</v>
      </c>
      <c r="C891">
        <v>39700</v>
      </c>
      <c r="D891">
        <v>199800</v>
      </c>
      <c r="E891">
        <v>73900</v>
      </c>
      <c r="H891">
        <f t="shared" si="49"/>
        <v>3.9699999999999999E-2</v>
      </c>
      <c r="I891">
        <f t="shared" si="50"/>
        <v>0.19980000000000001</v>
      </c>
      <c r="J891">
        <f t="shared" si="51"/>
        <v>7.3899999999999993E-2</v>
      </c>
    </row>
    <row r="892" spans="1:10" x14ac:dyDescent="0.25">
      <c r="A892">
        <v>99</v>
      </c>
      <c r="B892" t="s">
        <v>13</v>
      </c>
      <c r="C892">
        <v>80200</v>
      </c>
      <c r="D892">
        <v>201100</v>
      </c>
      <c r="E892">
        <v>146900</v>
      </c>
      <c r="H892">
        <f t="shared" si="49"/>
        <v>8.0199999999999994E-2</v>
      </c>
      <c r="I892">
        <f t="shared" si="50"/>
        <v>0.2011</v>
      </c>
      <c r="J892">
        <f t="shared" si="51"/>
        <v>0.1469</v>
      </c>
    </row>
    <row r="893" spans="1:10" x14ac:dyDescent="0.25">
      <c r="A893">
        <v>100</v>
      </c>
      <c r="B893" t="s">
        <v>5</v>
      </c>
      <c r="C893">
        <v>597300</v>
      </c>
      <c r="D893">
        <v>620300</v>
      </c>
      <c r="E893">
        <v>439100</v>
      </c>
      <c r="H893">
        <f t="shared" si="49"/>
        <v>0.59730000000000005</v>
      </c>
      <c r="I893">
        <f t="shared" si="50"/>
        <v>0.62029999999999996</v>
      </c>
      <c r="J893">
        <f t="shared" si="51"/>
        <v>0.43909999999999999</v>
      </c>
    </row>
    <row r="894" spans="1:10" x14ac:dyDescent="0.25">
      <c r="A894">
        <v>100</v>
      </c>
      <c r="B894" t="s">
        <v>6</v>
      </c>
      <c r="C894">
        <v>574900</v>
      </c>
      <c r="D894">
        <v>564100</v>
      </c>
      <c r="E894">
        <v>440500</v>
      </c>
      <c r="H894">
        <f t="shared" si="49"/>
        <v>0.57489999999999997</v>
      </c>
      <c r="I894">
        <f t="shared" si="50"/>
        <v>0.56410000000000005</v>
      </c>
      <c r="J894">
        <f t="shared" si="51"/>
        <v>0.4405</v>
      </c>
    </row>
    <row r="895" spans="1:10" x14ac:dyDescent="0.25">
      <c r="A895">
        <v>100</v>
      </c>
      <c r="B895" t="s">
        <v>7</v>
      </c>
      <c r="C895">
        <v>543100</v>
      </c>
      <c r="D895">
        <v>422200</v>
      </c>
      <c r="E895">
        <v>381200</v>
      </c>
      <c r="H895">
        <f t="shared" si="49"/>
        <v>0.54310000000000003</v>
      </c>
      <c r="I895">
        <f t="shared" si="50"/>
        <v>0.42220000000000002</v>
      </c>
      <c r="J895">
        <f t="shared" si="51"/>
        <v>0.38119999999999998</v>
      </c>
    </row>
    <row r="896" spans="1:10" x14ac:dyDescent="0.25">
      <c r="A896">
        <v>100</v>
      </c>
      <c r="B896" t="s">
        <v>8</v>
      </c>
      <c r="C896">
        <v>499600</v>
      </c>
      <c r="D896">
        <v>308400</v>
      </c>
      <c r="E896">
        <v>297300</v>
      </c>
      <c r="H896">
        <f t="shared" si="49"/>
        <v>0.49959999999999999</v>
      </c>
      <c r="I896">
        <f t="shared" si="50"/>
        <v>0.30840000000000001</v>
      </c>
      <c r="J896">
        <f t="shared" si="51"/>
        <v>0.29730000000000001</v>
      </c>
    </row>
    <row r="897" spans="1:10" x14ac:dyDescent="0.25">
      <c r="A897">
        <v>100</v>
      </c>
      <c r="B897" t="s">
        <v>9</v>
      </c>
      <c r="C897">
        <v>385800</v>
      </c>
      <c r="D897">
        <v>232200</v>
      </c>
      <c r="E897">
        <v>203200</v>
      </c>
      <c r="H897">
        <f t="shared" si="49"/>
        <v>0.38579999999999998</v>
      </c>
      <c r="I897">
        <f t="shared" si="50"/>
        <v>0.23219999999999999</v>
      </c>
      <c r="J897">
        <f t="shared" si="51"/>
        <v>0.20319999999999999</v>
      </c>
    </row>
    <row r="898" spans="1:10" x14ac:dyDescent="0.25">
      <c r="A898">
        <v>100</v>
      </c>
      <c r="B898" t="s">
        <v>10</v>
      </c>
      <c r="C898">
        <v>228900</v>
      </c>
      <c r="D898">
        <v>214400</v>
      </c>
      <c r="E898">
        <v>301900</v>
      </c>
      <c r="H898">
        <f t="shared" si="49"/>
        <v>0.22889999999999999</v>
      </c>
      <c r="I898">
        <f t="shared" si="50"/>
        <v>0.21440000000000001</v>
      </c>
      <c r="J898">
        <f t="shared" si="51"/>
        <v>0.3019</v>
      </c>
    </row>
    <row r="899" spans="1:10" x14ac:dyDescent="0.25">
      <c r="A899">
        <v>100</v>
      </c>
      <c r="B899" t="s">
        <v>11</v>
      </c>
      <c r="C899">
        <v>102800</v>
      </c>
      <c r="D899">
        <v>363100</v>
      </c>
      <c r="E899">
        <v>887800</v>
      </c>
      <c r="H899">
        <f t="shared" ref="H899:H901" si="52">C899/(10^6)</f>
        <v>0.1028</v>
      </c>
      <c r="I899">
        <f t="shared" ref="I899:I901" si="53">D899/(10^6)</f>
        <v>0.36309999999999998</v>
      </c>
      <c r="J899">
        <f t="shared" ref="J899:J901" si="54">E899/(10^6)</f>
        <v>0.88780000000000003</v>
      </c>
    </row>
    <row r="900" spans="1:10" x14ac:dyDescent="0.25">
      <c r="A900">
        <v>100</v>
      </c>
      <c r="B900" t="s">
        <v>12</v>
      </c>
      <c r="C900">
        <v>44200</v>
      </c>
      <c r="D900">
        <v>203200</v>
      </c>
      <c r="E900">
        <v>77100</v>
      </c>
      <c r="H900">
        <f t="shared" si="52"/>
        <v>4.4200000000000003E-2</v>
      </c>
      <c r="I900">
        <f t="shared" si="53"/>
        <v>0.20319999999999999</v>
      </c>
      <c r="J900">
        <f t="shared" si="54"/>
        <v>7.7100000000000002E-2</v>
      </c>
    </row>
    <row r="901" spans="1:10" x14ac:dyDescent="0.25">
      <c r="A901">
        <v>100</v>
      </c>
      <c r="B901" t="s">
        <v>13</v>
      </c>
      <c r="C901">
        <v>82200</v>
      </c>
      <c r="D901">
        <v>196200</v>
      </c>
      <c r="E901">
        <v>149900</v>
      </c>
      <c r="H901">
        <f t="shared" si="52"/>
        <v>8.2199999999999995E-2</v>
      </c>
      <c r="I901">
        <f t="shared" si="53"/>
        <v>0.19620000000000001</v>
      </c>
      <c r="J901">
        <f t="shared" si="54"/>
        <v>0.14990000000000001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53FD-CC68-4E94-8B39-B2FE7156A367}">
  <dimension ref="A1:Q901"/>
  <sheetViews>
    <sheetView workbookViewId="0">
      <selection activeCell="F16" sqref="F16"/>
    </sheetView>
  </sheetViews>
  <sheetFormatPr defaultRowHeight="15" x14ac:dyDescent="0.25"/>
  <cols>
    <col min="1" max="5" width="16.5703125" customWidth="1"/>
    <col min="8" max="10" width="18" customWidth="1"/>
    <col min="14" max="14" width="13.85546875" customWidth="1"/>
    <col min="15" max="17" width="20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5902600</v>
      </c>
      <c r="D2">
        <v>7361800</v>
      </c>
      <c r="E2">
        <v>5125200</v>
      </c>
      <c r="H2">
        <f>C2/(10^6)</f>
        <v>5.9025999999999996</v>
      </c>
      <c r="I2">
        <f t="shared" ref="I2:J2" si="0">D2/(10^6)</f>
        <v>7.3617999999999997</v>
      </c>
      <c r="J2">
        <f t="shared" si="0"/>
        <v>5.1252000000000004</v>
      </c>
      <c r="N2" s="2">
        <v>0</v>
      </c>
      <c r="O2" s="5">
        <f>AVERAGEIF($B$2:$B$901, "0.000% posortowana",H$2:H$901)</f>
        <v>3.8249519999999997</v>
      </c>
      <c r="P2" s="5">
        <f t="shared" ref="P2:Q2" si="1">AVERAGEIF($B$2:$B$901, "0.000% posortowana",I$2:I$901)</f>
        <v>3.7666790000000003</v>
      </c>
      <c r="Q2" s="5">
        <f t="shared" si="1"/>
        <v>2.515750999999999</v>
      </c>
    </row>
    <row r="3" spans="1:17" x14ac:dyDescent="0.25">
      <c r="A3">
        <v>1</v>
      </c>
      <c r="B3" t="s">
        <v>6</v>
      </c>
      <c r="C3">
        <v>3736100</v>
      </c>
      <c r="D3">
        <v>4479000</v>
      </c>
      <c r="E3">
        <v>2477000</v>
      </c>
      <c r="H3">
        <f t="shared" ref="H3:H66" si="2">C3/(10^6)</f>
        <v>3.7361</v>
      </c>
      <c r="I3">
        <f t="shared" ref="I3:I66" si="3">D3/(10^6)</f>
        <v>4.4790000000000001</v>
      </c>
      <c r="J3">
        <f t="shared" ref="J3:J66" si="4">E3/(10^6)</f>
        <v>2.4769999999999999</v>
      </c>
      <c r="N3" s="2">
        <v>0.25</v>
      </c>
      <c r="O3" s="5">
        <f>AVERAGEIF($B$2:$B$901, "25.000% posortowana",H$2:H$901)</f>
        <v>3.7074610000000012</v>
      </c>
      <c r="P3" s="5">
        <f t="shared" ref="P3:Q3" si="5">AVERAGEIF($B$2:$B$901, "25.000% posortowana",I$2:I$901)</f>
        <v>3.2047879999999993</v>
      </c>
      <c r="Q3" s="5">
        <f t="shared" si="5"/>
        <v>2.3818800000000011</v>
      </c>
    </row>
    <row r="4" spans="1:17" x14ac:dyDescent="0.25">
      <c r="A4">
        <v>1</v>
      </c>
      <c r="B4" t="s">
        <v>7</v>
      </c>
      <c r="C4">
        <v>4171700</v>
      </c>
      <c r="D4">
        <v>2940100</v>
      </c>
      <c r="E4">
        <v>2143000</v>
      </c>
      <c r="H4">
        <f t="shared" si="2"/>
        <v>4.1717000000000004</v>
      </c>
      <c r="I4">
        <f t="shared" si="3"/>
        <v>2.9401000000000002</v>
      </c>
      <c r="J4">
        <f t="shared" si="4"/>
        <v>2.1429999999999998</v>
      </c>
      <c r="N4" s="2">
        <v>0.5</v>
      </c>
      <c r="O4" s="5">
        <f>AVERAGEIF($B$2:$B$901, "50.000% posortowana",H$2:H$901)</f>
        <v>3.5691220000000019</v>
      </c>
      <c r="P4" s="5">
        <f t="shared" ref="P4:Q4" si="6">AVERAGEIF($B$2:$B$901, "50.000% posortowana",I$2:I$901)</f>
        <v>2.6128370000000007</v>
      </c>
      <c r="Q4" s="5">
        <f t="shared" si="6"/>
        <v>2.0847220000000002</v>
      </c>
    </row>
    <row r="5" spans="1:17" x14ac:dyDescent="0.25">
      <c r="A5">
        <v>1</v>
      </c>
      <c r="B5" t="s">
        <v>8</v>
      </c>
      <c r="C5">
        <v>3637100</v>
      </c>
      <c r="D5">
        <v>3025200</v>
      </c>
      <c r="E5">
        <v>1747200</v>
      </c>
      <c r="H5">
        <f t="shared" si="2"/>
        <v>3.6371000000000002</v>
      </c>
      <c r="I5">
        <f t="shared" si="3"/>
        <v>3.0251999999999999</v>
      </c>
      <c r="J5">
        <f t="shared" si="4"/>
        <v>1.7472000000000001</v>
      </c>
      <c r="N5" s="2">
        <v>0.75</v>
      </c>
      <c r="O5" s="5">
        <f>AVERAGEIF($B$2:$B$901, "75.000% posortowana",H$2:H$901)</f>
        <v>3.3145840000000018</v>
      </c>
      <c r="P5" s="5">
        <f t="shared" ref="P5:Q5" si="7">AVERAGEIF($B$2:$B$901, "75.000% posortowana",I$2:I$901)</f>
        <v>1.9436300000000006</v>
      </c>
      <c r="Q5" s="5">
        <f t="shared" si="7"/>
        <v>1.6571310000000004</v>
      </c>
    </row>
    <row r="6" spans="1:17" x14ac:dyDescent="0.25">
      <c r="A6">
        <v>1</v>
      </c>
      <c r="B6" t="s">
        <v>9</v>
      </c>
      <c r="C6">
        <v>2808900</v>
      </c>
      <c r="D6">
        <v>1298700</v>
      </c>
      <c r="E6">
        <v>1539600</v>
      </c>
      <c r="H6">
        <f t="shared" si="2"/>
        <v>2.8089</v>
      </c>
      <c r="I6">
        <f t="shared" si="3"/>
        <v>1.2987</v>
      </c>
      <c r="J6">
        <f t="shared" si="4"/>
        <v>1.5396000000000001</v>
      </c>
      <c r="N6" s="2">
        <v>0.95</v>
      </c>
      <c r="O6" s="5">
        <f>AVERAGEIF($B$2:$B$901, "95.000% posortowana",H$2:H$901)</f>
        <v>2.6498880000000002</v>
      </c>
      <c r="P6" s="5">
        <f t="shared" ref="P6:Q6" si="8">AVERAGEIF($B$2:$B$901, "95.000% posortowana",I$2:I$901)</f>
        <v>1.3789229999999997</v>
      </c>
      <c r="Q6" s="5">
        <f t="shared" si="8"/>
        <v>1.3428650000000002</v>
      </c>
    </row>
    <row r="7" spans="1:17" x14ac:dyDescent="0.25">
      <c r="A7">
        <v>1</v>
      </c>
      <c r="B7" t="s">
        <v>10</v>
      </c>
      <c r="C7">
        <v>1921000</v>
      </c>
      <c r="D7">
        <v>1280400</v>
      </c>
      <c r="E7">
        <v>1596700</v>
      </c>
      <c r="H7">
        <f t="shared" si="2"/>
        <v>1.921</v>
      </c>
      <c r="I7">
        <f t="shared" si="3"/>
        <v>1.2804</v>
      </c>
      <c r="J7">
        <f t="shared" si="4"/>
        <v>1.5967</v>
      </c>
      <c r="N7" s="2">
        <v>0.99</v>
      </c>
      <c r="O7" s="5">
        <f>AVERAGEIF($B$2:$B$901, "99.000% posortowana",H$2:H$901)</f>
        <v>1.8864600000000014</v>
      </c>
      <c r="P7" s="5">
        <f t="shared" ref="P7:Q7" si="9">AVERAGEIF($B$2:$B$901, "99.000% posortowana",I$2:I$901)</f>
        <v>1.3197289999999995</v>
      </c>
      <c r="Q7" s="5">
        <f t="shared" si="9"/>
        <v>2.0080670000000005</v>
      </c>
    </row>
    <row r="8" spans="1:17" x14ac:dyDescent="0.25">
      <c r="A8">
        <v>1</v>
      </c>
      <c r="B8" t="s">
        <v>11</v>
      </c>
      <c r="C8">
        <v>1061300</v>
      </c>
      <c r="D8">
        <v>1179800</v>
      </c>
      <c r="E8">
        <v>3825600</v>
      </c>
      <c r="H8">
        <f t="shared" si="2"/>
        <v>1.0612999999999999</v>
      </c>
      <c r="I8">
        <f t="shared" si="3"/>
        <v>1.1798</v>
      </c>
      <c r="J8">
        <f t="shared" si="4"/>
        <v>3.8256000000000001</v>
      </c>
      <c r="N8" s="3">
        <v>0.997</v>
      </c>
      <c r="O8" s="5">
        <f>AVERAGEIF($B$2:$B$901, "99.700% posortowana",H$2:H$901)</f>
        <v>1.0516099999999999</v>
      </c>
      <c r="P8" s="5">
        <f t="shared" ref="P8:Q8" si="10">AVERAGEIF($B$2:$B$901, "99.700% posortowana",I$2:I$901)</f>
        <v>1.2688499999999998</v>
      </c>
      <c r="Q8" s="5">
        <f t="shared" si="10"/>
        <v>4.6433480000000014</v>
      </c>
    </row>
    <row r="9" spans="1:17" x14ac:dyDescent="0.25">
      <c r="A9">
        <v>1</v>
      </c>
      <c r="B9" t="s">
        <v>12</v>
      </c>
      <c r="C9">
        <v>265300</v>
      </c>
      <c r="D9">
        <v>1180400</v>
      </c>
      <c r="E9">
        <v>442100</v>
      </c>
      <c r="H9">
        <f t="shared" si="2"/>
        <v>0.26529999999999998</v>
      </c>
      <c r="I9">
        <f t="shared" si="3"/>
        <v>1.1803999999999999</v>
      </c>
      <c r="J9">
        <f t="shared" si="4"/>
        <v>0.44209999999999999</v>
      </c>
      <c r="N9" s="2">
        <v>1</v>
      </c>
      <c r="O9" s="5">
        <f>AVERAGEIF($B$2:$B$901, "100.000% posortowana",H$2:H$901)</f>
        <v>0.24998600000000004</v>
      </c>
      <c r="P9" s="5">
        <f t="shared" ref="P9:Q9" si="11">AVERAGEIF($B$2:$B$901, "100.000% posortowana",I$2:I$901)</f>
        <v>1.2188889999999999</v>
      </c>
      <c r="Q9" s="5">
        <f t="shared" si="11"/>
        <v>0.43425200000000003</v>
      </c>
    </row>
    <row r="10" spans="1:17" x14ac:dyDescent="0.25">
      <c r="A10">
        <v>1</v>
      </c>
      <c r="B10" t="s">
        <v>13</v>
      </c>
      <c r="C10">
        <v>449100</v>
      </c>
      <c r="D10">
        <v>1479200</v>
      </c>
      <c r="E10">
        <v>870400</v>
      </c>
      <c r="H10">
        <f t="shared" si="2"/>
        <v>0.4491</v>
      </c>
      <c r="I10">
        <f t="shared" si="3"/>
        <v>1.4792000000000001</v>
      </c>
      <c r="J10">
        <f t="shared" si="4"/>
        <v>0.87039999999999995</v>
      </c>
      <c r="N10" t="s">
        <v>17</v>
      </c>
      <c r="O10" s="5">
        <f>AVERAGEIF($B$2:$B$901, "Tablica odwrotna",H$2:H$901)</f>
        <v>0.44406599999999974</v>
      </c>
      <c r="P10" s="5">
        <f t="shared" ref="P10:Q10" si="12">AVERAGEIF($B$2:$B$901, "Tablica odwrotna",I$2:I$901)</f>
        <v>1.294961</v>
      </c>
      <c r="Q10" s="5">
        <f t="shared" si="12"/>
        <v>0.86341899999999971</v>
      </c>
    </row>
    <row r="11" spans="1:17" x14ac:dyDescent="0.25">
      <c r="A11">
        <v>2</v>
      </c>
      <c r="B11" t="s">
        <v>5</v>
      </c>
      <c r="C11">
        <v>3885600</v>
      </c>
      <c r="D11">
        <v>5034600</v>
      </c>
      <c r="E11">
        <v>2499300</v>
      </c>
      <c r="H11">
        <f t="shared" si="2"/>
        <v>3.8856000000000002</v>
      </c>
      <c r="I11">
        <f t="shared" si="3"/>
        <v>5.0346000000000002</v>
      </c>
      <c r="J11">
        <f t="shared" si="4"/>
        <v>2.4992999999999999</v>
      </c>
    </row>
    <row r="12" spans="1:17" x14ac:dyDescent="0.25">
      <c r="A12">
        <v>2</v>
      </c>
      <c r="B12" t="s">
        <v>6</v>
      </c>
      <c r="C12">
        <v>3819200</v>
      </c>
      <c r="D12">
        <v>5425200</v>
      </c>
      <c r="E12">
        <v>2487700</v>
      </c>
      <c r="H12">
        <f t="shared" si="2"/>
        <v>3.8191999999999999</v>
      </c>
      <c r="I12">
        <f t="shared" si="3"/>
        <v>5.4252000000000002</v>
      </c>
      <c r="J12">
        <f t="shared" si="4"/>
        <v>2.4876999999999998</v>
      </c>
    </row>
    <row r="13" spans="1:17" x14ac:dyDescent="0.25">
      <c r="A13">
        <v>2</v>
      </c>
      <c r="B13" t="s">
        <v>7</v>
      </c>
      <c r="C13">
        <v>3642700</v>
      </c>
      <c r="D13">
        <v>4141400</v>
      </c>
      <c r="E13">
        <v>2352000</v>
      </c>
      <c r="H13">
        <f t="shared" si="2"/>
        <v>3.6427</v>
      </c>
      <c r="I13">
        <f t="shared" si="3"/>
        <v>4.1414</v>
      </c>
      <c r="J13">
        <f t="shared" si="4"/>
        <v>2.3519999999999999</v>
      </c>
    </row>
    <row r="14" spans="1:17" x14ac:dyDescent="0.25">
      <c r="A14">
        <v>2</v>
      </c>
      <c r="B14" t="s">
        <v>8</v>
      </c>
      <c r="C14">
        <v>3432700</v>
      </c>
      <c r="D14">
        <v>3136900</v>
      </c>
      <c r="E14">
        <v>1869200</v>
      </c>
      <c r="H14">
        <f t="shared" si="2"/>
        <v>3.4327000000000001</v>
      </c>
      <c r="I14">
        <f t="shared" si="3"/>
        <v>3.1368999999999998</v>
      </c>
      <c r="J14">
        <f t="shared" si="4"/>
        <v>1.8692</v>
      </c>
    </row>
    <row r="15" spans="1:17" x14ac:dyDescent="0.25">
      <c r="A15">
        <v>2</v>
      </c>
      <c r="B15" t="s">
        <v>9</v>
      </c>
      <c r="C15">
        <v>2680100</v>
      </c>
      <c r="D15">
        <v>3718600</v>
      </c>
      <c r="E15">
        <v>1419400</v>
      </c>
      <c r="H15">
        <f t="shared" si="2"/>
        <v>2.6800999999999999</v>
      </c>
      <c r="I15">
        <f t="shared" si="3"/>
        <v>3.7185999999999999</v>
      </c>
      <c r="J15">
        <f t="shared" si="4"/>
        <v>1.4194</v>
      </c>
    </row>
    <row r="16" spans="1:17" x14ac:dyDescent="0.25">
      <c r="A16">
        <v>2</v>
      </c>
      <c r="B16" t="s">
        <v>10</v>
      </c>
      <c r="C16">
        <v>1980900</v>
      </c>
      <c r="D16">
        <v>1208600</v>
      </c>
      <c r="E16">
        <v>2167300</v>
      </c>
      <c r="H16">
        <f t="shared" si="2"/>
        <v>1.9809000000000001</v>
      </c>
      <c r="I16">
        <f t="shared" si="3"/>
        <v>1.2085999999999999</v>
      </c>
      <c r="J16">
        <f t="shared" si="4"/>
        <v>2.1673</v>
      </c>
    </row>
    <row r="17" spans="1:10" x14ac:dyDescent="0.25">
      <c r="A17">
        <v>2</v>
      </c>
      <c r="B17" t="s">
        <v>11</v>
      </c>
      <c r="C17">
        <v>1096100</v>
      </c>
      <c r="D17">
        <v>1196700</v>
      </c>
      <c r="E17">
        <v>4116100</v>
      </c>
      <c r="H17">
        <f t="shared" si="2"/>
        <v>1.0961000000000001</v>
      </c>
      <c r="I17">
        <f t="shared" si="3"/>
        <v>1.1967000000000001</v>
      </c>
      <c r="J17">
        <f t="shared" si="4"/>
        <v>4.1161000000000003</v>
      </c>
    </row>
    <row r="18" spans="1:10" x14ac:dyDescent="0.25">
      <c r="A18">
        <v>2</v>
      </c>
      <c r="B18" t="s">
        <v>12</v>
      </c>
      <c r="C18">
        <v>260300</v>
      </c>
      <c r="D18">
        <v>1169200</v>
      </c>
      <c r="E18">
        <v>445900</v>
      </c>
      <c r="H18">
        <f t="shared" si="2"/>
        <v>0.26029999999999998</v>
      </c>
      <c r="I18">
        <f t="shared" si="3"/>
        <v>1.1692</v>
      </c>
      <c r="J18">
        <f t="shared" si="4"/>
        <v>0.44590000000000002</v>
      </c>
    </row>
    <row r="19" spans="1:10" x14ac:dyDescent="0.25">
      <c r="A19">
        <v>2</v>
      </c>
      <c r="B19" t="s">
        <v>13</v>
      </c>
      <c r="C19">
        <v>464100</v>
      </c>
      <c r="D19">
        <v>1292500</v>
      </c>
      <c r="E19">
        <v>885200</v>
      </c>
      <c r="H19">
        <f t="shared" si="2"/>
        <v>0.46410000000000001</v>
      </c>
      <c r="I19">
        <f t="shared" si="3"/>
        <v>1.2925</v>
      </c>
      <c r="J19">
        <f t="shared" si="4"/>
        <v>0.88519999999999999</v>
      </c>
    </row>
    <row r="20" spans="1:10" x14ac:dyDescent="0.25">
      <c r="A20">
        <v>3</v>
      </c>
      <c r="B20" t="s">
        <v>5</v>
      </c>
      <c r="C20">
        <v>4069300</v>
      </c>
      <c r="D20">
        <v>4047600</v>
      </c>
      <c r="E20">
        <v>2599800</v>
      </c>
      <c r="H20">
        <f t="shared" si="2"/>
        <v>4.0693000000000001</v>
      </c>
      <c r="I20">
        <f t="shared" si="3"/>
        <v>4.0476000000000001</v>
      </c>
      <c r="J20">
        <f t="shared" si="4"/>
        <v>2.5998000000000001</v>
      </c>
    </row>
    <row r="21" spans="1:10" x14ac:dyDescent="0.25">
      <c r="A21">
        <v>3</v>
      </c>
      <c r="B21" t="s">
        <v>6</v>
      </c>
      <c r="C21">
        <v>3788800</v>
      </c>
      <c r="D21">
        <v>3138400</v>
      </c>
      <c r="E21">
        <v>2428100</v>
      </c>
      <c r="H21">
        <f t="shared" si="2"/>
        <v>3.7888000000000002</v>
      </c>
      <c r="I21">
        <f t="shared" si="3"/>
        <v>3.1383999999999999</v>
      </c>
      <c r="J21">
        <f t="shared" si="4"/>
        <v>2.4281000000000001</v>
      </c>
    </row>
    <row r="22" spans="1:10" x14ac:dyDescent="0.25">
      <c r="A22">
        <v>3</v>
      </c>
      <c r="B22" t="s">
        <v>7</v>
      </c>
      <c r="C22">
        <v>3731800</v>
      </c>
      <c r="D22">
        <v>2593100</v>
      </c>
      <c r="E22">
        <v>2164300</v>
      </c>
      <c r="H22">
        <f t="shared" si="2"/>
        <v>3.7317999999999998</v>
      </c>
      <c r="I22">
        <f t="shared" si="3"/>
        <v>2.5931000000000002</v>
      </c>
      <c r="J22">
        <f t="shared" si="4"/>
        <v>2.1642999999999999</v>
      </c>
    </row>
    <row r="23" spans="1:10" x14ac:dyDescent="0.25">
      <c r="A23">
        <v>3</v>
      </c>
      <c r="B23" t="s">
        <v>8</v>
      </c>
      <c r="C23">
        <v>3425700</v>
      </c>
      <c r="D23">
        <v>1879700</v>
      </c>
      <c r="E23">
        <v>1745500</v>
      </c>
      <c r="H23">
        <f t="shared" si="2"/>
        <v>3.4257</v>
      </c>
      <c r="I23">
        <f t="shared" si="3"/>
        <v>1.8796999999999999</v>
      </c>
      <c r="J23">
        <f t="shared" si="4"/>
        <v>1.7455000000000001</v>
      </c>
    </row>
    <row r="24" spans="1:10" x14ac:dyDescent="0.25">
      <c r="A24">
        <v>3</v>
      </c>
      <c r="B24" t="s">
        <v>9</v>
      </c>
      <c r="C24">
        <v>2707900</v>
      </c>
      <c r="D24">
        <v>1337500</v>
      </c>
      <c r="E24">
        <v>1426400</v>
      </c>
      <c r="H24">
        <f t="shared" si="2"/>
        <v>2.7079</v>
      </c>
      <c r="I24">
        <f t="shared" si="3"/>
        <v>1.3374999999999999</v>
      </c>
      <c r="J24">
        <f t="shared" si="4"/>
        <v>1.4263999999999999</v>
      </c>
    </row>
    <row r="25" spans="1:10" x14ac:dyDescent="0.25">
      <c r="A25">
        <v>3</v>
      </c>
      <c r="B25" t="s">
        <v>10</v>
      </c>
      <c r="C25">
        <v>1939800</v>
      </c>
      <c r="D25">
        <v>2458500</v>
      </c>
      <c r="E25">
        <v>2361500</v>
      </c>
      <c r="H25">
        <f t="shared" si="2"/>
        <v>1.9398</v>
      </c>
      <c r="I25">
        <f t="shared" si="3"/>
        <v>2.4584999999999999</v>
      </c>
      <c r="J25">
        <f t="shared" si="4"/>
        <v>2.3614999999999999</v>
      </c>
    </row>
    <row r="26" spans="1:10" x14ac:dyDescent="0.25">
      <c r="A26">
        <v>3</v>
      </c>
      <c r="B26" t="s">
        <v>11</v>
      </c>
      <c r="C26">
        <v>1132600</v>
      </c>
      <c r="D26">
        <v>3836300</v>
      </c>
      <c r="E26">
        <v>5448900</v>
      </c>
      <c r="H26">
        <f t="shared" si="2"/>
        <v>1.1326000000000001</v>
      </c>
      <c r="I26">
        <f t="shared" si="3"/>
        <v>3.8363</v>
      </c>
      <c r="J26">
        <f t="shared" si="4"/>
        <v>5.4489000000000001</v>
      </c>
    </row>
    <row r="27" spans="1:10" x14ac:dyDescent="0.25">
      <c r="A27">
        <v>3</v>
      </c>
      <c r="B27" t="s">
        <v>12</v>
      </c>
      <c r="C27">
        <v>252900</v>
      </c>
      <c r="D27">
        <v>1199300</v>
      </c>
      <c r="E27">
        <v>461300</v>
      </c>
      <c r="H27">
        <f t="shared" si="2"/>
        <v>0.25290000000000001</v>
      </c>
      <c r="I27">
        <f t="shared" si="3"/>
        <v>1.1993</v>
      </c>
      <c r="J27">
        <f t="shared" si="4"/>
        <v>0.46129999999999999</v>
      </c>
    </row>
    <row r="28" spans="1:10" x14ac:dyDescent="0.25">
      <c r="A28">
        <v>3</v>
      </c>
      <c r="B28" t="s">
        <v>13</v>
      </c>
      <c r="C28">
        <v>474000</v>
      </c>
      <c r="D28">
        <v>1194000</v>
      </c>
      <c r="E28">
        <v>876300</v>
      </c>
      <c r="H28">
        <f t="shared" si="2"/>
        <v>0.47399999999999998</v>
      </c>
      <c r="I28">
        <f t="shared" si="3"/>
        <v>1.194</v>
      </c>
      <c r="J28">
        <f t="shared" si="4"/>
        <v>0.87629999999999997</v>
      </c>
    </row>
    <row r="29" spans="1:10" x14ac:dyDescent="0.25">
      <c r="A29">
        <v>4</v>
      </c>
      <c r="B29" t="s">
        <v>5</v>
      </c>
      <c r="C29">
        <v>4015300</v>
      </c>
      <c r="D29">
        <v>3893900</v>
      </c>
      <c r="E29">
        <v>2583900</v>
      </c>
      <c r="H29">
        <f t="shared" si="2"/>
        <v>4.0152999999999999</v>
      </c>
      <c r="I29">
        <f t="shared" si="3"/>
        <v>3.8938999999999999</v>
      </c>
      <c r="J29">
        <f t="shared" si="4"/>
        <v>2.5838999999999999</v>
      </c>
    </row>
    <row r="30" spans="1:10" x14ac:dyDescent="0.25">
      <c r="A30">
        <v>4</v>
      </c>
      <c r="B30" t="s">
        <v>6</v>
      </c>
      <c r="C30">
        <v>3807700</v>
      </c>
      <c r="D30">
        <v>3205800</v>
      </c>
      <c r="E30">
        <v>2540400</v>
      </c>
      <c r="H30">
        <f t="shared" si="2"/>
        <v>3.8077000000000001</v>
      </c>
      <c r="I30">
        <f t="shared" si="3"/>
        <v>3.2058</v>
      </c>
      <c r="J30">
        <f t="shared" si="4"/>
        <v>2.5404</v>
      </c>
    </row>
    <row r="31" spans="1:10" x14ac:dyDescent="0.25">
      <c r="A31">
        <v>4</v>
      </c>
      <c r="B31" t="s">
        <v>7</v>
      </c>
      <c r="C31">
        <v>3688900</v>
      </c>
      <c r="D31">
        <v>2564600</v>
      </c>
      <c r="E31">
        <v>2151100</v>
      </c>
      <c r="H31">
        <f t="shared" si="2"/>
        <v>3.6888999999999998</v>
      </c>
      <c r="I31">
        <f t="shared" si="3"/>
        <v>2.5646</v>
      </c>
      <c r="J31">
        <f t="shared" si="4"/>
        <v>2.1511</v>
      </c>
    </row>
    <row r="32" spans="1:10" x14ac:dyDescent="0.25">
      <c r="A32">
        <v>4</v>
      </c>
      <c r="B32" t="s">
        <v>8</v>
      </c>
      <c r="C32">
        <v>3441200</v>
      </c>
      <c r="D32">
        <v>1884600</v>
      </c>
      <c r="E32">
        <v>1703000</v>
      </c>
      <c r="H32">
        <f t="shared" si="2"/>
        <v>3.4411999999999998</v>
      </c>
      <c r="I32">
        <f t="shared" si="3"/>
        <v>1.8846000000000001</v>
      </c>
      <c r="J32">
        <f t="shared" si="4"/>
        <v>1.7030000000000001</v>
      </c>
    </row>
    <row r="33" spans="1:10" x14ac:dyDescent="0.25">
      <c r="A33">
        <v>4</v>
      </c>
      <c r="B33" t="s">
        <v>9</v>
      </c>
      <c r="C33">
        <v>2768000</v>
      </c>
      <c r="D33">
        <v>1377600</v>
      </c>
      <c r="E33">
        <v>1348300</v>
      </c>
      <c r="H33">
        <f t="shared" si="2"/>
        <v>2.7679999999999998</v>
      </c>
      <c r="I33">
        <f t="shared" si="3"/>
        <v>1.3775999999999999</v>
      </c>
      <c r="J33">
        <f t="shared" si="4"/>
        <v>1.3483000000000001</v>
      </c>
    </row>
    <row r="34" spans="1:10" x14ac:dyDescent="0.25">
      <c r="A34">
        <v>4</v>
      </c>
      <c r="B34" t="s">
        <v>10</v>
      </c>
      <c r="C34">
        <v>1957700</v>
      </c>
      <c r="D34">
        <v>1264000</v>
      </c>
      <c r="E34">
        <v>1881600</v>
      </c>
      <c r="H34">
        <f t="shared" si="2"/>
        <v>1.9577</v>
      </c>
      <c r="I34">
        <f t="shared" si="3"/>
        <v>1.264</v>
      </c>
      <c r="J34">
        <f t="shared" si="4"/>
        <v>1.8815999999999999</v>
      </c>
    </row>
    <row r="35" spans="1:10" x14ac:dyDescent="0.25">
      <c r="A35">
        <v>4</v>
      </c>
      <c r="B35" t="s">
        <v>11</v>
      </c>
      <c r="C35">
        <v>1084700</v>
      </c>
      <c r="D35">
        <v>1291800</v>
      </c>
      <c r="E35">
        <v>4263400</v>
      </c>
      <c r="H35">
        <f t="shared" si="2"/>
        <v>1.0847</v>
      </c>
      <c r="I35">
        <f t="shared" si="3"/>
        <v>1.2918000000000001</v>
      </c>
      <c r="J35">
        <f t="shared" si="4"/>
        <v>4.2633999999999999</v>
      </c>
    </row>
    <row r="36" spans="1:10" x14ac:dyDescent="0.25">
      <c r="A36">
        <v>4</v>
      </c>
      <c r="B36" t="s">
        <v>12</v>
      </c>
      <c r="C36">
        <v>259100</v>
      </c>
      <c r="D36">
        <v>1256400</v>
      </c>
      <c r="E36">
        <v>446900</v>
      </c>
      <c r="H36">
        <f t="shared" si="2"/>
        <v>0.2591</v>
      </c>
      <c r="I36">
        <f t="shared" si="3"/>
        <v>1.2564</v>
      </c>
      <c r="J36">
        <f t="shared" si="4"/>
        <v>0.44690000000000002</v>
      </c>
    </row>
    <row r="37" spans="1:10" x14ac:dyDescent="0.25">
      <c r="A37">
        <v>4</v>
      </c>
      <c r="B37" t="s">
        <v>13</v>
      </c>
      <c r="C37">
        <v>438000</v>
      </c>
      <c r="D37">
        <v>1930400</v>
      </c>
      <c r="E37">
        <v>905700</v>
      </c>
      <c r="H37">
        <f t="shared" si="2"/>
        <v>0.438</v>
      </c>
      <c r="I37">
        <f t="shared" si="3"/>
        <v>1.9303999999999999</v>
      </c>
      <c r="J37">
        <f t="shared" si="4"/>
        <v>0.90569999999999995</v>
      </c>
    </row>
    <row r="38" spans="1:10" x14ac:dyDescent="0.25">
      <c r="A38">
        <v>5</v>
      </c>
      <c r="B38" t="s">
        <v>5</v>
      </c>
      <c r="C38">
        <v>3937100</v>
      </c>
      <c r="D38">
        <v>3932500</v>
      </c>
      <c r="E38">
        <v>2601500</v>
      </c>
      <c r="H38">
        <f t="shared" si="2"/>
        <v>3.9371</v>
      </c>
      <c r="I38">
        <f t="shared" si="3"/>
        <v>3.9325000000000001</v>
      </c>
      <c r="J38">
        <f t="shared" si="4"/>
        <v>2.6015000000000001</v>
      </c>
    </row>
    <row r="39" spans="1:10" x14ac:dyDescent="0.25">
      <c r="A39">
        <v>5</v>
      </c>
      <c r="B39" t="s">
        <v>6</v>
      </c>
      <c r="C39">
        <v>3991100</v>
      </c>
      <c r="D39">
        <v>4016000</v>
      </c>
      <c r="E39">
        <v>2434300</v>
      </c>
      <c r="H39">
        <f t="shared" si="2"/>
        <v>3.9910999999999999</v>
      </c>
      <c r="I39">
        <f t="shared" si="3"/>
        <v>4.016</v>
      </c>
      <c r="J39">
        <f t="shared" si="4"/>
        <v>2.4342999999999999</v>
      </c>
    </row>
    <row r="40" spans="1:10" x14ac:dyDescent="0.25">
      <c r="A40">
        <v>5</v>
      </c>
      <c r="B40" t="s">
        <v>7</v>
      </c>
      <c r="C40">
        <v>3708700</v>
      </c>
      <c r="D40">
        <v>3909900</v>
      </c>
      <c r="E40">
        <v>2133000</v>
      </c>
      <c r="H40">
        <f t="shared" si="2"/>
        <v>3.7086999999999999</v>
      </c>
      <c r="I40">
        <f t="shared" si="3"/>
        <v>3.9098999999999999</v>
      </c>
      <c r="J40">
        <f t="shared" si="4"/>
        <v>2.133</v>
      </c>
    </row>
    <row r="41" spans="1:10" x14ac:dyDescent="0.25">
      <c r="A41">
        <v>5</v>
      </c>
      <c r="B41" t="s">
        <v>8</v>
      </c>
      <c r="C41">
        <v>3554300</v>
      </c>
      <c r="D41">
        <v>2961900</v>
      </c>
      <c r="E41">
        <v>1725400</v>
      </c>
      <c r="H41">
        <f t="shared" si="2"/>
        <v>3.5543</v>
      </c>
      <c r="I41">
        <f t="shared" si="3"/>
        <v>2.9619</v>
      </c>
      <c r="J41">
        <f t="shared" si="4"/>
        <v>1.7254</v>
      </c>
    </row>
    <row r="42" spans="1:10" x14ac:dyDescent="0.25">
      <c r="A42">
        <v>5</v>
      </c>
      <c r="B42" t="s">
        <v>9</v>
      </c>
      <c r="C42">
        <v>2759900</v>
      </c>
      <c r="D42">
        <v>2669500</v>
      </c>
      <c r="E42">
        <v>1219300</v>
      </c>
      <c r="H42">
        <f t="shared" si="2"/>
        <v>2.7599</v>
      </c>
      <c r="I42">
        <f t="shared" si="3"/>
        <v>2.6695000000000002</v>
      </c>
      <c r="J42">
        <f t="shared" si="4"/>
        <v>1.2193000000000001</v>
      </c>
    </row>
    <row r="43" spans="1:10" x14ac:dyDescent="0.25">
      <c r="A43">
        <v>5</v>
      </c>
      <c r="B43" t="s">
        <v>10</v>
      </c>
      <c r="C43">
        <v>1966700</v>
      </c>
      <c r="D43">
        <v>4373100</v>
      </c>
      <c r="E43">
        <v>2215900</v>
      </c>
      <c r="H43">
        <f t="shared" si="2"/>
        <v>1.9666999999999999</v>
      </c>
      <c r="I43">
        <f t="shared" si="3"/>
        <v>4.3731</v>
      </c>
      <c r="J43">
        <f t="shared" si="4"/>
        <v>2.2159</v>
      </c>
    </row>
    <row r="44" spans="1:10" x14ac:dyDescent="0.25">
      <c r="A44">
        <v>5</v>
      </c>
      <c r="B44" t="s">
        <v>11</v>
      </c>
      <c r="C44">
        <v>1100200</v>
      </c>
      <c r="D44">
        <v>2180800</v>
      </c>
      <c r="E44">
        <v>3999100</v>
      </c>
      <c r="H44">
        <f t="shared" si="2"/>
        <v>1.1002000000000001</v>
      </c>
      <c r="I44">
        <f t="shared" si="3"/>
        <v>2.1808000000000001</v>
      </c>
      <c r="J44">
        <f t="shared" si="4"/>
        <v>3.9990999999999999</v>
      </c>
    </row>
    <row r="45" spans="1:10" x14ac:dyDescent="0.25">
      <c r="A45">
        <v>5</v>
      </c>
      <c r="B45" t="s">
        <v>12</v>
      </c>
      <c r="C45">
        <v>255600</v>
      </c>
      <c r="D45">
        <v>2334500</v>
      </c>
      <c r="E45">
        <v>436200</v>
      </c>
      <c r="H45">
        <f t="shared" si="2"/>
        <v>0.25559999999999999</v>
      </c>
      <c r="I45">
        <f t="shared" si="3"/>
        <v>2.3344999999999998</v>
      </c>
      <c r="J45">
        <f t="shared" si="4"/>
        <v>0.43619999999999998</v>
      </c>
    </row>
    <row r="46" spans="1:10" x14ac:dyDescent="0.25">
      <c r="A46">
        <v>5</v>
      </c>
      <c r="B46" t="s">
        <v>13</v>
      </c>
      <c r="C46">
        <v>455800</v>
      </c>
      <c r="D46">
        <v>2185700</v>
      </c>
      <c r="E46">
        <v>876400</v>
      </c>
      <c r="H46">
        <f t="shared" si="2"/>
        <v>0.45579999999999998</v>
      </c>
      <c r="I46">
        <f t="shared" si="3"/>
        <v>2.1857000000000002</v>
      </c>
      <c r="J46">
        <f t="shared" si="4"/>
        <v>0.87639999999999996</v>
      </c>
    </row>
    <row r="47" spans="1:10" x14ac:dyDescent="0.25">
      <c r="A47">
        <v>6</v>
      </c>
      <c r="B47" t="s">
        <v>5</v>
      </c>
      <c r="C47">
        <v>3842000</v>
      </c>
      <c r="D47">
        <v>4680900</v>
      </c>
      <c r="E47">
        <v>2586900</v>
      </c>
      <c r="H47">
        <f t="shared" si="2"/>
        <v>3.8420000000000001</v>
      </c>
      <c r="I47">
        <f t="shared" si="3"/>
        <v>4.6809000000000003</v>
      </c>
      <c r="J47">
        <f t="shared" si="4"/>
        <v>2.5869</v>
      </c>
    </row>
    <row r="48" spans="1:10" x14ac:dyDescent="0.25">
      <c r="A48">
        <v>6</v>
      </c>
      <c r="B48" t="s">
        <v>6</v>
      </c>
      <c r="C48">
        <v>3784300</v>
      </c>
      <c r="D48">
        <v>4328300</v>
      </c>
      <c r="E48">
        <v>2417500</v>
      </c>
      <c r="H48">
        <f t="shared" si="2"/>
        <v>3.7843</v>
      </c>
      <c r="I48">
        <f t="shared" si="3"/>
        <v>4.3282999999999996</v>
      </c>
      <c r="J48">
        <f t="shared" si="4"/>
        <v>2.4175</v>
      </c>
    </row>
    <row r="49" spans="1:10" x14ac:dyDescent="0.25">
      <c r="A49">
        <v>6</v>
      </c>
      <c r="B49" t="s">
        <v>7</v>
      </c>
      <c r="C49">
        <v>3646900</v>
      </c>
      <c r="D49">
        <v>3602900</v>
      </c>
      <c r="E49">
        <v>2117100</v>
      </c>
      <c r="H49">
        <f t="shared" si="2"/>
        <v>3.6469</v>
      </c>
      <c r="I49">
        <f t="shared" si="3"/>
        <v>3.6029</v>
      </c>
      <c r="J49">
        <f t="shared" si="4"/>
        <v>2.1171000000000002</v>
      </c>
    </row>
    <row r="50" spans="1:10" x14ac:dyDescent="0.25">
      <c r="A50">
        <v>6</v>
      </c>
      <c r="B50" t="s">
        <v>8</v>
      </c>
      <c r="C50">
        <v>3429700</v>
      </c>
      <c r="D50">
        <v>2958200</v>
      </c>
      <c r="E50">
        <v>1763600</v>
      </c>
      <c r="H50">
        <f t="shared" si="2"/>
        <v>3.4297</v>
      </c>
      <c r="I50">
        <f t="shared" si="3"/>
        <v>2.9582000000000002</v>
      </c>
      <c r="J50">
        <f t="shared" si="4"/>
        <v>1.7636000000000001</v>
      </c>
    </row>
    <row r="51" spans="1:10" x14ac:dyDescent="0.25">
      <c r="A51">
        <v>6</v>
      </c>
      <c r="B51" t="s">
        <v>9</v>
      </c>
      <c r="C51">
        <v>2715200</v>
      </c>
      <c r="D51">
        <v>2472300</v>
      </c>
      <c r="E51">
        <v>1798500</v>
      </c>
      <c r="H51">
        <f t="shared" si="2"/>
        <v>2.7151999999999998</v>
      </c>
      <c r="I51">
        <f t="shared" si="3"/>
        <v>2.4723000000000002</v>
      </c>
      <c r="J51">
        <f t="shared" si="4"/>
        <v>1.7985</v>
      </c>
    </row>
    <row r="52" spans="1:10" x14ac:dyDescent="0.25">
      <c r="A52">
        <v>6</v>
      </c>
      <c r="B52" t="s">
        <v>10</v>
      </c>
      <c r="C52">
        <v>1883800</v>
      </c>
      <c r="D52">
        <v>2217500</v>
      </c>
      <c r="E52">
        <v>4380300</v>
      </c>
      <c r="H52">
        <f t="shared" si="2"/>
        <v>1.8837999999999999</v>
      </c>
      <c r="I52">
        <f t="shared" si="3"/>
        <v>2.2174999999999998</v>
      </c>
      <c r="J52">
        <f t="shared" si="4"/>
        <v>4.3803000000000001</v>
      </c>
    </row>
    <row r="53" spans="1:10" x14ac:dyDescent="0.25">
      <c r="A53">
        <v>6</v>
      </c>
      <c r="B53" t="s">
        <v>11</v>
      </c>
      <c r="C53">
        <v>1097900</v>
      </c>
      <c r="D53">
        <v>2413000</v>
      </c>
      <c r="E53">
        <v>10326900</v>
      </c>
      <c r="H53">
        <f t="shared" si="2"/>
        <v>1.0979000000000001</v>
      </c>
      <c r="I53">
        <f t="shared" si="3"/>
        <v>2.4129999999999998</v>
      </c>
      <c r="J53">
        <f t="shared" si="4"/>
        <v>10.3269</v>
      </c>
    </row>
    <row r="54" spans="1:10" x14ac:dyDescent="0.25">
      <c r="A54">
        <v>6</v>
      </c>
      <c r="B54" t="s">
        <v>12</v>
      </c>
      <c r="C54">
        <v>246300</v>
      </c>
      <c r="D54">
        <v>2424700</v>
      </c>
      <c r="E54">
        <v>438700</v>
      </c>
      <c r="H54">
        <f t="shared" si="2"/>
        <v>0.24629999999999999</v>
      </c>
      <c r="I54">
        <f t="shared" si="3"/>
        <v>2.4247000000000001</v>
      </c>
      <c r="J54">
        <f t="shared" si="4"/>
        <v>0.43869999999999998</v>
      </c>
    </row>
    <row r="55" spans="1:10" x14ac:dyDescent="0.25">
      <c r="A55">
        <v>6</v>
      </c>
      <c r="B55" t="s">
        <v>13</v>
      </c>
      <c r="C55">
        <v>487200</v>
      </c>
      <c r="D55">
        <v>2203400</v>
      </c>
      <c r="E55">
        <v>872000</v>
      </c>
      <c r="H55">
        <f t="shared" si="2"/>
        <v>0.48720000000000002</v>
      </c>
      <c r="I55">
        <f t="shared" si="3"/>
        <v>2.2033999999999998</v>
      </c>
      <c r="J55">
        <f t="shared" si="4"/>
        <v>0.872</v>
      </c>
    </row>
    <row r="56" spans="1:10" x14ac:dyDescent="0.25">
      <c r="A56">
        <v>7</v>
      </c>
      <c r="B56" t="s">
        <v>5</v>
      </c>
      <c r="C56">
        <v>3930200</v>
      </c>
      <c r="D56">
        <v>5039100</v>
      </c>
      <c r="E56">
        <v>2476700</v>
      </c>
      <c r="H56">
        <f t="shared" si="2"/>
        <v>3.9302000000000001</v>
      </c>
      <c r="I56">
        <f t="shared" si="3"/>
        <v>5.0391000000000004</v>
      </c>
      <c r="J56">
        <f t="shared" si="4"/>
        <v>2.4767000000000001</v>
      </c>
    </row>
    <row r="57" spans="1:10" x14ac:dyDescent="0.25">
      <c r="A57">
        <v>7</v>
      </c>
      <c r="B57" t="s">
        <v>6</v>
      </c>
      <c r="C57">
        <v>3866600</v>
      </c>
      <c r="D57">
        <v>4259500</v>
      </c>
      <c r="E57">
        <v>2440200</v>
      </c>
      <c r="H57">
        <f t="shared" si="2"/>
        <v>3.8666</v>
      </c>
      <c r="I57">
        <f t="shared" si="3"/>
        <v>4.2595000000000001</v>
      </c>
      <c r="J57">
        <f t="shared" si="4"/>
        <v>2.4401999999999999</v>
      </c>
    </row>
    <row r="58" spans="1:10" x14ac:dyDescent="0.25">
      <c r="A58">
        <v>7</v>
      </c>
      <c r="B58" t="s">
        <v>7</v>
      </c>
      <c r="C58">
        <v>3711900</v>
      </c>
      <c r="D58">
        <v>3563700</v>
      </c>
      <c r="E58">
        <v>2085300</v>
      </c>
      <c r="H58">
        <f t="shared" si="2"/>
        <v>3.7119</v>
      </c>
      <c r="I58">
        <f t="shared" si="3"/>
        <v>3.5636999999999999</v>
      </c>
      <c r="J58">
        <f t="shared" si="4"/>
        <v>2.0853000000000002</v>
      </c>
    </row>
    <row r="59" spans="1:10" x14ac:dyDescent="0.25">
      <c r="A59">
        <v>7</v>
      </c>
      <c r="B59" t="s">
        <v>8</v>
      </c>
      <c r="C59">
        <v>3449400</v>
      </c>
      <c r="D59">
        <v>3101400</v>
      </c>
      <c r="E59">
        <v>1655700</v>
      </c>
      <c r="H59">
        <f t="shared" si="2"/>
        <v>3.4493999999999998</v>
      </c>
      <c r="I59">
        <f t="shared" si="3"/>
        <v>3.1013999999999999</v>
      </c>
      <c r="J59">
        <f t="shared" si="4"/>
        <v>1.6556999999999999</v>
      </c>
    </row>
    <row r="60" spans="1:10" x14ac:dyDescent="0.25">
      <c r="A60">
        <v>7</v>
      </c>
      <c r="B60" t="s">
        <v>9</v>
      </c>
      <c r="C60">
        <v>2904700</v>
      </c>
      <c r="D60">
        <v>2534700</v>
      </c>
      <c r="E60">
        <v>1335000</v>
      </c>
      <c r="H60">
        <f t="shared" si="2"/>
        <v>2.9047000000000001</v>
      </c>
      <c r="I60">
        <f t="shared" si="3"/>
        <v>2.5347</v>
      </c>
      <c r="J60">
        <f t="shared" si="4"/>
        <v>1.335</v>
      </c>
    </row>
    <row r="61" spans="1:10" x14ac:dyDescent="0.25">
      <c r="A61">
        <v>7</v>
      </c>
      <c r="B61" t="s">
        <v>10</v>
      </c>
      <c r="C61">
        <v>1903800</v>
      </c>
      <c r="D61">
        <v>2273200</v>
      </c>
      <c r="E61">
        <v>1881800</v>
      </c>
      <c r="H61">
        <f t="shared" si="2"/>
        <v>1.9037999999999999</v>
      </c>
      <c r="I61">
        <f t="shared" si="3"/>
        <v>2.2732000000000001</v>
      </c>
      <c r="J61">
        <f t="shared" si="4"/>
        <v>1.8817999999999999</v>
      </c>
    </row>
    <row r="62" spans="1:10" x14ac:dyDescent="0.25">
      <c r="A62">
        <v>7</v>
      </c>
      <c r="B62" t="s">
        <v>11</v>
      </c>
      <c r="C62">
        <v>1131100</v>
      </c>
      <c r="D62">
        <v>1559700</v>
      </c>
      <c r="E62">
        <v>4085000</v>
      </c>
      <c r="H62">
        <f t="shared" si="2"/>
        <v>1.1311</v>
      </c>
      <c r="I62">
        <f t="shared" si="3"/>
        <v>1.5597000000000001</v>
      </c>
      <c r="J62">
        <f t="shared" si="4"/>
        <v>4.085</v>
      </c>
    </row>
    <row r="63" spans="1:10" x14ac:dyDescent="0.25">
      <c r="A63">
        <v>7</v>
      </c>
      <c r="B63" t="s">
        <v>12</v>
      </c>
      <c r="C63">
        <v>248700</v>
      </c>
      <c r="D63">
        <v>1213800</v>
      </c>
      <c r="E63">
        <v>440400</v>
      </c>
      <c r="H63">
        <f t="shared" si="2"/>
        <v>0.2487</v>
      </c>
      <c r="I63">
        <f t="shared" si="3"/>
        <v>1.2138</v>
      </c>
      <c r="J63">
        <f t="shared" si="4"/>
        <v>0.44040000000000001</v>
      </c>
    </row>
    <row r="64" spans="1:10" x14ac:dyDescent="0.25">
      <c r="A64">
        <v>7</v>
      </c>
      <c r="B64" t="s">
        <v>13</v>
      </c>
      <c r="C64">
        <v>456800</v>
      </c>
      <c r="D64">
        <v>1179800</v>
      </c>
      <c r="E64">
        <v>862900</v>
      </c>
      <c r="H64">
        <f t="shared" si="2"/>
        <v>0.45679999999999998</v>
      </c>
      <c r="I64">
        <f t="shared" si="3"/>
        <v>1.1798</v>
      </c>
      <c r="J64">
        <f t="shared" si="4"/>
        <v>0.8629</v>
      </c>
    </row>
    <row r="65" spans="1:10" x14ac:dyDescent="0.25">
      <c r="A65">
        <v>8</v>
      </c>
      <c r="B65" t="s">
        <v>5</v>
      </c>
      <c r="C65">
        <v>3913800</v>
      </c>
      <c r="D65">
        <v>3694700</v>
      </c>
      <c r="E65">
        <v>2592600</v>
      </c>
      <c r="H65">
        <f t="shared" si="2"/>
        <v>3.9138000000000002</v>
      </c>
      <c r="I65">
        <f t="shared" si="3"/>
        <v>3.6947000000000001</v>
      </c>
      <c r="J65">
        <f t="shared" si="4"/>
        <v>2.5926</v>
      </c>
    </row>
    <row r="66" spans="1:10" x14ac:dyDescent="0.25">
      <c r="A66">
        <v>8</v>
      </c>
      <c r="B66" t="s">
        <v>6</v>
      </c>
      <c r="C66">
        <v>3920000</v>
      </c>
      <c r="D66">
        <v>3171100</v>
      </c>
      <c r="E66">
        <v>2489900</v>
      </c>
      <c r="H66">
        <f t="shared" si="2"/>
        <v>3.92</v>
      </c>
      <c r="I66">
        <f t="shared" si="3"/>
        <v>3.1711</v>
      </c>
      <c r="J66">
        <f t="shared" si="4"/>
        <v>2.4899</v>
      </c>
    </row>
    <row r="67" spans="1:10" x14ac:dyDescent="0.25">
      <c r="A67">
        <v>8</v>
      </c>
      <c r="B67" t="s">
        <v>7</v>
      </c>
      <c r="C67">
        <v>3695700</v>
      </c>
      <c r="D67">
        <v>3738500</v>
      </c>
      <c r="E67">
        <v>2101800</v>
      </c>
      <c r="H67">
        <f t="shared" ref="H67:H130" si="13">C67/(10^6)</f>
        <v>3.6957</v>
      </c>
      <c r="I67">
        <f t="shared" ref="I67:I130" si="14">D67/(10^6)</f>
        <v>3.7385000000000002</v>
      </c>
      <c r="J67">
        <f t="shared" ref="J67:J130" si="15">E67/(10^6)</f>
        <v>2.1017999999999999</v>
      </c>
    </row>
    <row r="68" spans="1:10" x14ac:dyDescent="0.25">
      <c r="A68">
        <v>8</v>
      </c>
      <c r="B68" t="s">
        <v>8</v>
      </c>
      <c r="C68">
        <v>3363900</v>
      </c>
      <c r="D68">
        <v>1901000</v>
      </c>
      <c r="E68">
        <v>1667500</v>
      </c>
      <c r="H68">
        <f t="shared" si="13"/>
        <v>3.3639000000000001</v>
      </c>
      <c r="I68">
        <f t="shared" si="14"/>
        <v>1.901</v>
      </c>
      <c r="J68">
        <f t="shared" si="15"/>
        <v>1.6675</v>
      </c>
    </row>
    <row r="69" spans="1:10" x14ac:dyDescent="0.25">
      <c r="A69">
        <v>8</v>
      </c>
      <c r="B69" t="s">
        <v>9</v>
      </c>
      <c r="C69">
        <v>2690000</v>
      </c>
      <c r="D69">
        <v>1267400</v>
      </c>
      <c r="E69">
        <v>1381100</v>
      </c>
      <c r="H69">
        <f t="shared" si="13"/>
        <v>2.69</v>
      </c>
      <c r="I69">
        <f t="shared" si="14"/>
        <v>1.2674000000000001</v>
      </c>
      <c r="J69">
        <f t="shared" si="15"/>
        <v>1.3811</v>
      </c>
    </row>
    <row r="70" spans="1:10" x14ac:dyDescent="0.25">
      <c r="A70">
        <v>8</v>
      </c>
      <c r="B70" t="s">
        <v>10</v>
      </c>
      <c r="C70">
        <v>1900800</v>
      </c>
      <c r="D70">
        <v>1175000</v>
      </c>
      <c r="E70">
        <v>1924100</v>
      </c>
      <c r="H70">
        <f t="shared" si="13"/>
        <v>1.9008</v>
      </c>
      <c r="I70">
        <f t="shared" si="14"/>
        <v>1.175</v>
      </c>
      <c r="J70">
        <f t="shared" si="15"/>
        <v>1.9240999999999999</v>
      </c>
    </row>
    <row r="71" spans="1:10" x14ac:dyDescent="0.25">
      <c r="A71">
        <v>8</v>
      </c>
      <c r="B71" t="s">
        <v>11</v>
      </c>
      <c r="C71">
        <v>1049300</v>
      </c>
      <c r="D71">
        <v>1180000</v>
      </c>
      <c r="E71">
        <v>4006100</v>
      </c>
      <c r="H71">
        <f t="shared" si="13"/>
        <v>1.0492999999999999</v>
      </c>
      <c r="I71">
        <f t="shared" si="14"/>
        <v>1.18</v>
      </c>
      <c r="J71">
        <f t="shared" si="15"/>
        <v>4.0061</v>
      </c>
    </row>
    <row r="72" spans="1:10" x14ac:dyDescent="0.25">
      <c r="A72">
        <v>8</v>
      </c>
      <c r="B72" t="s">
        <v>12</v>
      </c>
      <c r="C72">
        <v>243500</v>
      </c>
      <c r="D72">
        <v>1166200</v>
      </c>
      <c r="E72">
        <v>420500</v>
      </c>
      <c r="H72">
        <f t="shared" si="13"/>
        <v>0.24349999999999999</v>
      </c>
      <c r="I72">
        <f t="shared" si="14"/>
        <v>1.1661999999999999</v>
      </c>
      <c r="J72">
        <f t="shared" si="15"/>
        <v>0.42049999999999998</v>
      </c>
    </row>
    <row r="73" spans="1:10" x14ac:dyDescent="0.25">
      <c r="A73">
        <v>8</v>
      </c>
      <c r="B73" t="s">
        <v>13</v>
      </c>
      <c r="C73">
        <v>565900</v>
      </c>
      <c r="D73">
        <v>1915600</v>
      </c>
      <c r="E73">
        <v>999900</v>
      </c>
      <c r="H73">
        <f t="shared" si="13"/>
        <v>0.56589999999999996</v>
      </c>
      <c r="I73">
        <f t="shared" si="14"/>
        <v>1.9156</v>
      </c>
      <c r="J73">
        <f t="shared" si="15"/>
        <v>0.99990000000000001</v>
      </c>
    </row>
    <row r="74" spans="1:10" x14ac:dyDescent="0.25">
      <c r="A74">
        <v>9</v>
      </c>
      <c r="B74" t="s">
        <v>5</v>
      </c>
      <c r="C74">
        <v>3734000</v>
      </c>
      <c r="D74">
        <v>3537100</v>
      </c>
      <c r="E74">
        <v>2494900</v>
      </c>
      <c r="H74">
        <f t="shared" si="13"/>
        <v>3.734</v>
      </c>
      <c r="I74">
        <f t="shared" si="14"/>
        <v>3.5371000000000001</v>
      </c>
      <c r="J74">
        <f t="shared" si="15"/>
        <v>2.4948999999999999</v>
      </c>
    </row>
    <row r="75" spans="1:10" x14ac:dyDescent="0.25">
      <c r="A75">
        <v>9</v>
      </c>
      <c r="B75" t="s">
        <v>6</v>
      </c>
      <c r="C75">
        <v>3698300</v>
      </c>
      <c r="D75">
        <v>3049500</v>
      </c>
      <c r="E75">
        <v>2288700</v>
      </c>
      <c r="H75">
        <f t="shared" si="13"/>
        <v>3.6983000000000001</v>
      </c>
      <c r="I75">
        <f t="shared" si="14"/>
        <v>3.0495000000000001</v>
      </c>
      <c r="J75">
        <f t="shared" si="15"/>
        <v>2.2887</v>
      </c>
    </row>
    <row r="76" spans="1:10" x14ac:dyDescent="0.25">
      <c r="A76">
        <v>9</v>
      </c>
      <c r="B76" t="s">
        <v>7</v>
      </c>
      <c r="C76">
        <v>3533300</v>
      </c>
      <c r="D76">
        <v>2432100</v>
      </c>
      <c r="E76">
        <v>2006100</v>
      </c>
      <c r="H76">
        <f t="shared" si="13"/>
        <v>3.5333000000000001</v>
      </c>
      <c r="I76">
        <f t="shared" si="14"/>
        <v>2.4321000000000002</v>
      </c>
      <c r="J76">
        <f t="shared" si="15"/>
        <v>2.0061</v>
      </c>
    </row>
    <row r="77" spans="1:10" x14ac:dyDescent="0.25">
      <c r="A77">
        <v>9</v>
      </c>
      <c r="B77" t="s">
        <v>8</v>
      </c>
      <c r="C77">
        <v>3363300</v>
      </c>
      <c r="D77">
        <v>1778500</v>
      </c>
      <c r="E77">
        <v>1683500</v>
      </c>
      <c r="H77">
        <f t="shared" si="13"/>
        <v>3.3633000000000002</v>
      </c>
      <c r="I77">
        <f t="shared" si="14"/>
        <v>1.7785</v>
      </c>
      <c r="J77">
        <f t="shared" si="15"/>
        <v>1.6835</v>
      </c>
    </row>
    <row r="78" spans="1:10" x14ac:dyDescent="0.25">
      <c r="A78">
        <v>9</v>
      </c>
      <c r="B78" t="s">
        <v>9</v>
      </c>
      <c r="C78">
        <v>2573700</v>
      </c>
      <c r="D78">
        <v>1249800</v>
      </c>
      <c r="E78">
        <v>1441500</v>
      </c>
      <c r="H78">
        <f t="shared" si="13"/>
        <v>2.5737000000000001</v>
      </c>
      <c r="I78">
        <f t="shared" si="14"/>
        <v>1.2498</v>
      </c>
      <c r="J78">
        <f t="shared" si="15"/>
        <v>1.4415</v>
      </c>
    </row>
    <row r="79" spans="1:10" x14ac:dyDescent="0.25">
      <c r="A79">
        <v>9</v>
      </c>
      <c r="B79" t="s">
        <v>10</v>
      </c>
      <c r="C79">
        <v>1839700</v>
      </c>
      <c r="D79">
        <v>1145000</v>
      </c>
      <c r="E79">
        <v>2744300</v>
      </c>
      <c r="H79">
        <f t="shared" si="13"/>
        <v>1.8396999999999999</v>
      </c>
      <c r="I79">
        <f t="shared" si="14"/>
        <v>1.145</v>
      </c>
      <c r="J79">
        <f t="shared" si="15"/>
        <v>2.7443</v>
      </c>
    </row>
    <row r="80" spans="1:10" x14ac:dyDescent="0.25">
      <c r="A80">
        <v>9</v>
      </c>
      <c r="B80" t="s">
        <v>11</v>
      </c>
      <c r="C80">
        <v>1023500</v>
      </c>
      <c r="D80">
        <v>1392100</v>
      </c>
      <c r="E80">
        <v>6775400</v>
      </c>
      <c r="H80">
        <f t="shared" si="13"/>
        <v>1.0235000000000001</v>
      </c>
      <c r="I80">
        <f t="shared" si="14"/>
        <v>1.3920999999999999</v>
      </c>
      <c r="J80">
        <f t="shared" si="15"/>
        <v>6.7754000000000003</v>
      </c>
    </row>
    <row r="81" spans="1:10" x14ac:dyDescent="0.25">
      <c r="A81">
        <v>9</v>
      </c>
      <c r="B81" t="s">
        <v>12</v>
      </c>
      <c r="C81">
        <v>250400</v>
      </c>
      <c r="D81">
        <v>1118900</v>
      </c>
      <c r="E81">
        <v>526500</v>
      </c>
      <c r="H81">
        <f t="shared" si="13"/>
        <v>0.25040000000000001</v>
      </c>
      <c r="I81">
        <f t="shared" si="14"/>
        <v>1.1189</v>
      </c>
      <c r="J81">
        <f t="shared" si="15"/>
        <v>0.52649999999999997</v>
      </c>
    </row>
    <row r="82" spans="1:10" x14ac:dyDescent="0.25">
      <c r="A82">
        <v>9</v>
      </c>
      <c r="B82" t="s">
        <v>13</v>
      </c>
      <c r="C82">
        <v>438300</v>
      </c>
      <c r="D82">
        <v>1175400</v>
      </c>
      <c r="E82">
        <v>825700</v>
      </c>
      <c r="H82">
        <f t="shared" si="13"/>
        <v>0.43830000000000002</v>
      </c>
      <c r="I82">
        <f t="shared" si="14"/>
        <v>1.1754</v>
      </c>
      <c r="J82">
        <f t="shared" si="15"/>
        <v>0.82569999999999999</v>
      </c>
    </row>
    <row r="83" spans="1:10" x14ac:dyDescent="0.25">
      <c r="A83">
        <v>10</v>
      </c>
      <c r="B83" t="s">
        <v>5</v>
      </c>
      <c r="C83">
        <v>3677700</v>
      </c>
      <c r="D83">
        <v>3580200</v>
      </c>
      <c r="E83">
        <v>2550800</v>
      </c>
      <c r="H83">
        <f t="shared" si="13"/>
        <v>3.6777000000000002</v>
      </c>
      <c r="I83">
        <f t="shared" si="14"/>
        <v>3.5802</v>
      </c>
      <c r="J83">
        <f t="shared" si="15"/>
        <v>2.5508000000000002</v>
      </c>
    </row>
    <row r="84" spans="1:10" x14ac:dyDescent="0.25">
      <c r="A84">
        <v>10</v>
      </c>
      <c r="B84" t="s">
        <v>6</v>
      </c>
      <c r="C84">
        <v>4001100</v>
      </c>
      <c r="D84">
        <v>3204500</v>
      </c>
      <c r="E84">
        <v>2493600</v>
      </c>
      <c r="H84">
        <f t="shared" si="13"/>
        <v>4.0011000000000001</v>
      </c>
      <c r="I84">
        <f t="shared" si="14"/>
        <v>3.2044999999999999</v>
      </c>
      <c r="J84">
        <f t="shared" si="15"/>
        <v>2.4935999999999998</v>
      </c>
    </row>
    <row r="85" spans="1:10" x14ac:dyDescent="0.25">
      <c r="A85">
        <v>10</v>
      </c>
      <c r="B85" t="s">
        <v>7</v>
      </c>
      <c r="C85">
        <v>3511000</v>
      </c>
      <c r="D85">
        <v>2506000</v>
      </c>
      <c r="E85">
        <v>2072300</v>
      </c>
      <c r="H85">
        <f t="shared" si="13"/>
        <v>3.5110000000000001</v>
      </c>
      <c r="I85">
        <f t="shared" si="14"/>
        <v>2.5059999999999998</v>
      </c>
      <c r="J85">
        <f t="shared" si="15"/>
        <v>2.0722999999999998</v>
      </c>
    </row>
    <row r="86" spans="1:10" x14ac:dyDescent="0.25">
      <c r="A86">
        <v>10</v>
      </c>
      <c r="B86" t="s">
        <v>8</v>
      </c>
      <c r="C86">
        <v>3225200</v>
      </c>
      <c r="D86">
        <v>1896500</v>
      </c>
      <c r="E86">
        <v>1611800</v>
      </c>
      <c r="H86">
        <f t="shared" si="13"/>
        <v>3.2252000000000001</v>
      </c>
      <c r="I86">
        <f t="shared" si="14"/>
        <v>1.8965000000000001</v>
      </c>
      <c r="J86">
        <f t="shared" si="15"/>
        <v>1.6117999999999999</v>
      </c>
    </row>
    <row r="87" spans="1:10" x14ac:dyDescent="0.25">
      <c r="A87">
        <v>10</v>
      </c>
      <c r="B87" t="s">
        <v>9</v>
      </c>
      <c r="C87">
        <v>2903900</v>
      </c>
      <c r="D87">
        <v>1238400</v>
      </c>
      <c r="E87">
        <v>1356600</v>
      </c>
      <c r="H87">
        <f t="shared" si="13"/>
        <v>2.9039000000000001</v>
      </c>
      <c r="I87">
        <f t="shared" si="14"/>
        <v>1.2383999999999999</v>
      </c>
      <c r="J87">
        <f t="shared" si="15"/>
        <v>1.3566</v>
      </c>
    </row>
    <row r="88" spans="1:10" x14ac:dyDescent="0.25">
      <c r="A88">
        <v>10</v>
      </c>
      <c r="B88" t="s">
        <v>10</v>
      </c>
      <c r="C88">
        <v>1855100</v>
      </c>
      <c r="D88">
        <v>1160300</v>
      </c>
      <c r="E88">
        <v>2263100</v>
      </c>
      <c r="H88">
        <f t="shared" si="13"/>
        <v>1.8551</v>
      </c>
      <c r="I88">
        <f t="shared" si="14"/>
        <v>1.1603000000000001</v>
      </c>
      <c r="J88">
        <f t="shared" si="15"/>
        <v>2.2631000000000001</v>
      </c>
    </row>
    <row r="89" spans="1:10" x14ac:dyDescent="0.25">
      <c r="A89">
        <v>10</v>
      </c>
      <c r="B89" t="s">
        <v>11</v>
      </c>
      <c r="C89">
        <v>1085300</v>
      </c>
      <c r="D89">
        <v>1116600</v>
      </c>
      <c r="E89">
        <v>5617500</v>
      </c>
      <c r="H89">
        <f t="shared" si="13"/>
        <v>1.0852999999999999</v>
      </c>
      <c r="I89">
        <f t="shared" si="14"/>
        <v>1.1166</v>
      </c>
      <c r="J89">
        <f t="shared" si="15"/>
        <v>5.6174999999999997</v>
      </c>
    </row>
    <row r="90" spans="1:10" x14ac:dyDescent="0.25">
      <c r="A90">
        <v>10</v>
      </c>
      <c r="B90" t="s">
        <v>12</v>
      </c>
      <c r="C90">
        <v>238600</v>
      </c>
      <c r="D90">
        <v>1110900</v>
      </c>
      <c r="E90">
        <v>418600</v>
      </c>
      <c r="H90">
        <f t="shared" si="13"/>
        <v>0.23860000000000001</v>
      </c>
      <c r="I90">
        <f t="shared" si="14"/>
        <v>1.1109</v>
      </c>
      <c r="J90">
        <f t="shared" si="15"/>
        <v>0.41860000000000003</v>
      </c>
    </row>
    <row r="91" spans="1:10" x14ac:dyDescent="0.25">
      <c r="A91">
        <v>10</v>
      </c>
      <c r="B91" t="s">
        <v>13</v>
      </c>
      <c r="C91">
        <v>520800</v>
      </c>
      <c r="D91">
        <v>1105100</v>
      </c>
      <c r="E91">
        <v>961700</v>
      </c>
      <c r="H91">
        <f t="shared" si="13"/>
        <v>0.52080000000000004</v>
      </c>
      <c r="I91">
        <f t="shared" si="14"/>
        <v>1.1051</v>
      </c>
      <c r="J91">
        <f t="shared" si="15"/>
        <v>0.9617</v>
      </c>
    </row>
    <row r="92" spans="1:10" x14ac:dyDescent="0.25">
      <c r="A92">
        <v>11</v>
      </c>
      <c r="B92" t="s">
        <v>5</v>
      </c>
      <c r="C92">
        <v>3789800</v>
      </c>
      <c r="D92">
        <v>3562200</v>
      </c>
      <c r="E92">
        <v>2458900</v>
      </c>
      <c r="H92">
        <f t="shared" si="13"/>
        <v>3.7898000000000001</v>
      </c>
      <c r="I92">
        <f t="shared" si="14"/>
        <v>3.5621999999999998</v>
      </c>
      <c r="J92">
        <f t="shared" si="15"/>
        <v>2.4588999999999999</v>
      </c>
    </row>
    <row r="93" spans="1:10" x14ac:dyDescent="0.25">
      <c r="A93">
        <v>11</v>
      </c>
      <c r="B93" t="s">
        <v>6</v>
      </c>
      <c r="C93">
        <v>3686100</v>
      </c>
      <c r="D93">
        <v>3077000</v>
      </c>
      <c r="E93">
        <v>2317900</v>
      </c>
      <c r="H93">
        <f t="shared" si="13"/>
        <v>3.6861000000000002</v>
      </c>
      <c r="I93">
        <f t="shared" si="14"/>
        <v>3.077</v>
      </c>
      <c r="J93">
        <f t="shared" si="15"/>
        <v>2.3178999999999998</v>
      </c>
    </row>
    <row r="94" spans="1:10" x14ac:dyDescent="0.25">
      <c r="A94">
        <v>11</v>
      </c>
      <c r="B94" t="s">
        <v>7</v>
      </c>
      <c r="C94">
        <v>3464200</v>
      </c>
      <c r="D94">
        <v>2385400</v>
      </c>
      <c r="E94">
        <v>2023600</v>
      </c>
      <c r="H94">
        <f t="shared" si="13"/>
        <v>3.4641999999999999</v>
      </c>
      <c r="I94">
        <f t="shared" si="14"/>
        <v>2.3854000000000002</v>
      </c>
      <c r="J94">
        <f t="shared" si="15"/>
        <v>2.0236000000000001</v>
      </c>
    </row>
    <row r="95" spans="1:10" x14ac:dyDescent="0.25">
      <c r="A95">
        <v>11</v>
      </c>
      <c r="B95" t="s">
        <v>8</v>
      </c>
      <c r="C95">
        <v>3227800</v>
      </c>
      <c r="D95">
        <v>1736500</v>
      </c>
      <c r="E95">
        <v>1589800</v>
      </c>
      <c r="H95">
        <f t="shared" si="13"/>
        <v>3.2277999999999998</v>
      </c>
      <c r="I95">
        <f t="shared" si="14"/>
        <v>1.7364999999999999</v>
      </c>
      <c r="J95">
        <f t="shared" si="15"/>
        <v>1.5898000000000001</v>
      </c>
    </row>
    <row r="96" spans="1:10" x14ac:dyDescent="0.25">
      <c r="A96">
        <v>11</v>
      </c>
      <c r="B96" t="s">
        <v>9</v>
      </c>
      <c r="C96">
        <v>2564700</v>
      </c>
      <c r="D96">
        <v>1235600</v>
      </c>
      <c r="E96">
        <v>1113500</v>
      </c>
      <c r="H96">
        <f t="shared" si="13"/>
        <v>2.5647000000000002</v>
      </c>
      <c r="I96">
        <f t="shared" si="14"/>
        <v>1.2356</v>
      </c>
      <c r="J96">
        <f t="shared" si="15"/>
        <v>1.1134999999999999</v>
      </c>
    </row>
    <row r="97" spans="1:10" x14ac:dyDescent="0.25">
      <c r="A97">
        <v>11</v>
      </c>
      <c r="B97" t="s">
        <v>10</v>
      </c>
      <c r="C97">
        <v>1815500</v>
      </c>
      <c r="D97">
        <v>1136000</v>
      </c>
      <c r="E97">
        <v>1018100</v>
      </c>
      <c r="H97">
        <f t="shared" si="13"/>
        <v>1.8154999999999999</v>
      </c>
      <c r="I97">
        <f t="shared" si="14"/>
        <v>1.1359999999999999</v>
      </c>
      <c r="J97">
        <f t="shared" si="15"/>
        <v>1.0181</v>
      </c>
    </row>
    <row r="98" spans="1:10" x14ac:dyDescent="0.25">
      <c r="A98">
        <v>11</v>
      </c>
      <c r="B98" t="s">
        <v>11</v>
      </c>
      <c r="C98">
        <v>1045900</v>
      </c>
      <c r="D98">
        <v>1136200</v>
      </c>
      <c r="E98">
        <v>1761900</v>
      </c>
      <c r="H98">
        <f t="shared" si="13"/>
        <v>1.0459000000000001</v>
      </c>
      <c r="I98">
        <f t="shared" si="14"/>
        <v>1.1362000000000001</v>
      </c>
      <c r="J98">
        <f t="shared" si="15"/>
        <v>1.7619</v>
      </c>
    </row>
    <row r="99" spans="1:10" x14ac:dyDescent="0.25">
      <c r="A99">
        <v>11</v>
      </c>
      <c r="B99" t="s">
        <v>12</v>
      </c>
      <c r="C99">
        <v>265600</v>
      </c>
      <c r="D99">
        <v>1589300</v>
      </c>
      <c r="E99">
        <v>430900</v>
      </c>
      <c r="H99">
        <f t="shared" si="13"/>
        <v>0.2656</v>
      </c>
      <c r="I99">
        <f t="shared" si="14"/>
        <v>1.5892999999999999</v>
      </c>
      <c r="J99">
        <f t="shared" si="15"/>
        <v>0.43090000000000001</v>
      </c>
    </row>
    <row r="100" spans="1:10" x14ac:dyDescent="0.25">
      <c r="A100">
        <v>11</v>
      </c>
      <c r="B100" t="s">
        <v>13</v>
      </c>
      <c r="C100">
        <v>428500</v>
      </c>
      <c r="D100">
        <v>2558300</v>
      </c>
      <c r="E100">
        <v>831400</v>
      </c>
      <c r="H100">
        <f t="shared" si="13"/>
        <v>0.42849999999999999</v>
      </c>
      <c r="I100">
        <f t="shared" si="14"/>
        <v>2.5583</v>
      </c>
      <c r="J100">
        <f t="shared" si="15"/>
        <v>0.83140000000000003</v>
      </c>
    </row>
    <row r="101" spans="1:10" x14ac:dyDescent="0.25">
      <c r="A101">
        <v>12</v>
      </c>
      <c r="B101" t="s">
        <v>5</v>
      </c>
      <c r="C101">
        <v>3678300</v>
      </c>
      <c r="D101">
        <v>3842800</v>
      </c>
      <c r="E101">
        <v>2759800</v>
      </c>
      <c r="H101">
        <f t="shared" si="13"/>
        <v>3.6783000000000001</v>
      </c>
      <c r="I101">
        <f t="shared" si="14"/>
        <v>3.8428</v>
      </c>
      <c r="J101">
        <f t="shared" si="15"/>
        <v>2.7597999999999998</v>
      </c>
    </row>
    <row r="102" spans="1:10" x14ac:dyDescent="0.25">
      <c r="A102">
        <v>12</v>
      </c>
      <c r="B102" t="s">
        <v>6</v>
      </c>
      <c r="C102">
        <v>3680600</v>
      </c>
      <c r="D102">
        <v>3029600</v>
      </c>
      <c r="E102">
        <v>2438500</v>
      </c>
      <c r="H102">
        <f t="shared" si="13"/>
        <v>3.6806000000000001</v>
      </c>
      <c r="I102">
        <f t="shared" si="14"/>
        <v>3.0295999999999998</v>
      </c>
      <c r="J102">
        <f t="shared" si="15"/>
        <v>2.4384999999999999</v>
      </c>
    </row>
    <row r="103" spans="1:10" x14ac:dyDescent="0.25">
      <c r="A103">
        <v>12</v>
      </c>
      <c r="B103" t="s">
        <v>7</v>
      </c>
      <c r="C103">
        <v>3674300</v>
      </c>
      <c r="D103">
        <v>2408200</v>
      </c>
      <c r="E103">
        <v>2213600</v>
      </c>
      <c r="H103">
        <f t="shared" si="13"/>
        <v>3.6743000000000001</v>
      </c>
      <c r="I103">
        <f t="shared" si="14"/>
        <v>2.4081999999999999</v>
      </c>
      <c r="J103">
        <f t="shared" si="15"/>
        <v>2.2136</v>
      </c>
    </row>
    <row r="104" spans="1:10" x14ac:dyDescent="0.25">
      <c r="A104">
        <v>12</v>
      </c>
      <c r="B104" t="s">
        <v>8</v>
      </c>
      <c r="C104">
        <v>3264200</v>
      </c>
      <c r="D104">
        <v>1837500</v>
      </c>
      <c r="E104">
        <v>1705300</v>
      </c>
      <c r="H104">
        <f t="shared" si="13"/>
        <v>3.2642000000000002</v>
      </c>
      <c r="I104">
        <f t="shared" si="14"/>
        <v>1.8374999999999999</v>
      </c>
      <c r="J104">
        <f t="shared" si="15"/>
        <v>1.7053</v>
      </c>
    </row>
    <row r="105" spans="1:10" x14ac:dyDescent="0.25">
      <c r="A105">
        <v>12</v>
      </c>
      <c r="B105" t="s">
        <v>9</v>
      </c>
      <c r="C105">
        <v>2967100</v>
      </c>
      <c r="D105">
        <v>1237800</v>
      </c>
      <c r="E105">
        <v>1718600</v>
      </c>
      <c r="H105">
        <f t="shared" si="13"/>
        <v>2.9670999999999998</v>
      </c>
      <c r="I105">
        <f t="shared" si="14"/>
        <v>1.2378</v>
      </c>
      <c r="J105">
        <f t="shared" si="15"/>
        <v>1.7185999999999999</v>
      </c>
    </row>
    <row r="106" spans="1:10" x14ac:dyDescent="0.25">
      <c r="A106">
        <v>12</v>
      </c>
      <c r="B106" t="s">
        <v>10</v>
      </c>
      <c r="C106">
        <v>1925000</v>
      </c>
      <c r="D106">
        <v>1228000</v>
      </c>
      <c r="E106">
        <v>3875000</v>
      </c>
      <c r="H106">
        <f t="shared" si="13"/>
        <v>1.925</v>
      </c>
      <c r="I106">
        <f t="shared" si="14"/>
        <v>1.228</v>
      </c>
      <c r="J106">
        <f t="shared" si="15"/>
        <v>3.875</v>
      </c>
    </row>
    <row r="107" spans="1:10" x14ac:dyDescent="0.25">
      <c r="A107">
        <v>12</v>
      </c>
      <c r="B107" t="s">
        <v>11</v>
      </c>
      <c r="C107">
        <v>995200</v>
      </c>
      <c r="D107">
        <v>1111800</v>
      </c>
      <c r="E107">
        <v>12851200</v>
      </c>
      <c r="H107">
        <f t="shared" si="13"/>
        <v>0.99519999999999997</v>
      </c>
      <c r="I107">
        <f t="shared" si="14"/>
        <v>1.1117999999999999</v>
      </c>
      <c r="J107">
        <f t="shared" si="15"/>
        <v>12.8512</v>
      </c>
    </row>
    <row r="108" spans="1:10" x14ac:dyDescent="0.25">
      <c r="A108">
        <v>12</v>
      </c>
      <c r="B108" t="s">
        <v>12</v>
      </c>
      <c r="C108">
        <v>238300</v>
      </c>
      <c r="D108">
        <v>1285000</v>
      </c>
      <c r="E108">
        <v>470000</v>
      </c>
      <c r="H108">
        <f t="shared" si="13"/>
        <v>0.23830000000000001</v>
      </c>
      <c r="I108">
        <f t="shared" si="14"/>
        <v>1.2849999999999999</v>
      </c>
      <c r="J108">
        <f t="shared" si="15"/>
        <v>0.47</v>
      </c>
    </row>
    <row r="109" spans="1:10" x14ac:dyDescent="0.25">
      <c r="A109">
        <v>12</v>
      </c>
      <c r="B109" t="s">
        <v>13</v>
      </c>
      <c r="C109">
        <v>434800</v>
      </c>
      <c r="D109">
        <v>1113100</v>
      </c>
      <c r="E109">
        <v>1012500</v>
      </c>
      <c r="H109">
        <f t="shared" si="13"/>
        <v>0.43480000000000002</v>
      </c>
      <c r="I109">
        <f t="shared" si="14"/>
        <v>1.1131</v>
      </c>
      <c r="J109">
        <f t="shared" si="15"/>
        <v>1.0125</v>
      </c>
    </row>
    <row r="110" spans="1:10" x14ac:dyDescent="0.25">
      <c r="A110">
        <v>13</v>
      </c>
      <c r="B110" t="s">
        <v>5</v>
      </c>
      <c r="C110">
        <v>3810000</v>
      </c>
      <c r="D110">
        <v>3825800</v>
      </c>
      <c r="E110">
        <v>2433100</v>
      </c>
      <c r="H110">
        <f t="shared" si="13"/>
        <v>3.81</v>
      </c>
      <c r="I110">
        <f t="shared" si="14"/>
        <v>3.8258000000000001</v>
      </c>
      <c r="J110">
        <f t="shared" si="15"/>
        <v>2.4331</v>
      </c>
    </row>
    <row r="111" spans="1:10" x14ac:dyDescent="0.25">
      <c r="A111">
        <v>13</v>
      </c>
      <c r="B111" t="s">
        <v>6</v>
      </c>
      <c r="C111">
        <v>3836100</v>
      </c>
      <c r="D111">
        <v>3188800</v>
      </c>
      <c r="E111">
        <v>2452100</v>
      </c>
      <c r="H111">
        <f t="shared" si="13"/>
        <v>3.8361000000000001</v>
      </c>
      <c r="I111">
        <f t="shared" si="14"/>
        <v>3.1888000000000001</v>
      </c>
      <c r="J111">
        <f t="shared" si="15"/>
        <v>2.4521000000000002</v>
      </c>
    </row>
    <row r="112" spans="1:10" x14ac:dyDescent="0.25">
      <c r="A112">
        <v>13</v>
      </c>
      <c r="B112" t="s">
        <v>7</v>
      </c>
      <c r="C112">
        <v>3679000</v>
      </c>
      <c r="D112">
        <v>2453800</v>
      </c>
      <c r="E112">
        <v>2261900</v>
      </c>
      <c r="H112">
        <f t="shared" si="13"/>
        <v>3.6789999999999998</v>
      </c>
      <c r="I112">
        <f t="shared" si="14"/>
        <v>2.4538000000000002</v>
      </c>
      <c r="J112">
        <f t="shared" si="15"/>
        <v>2.2618999999999998</v>
      </c>
    </row>
    <row r="113" spans="1:10" x14ac:dyDescent="0.25">
      <c r="A113">
        <v>13</v>
      </c>
      <c r="B113" t="s">
        <v>8</v>
      </c>
      <c r="C113">
        <v>3438900</v>
      </c>
      <c r="D113">
        <v>1736900</v>
      </c>
      <c r="E113">
        <v>1565800</v>
      </c>
      <c r="H113">
        <f t="shared" si="13"/>
        <v>3.4388999999999998</v>
      </c>
      <c r="I113">
        <f t="shared" si="14"/>
        <v>1.7369000000000001</v>
      </c>
      <c r="J113">
        <f t="shared" si="15"/>
        <v>1.5658000000000001</v>
      </c>
    </row>
    <row r="114" spans="1:10" x14ac:dyDescent="0.25">
      <c r="A114">
        <v>13</v>
      </c>
      <c r="B114" t="s">
        <v>9</v>
      </c>
      <c r="C114">
        <v>2569100</v>
      </c>
      <c r="D114">
        <v>1218500</v>
      </c>
      <c r="E114">
        <v>1145900</v>
      </c>
      <c r="H114">
        <f t="shared" si="13"/>
        <v>2.5691000000000002</v>
      </c>
      <c r="I114">
        <f t="shared" si="14"/>
        <v>1.2184999999999999</v>
      </c>
      <c r="J114">
        <f t="shared" si="15"/>
        <v>1.1458999999999999</v>
      </c>
    </row>
    <row r="115" spans="1:10" x14ac:dyDescent="0.25">
      <c r="A115">
        <v>13</v>
      </c>
      <c r="B115" t="s">
        <v>10</v>
      </c>
      <c r="C115">
        <v>1804300</v>
      </c>
      <c r="D115">
        <v>1154700</v>
      </c>
      <c r="E115">
        <v>1273400</v>
      </c>
      <c r="H115">
        <f t="shared" si="13"/>
        <v>1.8043</v>
      </c>
      <c r="I115">
        <f t="shared" si="14"/>
        <v>1.1547000000000001</v>
      </c>
      <c r="J115">
        <f t="shared" si="15"/>
        <v>1.2734000000000001</v>
      </c>
    </row>
    <row r="116" spans="1:10" x14ac:dyDescent="0.25">
      <c r="A116">
        <v>13</v>
      </c>
      <c r="B116" t="s">
        <v>11</v>
      </c>
      <c r="C116">
        <v>1002000</v>
      </c>
      <c r="D116">
        <v>1139100</v>
      </c>
      <c r="E116">
        <v>2148300</v>
      </c>
      <c r="H116">
        <f t="shared" si="13"/>
        <v>1.002</v>
      </c>
      <c r="I116">
        <f t="shared" si="14"/>
        <v>1.1391</v>
      </c>
      <c r="J116">
        <f t="shared" si="15"/>
        <v>2.1482999999999999</v>
      </c>
    </row>
    <row r="117" spans="1:10" x14ac:dyDescent="0.25">
      <c r="A117">
        <v>13</v>
      </c>
      <c r="B117" t="s">
        <v>12</v>
      </c>
      <c r="C117">
        <v>237500</v>
      </c>
      <c r="D117">
        <v>1143100</v>
      </c>
      <c r="E117">
        <v>421400</v>
      </c>
      <c r="H117">
        <f t="shared" si="13"/>
        <v>0.23749999999999999</v>
      </c>
      <c r="I117">
        <f t="shared" si="14"/>
        <v>1.1431</v>
      </c>
      <c r="J117">
        <f t="shared" si="15"/>
        <v>0.4214</v>
      </c>
    </row>
    <row r="118" spans="1:10" x14ac:dyDescent="0.25">
      <c r="A118">
        <v>13</v>
      </c>
      <c r="B118" t="s">
        <v>13</v>
      </c>
      <c r="C118">
        <v>425600</v>
      </c>
      <c r="D118">
        <v>1125100</v>
      </c>
      <c r="E118">
        <v>827900</v>
      </c>
      <c r="H118">
        <f t="shared" si="13"/>
        <v>0.42559999999999998</v>
      </c>
      <c r="I118">
        <f t="shared" si="14"/>
        <v>1.1251</v>
      </c>
      <c r="J118">
        <f t="shared" si="15"/>
        <v>0.82789999999999997</v>
      </c>
    </row>
    <row r="119" spans="1:10" x14ac:dyDescent="0.25">
      <c r="A119">
        <v>14</v>
      </c>
      <c r="B119" t="s">
        <v>5</v>
      </c>
      <c r="C119">
        <v>3722100</v>
      </c>
      <c r="D119">
        <v>3604400</v>
      </c>
      <c r="E119">
        <v>2472900</v>
      </c>
      <c r="H119">
        <f t="shared" si="13"/>
        <v>3.7221000000000002</v>
      </c>
      <c r="I119">
        <f t="shared" si="14"/>
        <v>3.6044</v>
      </c>
      <c r="J119">
        <f t="shared" si="15"/>
        <v>2.4729000000000001</v>
      </c>
    </row>
    <row r="120" spans="1:10" x14ac:dyDescent="0.25">
      <c r="A120">
        <v>14</v>
      </c>
      <c r="B120" t="s">
        <v>6</v>
      </c>
      <c r="C120">
        <v>3676200</v>
      </c>
      <c r="D120">
        <v>3098100</v>
      </c>
      <c r="E120">
        <v>2337100</v>
      </c>
      <c r="H120">
        <f t="shared" si="13"/>
        <v>3.6762000000000001</v>
      </c>
      <c r="I120">
        <f t="shared" si="14"/>
        <v>3.0981000000000001</v>
      </c>
      <c r="J120">
        <f t="shared" si="15"/>
        <v>2.3371</v>
      </c>
    </row>
    <row r="121" spans="1:10" x14ac:dyDescent="0.25">
      <c r="A121">
        <v>14</v>
      </c>
      <c r="B121" t="s">
        <v>7</v>
      </c>
      <c r="C121">
        <v>3437100</v>
      </c>
      <c r="D121">
        <v>2401300</v>
      </c>
      <c r="E121">
        <v>1993500</v>
      </c>
      <c r="H121">
        <f t="shared" si="13"/>
        <v>3.4371</v>
      </c>
      <c r="I121">
        <f t="shared" si="14"/>
        <v>2.4013</v>
      </c>
      <c r="J121">
        <f t="shared" si="15"/>
        <v>1.9935</v>
      </c>
    </row>
    <row r="122" spans="1:10" x14ac:dyDescent="0.25">
      <c r="A122">
        <v>14</v>
      </c>
      <c r="B122" t="s">
        <v>8</v>
      </c>
      <c r="C122">
        <v>3206500</v>
      </c>
      <c r="D122">
        <v>1858300</v>
      </c>
      <c r="E122">
        <v>1560200</v>
      </c>
      <c r="H122">
        <f t="shared" si="13"/>
        <v>3.2065000000000001</v>
      </c>
      <c r="I122">
        <f t="shared" si="14"/>
        <v>1.8583000000000001</v>
      </c>
      <c r="J122">
        <f t="shared" si="15"/>
        <v>1.5602</v>
      </c>
    </row>
    <row r="123" spans="1:10" x14ac:dyDescent="0.25">
      <c r="A123">
        <v>14</v>
      </c>
      <c r="B123" t="s">
        <v>9</v>
      </c>
      <c r="C123">
        <v>2591000</v>
      </c>
      <c r="D123">
        <v>1228900</v>
      </c>
      <c r="E123">
        <v>1066700</v>
      </c>
      <c r="H123">
        <f t="shared" si="13"/>
        <v>2.5910000000000002</v>
      </c>
      <c r="I123">
        <f t="shared" si="14"/>
        <v>1.2289000000000001</v>
      </c>
      <c r="J123">
        <f t="shared" si="15"/>
        <v>1.0667</v>
      </c>
    </row>
    <row r="124" spans="1:10" x14ac:dyDescent="0.25">
      <c r="A124">
        <v>14</v>
      </c>
      <c r="B124" t="s">
        <v>10</v>
      </c>
      <c r="C124">
        <v>1810600</v>
      </c>
      <c r="D124">
        <v>1139700</v>
      </c>
      <c r="E124">
        <v>1201500</v>
      </c>
      <c r="H124">
        <f t="shared" si="13"/>
        <v>1.8106</v>
      </c>
      <c r="I124">
        <f t="shared" si="14"/>
        <v>1.1396999999999999</v>
      </c>
      <c r="J124">
        <f t="shared" si="15"/>
        <v>1.2015</v>
      </c>
    </row>
    <row r="125" spans="1:10" x14ac:dyDescent="0.25">
      <c r="A125">
        <v>14</v>
      </c>
      <c r="B125" t="s">
        <v>11</v>
      </c>
      <c r="C125">
        <v>1077500</v>
      </c>
      <c r="D125">
        <v>1171800</v>
      </c>
      <c r="E125">
        <v>1593300</v>
      </c>
      <c r="H125">
        <f t="shared" si="13"/>
        <v>1.0774999999999999</v>
      </c>
      <c r="I125">
        <f t="shared" si="14"/>
        <v>1.1718</v>
      </c>
      <c r="J125">
        <f t="shared" si="15"/>
        <v>1.5932999999999999</v>
      </c>
    </row>
    <row r="126" spans="1:10" x14ac:dyDescent="0.25">
      <c r="A126">
        <v>14</v>
      </c>
      <c r="B126" t="s">
        <v>12</v>
      </c>
      <c r="C126">
        <v>246800</v>
      </c>
      <c r="D126">
        <v>1149600</v>
      </c>
      <c r="E126">
        <v>429800</v>
      </c>
      <c r="H126">
        <f t="shared" si="13"/>
        <v>0.24679999999999999</v>
      </c>
      <c r="I126">
        <f t="shared" si="14"/>
        <v>1.1496</v>
      </c>
      <c r="J126">
        <f t="shared" si="15"/>
        <v>0.42980000000000002</v>
      </c>
    </row>
    <row r="127" spans="1:10" x14ac:dyDescent="0.25">
      <c r="A127">
        <v>14</v>
      </c>
      <c r="B127" t="s">
        <v>13</v>
      </c>
      <c r="C127">
        <v>545100</v>
      </c>
      <c r="D127">
        <v>1153100</v>
      </c>
      <c r="E127">
        <v>916200</v>
      </c>
      <c r="H127">
        <f t="shared" si="13"/>
        <v>0.54510000000000003</v>
      </c>
      <c r="I127">
        <f t="shared" si="14"/>
        <v>1.1531</v>
      </c>
      <c r="J127">
        <f t="shared" si="15"/>
        <v>0.91620000000000001</v>
      </c>
    </row>
    <row r="128" spans="1:10" x14ac:dyDescent="0.25">
      <c r="A128">
        <v>15</v>
      </c>
      <c r="B128" t="s">
        <v>5</v>
      </c>
      <c r="C128">
        <v>3928100</v>
      </c>
      <c r="D128">
        <v>3836900</v>
      </c>
      <c r="E128">
        <v>2526100</v>
      </c>
      <c r="H128">
        <f t="shared" si="13"/>
        <v>3.9281000000000001</v>
      </c>
      <c r="I128">
        <f t="shared" si="14"/>
        <v>3.8369</v>
      </c>
      <c r="J128">
        <f t="shared" si="15"/>
        <v>2.5261</v>
      </c>
    </row>
    <row r="129" spans="1:10" x14ac:dyDescent="0.25">
      <c r="A129">
        <v>15</v>
      </c>
      <c r="B129" t="s">
        <v>6</v>
      </c>
      <c r="C129">
        <v>3943900</v>
      </c>
      <c r="D129">
        <v>3259100</v>
      </c>
      <c r="E129">
        <v>2361100</v>
      </c>
      <c r="H129">
        <f t="shared" si="13"/>
        <v>3.9439000000000002</v>
      </c>
      <c r="I129">
        <f t="shared" si="14"/>
        <v>3.2591000000000001</v>
      </c>
      <c r="J129">
        <f t="shared" si="15"/>
        <v>2.3611</v>
      </c>
    </row>
    <row r="130" spans="1:10" x14ac:dyDescent="0.25">
      <c r="A130">
        <v>15</v>
      </c>
      <c r="B130" t="s">
        <v>7</v>
      </c>
      <c r="C130">
        <v>3721800</v>
      </c>
      <c r="D130">
        <v>2448900</v>
      </c>
      <c r="E130">
        <v>2310400</v>
      </c>
      <c r="H130">
        <f t="shared" si="13"/>
        <v>3.7218</v>
      </c>
      <c r="I130">
        <f t="shared" si="14"/>
        <v>2.4489000000000001</v>
      </c>
      <c r="J130">
        <f t="shared" si="15"/>
        <v>2.3104</v>
      </c>
    </row>
    <row r="131" spans="1:10" x14ac:dyDescent="0.25">
      <c r="A131">
        <v>15</v>
      </c>
      <c r="B131" t="s">
        <v>8</v>
      </c>
      <c r="C131">
        <v>3407900</v>
      </c>
      <c r="D131">
        <v>1981100</v>
      </c>
      <c r="E131">
        <v>1761800</v>
      </c>
      <c r="H131">
        <f t="shared" ref="H131:H194" si="16">C131/(10^6)</f>
        <v>3.4079000000000002</v>
      </c>
      <c r="I131">
        <f t="shared" ref="I131:I194" si="17">D131/(10^6)</f>
        <v>1.9811000000000001</v>
      </c>
      <c r="J131">
        <f t="shared" ref="J131:J194" si="18">E131/(10^6)</f>
        <v>1.7618</v>
      </c>
    </row>
    <row r="132" spans="1:10" x14ac:dyDescent="0.25">
      <c r="A132">
        <v>15</v>
      </c>
      <c r="B132" t="s">
        <v>9</v>
      </c>
      <c r="C132">
        <v>2906700</v>
      </c>
      <c r="D132">
        <v>1291900</v>
      </c>
      <c r="E132">
        <v>1366900</v>
      </c>
      <c r="H132">
        <f t="shared" si="16"/>
        <v>2.9066999999999998</v>
      </c>
      <c r="I132">
        <f t="shared" si="17"/>
        <v>1.2919</v>
      </c>
      <c r="J132">
        <f t="shared" si="18"/>
        <v>1.3669</v>
      </c>
    </row>
    <row r="133" spans="1:10" x14ac:dyDescent="0.25">
      <c r="A133">
        <v>15</v>
      </c>
      <c r="B133" t="s">
        <v>10</v>
      </c>
      <c r="C133">
        <v>1889600</v>
      </c>
      <c r="D133">
        <v>1168900</v>
      </c>
      <c r="E133">
        <v>1335300</v>
      </c>
      <c r="H133">
        <f t="shared" si="16"/>
        <v>1.8895999999999999</v>
      </c>
      <c r="I133">
        <f t="shared" si="17"/>
        <v>1.1689000000000001</v>
      </c>
      <c r="J133">
        <f t="shared" si="18"/>
        <v>1.3352999999999999</v>
      </c>
    </row>
    <row r="134" spans="1:10" x14ac:dyDescent="0.25">
      <c r="A134">
        <v>15</v>
      </c>
      <c r="B134" t="s">
        <v>11</v>
      </c>
      <c r="C134">
        <v>1051700</v>
      </c>
      <c r="D134">
        <v>1283200</v>
      </c>
      <c r="E134">
        <v>2445000</v>
      </c>
      <c r="H134">
        <f t="shared" si="16"/>
        <v>1.0517000000000001</v>
      </c>
      <c r="I134">
        <f t="shared" si="17"/>
        <v>1.2831999999999999</v>
      </c>
      <c r="J134">
        <f t="shared" si="18"/>
        <v>2.4449999999999998</v>
      </c>
    </row>
    <row r="135" spans="1:10" x14ac:dyDescent="0.25">
      <c r="A135">
        <v>15</v>
      </c>
      <c r="B135" t="s">
        <v>12</v>
      </c>
      <c r="C135">
        <v>248300</v>
      </c>
      <c r="D135">
        <v>1160500</v>
      </c>
      <c r="E135">
        <v>434700</v>
      </c>
      <c r="H135">
        <f t="shared" si="16"/>
        <v>0.24829999999999999</v>
      </c>
      <c r="I135">
        <f t="shared" si="17"/>
        <v>1.1605000000000001</v>
      </c>
      <c r="J135">
        <f t="shared" si="18"/>
        <v>0.43469999999999998</v>
      </c>
    </row>
    <row r="136" spans="1:10" x14ac:dyDescent="0.25">
      <c r="A136">
        <v>15</v>
      </c>
      <c r="B136" t="s">
        <v>13</v>
      </c>
      <c r="C136">
        <v>471200</v>
      </c>
      <c r="D136">
        <v>1149600</v>
      </c>
      <c r="E136">
        <v>848100</v>
      </c>
      <c r="H136">
        <f t="shared" si="16"/>
        <v>0.47120000000000001</v>
      </c>
      <c r="I136">
        <f t="shared" si="17"/>
        <v>1.1496</v>
      </c>
      <c r="J136">
        <f t="shared" si="18"/>
        <v>0.84809999999999997</v>
      </c>
    </row>
    <row r="137" spans="1:10" x14ac:dyDescent="0.25">
      <c r="A137">
        <v>16</v>
      </c>
      <c r="B137" t="s">
        <v>5</v>
      </c>
      <c r="C137">
        <v>3856700</v>
      </c>
      <c r="D137">
        <v>3693500</v>
      </c>
      <c r="E137">
        <v>2488200</v>
      </c>
      <c r="H137">
        <f t="shared" si="16"/>
        <v>3.8567</v>
      </c>
      <c r="I137">
        <f t="shared" si="17"/>
        <v>3.6934999999999998</v>
      </c>
      <c r="J137">
        <f t="shared" si="18"/>
        <v>2.4882</v>
      </c>
    </row>
    <row r="138" spans="1:10" x14ac:dyDescent="0.25">
      <c r="A138">
        <v>16</v>
      </c>
      <c r="B138" t="s">
        <v>6</v>
      </c>
      <c r="C138">
        <v>3698800</v>
      </c>
      <c r="D138">
        <v>4130100</v>
      </c>
      <c r="E138">
        <v>2387000</v>
      </c>
      <c r="H138">
        <f t="shared" si="16"/>
        <v>3.6987999999999999</v>
      </c>
      <c r="I138">
        <f t="shared" si="17"/>
        <v>4.1300999999999997</v>
      </c>
      <c r="J138">
        <f t="shared" si="18"/>
        <v>2.387</v>
      </c>
    </row>
    <row r="139" spans="1:10" x14ac:dyDescent="0.25">
      <c r="A139">
        <v>16</v>
      </c>
      <c r="B139" t="s">
        <v>7</v>
      </c>
      <c r="C139">
        <v>3598700</v>
      </c>
      <c r="D139">
        <v>3479900</v>
      </c>
      <c r="E139">
        <v>2043800</v>
      </c>
      <c r="H139">
        <f t="shared" si="16"/>
        <v>3.5987</v>
      </c>
      <c r="I139">
        <f t="shared" si="17"/>
        <v>3.4799000000000002</v>
      </c>
      <c r="J139">
        <f t="shared" si="18"/>
        <v>2.0438000000000001</v>
      </c>
    </row>
    <row r="140" spans="1:10" x14ac:dyDescent="0.25">
      <c r="A140">
        <v>16</v>
      </c>
      <c r="B140" t="s">
        <v>8</v>
      </c>
      <c r="C140">
        <v>3277800</v>
      </c>
      <c r="D140">
        <v>2656100</v>
      </c>
      <c r="E140">
        <v>1589600</v>
      </c>
      <c r="H140">
        <f t="shared" si="16"/>
        <v>3.2778</v>
      </c>
      <c r="I140">
        <f t="shared" si="17"/>
        <v>2.6560999999999999</v>
      </c>
      <c r="J140">
        <f t="shared" si="18"/>
        <v>1.5895999999999999</v>
      </c>
    </row>
    <row r="141" spans="1:10" x14ac:dyDescent="0.25">
      <c r="A141">
        <v>16</v>
      </c>
      <c r="B141" t="s">
        <v>9</v>
      </c>
      <c r="C141">
        <v>2611900</v>
      </c>
      <c r="D141">
        <v>2172000</v>
      </c>
      <c r="E141">
        <v>1187200</v>
      </c>
      <c r="H141">
        <f t="shared" si="16"/>
        <v>2.6118999999999999</v>
      </c>
      <c r="I141">
        <f t="shared" si="17"/>
        <v>2.1720000000000002</v>
      </c>
      <c r="J141">
        <f t="shared" si="18"/>
        <v>1.1872</v>
      </c>
    </row>
    <row r="142" spans="1:10" x14ac:dyDescent="0.25">
      <c r="A142">
        <v>16</v>
      </c>
      <c r="B142" t="s">
        <v>10</v>
      </c>
      <c r="C142">
        <v>1863500</v>
      </c>
      <c r="D142">
        <v>2426000</v>
      </c>
      <c r="E142">
        <v>1269700</v>
      </c>
      <c r="H142">
        <f t="shared" si="16"/>
        <v>1.8634999999999999</v>
      </c>
      <c r="I142">
        <f t="shared" si="17"/>
        <v>2.4260000000000002</v>
      </c>
      <c r="J142">
        <f t="shared" si="18"/>
        <v>1.2697000000000001</v>
      </c>
    </row>
    <row r="143" spans="1:10" x14ac:dyDescent="0.25">
      <c r="A143">
        <v>16</v>
      </c>
      <c r="B143" t="s">
        <v>11</v>
      </c>
      <c r="C143">
        <v>1044100</v>
      </c>
      <c r="D143">
        <v>2069200</v>
      </c>
      <c r="E143">
        <v>2580000</v>
      </c>
      <c r="H143">
        <f t="shared" si="16"/>
        <v>1.0441</v>
      </c>
      <c r="I143">
        <f t="shared" si="17"/>
        <v>2.0691999999999999</v>
      </c>
      <c r="J143">
        <f t="shared" si="18"/>
        <v>2.58</v>
      </c>
    </row>
    <row r="144" spans="1:10" x14ac:dyDescent="0.25">
      <c r="A144">
        <v>16</v>
      </c>
      <c r="B144" t="s">
        <v>12</v>
      </c>
      <c r="C144">
        <v>250400</v>
      </c>
      <c r="D144">
        <v>2002800</v>
      </c>
      <c r="E144">
        <v>429600</v>
      </c>
      <c r="H144">
        <f t="shared" si="16"/>
        <v>0.25040000000000001</v>
      </c>
      <c r="I144">
        <f t="shared" si="17"/>
        <v>2.0028000000000001</v>
      </c>
      <c r="J144">
        <f t="shared" si="18"/>
        <v>0.42959999999999998</v>
      </c>
    </row>
    <row r="145" spans="1:10" x14ac:dyDescent="0.25">
      <c r="A145">
        <v>16</v>
      </c>
      <c r="B145" t="s">
        <v>13</v>
      </c>
      <c r="C145">
        <v>428200</v>
      </c>
      <c r="D145">
        <v>3805000</v>
      </c>
      <c r="E145">
        <v>843100</v>
      </c>
      <c r="H145">
        <f t="shared" si="16"/>
        <v>0.42820000000000003</v>
      </c>
      <c r="I145">
        <f t="shared" si="17"/>
        <v>3.8050000000000002</v>
      </c>
      <c r="J145">
        <f t="shared" si="18"/>
        <v>0.84309999999999996</v>
      </c>
    </row>
    <row r="146" spans="1:10" x14ac:dyDescent="0.25">
      <c r="A146">
        <v>17</v>
      </c>
      <c r="B146" t="s">
        <v>5</v>
      </c>
      <c r="C146">
        <v>3730600</v>
      </c>
      <c r="D146">
        <v>3584300</v>
      </c>
      <c r="E146">
        <v>2424500</v>
      </c>
      <c r="H146">
        <f t="shared" si="16"/>
        <v>3.7305999999999999</v>
      </c>
      <c r="I146">
        <f t="shared" si="17"/>
        <v>3.5842999999999998</v>
      </c>
      <c r="J146">
        <f t="shared" si="18"/>
        <v>2.4245000000000001</v>
      </c>
    </row>
    <row r="147" spans="1:10" x14ac:dyDescent="0.25">
      <c r="A147">
        <v>17</v>
      </c>
      <c r="B147" t="s">
        <v>6</v>
      </c>
      <c r="C147">
        <v>3718400</v>
      </c>
      <c r="D147">
        <v>3050100</v>
      </c>
      <c r="E147">
        <v>2410100</v>
      </c>
      <c r="H147">
        <f t="shared" si="16"/>
        <v>3.7183999999999999</v>
      </c>
      <c r="I147">
        <f t="shared" si="17"/>
        <v>3.0501</v>
      </c>
      <c r="J147">
        <f t="shared" si="18"/>
        <v>2.4100999999999999</v>
      </c>
    </row>
    <row r="148" spans="1:10" x14ac:dyDescent="0.25">
      <c r="A148">
        <v>17</v>
      </c>
      <c r="B148" t="s">
        <v>7</v>
      </c>
      <c r="C148">
        <v>3528900</v>
      </c>
      <c r="D148">
        <v>2436500</v>
      </c>
      <c r="E148">
        <v>2095900</v>
      </c>
      <c r="H148">
        <f t="shared" si="16"/>
        <v>3.5289000000000001</v>
      </c>
      <c r="I148">
        <f t="shared" si="17"/>
        <v>2.4365000000000001</v>
      </c>
      <c r="J148">
        <f t="shared" si="18"/>
        <v>2.0958999999999999</v>
      </c>
    </row>
    <row r="149" spans="1:10" x14ac:dyDescent="0.25">
      <c r="A149">
        <v>17</v>
      </c>
      <c r="B149" t="s">
        <v>8</v>
      </c>
      <c r="C149">
        <v>3316900</v>
      </c>
      <c r="D149">
        <v>1801700</v>
      </c>
      <c r="E149">
        <v>1669900</v>
      </c>
      <c r="H149">
        <f t="shared" si="16"/>
        <v>3.3169</v>
      </c>
      <c r="I149">
        <f t="shared" si="17"/>
        <v>1.8017000000000001</v>
      </c>
      <c r="J149">
        <f t="shared" si="18"/>
        <v>1.6698999999999999</v>
      </c>
    </row>
    <row r="150" spans="1:10" x14ac:dyDescent="0.25">
      <c r="A150">
        <v>17</v>
      </c>
      <c r="B150" t="s">
        <v>9</v>
      </c>
      <c r="C150">
        <v>2643700</v>
      </c>
      <c r="D150">
        <v>1278500</v>
      </c>
      <c r="E150">
        <v>1515100</v>
      </c>
      <c r="H150">
        <f t="shared" si="16"/>
        <v>2.6436999999999999</v>
      </c>
      <c r="I150">
        <f t="shared" si="17"/>
        <v>1.2785</v>
      </c>
      <c r="J150">
        <f t="shared" si="18"/>
        <v>1.5150999999999999</v>
      </c>
    </row>
    <row r="151" spans="1:10" x14ac:dyDescent="0.25">
      <c r="A151">
        <v>17</v>
      </c>
      <c r="B151" t="s">
        <v>10</v>
      </c>
      <c r="C151">
        <v>1834600</v>
      </c>
      <c r="D151">
        <v>1145400</v>
      </c>
      <c r="E151">
        <v>2095200</v>
      </c>
      <c r="H151">
        <f t="shared" si="16"/>
        <v>1.8346</v>
      </c>
      <c r="I151">
        <f t="shared" si="17"/>
        <v>1.1454</v>
      </c>
      <c r="J151">
        <f t="shared" si="18"/>
        <v>2.0952000000000002</v>
      </c>
    </row>
    <row r="152" spans="1:10" x14ac:dyDescent="0.25">
      <c r="A152">
        <v>17</v>
      </c>
      <c r="B152" t="s">
        <v>11</v>
      </c>
      <c r="C152">
        <v>1019100</v>
      </c>
      <c r="D152">
        <v>1335600</v>
      </c>
      <c r="E152">
        <v>4620800</v>
      </c>
      <c r="H152">
        <f t="shared" si="16"/>
        <v>1.0190999999999999</v>
      </c>
      <c r="I152">
        <f t="shared" si="17"/>
        <v>1.3355999999999999</v>
      </c>
      <c r="J152">
        <f t="shared" si="18"/>
        <v>4.6208</v>
      </c>
    </row>
    <row r="153" spans="1:10" x14ac:dyDescent="0.25">
      <c r="A153">
        <v>17</v>
      </c>
      <c r="B153" t="s">
        <v>12</v>
      </c>
      <c r="C153">
        <v>237500</v>
      </c>
      <c r="D153">
        <v>1101200</v>
      </c>
      <c r="E153">
        <v>413000</v>
      </c>
      <c r="H153">
        <f t="shared" si="16"/>
        <v>0.23749999999999999</v>
      </c>
      <c r="I153">
        <f t="shared" si="17"/>
        <v>1.1012</v>
      </c>
      <c r="J153">
        <f t="shared" si="18"/>
        <v>0.41299999999999998</v>
      </c>
    </row>
    <row r="154" spans="1:10" x14ac:dyDescent="0.25">
      <c r="A154">
        <v>17</v>
      </c>
      <c r="B154" t="s">
        <v>13</v>
      </c>
      <c r="C154">
        <v>454300</v>
      </c>
      <c r="D154">
        <v>1129600</v>
      </c>
      <c r="E154">
        <v>819400</v>
      </c>
      <c r="H154">
        <f t="shared" si="16"/>
        <v>0.45429999999999998</v>
      </c>
      <c r="I154">
        <f t="shared" si="17"/>
        <v>1.1295999999999999</v>
      </c>
      <c r="J154">
        <f t="shared" si="18"/>
        <v>0.81940000000000002</v>
      </c>
    </row>
    <row r="155" spans="1:10" x14ac:dyDescent="0.25">
      <c r="A155">
        <v>18</v>
      </c>
      <c r="B155" t="s">
        <v>5</v>
      </c>
      <c r="C155">
        <v>3899000</v>
      </c>
      <c r="D155">
        <v>3550400</v>
      </c>
      <c r="E155">
        <v>2539600</v>
      </c>
      <c r="H155">
        <f t="shared" si="16"/>
        <v>3.899</v>
      </c>
      <c r="I155">
        <f t="shared" si="17"/>
        <v>3.5503999999999998</v>
      </c>
      <c r="J155">
        <f t="shared" si="18"/>
        <v>2.5396000000000001</v>
      </c>
    </row>
    <row r="156" spans="1:10" x14ac:dyDescent="0.25">
      <c r="A156">
        <v>18</v>
      </c>
      <c r="B156" t="s">
        <v>6</v>
      </c>
      <c r="C156">
        <v>3579400</v>
      </c>
      <c r="D156">
        <v>3397500</v>
      </c>
      <c r="E156">
        <v>2381100</v>
      </c>
      <c r="H156">
        <f t="shared" si="16"/>
        <v>3.5794000000000001</v>
      </c>
      <c r="I156">
        <f t="shared" si="17"/>
        <v>3.3975</v>
      </c>
      <c r="J156">
        <f t="shared" si="18"/>
        <v>2.3811</v>
      </c>
    </row>
    <row r="157" spans="1:10" x14ac:dyDescent="0.25">
      <c r="A157">
        <v>18</v>
      </c>
      <c r="B157" t="s">
        <v>7</v>
      </c>
      <c r="C157">
        <v>3505100</v>
      </c>
      <c r="D157">
        <v>2806800</v>
      </c>
      <c r="E157">
        <v>2212600</v>
      </c>
      <c r="H157">
        <f t="shared" si="16"/>
        <v>3.5051000000000001</v>
      </c>
      <c r="I157">
        <f t="shared" si="17"/>
        <v>2.8068</v>
      </c>
      <c r="J157">
        <f t="shared" si="18"/>
        <v>2.2126000000000001</v>
      </c>
    </row>
    <row r="158" spans="1:10" x14ac:dyDescent="0.25">
      <c r="A158">
        <v>18</v>
      </c>
      <c r="B158" t="s">
        <v>8</v>
      </c>
      <c r="C158">
        <v>3339100</v>
      </c>
      <c r="D158">
        <v>1752200</v>
      </c>
      <c r="E158">
        <v>1764100</v>
      </c>
      <c r="H158">
        <f t="shared" si="16"/>
        <v>3.3391000000000002</v>
      </c>
      <c r="I158">
        <f t="shared" si="17"/>
        <v>1.7522</v>
      </c>
      <c r="J158">
        <f t="shared" si="18"/>
        <v>1.7641</v>
      </c>
    </row>
    <row r="159" spans="1:10" x14ac:dyDescent="0.25">
      <c r="A159">
        <v>18</v>
      </c>
      <c r="B159" t="s">
        <v>9</v>
      </c>
      <c r="C159">
        <v>2595200</v>
      </c>
      <c r="D159">
        <v>1298600</v>
      </c>
      <c r="E159">
        <v>1381600</v>
      </c>
      <c r="H159">
        <f t="shared" si="16"/>
        <v>2.5952000000000002</v>
      </c>
      <c r="I159">
        <f t="shared" si="17"/>
        <v>1.2986</v>
      </c>
      <c r="J159">
        <f t="shared" si="18"/>
        <v>1.3815999999999999</v>
      </c>
    </row>
    <row r="160" spans="1:10" x14ac:dyDescent="0.25">
      <c r="A160">
        <v>18</v>
      </c>
      <c r="B160" t="s">
        <v>10</v>
      </c>
      <c r="C160">
        <v>1951900</v>
      </c>
      <c r="D160">
        <v>1183000</v>
      </c>
      <c r="E160">
        <v>2358200</v>
      </c>
      <c r="H160">
        <f t="shared" si="16"/>
        <v>1.9519</v>
      </c>
      <c r="I160">
        <f t="shared" si="17"/>
        <v>1.1830000000000001</v>
      </c>
      <c r="J160">
        <f t="shared" si="18"/>
        <v>2.3582000000000001</v>
      </c>
    </row>
    <row r="161" spans="1:10" x14ac:dyDescent="0.25">
      <c r="A161">
        <v>18</v>
      </c>
      <c r="B161" t="s">
        <v>11</v>
      </c>
      <c r="C161">
        <v>1049700</v>
      </c>
      <c r="D161">
        <v>1301100</v>
      </c>
      <c r="E161">
        <v>4773000</v>
      </c>
      <c r="H161">
        <f t="shared" si="16"/>
        <v>1.0497000000000001</v>
      </c>
      <c r="I161">
        <f t="shared" si="17"/>
        <v>1.3010999999999999</v>
      </c>
      <c r="J161">
        <f t="shared" si="18"/>
        <v>4.7729999999999997</v>
      </c>
    </row>
    <row r="162" spans="1:10" x14ac:dyDescent="0.25">
      <c r="A162">
        <v>18</v>
      </c>
      <c r="B162" t="s">
        <v>12</v>
      </c>
      <c r="C162">
        <v>238900</v>
      </c>
      <c r="D162">
        <v>1126700</v>
      </c>
      <c r="E162">
        <v>422500</v>
      </c>
      <c r="H162">
        <f t="shared" si="16"/>
        <v>0.2389</v>
      </c>
      <c r="I162">
        <f t="shared" si="17"/>
        <v>1.1267</v>
      </c>
      <c r="J162">
        <f t="shared" si="18"/>
        <v>0.42249999999999999</v>
      </c>
    </row>
    <row r="163" spans="1:10" x14ac:dyDescent="0.25">
      <c r="A163">
        <v>18</v>
      </c>
      <c r="B163" t="s">
        <v>13</v>
      </c>
      <c r="C163">
        <v>436700</v>
      </c>
      <c r="D163">
        <v>1141800</v>
      </c>
      <c r="E163">
        <v>828700</v>
      </c>
      <c r="H163">
        <f t="shared" si="16"/>
        <v>0.43669999999999998</v>
      </c>
      <c r="I163">
        <f t="shared" si="17"/>
        <v>1.1417999999999999</v>
      </c>
      <c r="J163">
        <f t="shared" si="18"/>
        <v>0.82869999999999999</v>
      </c>
    </row>
    <row r="164" spans="1:10" x14ac:dyDescent="0.25">
      <c r="A164">
        <v>19</v>
      </c>
      <c r="B164" t="s">
        <v>5</v>
      </c>
      <c r="C164">
        <v>3825800</v>
      </c>
      <c r="D164">
        <v>3654400</v>
      </c>
      <c r="E164">
        <v>2444000</v>
      </c>
      <c r="H164">
        <f t="shared" si="16"/>
        <v>3.8258000000000001</v>
      </c>
      <c r="I164">
        <f t="shared" si="17"/>
        <v>3.6543999999999999</v>
      </c>
      <c r="J164">
        <f t="shared" si="18"/>
        <v>2.444</v>
      </c>
    </row>
    <row r="165" spans="1:10" x14ac:dyDescent="0.25">
      <c r="A165">
        <v>19</v>
      </c>
      <c r="B165" t="s">
        <v>6</v>
      </c>
      <c r="C165">
        <v>3564000</v>
      </c>
      <c r="D165">
        <v>2983600</v>
      </c>
      <c r="E165">
        <v>2487100</v>
      </c>
      <c r="H165">
        <f t="shared" si="16"/>
        <v>3.5640000000000001</v>
      </c>
      <c r="I165">
        <f t="shared" si="17"/>
        <v>2.9836</v>
      </c>
      <c r="J165">
        <f t="shared" si="18"/>
        <v>2.4870999999999999</v>
      </c>
    </row>
    <row r="166" spans="1:10" x14ac:dyDescent="0.25">
      <c r="A166">
        <v>19</v>
      </c>
      <c r="B166" t="s">
        <v>7</v>
      </c>
      <c r="C166">
        <v>3481200</v>
      </c>
      <c r="D166">
        <v>2389900</v>
      </c>
      <c r="E166">
        <v>1966400</v>
      </c>
      <c r="H166">
        <f t="shared" si="16"/>
        <v>3.4811999999999999</v>
      </c>
      <c r="I166">
        <f t="shared" si="17"/>
        <v>2.3898999999999999</v>
      </c>
      <c r="J166">
        <f t="shared" si="18"/>
        <v>1.9663999999999999</v>
      </c>
    </row>
    <row r="167" spans="1:10" x14ac:dyDescent="0.25">
      <c r="A167">
        <v>19</v>
      </c>
      <c r="B167" t="s">
        <v>8</v>
      </c>
      <c r="C167">
        <v>3268800</v>
      </c>
      <c r="D167">
        <v>1743700</v>
      </c>
      <c r="E167">
        <v>1553200</v>
      </c>
      <c r="H167">
        <f t="shared" si="16"/>
        <v>3.2688000000000001</v>
      </c>
      <c r="I167">
        <f t="shared" si="17"/>
        <v>1.7437</v>
      </c>
      <c r="J167">
        <f t="shared" si="18"/>
        <v>1.5531999999999999</v>
      </c>
    </row>
    <row r="168" spans="1:10" x14ac:dyDescent="0.25">
      <c r="A168">
        <v>19</v>
      </c>
      <c r="B168" t="s">
        <v>9</v>
      </c>
      <c r="C168">
        <v>2586800</v>
      </c>
      <c r="D168">
        <v>1217100</v>
      </c>
      <c r="E168">
        <v>1213600</v>
      </c>
      <c r="H168">
        <f t="shared" si="16"/>
        <v>2.5868000000000002</v>
      </c>
      <c r="I168">
        <f t="shared" si="17"/>
        <v>1.2171000000000001</v>
      </c>
      <c r="J168">
        <f t="shared" si="18"/>
        <v>1.2136</v>
      </c>
    </row>
    <row r="169" spans="1:10" x14ac:dyDescent="0.25">
      <c r="A169">
        <v>19</v>
      </c>
      <c r="B169" t="s">
        <v>10</v>
      </c>
      <c r="C169">
        <v>1957400</v>
      </c>
      <c r="D169">
        <v>1143100</v>
      </c>
      <c r="E169">
        <v>1519600</v>
      </c>
      <c r="H169">
        <f t="shared" si="16"/>
        <v>1.9574</v>
      </c>
      <c r="I169">
        <f t="shared" si="17"/>
        <v>1.1431</v>
      </c>
      <c r="J169">
        <f t="shared" si="18"/>
        <v>1.5196000000000001</v>
      </c>
    </row>
    <row r="170" spans="1:10" x14ac:dyDescent="0.25">
      <c r="A170">
        <v>19</v>
      </c>
      <c r="B170" t="s">
        <v>11</v>
      </c>
      <c r="C170">
        <v>1033500</v>
      </c>
      <c r="D170">
        <v>1116200</v>
      </c>
      <c r="E170">
        <v>3364200</v>
      </c>
      <c r="H170">
        <f t="shared" si="16"/>
        <v>1.0335000000000001</v>
      </c>
      <c r="I170">
        <f t="shared" si="17"/>
        <v>1.1162000000000001</v>
      </c>
      <c r="J170">
        <f t="shared" si="18"/>
        <v>3.3641999999999999</v>
      </c>
    </row>
    <row r="171" spans="1:10" x14ac:dyDescent="0.25">
      <c r="A171">
        <v>19</v>
      </c>
      <c r="B171" t="s">
        <v>12</v>
      </c>
      <c r="C171">
        <v>238300</v>
      </c>
      <c r="D171">
        <v>1115400</v>
      </c>
      <c r="E171">
        <v>481900</v>
      </c>
      <c r="H171">
        <f t="shared" si="16"/>
        <v>0.23830000000000001</v>
      </c>
      <c r="I171">
        <f t="shared" si="17"/>
        <v>1.1153999999999999</v>
      </c>
      <c r="J171">
        <f t="shared" si="18"/>
        <v>0.4819</v>
      </c>
    </row>
    <row r="172" spans="1:10" x14ac:dyDescent="0.25">
      <c r="A172">
        <v>19</v>
      </c>
      <c r="B172" t="s">
        <v>13</v>
      </c>
      <c r="C172">
        <v>435500</v>
      </c>
      <c r="D172">
        <v>1122100</v>
      </c>
      <c r="E172">
        <v>834500</v>
      </c>
      <c r="H172">
        <f t="shared" si="16"/>
        <v>0.4355</v>
      </c>
      <c r="I172">
        <f t="shared" si="17"/>
        <v>1.1221000000000001</v>
      </c>
      <c r="J172">
        <f t="shared" si="18"/>
        <v>0.83450000000000002</v>
      </c>
    </row>
    <row r="173" spans="1:10" x14ac:dyDescent="0.25">
      <c r="A173">
        <v>20</v>
      </c>
      <c r="B173" t="s">
        <v>5</v>
      </c>
      <c r="C173">
        <v>3648300</v>
      </c>
      <c r="D173">
        <v>3555400</v>
      </c>
      <c r="E173">
        <v>2462600</v>
      </c>
      <c r="H173">
        <f t="shared" si="16"/>
        <v>3.6482999999999999</v>
      </c>
      <c r="I173">
        <f t="shared" si="17"/>
        <v>3.5554000000000001</v>
      </c>
      <c r="J173">
        <f t="shared" si="18"/>
        <v>2.4626000000000001</v>
      </c>
    </row>
    <row r="174" spans="1:10" x14ac:dyDescent="0.25">
      <c r="A174">
        <v>20</v>
      </c>
      <c r="B174" t="s">
        <v>6</v>
      </c>
      <c r="C174">
        <v>3627100</v>
      </c>
      <c r="D174">
        <v>3083500</v>
      </c>
      <c r="E174">
        <v>2354600</v>
      </c>
      <c r="H174">
        <f t="shared" si="16"/>
        <v>3.6271</v>
      </c>
      <c r="I174">
        <f t="shared" si="17"/>
        <v>3.0834999999999999</v>
      </c>
      <c r="J174">
        <f t="shared" si="18"/>
        <v>2.3546</v>
      </c>
    </row>
    <row r="175" spans="1:10" x14ac:dyDescent="0.25">
      <c r="A175">
        <v>20</v>
      </c>
      <c r="B175" t="s">
        <v>7</v>
      </c>
      <c r="C175">
        <v>3816800</v>
      </c>
      <c r="D175">
        <v>2456000</v>
      </c>
      <c r="E175">
        <v>2181300</v>
      </c>
      <c r="H175">
        <f t="shared" si="16"/>
        <v>3.8168000000000002</v>
      </c>
      <c r="I175">
        <f t="shared" si="17"/>
        <v>2.456</v>
      </c>
      <c r="J175">
        <f t="shared" si="18"/>
        <v>2.1812999999999998</v>
      </c>
    </row>
    <row r="176" spans="1:10" x14ac:dyDescent="0.25">
      <c r="A176">
        <v>20</v>
      </c>
      <c r="B176" t="s">
        <v>8</v>
      </c>
      <c r="C176">
        <v>3283000</v>
      </c>
      <c r="D176">
        <v>1762900</v>
      </c>
      <c r="E176">
        <v>1661000</v>
      </c>
      <c r="H176">
        <f t="shared" si="16"/>
        <v>3.2829999999999999</v>
      </c>
      <c r="I176">
        <f t="shared" si="17"/>
        <v>1.7628999999999999</v>
      </c>
      <c r="J176">
        <f t="shared" si="18"/>
        <v>1.661</v>
      </c>
    </row>
    <row r="177" spans="1:10" x14ac:dyDescent="0.25">
      <c r="A177">
        <v>20</v>
      </c>
      <c r="B177" t="s">
        <v>9</v>
      </c>
      <c r="C177">
        <v>2615700</v>
      </c>
      <c r="D177">
        <v>1233500</v>
      </c>
      <c r="E177">
        <v>1332900</v>
      </c>
      <c r="H177">
        <f t="shared" si="16"/>
        <v>2.6156999999999999</v>
      </c>
      <c r="I177">
        <f t="shared" si="17"/>
        <v>1.2335</v>
      </c>
      <c r="J177">
        <f t="shared" si="18"/>
        <v>1.3329</v>
      </c>
    </row>
    <row r="178" spans="1:10" x14ac:dyDescent="0.25">
      <c r="A178">
        <v>20</v>
      </c>
      <c r="B178" t="s">
        <v>10</v>
      </c>
      <c r="C178">
        <v>1813000</v>
      </c>
      <c r="D178">
        <v>1224400</v>
      </c>
      <c r="E178">
        <v>2293400</v>
      </c>
      <c r="H178">
        <f t="shared" si="16"/>
        <v>1.8129999999999999</v>
      </c>
      <c r="I178">
        <f t="shared" si="17"/>
        <v>1.2243999999999999</v>
      </c>
      <c r="J178">
        <f t="shared" si="18"/>
        <v>2.2934000000000001</v>
      </c>
    </row>
    <row r="179" spans="1:10" x14ac:dyDescent="0.25">
      <c r="A179">
        <v>20</v>
      </c>
      <c r="B179" t="s">
        <v>11</v>
      </c>
      <c r="C179">
        <v>1027900</v>
      </c>
      <c r="D179">
        <v>1328000</v>
      </c>
      <c r="E179">
        <v>5946200</v>
      </c>
      <c r="H179">
        <f t="shared" si="16"/>
        <v>1.0279</v>
      </c>
      <c r="I179">
        <f t="shared" si="17"/>
        <v>1.3280000000000001</v>
      </c>
      <c r="J179">
        <f t="shared" si="18"/>
        <v>5.9462000000000002</v>
      </c>
    </row>
    <row r="180" spans="1:10" x14ac:dyDescent="0.25">
      <c r="A180">
        <v>20</v>
      </c>
      <c r="B180" t="s">
        <v>12</v>
      </c>
      <c r="C180">
        <v>234600</v>
      </c>
      <c r="D180">
        <v>1119500</v>
      </c>
      <c r="E180">
        <v>419900</v>
      </c>
      <c r="H180">
        <f t="shared" si="16"/>
        <v>0.2346</v>
      </c>
      <c r="I180">
        <f t="shared" si="17"/>
        <v>1.1194999999999999</v>
      </c>
      <c r="J180">
        <f t="shared" si="18"/>
        <v>0.4199</v>
      </c>
    </row>
    <row r="181" spans="1:10" x14ac:dyDescent="0.25">
      <c r="A181">
        <v>20</v>
      </c>
      <c r="B181" t="s">
        <v>13</v>
      </c>
      <c r="C181">
        <v>431600</v>
      </c>
      <c r="D181">
        <v>1158300</v>
      </c>
      <c r="E181">
        <v>843700</v>
      </c>
      <c r="H181">
        <f t="shared" si="16"/>
        <v>0.43159999999999998</v>
      </c>
      <c r="I181">
        <f t="shared" si="17"/>
        <v>1.1583000000000001</v>
      </c>
      <c r="J181">
        <f t="shared" si="18"/>
        <v>0.84370000000000001</v>
      </c>
    </row>
    <row r="182" spans="1:10" x14ac:dyDescent="0.25">
      <c r="A182">
        <v>21</v>
      </c>
      <c r="B182" t="s">
        <v>5</v>
      </c>
      <c r="C182">
        <v>3744300</v>
      </c>
      <c r="D182">
        <v>3572300</v>
      </c>
      <c r="E182">
        <v>2419600</v>
      </c>
      <c r="H182">
        <f t="shared" si="16"/>
        <v>3.7443</v>
      </c>
      <c r="I182">
        <f t="shared" si="17"/>
        <v>3.5722999999999998</v>
      </c>
      <c r="J182">
        <f t="shared" si="18"/>
        <v>2.4196</v>
      </c>
    </row>
    <row r="183" spans="1:10" x14ac:dyDescent="0.25">
      <c r="A183">
        <v>21</v>
      </c>
      <c r="B183" t="s">
        <v>6</v>
      </c>
      <c r="C183">
        <v>3671900</v>
      </c>
      <c r="D183">
        <v>3060700</v>
      </c>
      <c r="E183">
        <v>2399300</v>
      </c>
      <c r="H183">
        <f t="shared" si="16"/>
        <v>3.6718999999999999</v>
      </c>
      <c r="I183">
        <f t="shared" si="17"/>
        <v>3.0607000000000002</v>
      </c>
      <c r="J183">
        <f t="shared" si="18"/>
        <v>2.3993000000000002</v>
      </c>
    </row>
    <row r="184" spans="1:10" x14ac:dyDescent="0.25">
      <c r="A184">
        <v>21</v>
      </c>
      <c r="B184" t="s">
        <v>7</v>
      </c>
      <c r="C184">
        <v>3508900</v>
      </c>
      <c r="D184">
        <v>2606600</v>
      </c>
      <c r="E184">
        <v>2024300</v>
      </c>
      <c r="H184">
        <f t="shared" si="16"/>
        <v>3.5089000000000001</v>
      </c>
      <c r="I184">
        <f t="shared" si="17"/>
        <v>2.6065999999999998</v>
      </c>
      <c r="J184">
        <f t="shared" si="18"/>
        <v>2.0243000000000002</v>
      </c>
    </row>
    <row r="185" spans="1:10" x14ac:dyDescent="0.25">
      <c r="A185">
        <v>21</v>
      </c>
      <c r="B185" t="s">
        <v>8</v>
      </c>
      <c r="C185">
        <v>3333000</v>
      </c>
      <c r="D185">
        <v>1824000</v>
      </c>
      <c r="E185">
        <v>1591600</v>
      </c>
      <c r="H185">
        <f t="shared" si="16"/>
        <v>3.3330000000000002</v>
      </c>
      <c r="I185">
        <f t="shared" si="17"/>
        <v>1.8240000000000001</v>
      </c>
      <c r="J185">
        <f t="shared" si="18"/>
        <v>1.5915999999999999</v>
      </c>
    </row>
    <row r="186" spans="1:10" x14ac:dyDescent="0.25">
      <c r="A186">
        <v>21</v>
      </c>
      <c r="B186" t="s">
        <v>9</v>
      </c>
      <c r="C186">
        <v>2669700</v>
      </c>
      <c r="D186">
        <v>1587800</v>
      </c>
      <c r="E186">
        <v>1246200</v>
      </c>
      <c r="H186">
        <f t="shared" si="16"/>
        <v>2.6697000000000002</v>
      </c>
      <c r="I186">
        <f t="shared" si="17"/>
        <v>1.5878000000000001</v>
      </c>
      <c r="J186">
        <f t="shared" si="18"/>
        <v>1.2462</v>
      </c>
    </row>
    <row r="187" spans="1:10" x14ac:dyDescent="0.25">
      <c r="A187">
        <v>21</v>
      </c>
      <c r="B187" t="s">
        <v>10</v>
      </c>
      <c r="C187">
        <v>1858100</v>
      </c>
      <c r="D187">
        <v>1232400</v>
      </c>
      <c r="E187">
        <v>1159900</v>
      </c>
      <c r="H187">
        <f t="shared" si="16"/>
        <v>1.8581000000000001</v>
      </c>
      <c r="I187">
        <f t="shared" si="17"/>
        <v>1.2323999999999999</v>
      </c>
      <c r="J187">
        <f t="shared" si="18"/>
        <v>1.1598999999999999</v>
      </c>
    </row>
    <row r="188" spans="1:10" x14ac:dyDescent="0.25">
      <c r="A188">
        <v>21</v>
      </c>
      <c r="B188" t="s">
        <v>11</v>
      </c>
      <c r="C188">
        <v>1013800</v>
      </c>
      <c r="D188">
        <v>1352500</v>
      </c>
      <c r="E188">
        <v>2037200</v>
      </c>
      <c r="H188">
        <f t="shared" si="16"/>
        <v>1.0138</v>
      </c>
      <c r="I188">
        <f t="shared" si="17"/>
        <v>1.3525</v>
      </c>
      <c r="J188">
        <f t="shared" si="18"/>
        <v>2.0371999999999999</v>
      </c>
    </row>
    <row r="189" spans="1:10" x14ac:dyDescent="0.25">
      <c r="A189">
        <v>21</v>
      </c>
      <c r="B189" t="s">
        <v>12</v>
      </c>
      <c r="C189">
        <v>234800</v>
      </c>
      <c r="D189">
        <v>1137300</v>
      </c>
      <c r="E189">
        <v>551400</v>
      </c>
      <c r="H189">
        <f t="shared" si="16"/>
        <v>0.23480000000000001</v>
      </c>
      <c r="I189">
        <f t="shared" si="17"/>
        <v>1.1373</v>
      </c>
      <c r="J189">
        <f t="shared" si="18"/>
        <v>0.5514</v>
      </c>
    </row>
    <row r="190" spans="1:10" x14ac:dyDescent="0.25">
      <c r="A190">
        <v>21</v>
      </c>
      <c r="B190" t="s">
        <v>13</v>
      </c>
      <c r="C190">
        <v>441300</v>
      </c>
      <c r="D190">
        <v>1153100</v>
      </c>
      <c r="E190">
        <v>853900</v>
      </c>
      <c r="H190">
        <f t="shared" si="16"/>
        <v>0.44130000000000003</v>
      </c>
      <c r="I190">
        <f t="shared" si="17"/>
        <v>1.1531</v>
      </c>
      <c r="J190">
        <f t="shared" si="18"/>
        <v>0.85389999999999999</v>
      </c>
    </row>
    <row r="191" spans="1:10" x14ac:dyDescent="0.25">
      <c r="A191">
        <v>22</v>
      </c>
      <c r="B191" t="s">
        <v>5</v>
      </c>
      <c r="C191">
        <v>3736300</v>
      </c>
      <c r="D191">
        <v>4450400</v>
      </c>
      <c r="E191">
        <v>2441300</v>
      </c>
      <c r="H191">
        <f t="shared" si="16"/>
        <v>3.7363</v>
      </c>
      <c r="I191">
        <f t="shared" si="17"/>
        <v>4.4504000000000001</v>
      </c>
      <c r="J191">
        <f t="shared" si="18"/>
        <v>2.4413</v>
      </c>
    </row>
    <row r="192" spans="1:10" x14ac:dyDescent="0.25">
      <c r="A192">
        <v>22</v>
      </c>
      <c r="B192" t="s">
        <v>6</v>
      </c>
      <c r="C192">
        <v>3685400</v>
      </c>
      <c r="D192">
        <v>3993400</v>
      </c>
      <c r="E192">
        <v>2353700</v>
      </c>
      <c r="H192">
        <f t="shared" si="16"/>
        <v>3.6854</v>
      </c>
      <c r="I192">
        <f t="shared" si="17"/>
        <v>3.9933999999999998</v>
      </c>
      <c r="J192">
        <f t="shared" si="18"/>
        <v>2.3536999999999999</v>
      </c>
    </row>
    <row r="193" spans="1:10" x14ac:dyDescent="0.25">
      <c r="A193">
        <v>22</v>
      </c>
      <c r="B193" t="s">
        <v>7</v>
      </c>
      <c r="C193">
        <v>3550800</v>
      </c>
      <c r="D193">
        <v>3864300</v>
      </c>
      <c r="E193">
        <v>2005700</v>
      </c>
      <c r="H193">
        <f t="shared" si="16"/>
        <v>3.5508000000000002</v>
      </c>
      <c r="I193">
        <f t="shared" si="17"/>
        <v>3.8643000000000001</v>
      </c>
      <c r="J193">
        <f t="shared" si="18"/>
        <v>2.0057</v>
      </c>
    </row>
    <row r="194" spans="1:10" x14ac:dyDescent="0.25">
      <c r="A194">
        <v>22</v>
      </c>
      <c r="B194" t="s">
        <v>8</v>
      </c>
      <c r="C194">
        <v>3326500</v>
      </c>
      <c r="D194">
        <v>2701300</v>
      </c>
      <c r="E194">
        <v>1650000</v>
      </c>
      <c r="H194">
        <f t="shared" si="16"/>
        <v>3.3264999999999998</v>
      </c>
      <c r="I194">
        <f t="shared" si="17"/>
        <v>2.7012999999999998</v>
      </c>
      <c r="J194">
        <f t="shared" si="18"/>
        <v>1.65</v>
      </c>
    </row>
    <row r="195" spans="1:10" x14ac:dyDescent="0.25">
      <c r="A195">
        <v>22</v>
      </c>
      <c r="B195" t="s">
        <v>9</v>
      </c>
      <c r="C195">
        <v>2682100</v>
      </c>
      <c r="D195">
        <v>2316100</v>
      </c>
      <c r="E195">
        <v>1152800</v>
      </c>
      <c r="H195">
        <f t="shared" ref="H195:H258" si="19">C195/(10^6)</f>
        <v>2.6821000000000002</v>
      </c>
      <c r="I195">
        <f t="shared" ref="I195:I258" si="20">D195/(10^6)</f>
        <v>2.3161</v>
      </c>
      <c r="J195">
        <f t="shared" ref="J195:J258" si="21">E195/(10^6)</f>
        <v>1.1528</v>
      </c>
    </row>
    <row r="196" spans="1:10" x14ac:dyDescent="0.25">
      <c r="A196">
        <v>22</v>
      </c>
      <c r="B196" t="s">
        <v>10</v>
      </c>
      <c r="C196">
        <v>1895800</v>
      </c>
      <c r="D196">
        <v>2457000</v>
      </c>
      <c r="E196">
        <v>1097600</v>
      </c>
      <c r="H196">
        <f t="shared" si="19"/>
        <v>1.8957999999999999</v>
      </c>
      <c r="I196">
        <f t="shared" si="20"/>
        <v>2.4569999999999999</v>
      </c>
      <c r="J196">
        <f t="shared" si="21"/>
        <v>1.0975999999999999</v>
      </c>
    </row>
    <row r="197" spans="1:10" x14ac:dyDescent="0.25">
      <c r="A197">
        <v>22</v>
      </c>
      <c r="B197" t="s">
        <v>11</v>
      </c>
      <c r="C197">
        <v>1021800</v>
      </c>
      <c r="D197">
        <v>2101200</v>
      </c>
      <c r="E197">
        <v>1792100</v>
      </c>
      <c r="H197">
        <f t="shared" si="19"/>
        <v>1.0218</v>
      </c>
      <c r="I197">
        <f t="shared" si="20"/>
        <v>2.1012</v>
      </c>
      <c r="J197">
        <f t="shared" si="21"/>
        <v>1.7921</v>
      </c>
    </row>
    <row r="198" spans="1:10" x14ac:dyDescent="0.25">
      <c r="A198">
        <v>22</v>
      </c>
      <c r="B198" t="s">
        <v>12</v>
      </c>
      <c r="C198">
        <v>244400</v>
      </c>
      <c r="D198">
        <v>2062300</v>
      </c>
      <c r="E198">
        <v>434000</v>
      </c>
      <c r="H198">
        <f t="shared" si="19"/>
        <v>0.24440000000000001</v>
      </c>
      <c r="I198">
        <f t="shared" si="20"/>
        <v>2.0623</v>
      </c>
      <c r="J198">
        <f t="shared" si="21"/>
        <v>0.434</v>
      </c>
    </row>
    <row r="199" spans="1:10" x14ac:dyDescent="0.25">
      <c r="A199">
        <v>22</v>
      </c>
      <c r="B199" t="s">
        <v>13</v>
      </c>
      <c r="C199">
        <v>459700</v>
      </c>
      <c r="D199">
        <v>2462900</v>
      </c>
      <c r="E199">
        <v>865700</v>
      </c>
      <c r="H199">
        <f t="shared" si="19"/>
        <v>0.4597</v>
      </c>
      <c r="I199">
        <f t="shared" si="20"/>
        <v>2.4628999999999999</v>
      </c>
      <c r="J199">
        <f t="shared" si="21"/>
        <v>0.86570000000000003</v>
      </c>
    </row>
    <row r="200" spans="1:10" x14ac:dyDescent="0.25">
      <c r="A200">
        <v>23</v>
      </c>
      <c r="B200" t="s">
        <v>5</v>
      </c>
      <c r="C200">
        <v>3868100</v>
      </c>
      <c r="D200">
        <v>4574600</v>
      </c>
      <c r="E200">
        <v>2514800</v>
      </c>
      <c r="H200">
        <f t="shared" si="19"/>
        <v>3.8681000000000001</v>
      </c>
      <c r="I200">
        <f t="shared" si="20"/>
        <v>4.5746000000000002</v>
      </c>
      <c r="J200">
        <f t="shared" si="21"/>
        <v>2.5148000000000001</v>
      </c>
    </row>
    <row r="201" spans="1:10" x14ac:dyDescent="0.25">
      <c r="A201">
        <v>23</v>
      </c>
      <c r="B201" t="s">
        <v>6</v>
      </c>
      <c r="C201">
        <v>3963000</v>
      </c>
      <c r="D201">
        <v>4538600</v>
      </c>
      <c r="E201">
        <v>2363500</v>
      </c>
      <c r="H201">
        <f t="shared" si="19"/>
        <v>3.9630000000000001</v>
      </c>
      <c r="I201">
        <f t="shared" si="20"/>
        <v>4.5385999999999997</v>
      </c>
      <c r="J201">
        <f t="shared" si="21"/>
        <v>2.3635000000000002</v>
      </c>
    </row>
    <row r="202" spans="1:10" x14ac:dyDescent="0.25">
      <c r="A202">
        <v>23</v>
      </c>
      <c r="B202" t="s">
        <v>7</v>
      </c>
      <c r="C202">
        <v>3711700</v>
      </c>
      <c r="D202">
        <v>3829700</v>
      </c>
      <c r="E202">
        <v>2139700</v>
      </c>
      <c r="H202">
        <f t="shared" si="19"/>
        <v>3.7117</v>
      </c>
      <c r="I202">
        <f t="shared" si="20"/>
        <v>3.8296999999999999</v>
      </c>
      <c r="J202">
        <f t="shared" si="21"/>
        <v>2.1396999999999999</v>
      </c>
    </row>
    <row r="203" spans="1:10" x14ac:dyDescent="0.25">
      <c r="A203">
        <v>23</v>
      </c>
      <c r="B203" t="s">
        <v>8</v>
      </c>
      <c r="C203">
        <v>3337400</v>
      </c>
      <c r="D203">
        <v>3981400</v>
      </c>
      <c r="E203">
        <v>1617900</v>
      </c>
      <c r="H203">
        <f t="shared" si="19"/>
        <v>3.3374000000000001</v>
      </c>
      <c r="I203">
        <f t="shared" si="20"/>
        <v>3.9813999999999998</v>
      </c>
      <c r="J203">
        <f t="shared" si="21"/>
        <v>1.6178999999999999</v>
      </c>
    </row>
    <row r="204" spans="1:10" x14ac:dyDescent="0.25">
      <c r="A204">
        <v>23</v>
      </c>
      <c r="B204" t="s">
        <v>9</v>
      </c>
      <c r="C204">
        <v>2646500</v>
      </c>
      <c r="D204">
        <v>1253500</v>
      </c>
      <c r="E204">
        <v>1157000</v>
      </c>
      <c r="H204">
        <f t="shared" si="19"/>
        <v>2.6465000000000001</v>
      </c>
      <c r="I204">
        <f t="shared" si="20"/>
        <v>1.2535000000000001</v>
      </c>
      <c r="J204">
        <f t="shared" si="21"/>
        <v>1.157</v>
      </c>
    </row>
    <row r="205" spans="1:10" x14ac:dyDescent="0.25">
      <c r="A205">
        <v>23</v>
      </c>
      <c r="B205" t="s">
        <v>10</v>
      </c>
      <c r="C205">
        <v>2022900</v>
      </c>
      <c r="D205">
        <v>1147900</v>
      </c>
      <c r="E205">
        <v>1219200</v>
      </c>
      <c r="H205">
        <f t="shared" si="19"/>
        <v>2.0228999999999999</v>
      </c>
      <c r="I205">
        <f t="shared" si="20"/>
        <v>1.1478999999999999</v>
      </c>
      <c r="J205">
        <f t="shared" si="21"/>
        <v>1.2192000000000001</v>
      </c>
    </row>
    <row r="206" spans="1:10" x14ac:dyDescent="0.25">
      <c r="A206">
        <v>23</v>
      </c>
      <c r="B206" t="s">
        <v>11</v>
      </c>
      <c r="C206">
        <v>1038200</v>
      </c>
      <c r="D206">
        <v>1167900</v>
      </c>
      <c r="E206">
        <v>2020200</v>
      </c>
      <c r="H206">
        <f t="shared" si="19"/>
        <v>1.0382</v>
      </c>
      <c r="I206">
        <f t="shared" si="20"/>
        <v>1.1678999999999999</v>
      </c>
      <c r="J206">
        <f t="shared" si="21"/>
        <v>2.0202</v>
      </c>
    </row>
    <row r="207" spans="1:10" x14ac:dyDescent="0.25">
      <c r="A207">
        <v>23</v>
      </c>
      <c r="B207" t="s">
        <v>12</v>
      </c>
      <c r="C207">
        <v>259500</v>
      </c>
      <c r="D207">
        <v>1119600</v>
      </c>
      <c r="E207">
        <v>432600</v>
      </c>
      <c r="H207">
        <f t="shared" si="19"/>
        <v>0.25950000000000001</v>
      </c>
      <c r="I207">
        <f t="shared" si="20"/>
        <v>1.1195999999999999</v>
      </c>
      <c r="J207">
        <f t="shared" si="21"/>
        <v>0.43259999999999998</v>
      </c>
    </row>
    <row r="208" spans="1:10" x14ac:dyDescent="0.25">
      <c r="A208">
        <v>23</v>
      </c>
      <c r="B208" t="s">
        <v>13</v>
      </c>
      <c r="C208">
        <v>575600</v>
      </c>
      <c r="D208">
        <v>1131900</v>
      </c>
      <c r="E208">
        <v>954200</v>
      </c>
      <c r="H208">
        <f t="shared" si="19"/>
        <v>0.5756</v>
      </c>
      <c r="I208">
        <f t="shared" si="20"/>
        <v>1.1318999999999999</v>
      </c>
      <c r="J208">
        <f t="shared" si="21"/>
        <v>0.95420000000000005</v>
      </c>
    </row>
    <row r="209" spans="1:10" x14ac:dyDescent="0.25">
      <c r="A209">
        <v>24</v>
      </c>
      <c r="B209" t="s">
        <v>5</v>
      </c>
      <c r="C209">
        <v>3854300</v>
      </c>
      <c r="D209">
        <v>3646000</v>
      </c>
      <c r="E209">
        <v>2538700</v>
      </c>
      <c r="H209">
        <f t="shared" si="19"/>
        <v>3.8542999999999998</v>
      </c>
      <c r="I209">
        <f t="shared" si="20"/>
        <v>3.6459999999999999</v>
      </c>
      <c r="J209">
        <f t="shared" si="21"/>
        <v>2.5387</v>
      </c>
    </row>
    <row r="210" spans="1:10" x14ac:dyDescent="0.25">
      <c r="A210">
        <v>24</v>
      </c>
      <c r="B210" t="s">
        <v>6</v>
      </c>
      <c r="C210">
        <v>3834000</v>
      </c>
      <c r="D210">
        <v>3149900</v>
      </c>
      <c r="E210">
        <v>2383100</v>
      </c>
      <c r="H210">
        <f t="shared" si="19"/>
        <v>3.8340000000000001</v>
      </c>
      <c r="I210">
        <f t="shared" si="20"/>
        <v>3.1499000000000001</v>
      </c>
      <c r="J210">
        <f t="shared" si="21"/>
        <v>2.3831000000000002</v>
      </c>
    </row>
    <row r="211" spans="1:10" x14ac:dyDescent="0.25">
      <c r="A211">
        <v>24</v>
      </c>
      <c r="B211" t="s">
        <v>7</v>
      </c>
      <c r="C211">
        <v>3467600</v>
      </c>
      <c r="D211">
        <v>2492600</v>
      </c>
      <c r="E211">
        <v>2130600</v>
      </c>
      <c r="H211">
        <f t="shared" si="19"/>
        <v>3.4676</v>
      </c>
      <c r="I211">
        <f t="shared" si="20"/>
        <v>2.4925999999999999</v>
      </c>
      <c r="J211">
        <f t="shared" si="21"/>
        <v>2.1305999999999998</v>
      </c>
    </row>
    <row r="212" spans="1:10" x14ac:dyDescent="0.25">
      <c r="A212">
        <v>24</v>
      </c>
      <c r="B212" t="s">
        <v>8</v>
      </c>
      <c r="C212">
        <v>3302000</v>
      </c>
      <c r="D212">
        <v>1802000</v>
      </c>
      <c r="E212">
        <v>1713700</v>
      </c>
      <c r="H212">
        <f t="shared" si="19"/>
        <v>3.302</v>
      </c>
      <c r="I212">
        <f t="shared" si="20"/>
        <v>1.802</v>
      </c>
      <c r="J212">
        <f t="shared" si="21"/>
        <v>1.7137</v>
      </c>
    </row>
    <row r="213" spans="1:10" x14ac:dyDescent="0.25">
      <c r="A213">
        <v>24</v>
      </c>
      <c r="B213" t="s">
        <v>9</v>
      </c>
      <c r="C213">
        <v>2594900</v>
      </c>
      <c r="D213">
        <v>1325100</v>
      </c>
      <c r="E213">
        <v>1588100</v>
      </c>
      <c r="H213">
        <f t="shared" si="19"/>
        <v>2.5949</v>
      </c>
      <c r="I213">
        <f t="shared" si="20"/>
        <v>1.3250999999999999</v>
      </c>
      <c r="J213">
        <f t="shared" si="21"/>
        <v>1.5881000000000001</v>
      </c>
    </row>
    <row r="214" spans="1:10" x14ac:dyDescent="0.25">
      <c r="A214">
        <v>24</v>
      </c>
      <c r="B214" t="s">
        <v>10</v>
      </c>
      <c r="C214">
        <v>1871200</v>
      </c>
      <c r="D214">
        <v>1138400</v>
      </c>
      <c r="E214">
        <v>3012400</v>
      </c>
      <c r="H214">
        <f t="shared" si="19"/>
        <v>1.8712</v>
      </c>
      <c r="I214">
        <f t="shared" si="20"/>
        <v>1.1384000000000001</v>
      </c>
      <c r="J214">
        <f t="shared" si="21"/>
        <v>3.0124</v>
      </c>
    </row>
    <row r="215" spans="1:10" x14ac:dyDescent="0.25">
      <c r="A215">
        <v>24</v>
      </c>
      <c r="B215" t="s">
        <v>11</v>
      </c>
      <c r="C215">
        <v>1065900</v>
      </c>
      <c r="D215">
        <v>1134300</v>
      </c>
      <c r="E215">
        <v>7743600</v>
      </c>
      <c r="H215">
        <f t="shared" si="19"/>
        <v>1.0659000000000001</v>
      </c>
      <c r="I215">
        <f t="shared" si="20"/>
        <v>1.1343000000000001</v>
      </c>
      <c r="J215">
        <f t="shared" si="21"/>
        <v>7.7435999999999998</v>
      </c>
    </row>
    <row r="216" spans="1:10" x14ac:dyDescent="0.25">
      <c r="A216">
        <v>24</v>
      </c>
      <c r="B216" t="s">
        <v>12</v>
      </c>
      <c r="C216">
        <v>238000</v>
      </c>
      <c r="D216">
        <v>1109900</v>
      </c>
      <c r="E216">
        <v>488300</v>
      </c>
      <c r="H216">
        <f t="shared" si="19"/>
        <v>0.23799999999999999</v>
      </c>
      <c r="I216">
        <f t="shared" si="20"/>
        <v>1.1099000000000001</v>
      </c>
      <c r="J216">
        <f t="shared" si="21"/>
        <v>0.48830000000000001</v>
      </c>
    </row>
    <row r="217" spans="1:10" x14ac:dyDescent="0.25">
      <c r="A217">
        <v>24</v>
      </c>
      <c r="B217" t="s">
        <v>13</v>
      </c>
      <c r="C217">
        <v>432500</v>
      </c>
      <c r="D217">
        <v>1184600</v>
      </c>
      <c r="E217">
        <v>881000</v>
      </c>
      <c r="H217">
        <f t="shared" si="19"/>
        <v>0.4325</v>
      </c>
      <c r="I217">
        <f t="shared" si="20"/>
        <v>1.1846000000000001</v>
      </c>
      <c r="J217">
        <f t="shared" si="21"/>
        <v>0.88100000000000001</v>
      </c>
    </row>
    <row r="218" spans="1:10" x14ac:dyDescent="0.25">
      <c r="A218">
        <v>25</v>
      </c>
      <c r="B218" t="s">
        <v>5</v>
      </c>
      <c r="C218">
        <v>3716600</v>
      </c>
      <c r="D218">
        <v>3601000</v>
      </c>
      <c r="E218">
        <v>2475200</v>
      </c>
      <c r="H218">
        <f t="shared" si="19"/>
        <v>3.7166000000000001</v>
      </c>
      <c r="I218">
        <f t="shared" si="20"/>
        <v>3.601</v>
      </c>
      <c r="J218">
        <f t="shared" si="21"/>
        <v>2.4752000000000001</v>
      </c>
    </row>
    <row r="219" spans="1:10" x14ac:dyDescent="0.25">
      <c r="A219">
        <v>25</v>
      </c>
      <c r="B219" t="s">
        <v>6</v>
      </c>
      <c r="C219">
        <v>3612100</v>
      </c>
      <c r="D219">
        <v>3123100</v>
      </c>
      <c r="E219">
        <v>2370400</v>
      </c>
      <c r="H219">
        <f t="shared" si="19"/>
        <v>3.6120999999999999</v>
      </c>
      <c r="I219">
        <f t="shared" si="20"/>
        <v>3.1231</v>
      </c>
      <c r="J219">
        <f t="shared" si="21"/>
        <v>2.3704000000000001</v>
      </c>
    </row>
    <row r="220" spans="1:10" x14ac:dyDescent="0.25">
      <c r="A220">
        <v>25</v>
      </c>
      <c r="B220" t="s">
        <v>7</v>
      </c>
      <c r="C220">
        <v>3491000</v>
      </c>
      <c r="D220">
        <v>2473200</v>
      </c>
      <c r="E220">
        <v>2034900</v>
      </c>
      <c r="H220">
        <f t="shared" si="19"/>
        <v>3.4910000000000001</v>
      </c>
      <c r="I220">
        <f t="shared" si="20"/>
        <v>2.4731999999999998</v>
      </c>
      <c r="J220">
        <f t="shared" si="21"/>
        <v>2.0348999999999999</v>
      </c>
    </row>
    <row r="221" spans="1:10" x14ac:dyDescent="0.25">
      <c r="A221">
        <v>25</v>
      </c>
      <c r="B221" t="s">
        <v>8</v>
      </c>
      <c r="C221">
        <v>3339400</v>
      </c>
      <c r="D221">
        <v>1733800</v>
      </c>
      <c r="E221">
        <v>1643300</v>
      </c>
      <c r="H221">
        <f t="shared" si="19"/>
        <v>3.3393999999999999</v>
      </c>
      <c r="I221">
        <f t="shared" si="20"/>
        <v>1.7338</v>
      </c>
      <c r="J221">
        <f t="shared" si="21"/>
        <v>1.6433</v>
      </c>
    </row>
    <row r="222" spans="1:10" x14ac:dyDescent="0.25">
      <c r="A222">
        <v>25</v>
      </c>
      <c r="B222" t="s">
        <v>9</v>
      </c>
      <c r="C222">
        <v>2702900</v>
      </c>
      <c r="D222">
        <v>1228600</v>
      </c>
      <c r="E222">
        <v>1302400</v>
      </c>
      <c r="H222">
        <f t="shared" si="19"/>
        <v>2.7029000000000001</v>
      </c>
      <c r="I222">
        <f t="shared" si="20"/>
        <v>1.2285999999999999</v>
      </c>
      <c r="J222">
        <f t="shared" si="21"/>
        <v>1.3024</v>
      </c>
    </row>
    <row r="223" spans="1:10" x14ac:dyDescent="0.25">
      <c r="A223">
        <v>25</v>
      </c>
      <c r="B223" t="s">
        <v>10</v>
      </c>
      <c r="C223">
        <v>1827300</v>
      </c>
      <c r="D223">
        <v>1233000</v>
      </c>
      <c r="E223">
        <v>1100900</v>
      </c>
      <c r="H223">
        <f t="shared" si="19"/>
        <v>1.8272999999999999</v>
      </c>
      <c r="I223">
        <f t="shared" si="20"/>
        <v>1.2330000000000001</v>
      </c>
      <c r="J223">
        <f t="shared" si="21"/>
        <v>1.1009</v>
      </c>
    </row>
    <row r="224" spans="1:10" x14ac:dyDescent="0.25">
      <c r="A224">
        <v>25</v>
      </c>
      <c r="B224" t="s">
        <v>11</v>
      </c>
      <c r="C224">
        <v>1017100</v>
      </c>
      <c r="D224">
        <v>1324100</v>
      </c>
      <c r="E224">
        <v>1997900</v>
      </c>
      <c r="H224">
        <f t="shared" si="19"/>
        <v>1.0170999999999999</v>
      </c>
      <c r="I224">
        <f t="shared" si="20"/>
        <v>1.3241000000000001</v>
      </c>
      <c r="J224">
        <f t="shared" si="21"/>
        <v>1.9979</v>
      </c>
    </row>
    <row r="225" spans="1:10" x14ac:dyDescent="0.25">
      <c r="A225">
        <v>25</v>
      </c>
      <c r="B225" t="s">
        <v>12</v>
      </c>
      <c r="C225">
        <v>270800</v>
      </c>
      <c r="D225">
        <v>1267600</v>
      </c>
      <c r="E225">
        <v>412800</v>
      </c>
      <c r="H225">
        <f t="shared" si="19"/>
        <v>0.27079999999999999</v>
      </c>
      <c r="I225">
        <f t="shared" si="20"/>
        <v>1.2676000000000001</v>
      </c>
      <c r="J225">
        <f t="shared" si="21"/>
        <v>0.4128</v>
      </c>
    </row>
    <row r="226" spans="1:10" x14ac:dyDescent="0.25">
      <c r="A226">
        <v>25</v>
      </c>
      <c r="B226" t="s">
        <v>13</v>
      </c>
      <c r="C226">
        <v>419600</v>
      </c>
      <c r="D226">
        <v>1116200</v>
      </c>
      <c r="E226">
        <v>929300</v>
      </c>
      <c r="H226">
        <f t="shared" si="19"/>
        <v>0.41959999999999997</v>
      </c>
      <c r="I226">
        <f t="shared" si="20"/>
        <v>1.1162000000000001</v>
      </c>
      <c r="J226">
        <f t="shared" si="21"/>
        <v>0.92930000000000001</v>
      </c>
    </row>
    <row r="227" spans="1:10" x14ac:dyDescent="0.25">
      <c r="A227">
        <v>26</v>
      </c>
      <c r="B227" t="s">
        <v>5</v>
      </c>
      <c r="C227">
        <v>3847800</v>
      </c>
      <c r="D227">
        <v>3864700</v>
      </c>
      <c r="E227">
        <v>2479700</v>
      </c>
      <c r="H227">
        <f t="shared" si="19"/>
        <v>3.8477999999999999</v>
      </c>
      <c r="I227">
        <f t="shared" si="20"/>
        <v>3.8647</v>
      </c>
      <c r="J227">
        <f t="shared" si="21"/>
        <v>2.4796999999999998</v>
      </c>
    </row>
    <row r="228" spans="1:10" x14ac:dyDescent="0.25">
      <c r="A228">
        <v>26</v>
      </c>
      <c r="B228" t="s">
        <v>6</v>
      </c>
      <c r="C228">
        <v>3748400</v>
      </c>
      <c r="D228">
        <v>3088100</v>
      </c>
      <c r="E228">
        <v>2453200</v>
      </c>
      <c r="H228">
        <f t="shared" si="19"/>
        <v>3.7484000000000002</v>
      </c>
      <c r="I228">
        <f t="shared" si="20"/>
        <v>3.0880999999999998</v>
      </c>
      <c r="J228">
        <f t="shared" si="21"/>
        <v>2.4531999999999998</v>
      </c>
    </row>
    <row r="229" spans="1:10" x14ac:dyDescent="0.25">
      <c r="A229">
        <v>26</v>
      </c>
      <c r="B229" t="s">
        <v>7</v>
      </c>
      <c r="C229">
        <v>3778000</v>
      </c>
      <c r="D229">
        <v>2524100</v>
      </c>
      <c r="E229">
        <v>2104100</v>
      </c>
      <c r="H229">
        <f t="shared" si="19"/>
        <v>3.778</v>
      </c>
      <c r="I229">
        <f t="shared" si="20"/>
        <v>2.5240999999999998</v>
      </c>
      <c r="J229">
        <f t="shared" si="21"/>
        <v>2.1040999999999999</v>
      </c>
    </row>
    <row r="230" spans="1:10" x14ac:dyDescent="0.25">
      <c r="A230">
        <v>26</v>
      </c>
      <c r="B230" t="s">
        <v>8</v>
      </c>
      <c r="C230">
        <v>3265200</v>
      </c>
      <c r="D230">
        <v>1795200</v>
      </c>
      <c r="E230">
        <v>1612800</v>
      </c>
      <c r="H230">
        <f t="shared" si="19"/>
        <v>3.2652000000000001</v>
      </c>
      <c r="I230">
        <f t="shared" si="20"/>
        <v>1.7951999999999999</v>
      </c>
      <c r="J230">
        <f t="shared" si="21"/>
        <v>1.6128</v>
      </c>
    </row>
    <row r="231" spans="1:10" x14ac:dyDescent="0.25">
      <c r="A231">
        <v>26</v>
      </c>
      <c r="B231" t="s">
        <v>9</v>
      </c>
      <c r="C231">
        <v>2658000</v>
      </c>
      <c r="D231">
        <v>1367200</v>
      </c>
      <c r="E231">
        <v>1181300</v>
      </c>
      <c r="H231">
        <f t="shared" si="19"/>
        <v>2.6579999999999999</v>
      </c>
      <c r="I231">
        <f t="shared" si="20"/>
        <v>1.3672</v>
      </c>
      <c r="J231">
        <f t="shared" si="21"/>
        <v>1.1813</v>
      </c>
    </row>
    <row r="232" spans="1:10" x14ac:dyDescent="0.25">
      <c r="A232">
        <v>26</v>
      </c>
      <c r="B232" t="s">
        <v>10</v>
      </c>
      <c r="C232">
        <v>1860800</v>
      </c>
      <c r="D232">
        <v>1204900</v>
      </c>
      <c r="E232">
        <v>1037400</v>
      </c>
      <c r="H232">
        <f t="shared" si="19"/>
        <v>1.8608</v>
      </c>
      <c r="I232">
        <f t="shared" si="20"/>
        <v>1.2049000000000001</v>
      </c>
      <c r="J232">
        <f t="shared" si="21"/>
        <v>1.0374000000000001</v>
      </c>
    </row>
    <row r="233" spans="1:10" x14ac:dyDescent="0.25">
      <c r="A233">
        <v>26</v>
      </c>
      <c r="B233" t="s">
        <v>11</v>
      </c>
      <c r="C233">
        <v>1062700</v>
      </c>
      <c r="D233">
        <v>1169600</v>
      </c>
      <c r="E233">
        <v>1756200</v>
      </c>
      <c r="H233">
        <f t="shared" si="19"/>
        <v>1.0627</v>
      </c>
      <c r="I233">
        <f t="shared" si="20"/>
        <v>1.1696</v>
      </c>
      <c r="J233">
        <f t="shared" si="21"/>
        <v>1.7562</v>
      </c>
    </row>
    <row r="234" spans="1:10" x14ac:dyDescent="0.25">
      <c r="A234">
        <v>26</v>
      </c>
      <c r="B234" t="s">
        <v>12</v>
      </c>
      <c r="C234">
        <v>258700</v>
      </c>
      <c r="D234">
        <v>1161000</v>
      </c>
      <c r="E234">
        <v>427800</v>
      </c>
      <c r="H234">
        <f t="shared" si="19"/>
        <v>0.25869999999999999</v>
      </c>
      <c r="I234">
        <f t="shared" si="20"/>
        <v>1.161</v>
      </c>
      <c r="J234">
        <f t="shared" si="21"/>
        <v>0.42780000000000001</v>
      </c>
    </row>
    <row r="235" spans="1:10" x14ac:dyDescent="0.25">
      <c r="A235">
        <v>26</v>
      </c>
      <c r="B235" t="s">
        <v>13</v>
      </c>
      <c r="C235">
        <v>434200</v>
      </c>
      <c r="D235">
        <v>1155200</v>
      </c>
      <c r="E235">
        <v>847900</v>
      </c>
      <c r="H235">
        <f t="shared" si="19"/>
        <v>0.43419999999999997</v>
      </c>
      <c r="I235">
        <f t="shared" si="20"/>
        <v>1.1552</v>
      </c>
      <c r="J235">
        <f t="shared" si="21"/>
        <v>0.84789999999999999</v>
      </c>
    </row>
    <row r="236" spans="1:10" x14ac:dyDescent="0.25">
      <c r="A236">
        <v>27</v>
      </c>
      <c r="B236" t="s">
        <v>5</v>
      </c>
      <c r="C236">
        <v>4038800</v>
      </c>
      <c r="D236">
        <v>3669200</v>
      </c>
      <c r="E236">
        <v>2557300</v>
      </c>
      <c r="H236">
        <f t="shared" si="19"/>
        <v>4.0388000000000002</v>
      </c>
      <c r="I236">
        <f t="shared" si="20"/>
        <v>3.6692</v>
      </c>
      <c r="J236">
        <f t="shared" si="21"/>
        <v>2.5573000000000001</v>
      </c>
    </row>
    <row r="237" spans="1:10" x14ac:dyDescent="0.25">
      <c r="A237">
        <v>27</v>
      </c>
      <c r="B237" t="s">
        <v>6</v>
      </c>
      <c r="C237">
        <v>3768700</v>
      </c>
      <c r="D237">
        <v>3063200</v>
      </c>
      <c r="E237">
        <v>2428200</v>
      </c>
      <c r="H237">
        <f t="shared" si="19"/>
        <v>3.7686999999999999</v>
      </c>
      <c r="I237">
        <f t="shared" si="20"/>
        <v>3.0632000000000001</v>
      </c>
      <c r="J237">
        <f t="shared" si="21"/>
        <v>2.4281999999999999</v>
      </c>
    </row>
    <row r="238" spans="1:10" x14ac:dyDescent="0.25">
      <c r="A238">
        <v>27</v>
      </c>
      <c r="B238" t="s">
        <v>7</v>
      </c>
      <c r="C238">
        <v>3577500</v>
      </c>
      <c r="D238">
        <v>2431000</v>
      </c>
      <c r="E238">
        <v>2112400</v>
      </c>
      <c r="H238">
        <f t="shared" si="19"/>
        <v>3.5775000000000001</v>
      </c>
      <c r="I238">
        <f t="shared" si="20"/>
        <v>2.431</v>
      </c>
      <c r="J238">
        <f t="shared" si="21"/>
        <v>2.1124000000000001</v>
      </c>
    </row>
    <row r="239" spans="1:10" x14ac:dyDescent="0.25">
      <c r="A239">
        <v>27</v>
      </c>
      <c r="B239" t="s">
        <v>8</v>
      </c>
      <c r="C239">
        <v>3261500</v>
      </c>
      <c r="D239">
        <v>1770500</v>
      </c>
      <c r="E239">
        <v>1675500</v>
      </c>
      <c r="H239">
        <f t="shared" si="19"/>
        <v>3.2614999999999998</v>
      </c>
      <c r="I239">
        <f t="shared" si="20"/>
        <v>1.7705</v>
      </c>
      <c r="J239">
        <f t="shared" si="21"/>
        <v>1.6755</v>
      </c>
    </row>
    <row r="240" spans="1:10" x14ac:dyDescent="0.25">
      <c r="A240">
        <v>27</v>
      </c>
      <c r="B240" t="s">
        <v>9</v>
      </c>
      <c r="C240">
        <v>2627300</v>
      </c>
      <c r="D240">
        <v>1244500</v>
      </c>
      <c r="E240">
        <v>1566000</v>
      </c>
      <c r="H240">
        <f t="shared" si="19"/>
        <v>2.6273</v>
      </c>
      <c r="I240">
        <f t="shared" si="20"/>
        <v>1.2444999999999999</v>
      </c>
      <c r="J240">
        <f t="shared" si="21"/>
        <v>1.5660000000000001</v>
      </c>
    </row>
    <row r="241" spans="1:10" x14ac:dyDescent="0.25">
      <c r="A241">
        <v>27</v>
      </c>
      <c r="B241" t="s">
        <v>10</v>
      </c>
      <c r="C241">
        <v>1872100</v>
      </c>
      <c r="D241">
        <v>1155500</v>
      </c>
      <c r="E241">
        <v>2860100</v>
      </c>
      <c r="H241">
        <f t="shared" si="19"/>
        <v>1.8721000000000001</v>
      </c>
      <c r="I241">
        <f t="shared" si="20"/>
        <v>1.1555</v>
      </c>
      <c r="J241">
        <f t="shared" si="21"/>
        <v>2.8601000000000001</v>
      </c>
    </row>
    <row r="242" spans="1:10" x14ac:dyDescent="0.25">
      <c r="A242">
        <v>27</v>
      </c>
      <c r="B242" t="s">
        <v>11</v>
      </c>
      <c r="C242">
        <v>1037400</v>
      </c>
      <c r="D242">
        <v>1146100</v>
      </c>
      <c r="E242">
        <v>7498400</v>
      </c>
      <c r="H242">
        <f t="shared" si="19"/>
        <v>1.0374000000000001</v>
      </c>
      <c r="I242">
        <f t="shared" si="20"/>
        <v>1.1460999999999999</v>
      </c>
      <c r="J242">
        <f t="shared" si="21"/>
        <v>7.4984000000000002</v>
      </c>
    </row>
    <row r="243" spans="1:10" x14ac:dyDescent="0.25">
      <c r="A243">
        <v>27</v>
      </c>
      <c r="B243" t="s">
        <v>12</v>
      </c>
      <c r="C243">
        <v>243700</v>
      </c>
      <c r="D243">
        <v>1131700</v>
      </c>
      <c r="E243">
        <v>431700</v>
      </c>
      <c r="H243">
        <f t="shared" si="19"/>
        <v>0.2437</v>
      </c>
      <c r="I243">
        <f t="shared" si="20"/>
        <v>1.1316999999999999</v>
      </c>
      <c r="J243">
        <f t="shared" si="21"/>
        <v>0.43169999999999997</v>
      </c>
    </row>
    <row r="244" spans="1:10" x14ac:dyDescent="0.25">
      <c r="A244">
        <v>27</v>
      </c>
      <c r="B244" t="s">
        <v>13</v>
      </c>
      <c r="C244">
        <v>438400</v>
      </c>
      <c r="D244">
        <v>1176400</v>
      </c>
      <c r="E244">
        <v>1002200</v>
      </c>
      <c r="H244">
        <f t="shared" si="19"/>
        <v>0.43840000000000001</v>
      </c>
      <c r="I244">
        <f t="shared" si="20"/>
        <v>1.1763999999999999</v>
      </c>
      <c r="J244">
        <f t="shared" si="21"/>
        <v>1.0022</v>
      </c>
    </row>
    <row r="245" spans="1:10" x14ac:dyDescent="0.25">
      <c r="A245">
        <v>28</v>
      </c>
      <c r="B245" t="s">
        <v>5</v>
      </c>
      <c r="C245">
        <v>3859200</v>
      </c>
      <c r="D245">
        <v>3573300</v>
      </c>
      <c r="E245">
        <v>2497100</v>
      </c>
      <c r="H245">
        <f t="shared" si="19"/>
        <v>3.8592</v>
      </c>
      <c r="I245">
        <f t="shared" si="20"/>
        <v>3.5733000000000001</v>
      </c>
      <c r="J245">
        <f t="shared" si="21"/>
        <v>2.4971000000000001</v>
      </c>
    </row>
    <row r="246" spans="1:10" x14ac:dyDescent="0.25">
      <c r="A246">
        <v>28</v>
      </c>
      <c r="B246" t="s">
        <v>6</v>
      </c>
      <c r="C246">
        <v>3570500</v>
      </c>
      <c r="D246">
        <v>3082700</v>
      </c>
      <c r="E246">
        <v>2321400</v>
      </c>
      <c r="H246">
        <f t="shared" si="19"/>
        <v>3.5705</v>
      </c>
      <c r="I246">
        <f t="shared" si="20"/>
        <v>3.0827</v>
      </c>
      <c r="J246">
        <f t="shared" si="21"/>
        <v>2.3214000000000001</v>
      </c>
    </row>
    <row r="247" spans="1:10" x14ac:dyDescent="0.25">
      <c r="A247">
        <v>28</v>
      </c>
      <c r="B247" t="s">
        <v>7</v>
      </c>
      <c r="C247">
        <v>3445400</v>
      </c>
      <c r="D247">
        <v>2672600</v>
      </c>
      <c r="E247">
        <v>2196200</v>
      </c>
      <c r="H247">
        <f t="shared" si="19"/>
        <v>3.4453999999999998</v>
      </c>
      <c r="I247">
        <f t="shared" si="20"/>
        <v>2.6726000000000001</v>
      </c>
      <c r="J247">
        <f t="shared" si="21"/>
        <v>2.1962000000000002</v>
      </c>
    </row>
    <row r="248" spans="1:10" x14ac:dyDescent="0.25">
      <c r="A248">
        <v>28</v>
      </c>
      <c r="B248" t="s">
        <v>8</v>
      </c>
      <c r="C248">
        <v>3313100</v>
      </c>
      <c r="D248">
        <v>1774200</v>
      </c>
      <c r="E248">
        <v>1578200</v>
      </c>
      <c r="H248">
        <f t="shared" si="19"/>
        <v>3.3130999999999999</v>
      </c>
      <c r="I248">
        <f t="shared" si="20"/>
        <v>1.7742</v>
      </c>
      <c r="J248">
        <f t="shared" si="21"/>
        <v>1.5782</v>
      </c>
    </row>
    <row r="249" spans="1:10" x14ac:dyDescent="0.25">
      <c r="A249">
        <v>28</v>
      </c>
      <c r="B249" t="s">
        <v>9</v>
      </c>
      <c r="C249">
        <v>2579000</v>
      </c>
      <c r="D249">
        <v>1244800</v>
      </c>
      <c r="E249">
        <v>1205000</v>
      </c>
      <c r="H249">
        <f t="shared" si="19"/>
        <v>2.5790000000000002</v>
      </c>
      <c r="I249">
        <f t="shared" si="20"/>
        <v>1.2447999999999999</v>
      </c>
      <c r="J249">
        <f t="shared" si="21"/>
        <v>1.2050000000000001</v>
      </c>
    </row>
    <row r="250" spans="1:10" x14ac:dyDescent="0.25">
      <c r="A250">
        <v>28</v>
      </c>
      <c r="B250" t="s">
        <v>10</v>
      </c>
      <c r="C250">
        <v>1803400</v>
      </c>
      <c r="D250">
        <v>1555100</v>
      </c>
      <c r="E250">
        <v>1416100</v>
      </c>
      <c r="H250">
        <f t="shared" si="19"/>
        <v>1.8033999999999999</v>
      </c>
      <c r="I250">
        <f t="shared" si="20"/>
        <v>1.5550999999999999</v>
      </c>
      <c r="J250">
        <f t="shared" si="21"/>
        <v>1.4160999999999999</v>
      </c>
    </row>
    <row r="251" spans="1:10" x14ac:dyDescent="0.25">
      <c r="A251">
        <v>28</v>
      </c>
      <c r="B251" t="s">
        <v>11</v>
      </c>
      <c r="C251">
        <v>1036800</v>
      </c>
      <c r="D251">
        <v>1146000</v>
      </c>
      <c r="E251">
        <v>2345600</v>
      </c>
      <c r="H251">
        <f t="shared" si="19"/>
        <v>1.0367999999999999</v>
      </c>
      <c r="I251">
        <f t="shared" si="20"/>
        <v>1.1459999999999999</v>
      </c>
      <c r="J251">
        <f t="shared" si="21"/>
        <v>2.3456000000000001</v>
      </c>
    </row>
    <row r="252" spans="1:10" x14ac:dyDescent="0.25">
      <c r="A252">
        <v>28</v>
      </c>
      <c r="B252" t="s">
        <v>12</v>
      </c>
      <c r="C252">
        <v>259800</v>
      </c>
      <c r="D252">
        <v>1278700</v>
      </c>
      <c r="E252">
        <v>491600</v>
      </c>
      <c r="H252">
        <f t="shared" si="19"/>
        <v>0.25979999999999998</v>
      </c>
      <c r="I252">
        <f t="shared" si="20"/>
        <v>1.2786999999999999</v>
      </c>
      <c r="J252">
        <f t="shared" si="21"/>
        <v>0.49159999999999998</v>
      </c>
    </row>
    <row r="253" spans="1:10" x14ac:dyDescent="0.25">
      <c r="A253">
        <v>28</v>
      </c>
      <c r="B253" t="s">
        <v>13</v>
      </c>
      <c r="C253">
        <v>438600</v>
      </c>
      <c r="D253">
        <v>1489200</v>
      </c>
      <c r="E253">
        <v>981200</v>
      </c>
      <c r="H253">
        <f t="shared" si="19"/>
        <v>0.43859999999999999</v>
      </c>
      <c r="I253">
        <f t="shared" si="20"/>
        <v>1.4892000000000001</v>
      </c>
      <c r="J253">
        <f t="shared" si="21"/>
        <v>0.98119999999999996</v>
      </c>
    </row>
    <row r="254" spans="1:10" x14ac:dyDescent="0.25">
      <c r="A254">
        <v>29</v>
      </c>
      <c r="B254" t="s">
        <v>5</v>
      </c>
      <c r="C254">
        <v>4063100</v>
      </c>
      <c r="D254">
        <v>4092500</v>
      </c>
      <c r="E254">
        <v>2736600</v>
      </c>
      <c r="H254">
        <f t="shared" si="19"/>
        <v>4.0631000000000004</v>
      </c>
      <c r="I254">
        <f t="shared" si="20"/>
        <v>4.0925000000000002</v>
      </c>
      <c r="J254">
        <f t="shared" si="21"/>
        <v>2.7366000000000001</v>
      </c>
    </row>
    <row r="255" spans="1:10" x14ac:dyDescent="0.25">
      <c r="A255">
        <v>29</v>
      </c>
      <c r="B255" t="s">
        <v>6</v>
      </c>
      <c r="C255">
        <v>3765000</v>
      </c>
      <c r="D255">
        <v>3335400</v>
      </c>
      <c r="E255">
        <v>2439300</v>
      </c>
      <c r="H255">
        <f t="shared" si="19"/>
        <v>3.7650000000000001</v>
      </c>
      <c r="I255">
        <f t="shared" si="20"/>
        <v>3.3353999999999999</v>
      </c>
      <c r="J255">
        <f t="shared" si="21"/>
        <v>2.4392999999999998</v>
      </c>
    </row>
    <row r="256" spans="1:10" x14ac:dyDescent="0.25">
      <c r="A256">
        <v>29</v>
      </c>
      <c r="B256" t="s">
        <v>7</v>
      </c>
      <c r="C256">
        <v>3697400</v>
      </c>
      <c r="D256">
        <v>2785200</v>
      </c>
      <c r="E256">
        <v>2141500</v>
      </c>
      <c r="H256">
        <f t="shared" si="19"/>
        <v>3.6974</v>
      </c>
      <c r="I256">
        <f t="shared" si="20"/>
        <v>2.7852000000000001</v>
      </c>
      <c r="J256">
        <f t="shared" si="21"/>
        <v>2.1415000000000002</v>
      </c>
    </row>
    <row r="257" spans="1:10" x14ac:dyDescent="0.25">
      <c r="A257">
        <v>29</v>
      </c>
      <c r="B257" t="s">
        <v>8</v>
      </c>
      <c r="C257">
        <v>3341900</v>
      </c>
      <c r="D257">
        <v>1859700</v>
      </c>
      <c r="E257">
        <v>1658700</v>
      </c>
      <c r="H257">
        <f t="shared" si="19"/>
        <v>3.3418999999999999</v>
      </c>
      <c r="I257">
        <f t="shared" si="20"/>
        <v>1.8596999999999999</v>
      </c>
      <c r="J257">
        <f t="shared" si="21"/>
        <v>1.6587000000000001</v>
      </c>
    </row>
    <row r="258" spans="1:10" x14ac:dyDescent="0.25">
      <c r="A258">
        <v>29</v>
      </c>
      <c r="B258" t="s">
        <v>9</v>
      </c>
      <c r="C258">
        <v>2664900</v>
      </c>
      <c r="D258">
        <v>1293100</v>
      </c>
      <c r="E258">
        <v>1173000</v>
      </c>
      <c r="H258">
        <f t="shared" si="19"/>
        <v>2.6648999999999998</v>
      </c>
      <c r="I258">
        <f t="shared" si="20"/>
        <v>1.2930999999999999</v>
      </c>
      <c r="J258">
        <f t="shared" si="21"/>
        <v>1.173</v>
      </c>
    </row>
    <row r="259" spans="1:10" x14ac:dyDescent="0.25">
      <c r="A259">
        <v>29</v>
      </c>
      <c r="B259" t="s">
        <v>10</v>
      </c>
      <c r="C259">
        <v>1892200</v>
      </c>
      <c r="D259">
        <v>1178000</v>
      </c>
      <c r="E259">
        <v>1699600</v>
      </c>
      <c r="H259">
        <f t="shared" ref="H259:H322" si="22">C259/(10^6)</f>
        <v>1.8922000000000001</v>
      </c>
      <c r="I259">
        <f t="shared" ref="I259:I322" si="23">D259/(10^6)</f>
        <v>1.1779999999999999</v>
      </c>
      <c r="J259">
        <f t="shared" ref="J259:J322" si="24">E259/(10^6)</f>
        <v>1.6996</v>
      </c>
    </row>
    <row r="260" spans="1:10" x14ac:dyDescent="0.25">
      <c r="A260">
        <v>29</v>
      </c>
      <c r="B260" t="s">
        <v>11</v>
      </c>
      <c r="C260">
        <v>1086600</v>
      </c>
      <c r="D260">
        <v>1195000</v>
      </c>
      <c r="E260">
        <v>3037600</v>
      </c>
      <c r="H260">
        <f t="shared" si="22"/>
        <v>1.0866</v>
      </c>
      <c r="I260">
        <f t="shared" si="23"/>
        <v>1.1950000000000001</v>
      </c>
      <c r="J260">
        <f t="shared" si="24"/>
        <v>3.0375999999999999</v>
      </c>
    </row>
    <row r="261" spans="1:10" x14ac:dyDescent="0.25">
      <c r="A261">
        <v>29</v>
      </c>
      <c r="B261" t="s">
        <v>12</v>
      </c>
      <c r="C261">
        <v>264800</v>
      </c>
      <c r="D261">
        <v>1139300</v>
      </c>
      <c r="E261">
        <v>436200</v>
      </c>
      <c r="H261">
        <f t="shared" si="22"/>
        <v>0.26479999999999998</v>
      </c>
      <c r="I261">
        <f t="shared" si="23"/>
        <v>1.1393</v>
      </c>
      <c r="J261">
        <f t="shared" si="24"/>
        <v>0.43619999999999998</v>
      </c>
    </row>
    <row r="262" spans="1:10" x14ac:dyDescent="0.25">
      <c r="A262">
        <v>29</v>
      </c>
      <c r="B262" t="s">
        <v>13</v>
      </c>
      <c r="C262">
        <v>468500</v>
      </c>
      <c r="D262">
        <v>1764400</v>
      </c>
      <c r="E262">
        <v>863200</v>
      </c>
      <c r="H262">
        <f t="shared" si="22"/>
        <v>0.46850000000000003</v>
      </c>
      <c r="I262">
        <f t="shared" si="23"/>
        <v>1.7644</v>
      </c>
      <c r="J262">
        <f t="shared" si="24"/>
        <v>0.86319999999999997</v>
      </c>
    </row>
    <row r="263" spans="1:10" x14ac:dyDescent="0.25">
      <c r="A263">
        <v>30</v>
      </c>
      <c r="B263" t="s">
        <v>5</v>
      </c>
      <c r="C263">
        <v>3997200</v>
      </c>
      <c r="D263">
        <v>4974700</v>
      </c>
      <c r="E263">
        <v>2460500</v>
      </c>
      <c r="H263">
        <f t="shared" si="22"/>
        <v>3.9971999999999999</v>
      </c>
      <c r="I263">
        <f t="shared" si="23"/>
        <v>4.9747000000000003</v>
      </c>
      <c r="J263">
        <f t="shared" si="24"/>
        <v>2.4605000000000001</v>
      </c>
    </row>
    <row r="264" spans="1:10" x14ac:dyDescent="0.25">
      <c r="A264">
        <v>30</v>
      </c>
      <c r="B264" t="s">
        <v>6</v>
      </c>
      <c r="C264">
        <v>3779800</v>
      </c>
      <c r="D264">
        <v>4065300</v>
      </c>
      <c r="E264">
        <v>2372800</v>
      </c>
      <c r="H264">
        <f t="shared" si="22"/>
        <v>3.7797999999999998</v>
      </c>
      <c r="I264">
        <f t="shared" si="23"/>
        <v>4.0652999999999997</v>
      </c>
      <c r="J264">
        <f t="shared" si="24"/>
        <v>2.3727999999999998</v>
      </c>
    </row>
    <row r="265" spans="1:10" x14ac:dyDescent="0.25">
      <c r="A265">
        <v>30</v>
      </c>
      <c r="B265" t="s">
        <v>7</v>
      </c>
      <c r="C265">
        <v>3673900</v>
      </c>
      <c r="D265">
        <v>3599800</v>
      </c>
      <c r="E265">
        <v>2056000</v>
      </c>
      <c r="H265">
        <f t="shared" si="22"/>
        <v>3.6739000000000002</v>
      </c>
      <c r="I265">
        <f t="shared" si="23"/>
        <v>3.5998000000000001</v>
      </c>
      <c r="J265">
        <f t="shared" si="24"/>
        <v>2.056</v>
      </c>
    </row>
    <row r="266" spans="1:10" x14ac:dyDescent="0.25">
      <c r="A266">
        <v>30</v>
      </c>
      <c r="B266" t="s">
        <v>8</v>
      </c>
      <c r="C266">
        <v>3351700</v>
      </c>
      <c r="D266">
        <v>2968000</v>
      </c>
      <c r="E266">
        <v>1624600</v>
      </c>
      <c r="H266">
        <f t="shared" si="22"/>
        <v>3.3517000000000001</v>
      </c>
      <c r="I266">
        <f t="shared" si="23"/>
        <v>2.968</v>
      </c>
      <c r="J266">
        <f t="shared" si="24"/>
        <v>1.6246</v>
      </c>
    </row>
    <row r="267" spans="1:10" x14ac:dyDescent="0.25">
      <c r="A267">
        <v>30</v>
      </c>
      <c r="B267" t="s">
        <v>9</v>
      </c>
      <c r="C267">
        <v>2599800</v>
      </c>
      <c r="D267">
        <v>3697100</v>
      </c>
      <c r="E267">
        <v>1253100</v>
      </c>
      <c r="H267">
        <f t="shared" si="22"/>
        <v>2.5998000000000001</v>
      </c>
      <c r="I267">
        <f t="shared" si="23"/>
        <v>3.6970999999999998</v>
      </c>
      <c r="J267">
        <f t="shared" si="24"/>
        <v>1.2531000000000001</v>
      </c>
    </row>
    <row r="268" spans="1:10" x14ac:dyDescent="0.25">
      <c r="A268">
        <v>30</v>
      </c>
      <c r="B268" t="s">
        <v>10</v>
      </c>
      <c r="C268">
        <v>1884500</v>
      </c>
      <c r="D268">
        <v>1153500</v>
      </c>
      <c r="E268">
        <v>1530800</v>
      </c>
      <c r="H268">
        <f t="shared" si="22"/>
        <v>1.8845000000000001</v>
      </c>
      <c r="I268">
        <f t="shared" si="23"/>
        <v>1.1535</v>
      </c>
      <c r="J268">
        <f t="shared" si="24"/>
        <v>1.5307999999999999</v>
      </c>
    </row>
    <row r="269" spans="1:10" x14ac:dyDescent="0.25">
      <c r="A269">
        <v>30</v>
      </c>
      <c r="B269" t="s">
        <v>11</v>
      </c>
      <c r="C269">
        <v>1071500</v>
      </c>
      <c r="D269">
        <v>1134200</v>
      </c>
      <c r="E269">
        <v>3334700</v>
      </c>
      <c r="H269">
        <f t="shared" si="22"/>
        <v>1.0714999999999999</v>
      </c>
      <c r="I269">
        <f t="shared" si="23"/>
        <v>1.1342000000000001</v>
      </c>
      <c r="J269">
        <f t="shared" si="24"/>
        <v>3.3347000000000002</v>
      </c>
    </row>
    <row r="270" spans="1:10" x14ac:dyDescent="0.25">
      <c r="A270">
        <v>30</v>
      </c>
      <c r="B270" t="s">
        <v>12</v>
      </c>
      <c r="C270">
        <v>234300</v>
      </c>
      <c r="D270">
        <v>1110300</v>
      </c>
      <c r="E270">
        <v>422000</v>
      </c>
      <c r="H270">
        <f t="shared" si="22"/>
        <v>0.23430000000000001</v>
      </c>
      <c r="I270">
        <f t="shared" si="23"/>
        <v>1.1103000000000001</v>
      </c>
      <c r="J270">
        <f t="shared" si="24"/>
        <v>0.42199999999999999</v>
      </c>
    </row>
    <row r="271" spans="1:10" x14ac:dyDescent="0.25">
      <c r="A271">
        <v>30</v>
      </c>
      <c r="B271" t="s">
        <v>13</v>
      </c>
      <c r="C271">
        <v>422600</v>
      </c>
      <c r="D271">
        <v>1161300</v>
      </c>
      <c r="E271">
        <v>840900</v>
      </c>
      <c r="H271">
        <f t="shared" si="22"/>
        <v>0.42259999999999998</v>
      </c>
      <c r="I271">
        <f t="shared" si="23"/>
        <v>1.1613</v>
      </c>
      <c r="J271">
        <f t="shared" si="24"/>
        <v>0.84089999999999998</v>
      </c>
    </row>
    <row r="272" spans="1:10" x14ac:dyDescent="0.25">
      <c r="A272">
        <v>31</v>
      </c>
      <c r="B272" t="s">
        <v>5</v>
      </c>
      <c r="C272">
        <v>3907000</v>
      </c>
      <c r="D272">
        <v>3634800</v>
      </c>
      <c r="E272">
        <v>2506500</v>
      </c>
      <c r="H272">
        <f t="shared" si="22"/>
        <v>3.907</v>
      </c>
      <c r="I272">
        <f t="shared" si="23"/>
        <v>3.6347999999999998</v>
      </c>
      <c r="J272">
        <f t="shared" si="24"/>
        <v>2.5065</v>
      </c>
    </row>
    <row r="273" spans="1:10" x14ac:dyDescent="0.25">
      <c r="A273">
        <v>31</v>
      </c>
      <c r="B273" t="s">
        <v>6</v>
      </c>
      <c r="C273">
        <v>3758200</v>
      </c>
      <c r="D273">
        <v>3068700</v>
      </c>
      <c r="E273">
        <v>2344400</v>
      </c>
      <c r="H273">
        <f t="shared" si="22"/>
        <v>3.7582</v>
      </c>
      <c r="I273">
        <f t="shared" si="23"/>
        <v>3.0687000000000002</v>
      </c>
      <c r="J273">
        <f t="shared" si="24"/>
        <v>2.3443999999999998</v>
      </c>
    </row>
    <row r="274" spans="1:10" x14ac:dyDescent="0.25">
      <c r="A274">
        <v>31</v>
      </c>
      <c r="B274" t="s">
        <v>7</v>
      </c>
      <c r="C274">
        <v>3573900</v>
      </c>
      <c r="D274">
        <v>2464700</v>
      </c>
      <c r="E274">
        <v>2077900</v>
      </c>
      <c r="H274">
        <f t="shared" si="22"/>
        <v>3.5739000000000001</v>
      </c>
      <c r="I274">
        <f t="shared" si="23"/>
        <v>2.4647000000000001</v>
      </c>
      <c r="J274">
        <f t="shared" si="24"/>
        <v>2.0779000000000001</v>
      </c>
    </row>
    <row r="275" spans="1:10" x14ac:dyDescent="0.25">
      <c r="A275">
        <v>31</v>
      </c>
      <c r="B275" t="s">
        <v>8</v>
      </c>
      <c r="C275">
        <v>3395500</v>
      </c>
      <c r="D275">
        <v>1801100</v>
      </c>
      <c r="E275">
        <v>1729600</v>
      </c>
      <c r="H275">
        <f t="shared" si="22"/>
        <v>3.3955000000000002</v>
      </c>
      <c r="I275">
        <f t="shared" si="23"/>
        <v>1.8010999999999999</v>
      </c>
      <c r="J275">
        <f t="shared" si="24"/>
        <v>1.7296</v>
      </c>
    </row>
    <row r="276" spans="1:10" x14ac:dyDescent="0.25">
      <c r="A276">
        <v>31</v>
      </c>
      <c r="B276" t="s">
        <v>9</v>
      </c>
      <c r="C276">
        <v>2690300</v>
      </c>
      <c r="D276">
        <v>1278100</v>
      </c>
      <c r="E276">
        <v>1349800</v>
      </c>
      <c r="H276">
        <f t="shared" si="22"/>
        <v>2.6903000000000001</v>
      </c>
      <c r="I276">
        <f t="shared" si="23"/>
        <v>1.2781</v>
      </c>
      <c r="J276">
        <f t="shared" si="24"/>
        <v>1.3498000000000001</v>
      </c>
    </row>
    <row r="277" spans="1:10" x14ac:dyDescent="0.25">
      <c r="A277">
        <v>31</v>
      </c>
      <c r="B277" t="s">
        <v>10</v>
      </c>
      <c r="C277">
        <v>1942900</v>
      </c>
      <c r="D277">
        <v>1226900</v>
      </c>
      <c r="E277">
        <v>1653500</v>
      </c>
      <c r="H277">
        <f t="shared" si="22"/>
        <v>1.9429000000000001</v>
      </c>
      <c r="I277">
        <f t="shared" si="23"/>
        <v>1.2269000000000001</v>
      </c>
      <c r="J277">
        <f t="shared" si="24"/>
        <v>1.6535</v>
      </c>
    </row>
    <row r="278" spans="1:10" x14ac:dyDescent="0.25">
      <c r="A278">
        <v>31</v>
      </c>
      <c r="B278" t="s">
        <v>11</v>
      </c>
      <c r="C278">
        <v>1073500</v>
      </c>
      <c r="D278">
        <v>1273100</v>
      </c>
      <c r="E278">
        <v>3529500</v>
      </c>
      <c r="H278">
        <f t="shared" si="22"/>
        <v>1.0734999999999999</v>
      </c>
      <c r="I278">
        <f t="shared" si="23"/>
        <v>1.2730999999999999</v>
      </c>
      <c r="J278">
        <f t="shared" si="24"/>
        <v>3.5295000000000001</v>
      </c>
    </row>
    <row r="279" spans="1:10" x14ac:dyDescent="0.25">
      <c r="A279">
        <v>31</v>
      </c>
      <c r="B279" t="s">
        <v>12</v>
      </c>
      <c r="C279">
        <v>239200</v>
      </c>
      <c r="D279">
        <v>1256300</v>
      </c>
      <c r="E279">
        <v>430900</v>
      </c>
      <c r="H279">
        <f t="shared" si="22"/>
        <v>0.2392</v>
      </c>
      <c r="I279">
        <f t="shared" si="23"/>
        <v>1.2563</v>
      </c>
      <c r="J279">
        <f t="shared" si="24"/>
        <v>0.43090000000000001</v>
      </c>
    </row>
    <row r="280" spans="1:10" x14ac:dyDescent="0.25">
      <c r="A280">
        <v>31</v>
      </c>
      <c r="B280" t="s">
        <v>13</v>
      </c>
      <c r="C280">
        <v>452700</v>
      </c>
      <c r="D280">
        <v>1392600</v>
      </c>
      <c r="E280">
        <v>844700</v>
      </c>
      <c r="H280">
        <f t="shared" si="22"/>
        <v>0.45269999999999999</v>
      </c>
      <c r="I280">
        <f t="shared" si="23"/>
        <v>1.3926000000000001</v>
      </c>
      <c r="J280">
        <f t="shared" si="24"/>
        <v>0.84470000000000001</v>
      </c>
    </row>
    <row r="281" spans="1:10" x14ac:dyDescent="0.25">
      <c r="A281">
        <v>32</v>
      </c>
      <c r="B281" t="s">
        <v>5</v>
      </c>
      <c r="C281">
        <v>3779300</v>
      </c>
      <c r="D281">
        <v>3609800</v>
      </c>
      <c r="E281">
        <v>2439900</v>
      </c>
      <c r="H281">
        <f t="shared" si="22"/>
        <v>3.7793000000000001</v>
      </c>
      <c r="I281">
        <f t="shared" si="23"/>
        <v>3.6097999999999999</v>
      </c>
      <c r="J281">
        <f t="shared" si="24"/>
        <v>2.4399000000000002</v>
      </c>
    </row>
    <row r="282" spans="1:10" x14ac:dyDescent="0.25">
      <c r="A282">
        <v>32</v>
      </c>
      <c r="B282" t="s">
        <v>6</v>
      </c>
      <c r="C282">
        <v>3671700</v>
      </c>
      <c r="D282">
        <v>3050600</v>
      </c>
      <c r="E282">
        <v>2334000</v>
      </c>
      <c r="H282">
        <f t="shared" si="22"/>
        <v>3.6717</v>
      </c>
      <c r="I282">
        <f t="shared" si="23"/>
        <v>3.0506000000000002</v>
      </c>
      <c r="J282">
        <f t="shared" si="24"/>
        <v>2.3340000000000001</v>
      </c>
    </row>
    <row r="283" spans="1:10" x14ac:dyDescent="0.25">
      <c r="A283">
        <v>32</v>
      </c>
      <c r="B283" t="s">
        <v>7</v>
      </c>
      <c r="C283">
        <v>3635200</v>
      </c>
      <c r="D283">
        <v>2537100</v>
      </c>
      <c r="E283">
        <v>2042200</v>
      </c>
      <c r="H283">
        <f t="shared" si="22"/>
        <v>3.6352000000000002</v>
      </c>
      <c r="I283">
        <f t="shared" si="23"/>
        <v>2.5371000000000001</v>
      </c>
      <c r="J283">
        <f t="shared" si="24"/>
        <v>2.0421999999999998</v>
      </c>
    </row>
    <row r="284" spans="1:10" x14ac:dyDescent="0.25">
      <c r="A284">
        <v>32</v>
      </c>
      <c r="B284" t="s">
        <v>8</v>
      </c>
      <c r="C284">
        <v>3279900</v>
      </c>
      <c r="D284">
        <v>1764300</v>
      </c>
      <c r="E284">
        <v>1577500</v>
      </c>
      <c r="H284">
        <f t="shared" si="22"/>
        <v>3.2799</v>
      </c>
      <c r="I284">
        <f t="shared" si="23"/>
        <v>1.7643</v>
      </c>
      <c r="J284">
        <f t="shared" si="24"/>
        <v>1.5774999999999999</v>
      </c>
    </row>
    <row r="285" spans="1:10" x14ac:dyDescent="0.25">
      <c r="A285">
        <v>32</v>
      </c>
      <c r="B285" t="s">
        <v>9</v>
      </c>
      <c r="C285">
        <v>2727100</v>
      </c>
      <c r="D285">
        <v>1272600</v>
      </c>
      <c r="E285">
        <v>1188700</v>
      </c>
      <c r="H285">
        <f t="shared" si="22"/>
        <v>2.7271000000000001</v>
      </c>
      <c r="I285">
        <f t="shared" si="23"/>
        <v>1.2726</v>
      </c>
      <c r="J285">
        <f t="shared" si="24"/>
        <v>1.1887000000000001</v>
      </c>
    </row>
    <row r="286" spans="1:10" x14ac:dyDescent="0.25">
      <c r="A286">
        <v>32</v>
      </c>
      <c r="B286" t="s">
        <v>10</v>
      </c>
      <c r="C286">
        <v>2401600</v>
      </c>
      <c r="D286">
        <v>2550500</v>
      </c>
      <c r="E286">
        <v>1247100</v>
      </c>
      <c r="H286">
        <f t="shared" si="22"/>
        <v>2.4016000000000002</v>
      </c>
      <c r="I286">
        <f t="shared" si="23"/>
        <v>2.5505</v>
      </c>
      <c r="J286">
        <f t="shared" si="24"/>
        <v>1.2471000000000001</v>
      </c>
    </row>
    <row r="287" spans="1:10" x14ac:dyDescent="0.25">
      <c r="A287">
        <v>32</v>
      </c>
      <c r="B287" t="s">
        <v>11</v>
      </c>
      <c r="C287">
        <v>1091500</v>
      </c>
      <c r="D287">
        <v>1370100</v>
      </c>
      <c r="E287">
        <v>2083300</v>
      </c>
      <c r="H287">
        <f t="shared" si="22"/>
        <v>1.0914999999999999</v>
      </c>
      <c r="I287">
        <f t="shared" si="23"/>
        <v>1.3701000000000001</v>
      </c>
      <c r="J287">
        <f t="shared" si="24"/>
        <v>2.0832999999999999</v>
      </c>
    </row>
    <row r="288" spans="1:10" x14ac:dyDescent="0.25">
      <c r="A288">
        <v>32</v>
      </c>
      <c r="B288" t="s">
        <v>12</v>
      </c>
      <c r="C288">
        <v>254600</v>
      </c>
      <c r="D288">
        <v>1200900</v>
      </c>
      <c r="E288">
        <v>430500</v>
      </c>
      <c r="H288">
        <f t="shared" si="22"/>
        <v>0.25459999999999999</v>
      </c>
      <c r="I288">
        <f t="shared" si="23"/>
        <v>1.2009000000000001</v>
      </c>
      <c r="J288">
        <f t="shared" si="24"/>
        <v>0.43049999999999999</v>
      </c>
    </row>
    <row r="289" spans="1:10" x14ac:dyDescent="0.25">
      <c r="A289">
        <v>32</v>
      </c>
      <c r="B289" t="s">
        <v>13</v>
      </c>
      <c r="C289">
        <v>445900</v>
      </c>
      <c r="D289">
        <v>1189500</v>
      </c>
      <c r="E289">
        <v>843300</v>
      </c>
      <c r="H289">
        <f t="shared" si="22"/>
        <v>0.44590000000000002</v>
      </c>
      <c r="I289">
        <f t="shared" si="23"/>
        <v>1.1895</v>
      </c>
      <c r="J289">
        <f t="shared" si="24"/>
        <v>0.84330000000000005</v>
      </c>
    </row>
    <row r="290" spans="1:10" x14ac:dyDescent="0.25">
      <c r="A290">
        <v>33</v>
      </c>
      <c r="B290" t="s">
        <v>5</v>
      </c>
      <c r="C290">
        <v>3746300</v>
      </c>
      <c r="D290">
        <v>3608100</v>
      </c>
      <c r="E290">
        <v>2513500</v>
      </c>
      <c r="H290">
        <f t="shared" si="22"/>
        <v>3.7463000000000002</v>
      </c>
      <c r="I290">
        <f t="shared" si="23"/>
        <v>3.6080999999999999</v>
      </c>
      <c r="J290">
        <f t="shared" si="24"/>
        <v>2.5135000000000001</v>
      </c>
    </row>
    <row r="291" spans="1:10" x14ac:dyDescent="0.25">
      <c r="A291">
        <v>33</v>
      </c>
      <c r="B291" t="s">
        <v>6</v>
      </c>
      <c r="C291">
        <v>3853600</v>
      </c>
      <c r="D291">
        <v>3235800</v>
      </c>
      <c r="E291">
        <v>2406000</v>
      </c>
      <c r="H291">
        <f t="shared" si="22"/>
        <v>3.8536000000000001</v>
      </c>
      <c r="I291">
        <f t="shared" si="23"/>
        <v>3.2357999999999998</v>
      </c>
      <c r="J291">
        <f t="shared" si="24"/>
        <v>2.4060000000000001</v>
      </c>
    </row>
    <row r="292" spans="1:10" x14ac:dyDescent="0.25">
      <c r="A292">
        <v>33</v>
      </c>
      <c r="B292" t="s">
        <v>7</v>
      </c>
      <c r="C292">
        <v>3591100</v>
      </c>
      <c r="D292">
        <v>2545400</v>
      </c>
      <c r="E292">
        <v>2158500</v>
      </c>
      <c r="H292">
        <f t="shared" si="22"/>
        <v>3.5911</v>
      </c>
      <c r="I292">
        <f t="shared" si="23"/>
        <v>2.5453999999999999</v>
      </c>
      <c r="J292">
        <f t="shared" si="24"/>
        <v>2.1585000000000001</v>
      </c>
    </row>
    <row r="293" spans="1:10" x14ac:dyDescent="0.25">
      <c r="A293">
        <v>33</v>
      </c>
      <c r="B293" t="s">
        <v>8</v>
      </c>
      <c r="C293">
        <v>3293100</v>
      </c>
      <c r="D293">
        <v>1785800</v>
      </c>
      <c r="E293">
        <v>1690900</v>
      </c>
      <c r="H293">
        <f t="shared" si="22"/>
        <v>3.2930999999999999</v>
      </c>
      <c r="I293">
        <f t="shared" si="23"/>
        <v>1.7858000000000001</v>
      </c>
      <c r="J293">
        <f t="shared" si="24"/>
        <v>1.6909000000000001</v>
      </c>
    </row>
    <row r="294" spans="1:10" x14ac:dyDescent="0.25">
      <c r="A294">
        <v>33</v>
      </c>
      <c r="B294" t="s">
        <v>9</v>
      </c>
      <c r="C294">
        <v>2688400</v>
      </c>
      <c r="D294">
        <v>1249800</v>
      </c>
      <c r="E294">
        <v>1239100</v>
      </c>
      <c r="H294">
        <f t="shared" si="22"/>
        <v>2.6884000000000001</v>
      </c>
      <c r="I294">
        <f t="shared" si="23"/>
        <v>1.2498</v>
      </c>
      <c r="J294">
        <f t="shared" si="24"/>
        <v>1.2391000000000001</v>
      </c>
    </row>
    <row r="295" spans="1:10" x14ac:dyDescent="0.25">
      <c r="A295">
        <v>33</v>
      </c>
      <c r="B295" t="s">
        <v>10</v>
      </c>
      <c r="C295">
        <v>1887500</v>
      </c>
      <c r="D295">
        <v>1168000</v>
      </c>
      <c r="E295">
        <v>1585000</v>
      </c>
      <c r="H295">
        <f t="shared" si="22"/>
        <v>1.8875</v>
      </c>
      <c r="I295">
        <f t="shared" si="23"/>
        <v>1.1679999999999999</v>
      </c>
      <c r="J295">
        <f t="shared" si="24"/>
        <v>1.585</v>
      </c>
    </row>
    <row r="296" spans="1:10" x14ac:dyDescent="0.25">
      <c r="A296">
        <v>33</v>
      </c>
      <c r="B296" t="s">
        <v>11</v>
      </c>
      <c r="C296">
        <v>1049600</v>
      </c>
      <c r="D296">
        <v>1146500</v>
      </c>
      <c r="E296">
        <v>3349300</v>
      </c>
      <c r="H296">
        <f t="shared" si="22"/>
        <v>1.0496000000000001</v>
      </c>
      <c r="I296">
        <f t="shared" si="23"/>
        <v>1.1465000000000001</v>
      </c>
      <c r="J296">
        <f t="shared" si="24"/>
        <v>3.3492999999999999</v>
      </c>
    </row>
    <row r="297" spans="1:10" x14ac:dyDescent="0.25">
      <c r="A297">
        <v>33</v>
      </c>
      <c r="B297" t="s">
        <v>12</v>
      </c>
      <c r="C297">
        <v>259900</v>
      </c>
      <c r="D297">
        <v>1168600</v>
      </c>
      <c r="E297">
        <v>427200</v>
      </c>
      <c r="H297">
        <f t="shared" si="22"/>
        <v>0.25990000000000002</v>
      </c>
      <c r="I297">
        <f t="shared" si="23"/>
        <v>1.1686000000000001</v>
      </c>
      <c r="J297">
        <f t="shared" si="24"/>
        <v>0.42720000000000002</v>
      </c>
    </row>
    <row r="298" spans="1:10" x14ac:dyDescent="0.25">
      <c r="A298">
        <v>33</v>
      </c>
      <c r="B298" t="s">
        <v>13</v>
      </c>
      <c r="C298">
        <v>441900</v>
      </c>
      <c r="D298">
        <v>1154800</v>
      </c>
      <c r="E298">
        <v>861600</v>
      </c>
      <c r="H298">
        <f t="shared" si="22"/>
        <v>0.44190000000000002</v>
      </c>
      <c r="I298">
        <f t="shared" si="23"/>
        <v>1.1548</v>
      </c>
      <c r="J298">
        <f t="shared" si="24"/>
        <v>0.86160000000000003</v>
      </c>
    </row>
    <row r="299" spans="1:10" x14ac:dyDescent="0.25">
      <c r="A299">
        <v>34</v>
      </c>
      <c r="B299" t="s">
        <v>5</v>
      </c>
      <c r="C299">
        <v>3773900</v>
      </c>
      <c r="D299">
        <v>3597000</v>
      </c>
      <c r="E299">
        <v>2501700</v>
      </c>
      <c r="H299">
        <f t="shared" si="22"/>
        <v>3.7738999999999998</v>
      </c>
      <c r="I299">
        <f t="shared" si="23"/>
        <v>3.597</v>
      </c>
      <c r="J299">
        <f t="shared" si="24"/>
        <v>2.5017</v>
      </c>
    </row>
    <row r="300" spans="1:10" x14ac:dyDescent="0.25">
      <c r="A300">
        <v>34</v>
      </c>
      <c r="B300" t="s">
        <v>6</v>
      </c>
      <c r="C300">
        <v>3681800</v>
      </c>
      <c r="D300">
        <v>3068200</v>
      </c>
      <c r="E300">
        <v>2395100</v>
      </c>
      <c r="H300">
        <f t="shared" si="22"/>
        <v>3.6818</v>
      </c>
      <c r="I300">
        <f t="shared" si="23"/>
        <v>3.0682</v>
      </c>
      <c r="J300">
        <f t="shared" si="24"/>
        <v>2.3950999999999998</v>
      </c>
    </row>
    <row r="301" spans="1:10" x14ac:dyDescent="0.25">
      <c r="A301">
        <v>34</v>
      </c>
      <c r="B301" t="s">
        <v>7</v>
      </c>
      <c r="C301">
        <v>3548300</v>
      </c>
      <c r="D301">
        <v>2496600</v>
      </c>
      <c r="E301">
        <v>2087200</v>
      </c>
      <c r="H301">
        <f t="shared" si="22"/>
        <v>3.5482999999999998</v>
      </c>
      <c r="I301">
        <f t="shared" si="23"/>
        <v>2.4965999999999999</v>
      </c>
      <c r="J301">
        <f t="shared" si="24"/>
        <v>2.0872000000000002</v>
      </c>
    </row>
    <row r="302" spans="1:10" x14ac:dyDescent="0.25">
      <c r="A302">
        <v>34</v>
      </c>
      <c r="B302" t="s">
        <v>8</v>
      </c>
      <c r="C302">
        <v>3297400</v>
      </c>
      <c r="D302">
        <v>1798000</v>
      </c>
      <c r="E302">
        <v>1609700</v>
      </c>
      <c r="H302">
        <f t="shared" si="22"/>
        <v>3.2974000000000001</v>
      </c>
      <c r="I302">
        <f t="shared" si="23"/>
        <v>1.798</v>
      </c>
      <c r="J302">
        <f t="shared" si="24"/>
        <v>1.6096999999999999</v>
      </c>
    </row>
    <row r="303" spans="1:10" x14ac:dyDescent="0.25">
      <c r="A303">
        <v>34</v>
      </c>
      <c r="B303" t="s">
        <v>9</v>
      </c>
      <c r="C303">
        <v>2611300</v>
      </c>
      <c r="D303">
        <v>1257900</v>
      </c>
      <c r="E303">
        <v>1128500</v>
      </c>
      <c r="H303">
        <f t="shared" si="22"/>
        <v>2.6113</v>
      </c>
      <c r="I303">
        <f t="shared" si="23"/>
        <v>1.2579</v>
      </c>
      <c r="J303">
        <f t="shared" si="24"/>
        <v>1.1285000000000001</v>
      </c>
    </row>
    <row r="304" spans="1:10" x14ac:dyDescent="0.25">
      <c r="A304">
        <v>34</v>
      </c>
      <c r="B304" t="s">
        <v>10</v>
      </c>
      <c r="C304">
        <v>2000400</v>
      </c>
      <c r="D304">
        <v>1152700</v>
      </c>
      <c r="E304">
        <v>1039400</v>
      </c>
      <c r="H304">
        <f t="shared" si="22"/>
        <v>2.0004</v>
      </c>
      <c r="I304">
        <f t="shared" si="23"/>
        <v>1.1527000000000001</v>
      </c>
      <c r="J304">
        <f t="shared" si="24"/>
        <v>1.0394000000000001</v>
      </c>
    </row>
    <row r="305" spans="1:10" x14ac:dyDescent="0.25">
      <c r="A305">
        <v>34</v>
      </c>
      <c r="B305" t="s">
        <v>11</v>
      </c>
      <c r="C305">
        <v>1053800</v>
      </c>
      <c r="D305">
        <v>1263400</v>
      </c>
      <c r="E305">
        <v>1874800</v>
      </c>
      <c r="H305">
        <f t="shared" si="22"/>
        <v>1.0538000000000001</v>
      </c>
      <c r="I305">
        <f t="shared" si="23"/>
        <v>1.2634000000000001</v>
      </c>
      <c r="J305">
        <f t="shared" si="24"/>
        <v>1.8748</v>
      </c>
    </row>
    <row r="306" spans="1:10" x14ac:dyDescent="0.25">
      <c r="A306">
        <v>34</v>
      </c>
      <c r="B306" t="s">
        <v>12</v>
      </c>
      <c r="C306">
        <v>236000</v>
      </c>
      <c r="D306">
        <v>1138000</v>
      </c>
      <c r="E306">
        <v>424000</v>
      </c>
      <c r="H306">
        <f t="shared" si="22"/>
        <v>0.23599999999999999</v>
      </c>
      <c r="I306">
        <f t="shared" si="23"/>
        <v>1.1379999999999999</v>
      </c>
      <c r="J306">
        <f t="shared" si="24"/>
        <v>0.42399999999999999</v>
      </c>
    </row>
    <row r="307" spans="1:10" x14ac:dyDescent="0.25">
      <c r="A307">
        <v>34</v>
      </c>
      <c r="B307" t="s">
        <v>13</v>
      </c>
      <c r="C307">
        <v>421900</v>
      </c>
      <c r="D307">
        <v>1193700</v>
      </c>
      <c r="E307">
        <v>849000</v>
      </c>
      <c r="H307">
        <f t="shared" si="22"/>
        <v>0.4219</v>
      </c>
      <c r="I307">
        <f t="shared" si="23"/>
        <v>1.1937</v>
      </c>
      <c r="J307">
        <f t="shared" si="24"/>
        <v>0.84899999999999998</v>
      </c>
    </row>
    <row r="308" spans="1:10" x14ac:dyDescent="0.25">
      <c r="A308">
        <v>35</v>
      </c>
      <c r="B308" t="s">
        <v>5</v>
      </c>
      <c r="C308">
        <v>3752400</v>
      </c>
      <c r="D308">
        <v>3735900</v>
      </c>
      <c r="E308">
        <v>2445300</v>
      </c>
      <c r="H308">
        <f t="shared" si="22"/>
        <v>3.7524000000000002</v>
      </c>
      <c r="I308">
        <f t="shared" si="23"/>
        <v>3.7359</v>
      </c>
      <c r="J308">
        <f t="shared" si="24"/>
        <v>2.4453</v>
      </c>
    </row>
    <row r="309" spans="1:10" x14ac:dyDescent="0.25">
      <c r="A309">
        <v>35</v>
      </c>
      <c r="B309" t="s">
        <v>6</v>
      </c>
      <c r="C309">
        <v>3628000</v>
      </c>
      <c r="D309">
        <v>3023400</v>
      </c>
      <c r="E309">
        <v>2386700</v>
      </c>
      <c r="H309">
        <f t="shared" si="22"/>
        <v>3.6280000000000001</v>
      </c>
      <c r="I309">
        <f t="shared" si="23"/>
        <v>3.0234000000000001</v>
      </c>
      <c r="J309">
        <f t="shared" si="24"/>
        <v>2.3866999999999998</v>
      </c>
    </row>
    <row r="310" spans="1:10" x14ac:dyDescent="0.25">
      <c r="A310">
        <v>35</v>
      </c>
      <c r="B310" t="s">
        <v>7</v>
      </c>
      <c r="C310">
        <v>3480700</v>
      </c>
      <c r="D310">
        <v>2546300</v>
      </c>
      <c r="E310">
        <v>2007700</v>
      </c>
      <c r="H310">
        <f t="shared" si="22"/>
        <v>3.4807000000000001</v>
      </c>
      <c r="I310">
        <f t="shared" si="23"/>
        <v>2.5463</v>
      </c>
      <c r="J310">
        <f t="shared" si="24"/>
        <v>2.0076999999999998</v>
      </c>
    </row>
    <row r="311" spans="1:10" x14ac:dyDescent="0.25">
      <c r="A311">
        <v>35</v>
      </c>
      <c r="B311" t="s">
        <v>8</v>
      </c>
      <c r="C311">
        <v>3346900</v>
      </c>
      <c r="D311">
        <v>1813000</v>
      </c>
      <c r="E311">
        <v>1630500</v>
      </c>
      <c r="H311">
        <f t="shared" si="22"/>
        <v>3.3469000000000002</v>
      </c>
      <c r="I311">
        <f t="shared" si="23"/>
        <v>1.8129999999999999</v>
      </c>
      <c r="J311">
        <f t="shared" si="24"/>
        <v>1.6305000000000001</v>
      </c>
    </row>
    <row r="312" spans="1:10" x14ac:dyDescent="0.25">
      <c r="A312">
        <v>35</v>
      </c>
      <c r="B312" t="s">
        <v>9</v>
      </c>
      <c r="C312">
        <v>2697600</v>
      </c>
      <c r="D312">
        <v>1281800</v>
      </c>
      <c r="E312">
        <v>1144700</v>
      </c>
      <c r="H312">
        <f t="shared" si="22"/>
        <v>2.6976</v>
      </c>
      <c r="I312">
        <f t="shared" si="23"/>
        <v>1.2818000000000001</v>
      </c>
      <c r="J312">
        <f t="shared" si="24"/>
        <v>1.1447000000000001</v>
      </c>
    </row>
    <row r="313" spans="1:10" x14ac:dyDescent="0.25">
      <c r="A313">
        <v>35</v>
      </c>
      <c r="B313" t="s">
        <v>10</v>
      </c>
      <c r="C313">
        <v>1887000</v>
      </c>
      <c r="D313">
        <v>1199000</v>
      </c>
      <c r="E313">
        <v>1729500</v>
      </c>
      <c r="H313">
        <f t="shared" si="22"/>
        <v>1.887</v>
      </c>
      <c r="I313">
        <f t="shared" si="23"/>
        <v>1.1990000000000001</v>
      </c>
      <c r="J313">
        <f t="shared" si="24"/>
        <v>1.7295</v>
      </c>
    </row>
    <row r="314" spans="1:10" x14ac:dyDescent="0.25">
      <c r="A314">
        <v>35</v>
      </c>
      <c r="B314" t="s">
        <v>11</v>
      </c>
      <c r="C314">
        <v>1048200</v>
      </c>
      <c r="D314">
        <v>1212800</v>
      </c>
      <c r="E314">
        <v>4460100</v>
      </c>
      <c r="H314">
        <f t="shared" si="22"/>
        <v>1.0482</v>
      </c>
      <c r="I314">
        <f t="shared" si="23"/>
        <v>1.2128000000000001</v>
      </c>
      <c r="J314">
        <f t="shared" si="24"/>
        <v>4.4600999999999997</v>
      </c>
    </row>
    <row r="315" spans="1:10" x14ac:dyDescent="0.25">
      <c r="A315">
        <v>35</v>
      </c>
      <c r="B315" t="s">
        <v>12</v>
      </c>
      <c r="C315">
        <v>244200</v>
      </c>
      <c r="D315">
        <v>1160000</v>
      </c>
      <c r="E315">
        <v>432100</v>
      </c>
      <c r="H315">
        <f t="shared" si="22"/>
        <v>0.2442</v>
      </c>
      <c r="I315">
        <f t="shared" si="23"/>
        <v>1.1599999999999999</v>
      </c>
      <c r="J315">
        <f t="shared" si="24"/>
        <v>0.43209999999999998</v>
      </c>
    </row>
    <row r="316" spans="1:10" x14ac:dyDescent="0.25">
      <c r="A316">
        <v>35</v>
      </c>
      <c r="B316" t="s">
        <v>13</v>
      </c>
      <c r="C316">
        <v>426100</v>
      </c>
      <c r="D316">
        <v>1156600</v>
      </c>
      <c r="E316">
        <v>852800</v>
      </c>
      <c r="H316">
        <f t="shared" si="22"/>
        <v>0.42609999999999998</v>
      </c>
      <c r="I316">
        <f t="shared" si="23"/>
        <v>1.1566000000000001</v>
      </c>
      <c r="J316">
        <f t="shared" si="24"/>
        <v>0.8528</v>
      </c>
    </row>
    <row r="317" spans="1:10" x14ac:dyDescent="0.25">
      <c r="A317">
        <v>36</v>
      </c>
      <c r="B317" t="s">
        <v>5</v>
      </c>
      <c r="C317">
        <v>3763100</v>
      </c>
      <c r="D317">
        <v>3645500</v>
      </c>
      <c r="E317">
        <v>2425700</v>
      </c>
      <c r="H317">
        <f t="shared" si="22"/>
        <v>3.7631000000000001</v>
      </c>
      <c r="I317">
        <f t="shared" si="23"/>
        <v>3.6455000000000002</v>
      </c>
      <c r="J317">
        <f t="shared" si="24"/>
        <v>2.4257</v>
      </c>
    </row>
    <row r="318" spans="1:10" x14ac:dyDescent="0.25">
      <c r="A318">
        <v>36</v>
      </c>
      <c r="B318" t="s">
        <v>6</v>
      </c>
      <c r="C318">
        <v>3591500</v>
      </c>
      <c r="D318">
        <v>3078500</v>
      </c>
      <c r="E318">
        <v>2309000</v>
      </c>
      <c r="H318">
        <f t="shared" si="22"/>
        <v>3.5914999999999999</v>
      </c>
      <c r="I318">
        <f t="shared" si="23"/>
        <v>3.0785</v>
      </c>
      <c r="J318">
        <f t="shared" si="24"/>
        <v>2.3090000000000002</v>
      </c>
    </row>
    <row r="319" spans="1:10" x14ac:dyDescent="0.25">
      <c r="A319">
        <v>36</v>
      </c>
      <c r="B319" t="s">
        <v>7</v>
      </c>
      <c r="C319">
        <v>3521600</v>
      </c>
      <c r="D319">
        <v>2420800</v>
      </c>
      <c r="E319">
        <v>2103400</v>
      </c>
      <c r="H319">
        <f t="shared" si="22"/>
        <v>3.5215999999999998</v>
      </c>
      <c r="I319">
        <f t="shared" si="23"/>
        <v>2.4207999999999998</v>
      </c>
      <c r="J319">
        <f t="shared" si="24"/>
        <v>2.1034000000000002</v>
      </c>
    </row>
    <row r="320" spans="1:10" x14ac:dyDescent="0.25">
      <c r="A320">
        <v>36</v>
      </c>
      <c r="B320" t="s">
        <v>8</v>
      </c>
      <c r="C320">
        <v>3320800</v>
      </c>
      <c r="D320">
        <v>1774200</v>
      </c>
      <c r="E320">
        <v>1725000</v>
      </c>
      <c r="H320">
        <f t="shared" si="22"/>
        <v>3.3208000000000002</v>
      </c>
      <c r="I320">
        <f t="shared" si="23"/>
        <v>1.7742</v>
      </c>
      <c r="J320">
        <f t="shared" si="24"/>
        <v>1.7250000000000001</v>
      </c>
    </row>
    <row r="321" spans="1:10" x14ac:dyDescent="0.25">
      <c r="A321">
        <v>36</v>
      </c>
      <c r="B321" t="s">
        <v>9</v>
      </c>
      <c r="C321">
        <v>2613900</v>
      </c>
      <c r="D321">
        <v>1258100</v>
      </c>
      <c r="E321">
        <v>1676200</v>
      </c>
      <c r="H321">
        <f t="shared" si="22"/>
        <v>2.6139000000000001</v>
      </c>
      <c r="I321">
        <f t="shared" si="23"/>
        <v>1.2581</v>
      </c>
      <c r="J321">
        <f t="shared" si="24"/>
        <v>1.6761999999999999</v>
      </c>
    </row>
    <row r="322" spans="1:10" x14ac:dyDescent="0.25">
      <c r="A322">
        <v>36</v>
      </c>
      <c r="B322" t="s">
        <v>10</v>
      </c>
      <c r="C322">
        <v>1868200</v>
      </c>
      <c r="D322">
        <v>1158900</v>
      </c>
      <c r="E322">
        <v>3383700</v>
      </c>
      <c r="H322">
        <f t="shared" si="22"/>
        <v>1.8682000000000001</v>
      </c>
      <c r="I322">
        <f t="shared" si="23"/>
        <v>1.1589</v>
      </c>
      <c r="J322">
        <f t="shared" si="24"/>
        <v>3.3837000000000002</v>
      </c>
    </row>
    <row r="323" spans="1:10" x14ac:dyDescent="0.25">
      <c r="A323">
        <v>36</v>
      </c>
      <c r="B323" t="s">
        <v>11</v>
      </c>
      <c r="C323">
        <v>1074500</v>
      </c>
      <c r="D323">
        <v>1147500</v>
      </c>
      <c r="E323">
        <v>6339400</v>
      </c>
      <c r="H323">
        <f t="shared" ref="H323:H386" si="25">C323/(10^6)</f>
        <v>1.0745</v>
      </c>
      <c r="I323">
        <f t="shared" ref="I323:I386" si="26">D323/(10^6)</f>
        <v>1.1475</v>
      </c>
      <c r="J323">
        <f t="shared" ref="J323:J386" si="27">E323/(10^6)</f>
        <v>6.3394000000000004</v>
      </c>
    </row>
    <row r="324" spans="1:10" x14ac:dyDescent="0.25">
      <c r="A324">
        <v>36</v>
      </c>
      <c r="B324" t="s">
        <v>12</v>
      </c>
      <c r="C324">
        <v>260400</v>
      </c>
      <c r="D324">
        <v>1148400</v>
      </c>
      <c r="E324">
        <v>434300</v>
      </c>
      <c r="H324">
        <f t="shared" si="25"/>
        <v>0.26040000000000002</v>
      </c>
      <c r="I324">
        <f t="shared" si="26"/>
        <v>1.1484000000000001</v>
      </c>
      <c r="J324">
        <f t="shared" si="27"/>
        <v>0.43430000000000002</v>
      </c>
    </row>
    <row r="325" spans="1:10" x14ac:dyDescent="0.25">
      <c r="A325">
        <v>36</v>
      </c>
      <c r="B325" t="s">
        <v>13</v>
      </c>
      <c r="C325">
        <v>442600</v>
      </c>
      <c r="D325">
        <v>1142800</v>
      </c>
      <c r="E325">
        <v>845400</v>
      </c>
      <c r="H325">
        <f t="shared" si="25"/>
        <v>0.44259999999999999</v>
      </c>
      <c r="I325">
        <f t="shared" si="26"/>
        <v>1.1428</v>
      </c>
      <c r="J325">
        <f t="shared" si="27"/>
        <v>0.84540000000000004</v>
      </c>
    </row>
    <row r="326" spans="1:10" x14ac:dyDescent="0.25">
      <c r="A326">
        <v>37</v>
      </c>
      <c r="B326" t="s">
        <v>5</v>
      </c>
      <c r="C326">
        <v>3728900</v>
      </c>
      <c r="D326">
        <v>3604300</v>
      </c>
      <c r="E326">
        <v>2548500</v>
      </c>
      <c r="H326">
        <f t="shared" si="25"/>
        <v>3.7288999999999999</v>
      </c>
      <c r="I326">
        <f t="shared" si="26"/>
        <v>3.6042999999999998</v>
      </c>
      <c r="J326">
        <f t="shared" si="27"/>
        <v>2.5485000000000002</v>
      </c>
    </row>
    <row r="327" spans="1:10" x14ac:dyDescent="0.25">
      <c r="A327">
        <v>37</v>
      </c>
      <c r="B327" t="s">
        <v>6</v>
      </c>
      <c r="C327">
        <v>3673200</v>
      </c>
      <c r="D327">
        <v>3463300</v>
      </c>
      <c r="E327">
        <v>2370700</v>
      </c>
      <c r="H327">
        <f t="shared" si="25"/>
        <v>3.6732</v>
      </c>
      <c r="I327">
        <f t="shared" si="26"/>
        <v>3.4632999999999998</v>
      </c>
      <c r="J327">
        <f t="shared" si="27"/>
        <v>2.3706999999999998</v>
      </c>
    </row>
    <row r="328" spans="1:10" x14ac:dyDescent="0.25">
      <c r="A328">
        <v>37</v>
      </c>
      <c r="B328" t="s">
        <v>7</v>
      </c>
      <c r="C328">
        <v>3565300</v>
      </c>
      <c r="D328">
        <v>2467600</v>
      </c>
      <c r="E328">
        <v>2097200</v>
      </c>
      <c r="H328">
        <f t="shared" si="25"/>
        <v>3.5653000000000001</v>
      </c>
      <c r="I328">
        <f t="shared" si="26"/>
        <v>2.4676</v>
      </c>
      <c r="J328">
        <f t="shared" si="27"/>
        <v>2.0972</v>
      </c>
    </row>
    <row r="329" spans="1:10" x14ac:dyDescent="0.25">
      <c r="A329">
        <v>37</v>
      </c>
      <c r="B329" t="s">
        <v>8</v>
      </c>
      <c r="C329">
        <v>3310300</v>
      </c>
      <c r="D329">
        <v>1772400</v>
      </c>
      <c r="E329">
        <v>1593100</v>
      </c>
      <c r="H329">
        <f t="shared" si="25"/>
        <v>3.3102999999999998</v>
      </c>
      <c r="I329">
        <f t="shared" si="26"/>
        <v>1.7724</v>
      </c>
      <c r="J329">
        <f t="shared" si="27"/>
        <v>1.5931</v>
      </c>
    </row>
    <row r="330" spans="1:10" x14ac:dyDescent="0.25">
      <c r="A330">
        <v>37</v>
      </c>
      <c r="B330" t="s">
        <v>9</v>
      </c>
      <c r="C330">
        <v>2655400</v>
      </c>
      <c r="D330">
        <v>1259500</v>
      </c>
      <c r="E330">
        <v>1226600</v>
      </c>
      <c r="H330">
        <f t="shared" si="25"/>
        <v>2.6554000000000002</v>
      </c>
      <c r="I330">
        <f t="shared" si="26"/>
        <v>1.2595000000000001</v>
      </c>
      <c r="J330">
        <f t="shared" si="27"/>
        <v>1.2265999999999999</v>
      </c>
    </row>
    <row r="331" spans="1:10" x14ac:dyDescent="0.25">
      <c r="A331">
        <v>37</v>
      </c>
      <c r="B331" t="s">
        <v>10</v>
      </c>
      <c r="C331">
        <v>1856900</v>
      </c>
      <c r="D331">
        <v>2483700</v>
      </c>
      <c r="E331">
        <v>1482900</v>
      </c>
      <c r="H331">
        <f t="shared" si="25"/>
        <v>1.8569</v>
      </c>
      <c r="I331">
        <f t="shared" si="26"/>
        <v>2.4836999999999998</v>
      </c>
      <c r="J331">
        <f t="shared" si="27"/>
        <v>1.4829000000000001</v>
      </c>
    </row>
    <row r="332" spans="1:10" x14ac:dyDescent="0.25">
      <c r="A332">
        <v>37</v>
      </c>
      <c r="B332" t="s">
        <v>11</v>
      </c>
      <c r="C332">
        <v>1001400</v>
      </c>
      <c r="D332">
        <v>1143300</v>
      </c>
      <c r="E332">
        <v>3199400</v>
      </c>
      <c r="H332">
        <f t="shared" si="25"/>
        <v>1.0014000000000001</v>
      </c>
      <c r="I332">
        <f t="shared" si="26"/>
        <v>1.1433</v>
      </c>
      <c r="J332">
        <f t="shared" si="27"/>
        <v>3.1993999999999998</v>
      </c>
    </row>
    <row r="333" spans="1:10" x14ac:dyDescent="0.25">
      <c r="A333">
        <v>37</v>
      </c>
      <c r="B333" t="s">
        <v>12</v>
      </c>
      <c r="C333">
        <v>273300</v>
      </c>
      <c r="D333">
        <v>1134800</v>
      </c>
      <c r="E333">
        <v>428800</v>
      </c>
      <c r="H333">
        <f t="shared" si="25"/>
        <v>0.27329999999999999</v>
      </c>
      <c r="I333">
        <f t="shared" si="26"/>
        <v>1.1348</v>
      </c>
      <c r="J333">
        <f t="shared" si="27"/>
        <v>0.42880000000000001</v>
      </c>
    </row>
    <row r="334" spans="1:10" x14ac:dyDescent="0.25">
      <c r="A334">
        <v>37</v>
      </c>
      <c r="B334" t="s">
        <v>13</v>
      </c>
      <c r="C334">
        <v>444800</v>
      </c>
      <c r="D334">
        <v>1146600</v>
      </c>
      <c r="E334">
        <v>849500</v>
      </c>
      <c r="H334">
        <f t="shared" si="25"/>
        <v>0.44479999999999997</v>
      </c>
      <c r="I334">
        <f t="shared" si="26"/>
        <v>1.1466000000000001</v>
      </c>
      <c r="J334">
        <f t="shared" si="27"/>
        <v>0.84950000000000003</v>
      </c>
    </row>
    <row r="335" spans="1:10" x14ac:dyDescent="0.25">
      <c r="A335">
        <v>38</v>
      </c>
      <c r="B335" t="s">
        <v>5</v>
      </c>
      <c r="C335">
        <v>3776000</v>
      </c>
      <c r="D335">
        <v>3856100</v>
      </c>
      <c r="E335">
        <v>2499700</v>
      </c>
      <c r="H335">
        <f t="shared" si="25"/>
        <v>3.7759999999999998</v>
      </c>
      <c r="I335">
        <f t="shared" si="26"/>
        <v>3.8561000000000001</v>
      </c>
      <c r="J335">
        <f t="shared" si="27"/>
        <v>2.4996999999999998</v>
      </c>
    </row>
    <row r="336" spans="1:10" x14ac:dyDescent="0.25">
      <c r="A336">
        <v>38</v>
      </c>
      <c r="B336" t="s">
        <v>6</v>
      </c>
      <c r="C336">
        <v>3690800</v>
      </c>
      <c r="D336">
        <v>3034900</v>
      </c>
      <c r="E336">
        <v>2344400</v>
      </c>
      <c r="H336">
        <f t="shared" si="25"/>
        <v>3.6907999999999999</v>
      </c>
      <c r="I336">
        <f t="shared" si="26"/>
        <v>3.0348999999999999</v>
      </c>
      <c r="J336">
        <f t="shared" si="27"/>
        <v>2.3443999999999998</v>
      </c>
    </row>
    <row r="337" spans="1:10" x14ac:dyDescent="0.25">
      <c r="A337">
        <v>38</v>
      </c>
      <c r="B337" t="s">
        <v>7</v>
      </c>
      <c r="C337">
        <v>3579900</v>
      </c>
      <c r="D337">
        <v>2427700</v>
      </c>
      <c r="E337">
        <v>2073000</v>
      </c>
      <c r="H337">
        <f t="shared" si="25"/>
        <v>3.5798999999999999</v>
      </c>
      <c r="I337">
        <f t="shared" si="26"/>
        <v>2.4277000000000002</v>
      </c>
      <c r="J337">
        <f t="shared" si="27"/>
        <v>2.073</v>
      </c>
    </row>
    <row r="338" spans="1:10" x14ac:dyDescent="0.25">
      <c r="A338">
        <v>38</v>
      </c>
      <c r="B338" t="s">
        <v>8</v>
      </c>
      <c r="C338">
        <v>3276500</v>
      </c>
      <c r="D338">
        <v>1826300</v>
      </c>
      <c r="E338">
        <v>1658300</v>
      </c>
      <c r="H338">
        <f t="shared" si="25"/>
        <v>3.2765</v>
      </c>
      <c r="I338">
        <f t="shared" si="26"/>
        <v>1.8263</v>
      </c>
      <c r="J338">
        <f t="shared" si="27"/>
        <v>1.6583000000000001</v>
      </c>
    </row>
    <row r="339" spans="1:10" x14ac:dyDescent="0.25">
      <c r="A339">
        <v>38</v>
      </c>
      <c r="B339" t="s">
        <v>9</v>
      </c>
      <c r="C339">
        <v>2632100</v>
      </c>
      <c r="D339">
        <v>1253300</v>
      </c>
      <c r="E339">
        <v>1396400</v>
      </c>
      <c r="H339">
        <f t="shared" si="25"/>
        <v>2.6320999999999999</v>
      </c>
      <c r="I339">
        <f t="shared" si="26"/>
        <v>1.2533000000000001</v>
      </c>
      <c r="J339">
        <f t="shared" si="27"/>
        <v>1.3964000000000001</v>
      </c>
    </row>
    <row r="340" spans="1:10" x14ac:dyDescent="0.25">
      <c r="A340">
        <v>38</v>
      </c>
      <c r="B340" t="s">
        <v>10</v>
      </c>
      <c r="C340">
        <v>1837500</v>
      </c>
      <c r="D340">
        <v>1201800</v>
      </c>
      <c r="E340">
        <v>2263200</v>
      </c>
      <c r="H340">
        <f t="shared" si="25"/>
        <v>1.8374999999999999</v>
      </c>
      <c r="I340">
        <f t="shared" si="26"/>
        <v>1.2018</v>
      </c>
      <c r="J340">
        <f t="shared" si="27"/>
        <v>2.2631999999999999</v>
      </c>
    </row>
    <row r="341" spans="1:10" x14ac:dyDescent="0.25">
      <c r="A341">
        <v>38</v>
      </c>
      <c r="B341" t="s">
        <v>11</v>
      </c>
      <c r="C341">
        <v>1054400</v>
      </c>
      <c r="D341">
        <v>1160900</v>
      </c>
      <c r="E341">
        <v>5248900</v>
      </c>
      <c r="H341">
        <f t="shared" si="25"/>
        <v>1.0544</v>
      </c>
      <c r="I341">
        <f t="shared" si="26"/>
        <v>1.1609</v>
      </c>
      <c r="J341">
        <f t="shared" si="27"/>
        <v>5.2488999999999999</v>
      </c>
    </row>
    <row r="342" spans="1:10" x14ac:dyDescent="0.25">
      <c r="A342">
        <v>38</v>
      </c>
      <c r="B342" t="s">
        <v>12</v>
      </c>
      <c r="C342">
        <v>307900</v>
      </c>
      <c r="D342">
        <v>1166000</v>
      </c>
      <c r="E342">
        <v>422900</v>
      </c>
      <c r="H342">
        <f t="shared" si="25"/>
        <v>0.30790000000000001</v>
      </c>
      <c r="I342">
        <f t="shared" si="26"/>
        <v>1.1659999999999999</v>
      </c>
      <c r="J342">
        <f t="shared" si="27"/>
        <v>0.4229</v>
      </c>
    </row>
    <row r="343" spans="1:10" x14ac:dyDescent="0.25">
      <c r="A343">
        <v>38</v>
      </c>
      <c r="B343" t="s">
        <v>13</v>
      </c>
      <c r="C343">
        <v>454600</v>
      </c>
      <c r="D343">
        <v>1147700</v>
      </c>
      <c r="E343">
        <v>847600</v>
      </c>
      <c r="H343">
        <f t="shared" si="25"/>
        <v>0.4546</v>
      </c>
      <c r="I343">
        <f t="shared" si="26"/>
        <v>1.1476999999999999</v>
      </c>
      <c r="J343">
        <f t="shared" si="27"/>
        <v>0.84760000000000002</v>
      </c>
    </row>
    <row r="344" spans="1:10" x14ac:dyDescent="0.25">
      <c r="A344">
        <v>39</v>
      </c>
      <c r="B344" t="s">
        <v>5</v>
      </c>
      <c r="C344">
        <v>3727000</v>
      </c>
      <c r="D344">
        <v>3819300</v>
      </c>
      <c r="E344">
        <v>2592200</v>
      </c>
      <c r="H344">
        <f t="shared" si="25"/>
        <v>3.7269999999999999</v>
      </c>
      <c r="I344">
        <f t="shared" si="26"/>
        <v>3.8193000000000001</v>
      </c>
      <c r="J344">
        <f t="shared" si="27"/>
        <v>2.5922000000000001</v>
      </c>
    </row>
    <row r="345" spans="1:10" x14ac:dyDescent="0.25">
      <c r="A345">
        <v>39</v>
      </c>
      <c r="B345" t="s">
        <v>6</v>
      </c>
      <c r="C345">
        <v>3677400</v>
      </c>
      <c r="D345">
        <v>3075000</v>
      </c>
      <c r="E345">
        <v>2375000</v>
      </c>
      <c r="H345">
        <f t="shared" si="25"/>
        <v>3.6774</v>
      </c>
      <c r="I345">
        <f t="shared" si="26"/>
        <v>3.0750000000000002</v>
      </c>
      <c r="J345">
        <f t="shared" si="27"/>
        <v>2.375</v>
      </c>
    </row>
    <row r="346" spans="1:10" x14ac:dyDescent="0.25">
      <c r="A346">
        <v>39</v>
      </c>
      <c r="B346" t="s">
        <v>7</v>
      </c>
      <c r="C346">
        <v>3515900</v>
      </c>
      <c r="D346">
        <v>2559800</v>
      </c>
      <c r="E346">
        <v>2126900</v>
      </c>
      <c r="H346">
        <f t="shared" si="25"/>
        <v>3.5158999999999998</v>
      </c>
      <c r="I346">
        <f t="shared" si="26"/>
        <v>2.5598000000000001</v>
      </c>
      <c r="J346">
        <f t="shared" si="27"/>
        <v>2.1269</v>
      </c>
    </row>
    <row r="347" spans="1:10" x14ac:dyDescent="0.25">
      <c r="A347">
        <v>39</v>
      </c>
      <c r="B347" t="s">
        <v>8</v>
      </c>
      <c r="C347">
        <v>3376100</v>
      </c>
      <c r="D347">
        <v>1926000</v>
      </c>
      <c r="E347">
        <v>1871200</v>
      </c>
      <c r="H347">
        <f t="shared" si="25"/>
        <v>3.3761000000000001</v>
      </c>
      <c r="I347">
        <f t="shared" si="26"/>
        <v>1.9259999999999999</v>
      </c>
      <c r="J347">
        <f t="shared" si="27"/>
        <v>1.8712</v>
      </c>
    </row>
    <row r="348" spans="1:10" x14ac:dyDescent="0.25">
      <c r="A348">
        <v>39</v>
      </c>
      <c r="B348" t="s">
        <v>9</v>
      </c>
      <c r="C348">
        <v>2592600</v>
      </c>
      <c r="D348">
        <v>1283900</v>
      </c>
      <c r="E348">
        <v>1327400</v>
      </c>
      <c r="H348">
        <f t="shared" si="25"/>
        <v>2.5926</v>
      </c>
      <c r="I348">
        <f t="shared" si="26"/>
        <v>1.2839</v>
      </c>
      <c r="J348">
        <f t="shared" si="27"/>
        <v>1.3273999999999999</v>
      </c>
    </row>
    <row r="349" spans="1:10" x14ac:dyDescent="0.25">
      <c r="A349">
        <v>39</v>
      </c>
      <c r="B349" t="s">
        <v>10</v>
      </c>
      <c r="C349">
        <v>1917900</v>
      </c>
      <c r="D349">
        <v>1135500</v>
      </c>
      <c r="E349">
        <v>2126000</v>
      </c>
      <c r="H349">
        <f t="shared" si="25"/>
        <v>1.9178999999999999</v>
      </c>
      <c r="I349">
        <f t="shared" si="26"/>
        <v>1.1355</v>
      </c>
      <c r="J349">
        <f t="shared" si="27"/>
        <v>2.1259999999999999</v>
      </c>
    </row>
    <row r="350" spans="1:10" x14ac:dyDescent="0.25">
      <c r="A350">
        <v>39</v>
      </c>
      <c r="B350" t="s">
        <v>11</v>
      </c>
      <c r="C350">
        <v>1030100</v>
      </c>
      <c r="D350">
        <v>1124400</v>
      </c>
      <c r="E350">
        <v>5440300</v>
      </c>
      <c r="H350">
        <f t="shared" si="25"/>
        <v>1.0301</v>
      </c>
      <c r="I350">
        <f t="shared" si="26"/>
        <v>1.1244000000000001</v>
      </c>
      <c r="J350">
        <f t="shared" si="27"/>
        <v>5.4402999999999997</v>
      </c>
    </row>
    <row r="351" spans="1:10" x14ac:dyDescent="0.25">
      <c r="A351">
        <v>39</v>
      </c>
      <c r="B351" t="s">
        <v>12</v>
      </c>
      <c r="C351">
        <v>258700</v>
      </c>
      <c r="D351">
        <v>1169900</v>
      </c>
      <c r="E351">
        <v>422300</v>
      </c>
      <c r="H351">
        <f t="shared" si="25"/>
        <v>0.25869999999999999</v>
      </c>
      <c r="I351">
        <f t="shared" si="26"/>
        <v>1.1698999999999999</v>
      </c>
      <c r="J351">
        <f t="shared" si="27"/>
        <v>0.42230000000000001</v>
      </c>
    </row>
    <row r="352" spans="1:10" x14ac:dyDescent="0.25">
      <c r="A352">
        <v>39</v>
      </c>
      <c r="B352" t="s">
        <v>13</v>
      </c>
      <c r="C352">
        <v>451000</v>
      </c>
      <c r="D352">
        <v>1216000</v>
      </c>
      <c r="E352">
        <v>875400</v>
      </c>
      <c r="H352">
        <f t="shared" si="25"/>
        <v>0.45100000000000001</v>
      </c>
      <c r="I352">
        <f t="shared" si="26"/>
        <v>1.216</v>
      </c>
      <c r="J352">
        <f t="shared" si="27"/>
        <v>0.87539999999999996</v>
      </c>
    </row>
    <row r="353" spans="1:10" x14ac:dyDescent="0.25">
      <c r="A353">
        <v>40</v>
      </c>
      <c r="B353" t="s">
        <v>5</v>
      </c>
      <c r="C353">
        <v>3737500</v>
      </c>
      <c r="D353">
        <v>3666800</v>
      </c>
      <c r="E353">
        <v>2559300</v>
      </c>
      <c r="H353">
        <f t="shared" si="25"/>
        <v>3.7374999999999998</v>
      </c>
      <c r="I353">
        <f t="shared" si="26"/>
        <v>3.6667999999999998</v>
      </c>
      <c r="J353">
        <f t="shared" si="27"/>
        <v>2.5592999999999999</v>
      </c>
    </row>
    <row r="354" spans="1:10" x14ac:dyDescent="0.25">
      <c r="A354">
        <v>40</v>
      </c>
      <c r="B354" t="s">
        <v>6</v>
      </c>
      <c r="C354">
        <v>3666700</v>
      </c>
      <c r="D354">
        <v>3024200</v>
      </c>
      <c r="E354">
        <v>2323300</v>
      </c>
      <c r="H354">
        <f t="shared" si="25"/>
        <v>3.6667000000000001</v>
      </c>
      <c r="I354">
        <f t="shared" si="26"/>
        <v>3.0242</v>
      </c>
      <c r="J354">
        <f t="shared" si="27"/>
        <v>2.3233000000000001</v>
      </c>
    </row>
    <row r="355" spans="1:10" x14ac:dyDescent="0.25">
      <c r="A355">
        <v>40</v>
      </c>
      <c r="B355" t="s">
        <v>7</v>
      </c>
      <c r="C355">
        <v>3533500</v>
      </c>
      <c r="D355">
        <v>2481300</v>
      </c>
      <c r="E355">
        <v>2018300</v>
      </c>
      <c r="H355">
        <f t="shared" si="25"/>
        <v>3.5335000000000001</v>
      </c>
      <c r="I355">
        <f t="shared" si="26"/>
        <v>2.4813000000000001</v>
      </c>
      <c r="J355">
        <f t="shared" si="27"/>
        <v>2.0183</v>
      </c>
    </row>
    <row r="356" spans="1:10" x14ac:dyDescent="0.25">
      <c r="A356">
        <v>40</v>
      </c>
      <c r="B356" t="s">
        <v>8</v>
      </c>
      <c r="C356">
        <v>3354800</v>
      </c>
      <c r="D356">
        <v>1922500</v>
      </c>
      <c r="E356">
        <v>1552100</v>
      </c>
      <c r="H356">
        <f t="shared" si="25"/>
        <v>3.3548</v>
      </c>
      <c r="I356">
        <f t="shared" si="26"/>
        <v>1.9225000000000001</v>
      </c>
      <c r="J356">
        <f t="shared" si="27"/>
        <v>1.5521</v>
      </c>
    </row>
    <row r="357" spans="1:10" x14ac:dyDescent="0.25">
      <c r="A357">
        <v>40</v>
      </c>
      <c r="B357" t="s">
        <v>9</v>
      </c>
      <c r="C357">
        <v>2616600</v>
      </c>
      <c r="D357">
        <v>1227000</v>
      </c>
      <c r="E357">
        <v>1176500</v>
      </c>
      <c r="H357">
        <f t="shared" si="25"/>
        <v>2.6166</v>
      </c>
      <c r="I357">
        <f t="shared" si="26"/>
        <v>1.2270000000000001</v>
      </c>
      <c r="J357">
        <f t="shared" si="27"/>
        <v>1.1765000000000001</v>
      </c>
    </row>
    <row r="358" spans="1:10" x14ac:dyDescent="0.25">
      <c r="A358">
        <v>40</v>
      </c>
      <c r="B358" t="s">
        <v>10</v>
      </c>
      <c r="C358">
        <v>1854900</v>
      </c>
      <c r="D358">
        <v>1174800</v>
      </c>
      <c r="E358">
        <v>1454400</v>
      </c>
      <c r="H358">
        <f t="shared" si="25"/>
        <v>1.8549</v>
      </c>
      <c r="I358">
        <f t="shared" si="26"/>
        <v>1.1748000000000001</v>
      </c>
      <c r="J358">
        <f t="shared" si="27"/>
        <v>1.4543999999999999</v>
      </c>
    </row>
    <row r="359" spans="1:10" x14ac:dyDescent="0.25">
      <c r="A359">
        <v>40</v>
      </c>
      <c r="B359" t="s">
        <v>11</v>
      </c>
      <c r="C359">
        <v>1019400</v>
      </c>
      <c r="D359">
        <v>1191000</v>
      </c>
      <c r="E359">
        <v>2878600</v>
      </c>
      <c r="H359">
        <f t="shared" si="25"/>
        <v>1.0194000000000001</v>
      </c>
      <c r="I359">
        <f t="shared" si="26"/>
        <v>1.1910000000000001</v>
      </c>
      <c r="J359">
        <f t="shared" si="27"/>
        <v>2.8786</v>
      </c>
    </row>
    <row r="360" spans="1:10" x14ac:dyDescent="0.25">
      <c r="A360">
        <v>40</v>
      </c>
      <c r="B360" t="s">
        <v>12</v>
      </c>
      <c r="C360">
        <v>234600</v>
      </c>
      <c r="D360">
        <v>1086700</v>
      </c>
      <c r="E360">
        <v>432800</v>
      </c>
      <c r="H360">
        <f t="shared" si="25"/>
        <v>0.2346</v>
      </c>
      <c r="I360">
        <f t="shared" si="26"/>
        <v>1.0867</v>
      </c>
      <c r="J360">
        <f t="shared" si="27"/>
        <v>0.43280000000000002</v>
      </c>
    </row>
    <row r="361" spans="1:10" x14ac:dyDescent="0.25">
      <c r="A361">
        <v>40</v>
      </c>
      <c r="B361" t="s">
        <v>13</v>
      </c>
      <c r="C361">
        <v>428800</v>
      </c>
      <c r="D361">
        <v>1124900</v>
      </c>
      <c r="E361">
        <v>846800</v>
      </c>
      <c r="H361">
        <f t="shared" si="25"/>
        <v>0.42880000000000001</v>
      </c>
      <c r="I361">
        <f t="shared" si="26"/>
        <v>1.1249</v>
      </c>
      <c r="J361">
        <f t="shared" si="27"/>
        <v>0.8468</v>
      </c>
    </row>
    <row r="362" spans="1:10" x14ac:dyDescent="0.25">
      <c r="A362">
        <v>41</v>
      </c>
      <c r="B362" t="s">
        <v>5</v>
      </c>
      <c r="C362">
        <v>3814300</v>
      </c>
      <c r="D362">
        <v>3529000</v>
      </c>
      <c r="E362">
        <v>2434800</v>
      </c>
      <c r="H362">
        <f t="shared" si="25"/>
        <v>3.8142999999999998</v>
      </c>
      <c r="I362">
        <f t="shared" si="26"/>
        <v>3.5289999999999999</v>
      </c>
      <c r="J362">
        <f t="shared" si="27"/>
        <v>2.4348000000000001</v>
      </c>
    </row>
    <row r="363" spans="1:10" x14ac:dyDescent="0.25">
      <c r="A363">
        <v>41</v>
      </c>
      <c r="B363" t="s">
        <v>6</v>
      </c>
      <c r="C363">
        <v>3692900</v>
      </c>
      <c r="D363">
        <v>3028700</v>
      </c>
      <c r="E363">
        <v>2421000</v>
      </c>
      <c r="H363">
        <f t="shared" si="25"/>
        <v>3.6928999999999998</v>
      </c>
      <c r="I363">
        <f t="shared" si="26"/>
        <v>3.0287000000000002</v>
      </c>
      <c r="J363">
        <f t="shared" si="27"/>
        <v>2.4209999999999998</v>
      </c>
    </row>
    <row r="364" spans="1:10" x14ac:dyDescent="0.25">
      <c r="A364">
        <v>41</v>
      </c>
      <c r="B364" t="s">
        <v>7</v>
      </c>
      <c r="C364">
        <v>3590600</v>
      </c>
      <c r="D364">
        <v>2386800</v>
      </c>
      <c r="E364">
        <v>2054100</v>
      </c>
      <c r="H364">
        <f t="shared" si="25"/>
        <v>3.5905999999999998</v>
      </c>
      <c r="I364">
        <f t="shared" si="26"/>
        <v>2.3868</v>
      </c>
      <c r="J364">
        <f t="shared" si="27"/>
        <v>2.0541</v>
      </c>
    </row>
    <row r="365" spans="1:10" x14ac:dyDescent="0.25">
      <c r="A365">
        <v>41</v>
      </c>
      <c r="B365" t="s">
        <v>8</v>
      </c>
      <c r="C365">
        <v>3362000</v>
      </c>
      <c r="D365">
        <v>1747300</v>
      </c>
      <c r="E365">
        <v>1566500</v>
      </c>
      <c r="H365">
        <f t="shared" si="25"/>
        <v>3.3620000000000001</v>
      </c>
      <c r="I365">
        <f t="shared" si="26"/>
        <v>1.7473000000000001</v>
      </c>
      <c r="J365">
        <f t="shared" si="27"/>
        <v>1.5665</v>
      </c>
    </row>
    <row r="366" spans="1:10" x14ac:dyDescent="0.25">
      <c r="A366">
        <v>41</v>
      </c>
      <c r="B366" t="s">
        <v>9</v>
      </c>
      <c r="C366">
        <v>2544300</v>
      </c>
      <c r="D366">
        <v>1250600</v>
      </c>
      <c r="E366">
        <v>1090000</v>
      </c>
      <c r="H366">
        <f t="shared" si="25"/>
        <v>2.5442999999999998</v>
      </c>
      <c r="I366">
        <f t="shared" si="26"/>
        <v>1.2505999999999999</v>
      </c>
      <c r="J366">
        <f t="shared" si="27"/>
        <v>1.0900000000000001</v>
      </c>
    </row>
    <row r="367" spans="1:10" x14ac:dyDescent="0.25">
      <c r="A367">
        <v>41</v>
      </c>
      <c r="B367" t="s">
        <v>10</v>
      </c>
      <c r="C367">
        <v>1818400</v>
      </c>
      <c r="D367">
        <v>1184700</v>
      </c>
      <c r="E367">
        <v>988700</v>
      </c>
      <c r="H367">
        <f t="shared" si="25"/>
        <v>1.8184</v>
      </c>
      <c r="I367">
        <f t="shared" si="26"/>
        <v>1.1847000000000001</v>
      </c>
      <c r="J367">
        <f t="shared" si="27"/>
        <v>0.98870000000000002</v>
      </c>
    </row>
    <row r="368" spans="1:10" x14ac:dyDescent="0.25">
      <c r="A368">
        <v>41</v>
      </c>
      <c r="B368" t="s">
        <v>11</v>
      </c>
      <c r="C368">
        <v>999000</v>
      </c>
      <c r="D368">
        <v>1118800</v>
      </c>
      <c r="E368">
        <v>1661800</v>
      </c>
      <c r="H368">
        <f t="shared" si="25"/>
        <v>0.999</v>
      </c>
      <c r="I368">
        <f t="shared" si="26"/>
        <v>1.1188</v>
      </c>
      <c r="J368">
        <f t="shared" si="27"/>
        <v>1.6617999999999999</v>
      </c>
    </row>
    <row r="369" spans="1:10" x14ac:dyDescent="0.25">
      <c r="A369">
        <v>41</v>
      </c>
      <c r="B369" t="s">
        <v>12</v>
      </c>
      <c r="C369">
        <v>237600</v>
      </c>
      <c r="D369">
        <v>1111400</v>
      </c>
      <c r="E369">
        <v>445900</v>
      </c>
      <c r="H369">
        <f t="shared" si="25"/>
        <v>0.23760000000000001</v>
      </c>
      <c r="I369">
        <f t="shared" si="26"/>
        <v>1.1113999999999999</v>
      </c>
      <c r="J369">
        <f t="shared" si="27"/>
        <v>0.44590000000000002</v>
      </c>
    </row>
    <row r="370" spans="1:10" x14ac:dyDescent="0.25">
      <c r="A370">
        <v>41</v>
      </c>
      <c r="B370" t="s">
        <v>13</v>
      </c>
      <c r="C370">
        <v>418400</v>
      </c>
      <c r="D370">
        <v>1118100</v>
      </c>
      <c r="E370">
        <v>863500</v>
      </c>
      <c r="H370">
        <f t="shared" si="25"/>
        <v>0.41839999999999999</v>
      </c>
      <c r="I370">
        <f t="shared" si="26"/>
        <v>1.1181000000000001</v>
      </c>
      <c r="J370">
        <f t="shared" si="27"/>
        <v>0.86350000000000005</v>
      </c>
    </row>
    <row r="371" spans="1:10" x14ac:dyDescent="0.25">
      <c r="A371">
        <v>42</v>
      </c>
      <c r="B371" t="s">
        <v>5</v>
      </c>
      <c r="C371">
        <v>3680100</v>
      </c>
      <c r="D371">
        <v>3502800</v>
      </c>
      <c r="E371">
        <v>2436100</v>
      </c>
      <c r="H371">
        <f t="shared" si="25"/>
        <v>3.6800999999999999</v>
      </c>
      <c r="I371">
        <f t="shared" si="26"/>
        <v>3.5028000000000001</v>
      </c>
      <c r="J371">
        <f t="shared" si="27"/>
        <v>2.4361000000000002</v>
      </c>
    </row>
    <row r="372" spans="1:10" x14ac:dyDescent="0.25">
      <c r="A372">
        <v>42</v>
      </c>
      <c r="B372" t="s">
        <v>6</v>
      </c>
      <c r="C372">
        <v>3648900</v>
      </c>
      <c r="D372">
        <v>3047700</v>
      </c>
      <c r="E372">
        <v>2372900</v>
      </c>
      <c r="H372">
        <f t="shared" si="25"/>
        <v>3.6488999999999998</v>
      </c>
      <c r="I372">
        <f t="shared" si="26"/>
        <v>3.0476999999999999</v>
      </c>
      <c r="J372">
        <f t="shared" si="27"/>
        <v>2.3729</v>
      </c>
    </row>
    <row r="373" spans="1:10" x14ac:dyDescent="0.25">
      <c r="A373">
        <v>42</v>
      </c>
      <c r="B373" t="s">
        <v>7</v>
      </c>
      <c r="C373">
        <v>3539900</v>
      </c>
      <c r="D373">
        <v>2580500</v>
      </c>
      <c r="E373">
        <v>2021600</v>
      </c>
      <c r="H373">
        <f t="shared" si="25"/>
        <v>3.5398999999999998</v>
      </c>
      <c r="I373">
        <f t="shared" si="26"/>
        <v>2.5804999999999998</v>
      </c>
      <c r="J373">
        <f t="shared" si="27"/>
        <v>2.0215999999999998</v>
      </c>
    </row>
    <row r="374" spans="1:10" x14ac:dyDescent="0.25">
      <c r="A374">
        <v>42</v>
      </c>
      <c r="B374" t="s">
        <v>8</v>
      </c>
      <c r="C374">
        <v>3326100</v>
      </c>
      <c r="D374">
        <v>2195300</v>
      </c>
      <c r="E374">
        <v>1771300</v>
      </c>
      <c r="H374">
        <f t="shared" si="25"/>
        <v>3.3260999999999998</v>
      </c>
      <c r="I374">
        <f t="shared" si="26"/>
        <v>2.1953</v>
      </c>
      <c r="J374">
        <f t="shared" si="27"/>
        <v>1.7713000000000001</v>
      </c>
    </row>
    <row r="375" spans="1:10" x14ac:dyDescent="0.25">
      <c r="A375">
        <v>42</v>
      </c>
      <c r="B375" t="s">
        <v>9</v>
      </c>
      <c r="C375">
        <v>2686100</v>
      </c>
      <c r="D375">
        <v>1426800</v>
      </c>
      <c r="E375">
        <v>1451200</v>
      </c>
      <c r="H375">
        <f t="shared" si="25"/>
        <v>2.6861000000000002</v>
      </c>
      <c r="I375">
        <f t="shared" si="26"/>
        <v>1.4268000000000001</v>
      </c>
      <c r="J375">
        <f t="shared" si="27"/>
        <v>1.4512</v>
      </c>
    </row>
    <row r="376" spans="1:10" x14ac:dyDescent="0.25">
      <c r="A376">
        <v>42</v>
      </c>
      <c r="B376" t="s">
        <v>10</v>
      </c>
      <c r="C376">
        <v>1989900</v>
      </c>
      <c r="D376">
        <v>1140500</v>
      </c>
      <c r="E376">
        <v>2640900</v>
      </c>
      <c r="H376">
        <f t="shared" si="25"/>
        <v>1.9899</v>
      </c>
      <c r="I376">
        <f t="shared" si="26"/>
        <v>1.1405000000000001</v>
      </c>
      <c r="J376">
        <f t="shared" si="27"/>
        <v>2.6408999999999998</v>
      </c>
    </row>
    <row r="377" spans="1:10" x14ac:dyDescent="0.25">
      <c r="A377">
        <v>42</v>
      </c>
      <c r="B377" t="s">
        <v>11</v>
      </c>
      <c r="C377">
        <v>1024700</v>
      </c>
      <c r="D377">
        <v>1146800</v>
      </c>
      <c r="E377">
        <v>7338800</v>
      </c>
      <c r="H377">
        <f t="shared" si="25"/>
        <v>1.0246999999999999</v>
      </c>
      <c r="I377">
        <f t="shared" si="26"/>
        <v>1.1468</v>
      </c>
      <c r="J377">
        <f t="shared" si="27"/>
        <v>7.3388</v>
      </c>
    </row>
    <row r="378" spans="1:10" x14ac:dyDescent="0.25">
      <c r="A378">
        <v>42</v>
      </c>
      <c r="B378" t="s">
        <v>12</v>
      </c>
      <c r="C378">
        <v>234400</v>
      </c>
      <c r="D378">
        <v>1142400</v>
      </c>
      <c r="E378">
        <v>429400</v>
      </c>
      <c r="H378">
        <f t="shared" si="25"/>
        <v>0.2344</v>
      </c>
      <c r="I378">
        <f t="shared" si="26"/>
        <v>1.1424000000000001</v>
      </c>
      <c r="J378">
        <f t="shared" si="27"/>
        <v>0.4294</v>
      </c>
    </row>
    <row r="379" spans="1:10" x14ac:dyDescent="0.25">
      <c r="A379">
        <v>42</v>
      </c>
      <c r="B379" t="s">
        <v>13</v>
      </c>
      <c r="C379">
        <v>430100</v>
      </c>
      <c r="D379">
        <v>1151500</v>
      </c>
      <c r="E379">
        <v>964500</v>
      </c>
      <c r="H379">
        <f t="shared" si="25"/>
        <v>0.43009999999999998</v>
      </c>
      <c r="I379">
        <f t="shared" si="26"/>
        <v>1.1515</v>
      </c>
      <c r="J379">
        <f t="shared" si="27"/>
        <v>0.96450000000000002</v>
      </c>
    </row>
    <row r="380" spans="1:10" x14ac:dyDescent="0.25">
      <c r="A380">
        <v>43</v>
      </c>
      <c r="B380" t="s">
        <v>5</v>
      </c>
      <c r="C380">
        <v>3784800</v>
      </c>
      <c r="D380">
        <v>3652300</v>
      </c>
      <c r="E380">
        <v>2487700</v>
      </c>
      <c r="H380">
        <f t="shared" si="25"/>
        <v>3.7848000000000002</v>
      </c>
      <c r="I380">
        <f t="shared" si="26"/>
        <v>3.6522999999999999</v>
      </c>
      <c r="J380">
        <f t="shared" si="27"/>
        <v>2.4876999999999998</v>
      </c>
    </row>
    <row r="381" spans="1:10" x14ac:dyDescent="0.25">
      <c r="A381">
        <v>43</v>
      </c>
      <c r="B381" t="s">
        <v>6</v>
      </c>
      <c r="C381">
        <v>3709500</v>
      </c>
      <c r="D381">
        <v>3092400</v>
      </c>
      <c r="E381">
        <v>2346700</v>
      </c>
      <c r="H381">
        <f t="shared" si="25"/>
        <v>3.7094999999999998</v>
      </c>
      <c r="I381">
        <f t="shared" si="26"/>
        <v>3.0924</v>
      </c>
      <c r="J381">
        <f t="shared" si="27"/>
        <v>2.3466999999999998</v>
      </c>
    </row>
    <row r="382" spans="1:10" x14ac:dyDescent="0.25">
      <c r="A382">
        <v>43</v>
      </c>
      <c r="B382" t="s">
        <v>7</v>
      </c>
      <c r="C382">
        <v>3518200</v>
      </c>
      <c r="D382">
        <v>2718800</v>
      </c>
      <c r="E382">
        <v>2234700</v>
      </c>
      <c r="H382">
        <f t="shared" si="25"/>
        <v>3.5182000000000002</v>
      </c>
      <c r="I382">
        <f t="shared" si="26"/>
        <v>2.7187999999999999</v>
      </c>
      <c r="J382">
        <f t="shared" si="27"/>
        <v>2.2347000000000001</v>
      </c>
    </row>
    <row r="383" spans="1:10" x14ac:dyDescent="0.25">
      <c r="A383">
        <v>43</v>
      </c>
      <c r="B383" t="s">
        <v>8</v>
      </c>
      <c r="C383">
        <v>3444700</v>
      </c>
      <c r="D383">
        <v>2428100</v>
      </c>
      <c r="E383">
        <v>1827600</v>
      </c>
      <c r="H383">
        <f t="shared" si="25"/>
        <v>3.4447000000000001</v>
      </c>
      <c r="I383">
        <f t="shared" si="26"/>
        <v>2.4281000000000001</v>
      </c>
      <c r="J383">
        <f t="shared" si="27"/>
        <v>1.8275999999999999</v>
      </c>
    </row>
    <row r="384" spans="1:10" x14ac:dyDescent="0.25">
      <c r="A384">
        <v>43</v>
      </c>
      <c r="B384" t="s">
        <v>9</v>
      </c>
      <c r="C384">
        <v>2705300</v>
      </c>
      <c r="D384">
        <v>1255000</v>
      </c>
      <c r="E384">
        <v>1328600</v>
      </c>
      <c r="H384">
        <f t="shared" si="25"/>
        <v>2.7052999999999998</v>
      </c>
      <c r="I384">
        <f t="shared" si="26"/>
        <v>1.2549999999999999</v>
      </c>
      <c r="J384">
        <f t="shared" si="27"/>
        <v>1.3286</v>
      </c>
    </row>
    <row r="385" spans="1:10" x14ac:dyDescent="0.25">
      <c r="A385">
        <v>43</v>
      </c>
      <c r="B385" t="s">
        <v>10</v>
      </c>
      <c r="C385">
        <v>1889100</v>
      </c>
      <c r="D385">
        <v>1192900</v>
      </c>
      <c r="E385">
        <v>1904900</v>
      </c>
      <c r="H385">
        <f t="shared" si="25"/>
        <v>1.8891</v>
      </c>
      <c r="I385">
        <f t="shared" si="26"/>
        <v>1.1929000000000001</v>
      </c>
      <c r="J385">
        <f t="shared" si="27"/>
        <v>1.9049</v>
      </c>
    </row>
    <row r="386" spans="1:10" x14ac:dyDescent="0.25">
      <c r="A386">
        <v>43</v>
      </c>
      <c r="B386" t="s">
        <v>11</v>
      </c>
      <c r="C386">
        <v>1018700</v>
      </c>
      <c r="D386">
        <v>1209000</v>
      </c>
      <c r="E386">
        <v>4493000</v>
      </c>
      <c r="H386">
        <f t="shared" si="25"/>
        <v>1.0186999999999999</v>
      </c>
      <c r="I386">
        <f t="shared" si="26"/>
        <v>1.2090000000000001</v>
      </c>
      <c r="J386">
        <f t="shared" si="27"/>
        <v>4.4930000000000003</v>
      </c>
    </row>
    <row r="387" spans="1:10" x14ac:dyDescent="0.25">
      <c r="A387">
        <v>43</v>
      </c>
      <c r="B387" t="s">
        <v>12</v>
      </c>
      <c r="C387">
        <v>238700</v>
      </c>
      <c r="D387">
        <v>1221300</v>
      </c>
      <c r="E387">
        <v>430900</v>
      </c>
      <c r="H387">
        <f t="shared" ref="H387:H450" si="28">C387/(10^6)</f>
        <v>0.2387</v>
      </c>
      <c r="I387">
        <f t="shared" ref="I387:I450" si="29">D387/(10^6)</f>
        <v>1.2213000000000001</v>
      </c>
      <c r="J387">
        <f t="shared" ref="J387:J450" si="30">E387/(10^6)</f>
        <v>0.43090000000000001</v>
      </c>
    </row>
    <row r="388" spans="1:10" x14ac:dyDescent="0.25">
      <c r="A388">
        <v>43</v>
      </c>
      <c r="B388" t="s">
        <v>13</v>
      </c>
      <c r="C388">
        <v>427100</v>
      </c>
      <c r="D388">
        <v>1110500</v>
      </c>
      <c r="E388">
        <v>828500</v>
      </c>
      <c r="H388">
        <f t="shared" si="28"/>
        <v>0.42709999999999998</v>
      </c>
      <c r="I388">
        <f t="shared" si="29"/>
        <v>1.1105</v>
      </c>
      <c r="J388">
        <f t="shared" si="30"/>
        <v>0.82850000000000001</v>
      </c>
    </row>
    <row r="389" spans="1:10" x14ac:dyDescent="0.25">
      <c r="A389">
        <v>44</v>
      </c>
      <c r="B389" t="s">
        <v>5</v>
      </c>
      <c r="C389">
        <v>3743500</v>
      </c>
      <c r="D389">
        <v>3563800</v>
      </c>
      <c r="E389">
        <v>2487400</v>
      </c>
      <c r="H389">
        <f t="shared" si="28"/>
        <v>3.7435</v>
      </c>
      <c r="I389">
        <f t="shared" si="29"/>
        <v>3.5638000000000001</v>
      </c>
      <c r="J389">
        <f t="shared" si="30"/>
        <v>2.4874000000000001</v>
      </c>
    </row>
    <row r="390" spans="1:10" x14ac:dyDescent="0.25">
      <c r="A390">
        <v>44</v>
      </c>
      <c r="B390" t="s">
        <v>6</v>
      </c>
      <c r="C390">
        <v>3747900</v>
      </c>
      <c r="D390">
        <v>3135800</v>
      </c>
      <c r="E390">
        <v>2429000</v>
      </c>
      <c r="H390">
        <f t="shared" si="28"/>
        <v>3.7479</v>
      </c>
      <c r="I390">
        <f t="shared" si="29"/>
        <v>3.1358000000000001</v>
      </c>
      <c r="J390">
        <f t="shared" si="30"/>
        <v>2.4289999999999998</v>
      </c>
    </row>
    <row r="391" spans="1:10" x14ac:dyDescent="0.25">
      <c r="A391">
        <v>44</v>
      </c>
      <c r="B391" t="s">
        <v>7</v>
      </c>
      <c r="C391">
        <v>3682000</v>
      </c>
      <c r="D391">
        <v>2491100</v>
      </c>
      <c r="E391">
        <v>2087100</v>
      </c>
      <c r="H391">
        <f t="shared" si="28"/>
        <v>3.6819999999999999</v>
      </c>
      <c r="I391">
        <f t="shared" si="29"/>
        <v>2.4910999999999999</v>
      </c>
      <c r="J391">
        <f t="shared" si="30"/>
        <v>2.0871</v>
      </c>
    </row>
    <row r="392" spans="1:10" x14ac:dyDescent="0.25">
      <c r="A392">
        <v>44</v>
      </c>
      <c r="B392" t="s">
        <v>8</v>
      </c>
      <c r="C392">
        <v>3481600</v>
      </c>
      <c r="D392">
        <v>1844600</v>
      </c>
      <c r="E392">
        <v>1652900</v>
      </c>
      <c r="H392">
        <f t="shared" si="28"/>
        <v>3.4815999999999998</v>
      </c>
      <c r="I392">
        <f t="shared" si="29"/>
        <v>1.8446</v>
      </c>
      <c r="J392">
        <f t="shared" si="30"/>
        <v>1.6529</v>
      </c>
    </row>
    <row r="393" spans="1:10" x14ac:dyDescent="0.25">
      <c r="A393">
        <v>44</v>
      </c>
      <c r="B393" t="s">
        <v>9</v>
      </c>
      <c r="C393">
        <v>2600300</v>
      </c>
      <c r="D393">
        <v>1240600</v>
      </c>
      <c r="E393">
        <v>1391400</v>
      </c>
      <c r="H393">
        <f t="shared" si="28"/>
        <v>2.6002999999999998</v>
      </c>
      <c r="I393">
        <f t="shared" si="29"/>
        <v>1.2405999999999999</v>
      </c>
      <c r="J393">
        <f t="shared" si="30"/>
        <v>1.3914</v>
      </c>
    </row>
    <row r="394" spans="1:10" x14ac:dyDescent="0.25">
      <c r="A394">
        <v>44</v>
      </c>
      <c r="B394" t="s">
        <v>10</v>
      </c>
      <c r="C394">
        <v>1826400</v>
      </c>
      <c r="D394">
        <v>1146200</v>
      </c>
      <c r="E394">
        <v>2278000</v>
      </c>
      <c r="H394">
        <f t="shared" si="28"/>
        <v>1.8264</v>
      </c>
      <c r="I394">
        <f t="shared" si="29"/>
        <v>1.1462000000000001</v>
      </c>
      <c r="J394">
        <f t="shared" si="30"/>
        <v>2.278</v>
      </c>
    </row>
    <row r="395" spans="1:10" x14ac:dyDescent="0.25">
      <c r="A395">
        <v>44</v>
      </c>
      <c r="B395" t="s">
        <v>11</v>
      </c>
      <c r="C395">
        <v>1056600</v>
      </c>
      <c r="D395">
        <v>1136200</v>
      </c>
      <c r="E395">
        <v>5033000</v>
      </c>
      <c r="H395">
        <f t="shared" si="28"/>
        <v>1.0566</v>
      </c>
      <c r="I395">
        <f t="shared" si="29"/>
        <v>1.1362000000000001</v>
      </c>
      <c r="J395">
        <f t="shared" si="30"/>
        <v>5.0330000000000004</v>
      </c>
    </row>
    <row r="396" spans="1:10" x14ac:dyDescent="0.25">
      <c r="A396">
        <v>44</v>
      </c>
      <c r="B396" t="s">
        <v>12</v>
      </c>
      <c r="C396">
        <v>254300</v>
      </c>
      <c r="D396">
        <v>2442800</v>
      </c>
      <c r="E396">
        <v>423800</v>
      </c>
      <c r="H396">
        <f t="shared" si="28"/>
        <v>0.25430000000000003</v>
      </c>
      <c r="I396">
        <f t="shared" si="29"/>
        <v>2.4428000000000001</v>
      </c>
      <c r="J396">
        <f t="shared" si="30"/>
        <v>0.42380000000000001</v>
      </c>
    </row>
    <row r="397" spans="1:10" x14ac:dyDescent="0.25">
      <c r="A397">
        <v>44</v>
      </c>
      <c r="B397" t="s">
        <v>13</v>
      </c>
      <c r="C397">
        <v>440200</v>
      </c>
      <c r="D397">
        <v>1282900</v>
      </c>
      <c r="E397">
        <v>845000</v>
      </c>
      <c r="H397">
        <f t="shared" si="28"/>
        <v>0.44019999999999998</v>
      </c>
      <c r="I397">
        <f t="shared" si="29"/>
        <v>1.2828999999999999</v>
      </c>
      <c r="J397">
        <f t="shared" si="30"/>
        <v>0.84499999999999997</v>
      </c>
    </row>
    <row r="398" spans="1:10" x14ac:dyDescent="0.25">
      <c r="A398">
        <v>45</v>
      </c>
      <c r="B398" t="s">
        <v>5</v>
      </c>
      <c r="C398">
        <v>3856200</v>
      </c>
      <c r="D398">
        <v>3794200</v>
      </c>
      <c r="E398">
        <v>2485500</v>
      </c>
      <c r="H398">
        <f t="shared" si="28"/>
        <v>3.8561999999999999</v>
      </c>
      <c r="I398">
        <f t="shared" si="29"/>
        <v>3.7942</v>
      </c>
      <c r="J398">
        <f t="shared" si="30"/>
        <v>2.4855</v>
      </c>
    </row>
    <row r="399" spans="1:10" x14ac:dyDescent="0.25">
      <c r="A399">
        <v>45</v>
      </c>
      <c r="B399" t="s">
        <v>6</v>
      </c>
      <c r="C399">
        <v>3635600</v>
      </c>
      <c r="D399">
        <v>3198700</v>
      </c>
      <c r="E399">
        <v>2348200</v>
      </c>
      <c r="H399">
        <f t="shared" si="28"/>
        <v>3.6356000000000002</v>
      </c>
      <c r="I399">
        <f t="shared" si="29"/>
        <v>3.1987000000000001</v>
      </c>
      <c r="J399">
        <f t="shared" si="30"/>
        <v>2.3481999999999998</v>
      </c>
    </row>
    <row r="400" spans="1:10" x14ac:dyDescent="0.25">
      <c r="A400">
        <v>45</v>
      </c>
      <c r="B400" t="s">
        <v>7</v>
      </c>
      <c r="C400">
        <v>3565200</v>
      </c>
      <c r="D400">
        <v>2484000</v>
      </c>
      <c r="E400">
        <v>2151600</v>
      </c>
      <c r="H400">
        <f t="shared" si="28"/>
        <v>3.5651999999999999</v>
      </c>
      <c r="I400">
        <f t="shared" si="29"/>
        <v>2.484</v>
      </c>
      <c r="J400">
        <f t="shared" si="30"/>
        <v>2.1516000000000002</v>
      </c>
    </row>
    <row r="401" spans="1:10" x14ac:dyDescent="0.25">
      <c r="A401">
        <v>45</v>
      </c>
      <c r="B401" t="s">
        <v>8</v>
      </c>
      <c r="C401">
        <v>3427300</v>
      </c>
      <c r="D401">
        <v>1865800</v>
      </c>
      <c r="E401">
        <v>1658600</v>
      </c>
      <c r="H401">
        <f t="shared" si="28"/>
        <v>3.4272999999999998</v>
      </c>
      <c r="I401">
        <f t="shared" si="29"/>
        <v>1.8657999999999999</v>
      </c>
      <c r="J401">
        <f t="shared" si="30"/>
        <v>1.6586000000000001</v>
      </c>
    </row>
    <row r="402" spans="1:10" x14ac:dyDescent="0.25">
      <c r="A402">
        <v>45</v>
      </c>
      <c r="B402" t="s">
        <v>9</v>
      </c>
      <c r="C402">
        <v>2581000</v>
      </c>
      <c r="D402">
        <v>1209200</v>
      </c>
      <c r="E402">
        <v>1122800</v>
      </c>
      <c r="H402">
        <f t="shared" si="28"/>
        <v>2.581</v>
      </c>
      <c r="I402">
        <f t="shared" si="29"/>
        <v>1.2092000000000001</v>
      </c>
      <c r="J402">
        <f t="shared" si="30"/>
        <v>1.1228</v>
      </c>
    </row>
    <row r="403" spans="1:10" x14ac:dyDescent="0.25">
      <c r="A403">
        <v>45</v>
      </c>
      <c r="B403" t="s">
        <v>10</v>
      </c>
      <c r="C403">
        <v>1913700</v>
      </c>
      <c r="D403">
        <v>1165500</v>
      </c>
      <c r="E403">
        <v>1087400</v>
      </c>
      <c r="H403">
        <f t="shared" si="28"/>
        <v>1.9137</v>
      </c>
      <c r="I403">
        <f t="shared" si="29"/>
        <v>1.1655</v>
      </c>
      <c r="J403">
        <f t="shared" si="30"/>
        <v>1.0873999999999999</v>
      </c>
    </row>
    <row r="404" spans="1:10" x14ac:dyDescent="0.25">
      <c r="A404">
        <v>45</v>
      </c>
      <c r="B404" t="s">
        <v>11</v>
      </c>
      <c r="C404">
        <v>1057400</v>
      </c>
      <c r="D404">
        <v>1238000</v>
      </c>
      <c r="E404">
        <v>1699500</v>
      </c>
      <c r="H404">
        <f t="shared" si="28"/>
        <v>1.0573999999999999</v>
      </c>
      <c r="I404">
        <f t="shared" si="29"/>
        <v>1.238</v>
      </c>
      <c r="J404">
        <f t="shared" si="30"/>
        <v>1.6995</v>
      </c>
    </row>
    <row r="405" spans="1:10" x14ac:dyDescent="0.25">
      <c r="A405">
        <v>45</v>
      </c>
      <c r="B405" t="s">
        <v>12</v>
      </c>
      <c r="C405">
        <v>271400</v>
      </c>
      <c r="D405">
        <v>1111600</v>
      </c>
      <c r="E405">
        <v>429400</v>
      </c>
      <c r="H405">
        <f t="shared" si="28"/>
        <v>0.27139999999999997</v>
      </c>
      <c r="I405">
        <f t="shared" si="29"/>
        <v>1.1115999999999999</v>
      </c>
      <c r="J405">
        <f t="shared" si="30"/>
        <v>0.4294</v>
      </c>
    </row>
    <row r="406" spans="1:10" x14ac:dyDescent="0.25">
      <c r="A406">
        <v>45</v>
      </c>
      <c r="B406" t="s">
        <v>13</v>
      </c>
      <c r="C406">
        <v>430600</v>
      </c>
      <c r="D406">
        <v>1262500</v>
      </c>
      <c r="E406">
        <v>874400</v>
      </c>
      <c r="H406">
        <f t="shared" si="28"/>
        <v>0.43059999999999998</v>
      </c>
      <c r="I406">
        <f t="shared" si="29"/>
        <v>1.2625</v>
      </c>
      <c r="J406">
        <f t="shared" si="30"/>
        <v>0.87439999999999996</v>
      </c>
    </row>
    <row r="407" spans="1:10" x14ac:dyDescent="0.25">
      <c r="A407">
        <v>46</v>
      </c>
      <c r="B407" t="s">
        <v>5</v>
      </c>
      <c r="C407">
        <v>3601500</v>
      </c>
      <c r="D407">
        <v>3844500</v>
      </c>
      <c r="E407">
        <v>2543600</v>
      </c>
      <c r="H407">
        <f t="shared" si="28"/>
        <v>3.6015000000000001</v>
      </c>
      <c r="I407">
        <f t="shared" si="29"/>
        <v>3.8445</v>
      </c>
      <c r="J407">
        <f t="shared" si="30"/>
        <v>2.5436000000000001</v>
      </c>
    </row>
    <row r="408" spans="1:10" x14ac:dyDescent="0.25">
      <c r="A408">
        <v>46</v>
      </c>
      <c r="B408" t="s">
        <v>6</v>
      </c>
      <c r="C408">
        <v>3582800</v>
      </c>
      <c r="D408">
        <v>3004900</v>
      </c>
      <c r="E408">
        <v>2323700</v>
      </c>
      <c r="H408">
        <f t="shared" si="28"/>
        <v>3.5828000000000002</v>
      </c>
      <c r="I408">
        <f t="shared" si="29"/>
        <v>3.0049000000000001</v>
      </c>
      <c r="J408">
        <f t="shared" si="30"/>
        <v>2.3237000000000001</v>
      </c>
    </row>
    <row r="409" spans="1:10" x14ac:dyDescent="0.25">
      <c r="A409">
        <v>46</v>
      </c>
      <c r="B409" t="s">
        <v>7</v>
      </c>
      <c r="C409">
        <v>3430800</v>
      </c>
      <c r="D409">
        <v>2522700</v>
      </c>
      <c r="E409">
        <v>2066200</v>
      </c>
      <c r="H409">
        <f t="shared" si="28"/>
        <v>3.4308000000000001</v>
      </c>
      <c r="I409">
        <f t="shared" si="29"/>
        <v>2.5226999999999999</v>
      </c>
      <c r="J409">
        <f t="shared" si="30"/>
        <v>2.0661999999999998</v>
      </c>
    </row>
    <row r="410" spans="1:10" x14ac:dyDescent="0.25">
      <c r="A410">
        <v>46</v>
      </c>
      <c r="B410" t="s">
        <v>8</v>
      </c>
      <c r="C410">
        <v>3217900</v>
      </c>
      <c r="D410">
        <v>1766400</v>
      </c>
      <c r="E410">
        <v>1600600</v>
      </c>
      <c r="H410">
        <f t="shared" si="28"/>
        <v>3.2179000000000002</v>
      </c>
      <c r="I410">
        <f t="shared" si="29"/>
        <v>1.7664</v>
      </c>
      <c r="J410">
        <f t="shared" si="30"/>
        <v>1.6006</v>
      </c>
    </row>
    <row r="411" spans="1:10" x14ac:dyDescent="0.25">
      <c r="A411">
        <v>46</v>
      </c>
      <c r="B411" t="s">
        <v>9</v>
      </c>
      <c r="C411">
        <v>2580500</v>
      </c>
      <c r="D411">
        <v>1225200</v>
      </c>
      <c r="E411">
        <v>1178100</v>
      </c>
      <c r="H411">
        <f t="shared" si="28"/>
        <v>2.5804999999999998</v>
      </c>
      <c r="I411">
        <f t="shared" si="29"/>
        <v>1.2252000000000001</v>
      </c>
      <c r="J411">
        <f t="shared" si="30"/>
        <v>1.1780999999999999</v>
      </c>
    </row>
    <row r="412" spans="1:10" x14ac:dyDescent="0.25">
      <c r="A412">
        <v>46</v>
      </c>
      <c r="B412" t="s">
        <v>10</v>
      </c>
      <c r="C412">
        <v>1861600</v>
      </c>
      <c r="D412">
        <v>1133400</v>
      </c>
      <c r="E412">
        <v>2013400</v>
      </c>
      <c r="H412">
        <f t="shared" si="28"/>
        <v>1.8615999999999999</v>
      </c>
      <c r="I412">
        <f t="shared" si="29"/>
        <v>1.1334</v>
      </c>
      <c r="J412">
        <f t="shared" si="30"/>
        <v>2.0133999999999999</v>
      </c>
    </row>
    <row r="413" spans="1:10" x14ac:dyDescent="0.25">
      <c r="A413">
        <v>46</v>
      </c>
      <c r="B413" t="s">
        <v>11</v>
      </c>
      <c r="C413">
        <v>1036300</v>
      </c>
      <c r="D413">
        <v>1131000</v>
      </c>
      <c r="E413">
        <v>4193200</v>
      </c>
      <c r="H413">
        <f t="shared" si="28"/>
        <v>1.0363</v>
      </c>
      <c r="I413">
        <f t="shared" si="29"/>
        <v>1.131</v>
      </c>
      <c r="J413">
        <f t="shared" si="30"/>
        <v>4.1932</v>
      </c>
    </row>
    <row r="414" spans="1:10" x14ac:dyDescent="0.25">
      <c r="A414">
        <v>46</v>
      </c>
      <c r="B414" t="s">
        <v>12</v>
      </c>
      <c r="C414">
        <v>246000</v>
      </c>
      <c r="D414">
        <v>1137200</v>
      </c>
      <c r="E414">
        <v>422800</v>
      </c>
      <c r="H414">
        <f t="shared" si="28"/>
        <v>0.246</v>
      </c>
      <c r="I414">
        <f t="shared" si="29"/>
        <v>1.1372</v>
      </c>
      <c r="J414">
        <f t="shared" si="30"/>
        <v>0.42280000000000001</v>
      </c>
    </row>
    <row r="415" spans="1:10" x14ac:dyDescent="0.25">
      <c r="A415">
        <v>46</v>
      </c>
      <c r="B415" t="s">
        <v>13</v>
      </c>
      <c r="C415">
        <v>426700</v>
      </c>
      <c r="D415">
        <v>1123200</v>
      </c>
      <c r="E415">
        <v>931800</v>
      </c>
      <c r="H415">
        <f t="shared" si="28"/>
        <v>0.42670000000000002</v>
      </c>
      <c r="I415">
        <f t="shared" si="29"/>
        <v>1.1232</v>
      </c>
      <c r="J415">
        <f t="shared" si="30"/>
        <v>0.93179999999999996</v>
      </c>
    </row>
    <row r="416" spans="1:10" x14ac:dyDescent="0.25">
      <c r="A416">
        <v>47</v>
      </c>
      <c r="B416" t="s">
        <v>5</v>
      </c>
      <c r="C416">
        <v>3647900</v>
      </c>
      <c r="D416">
        <v>3494200</v>
      </c>
      <c r="E416">
        <v>2462400</v>
      </c>
      <c r="H416">
        <f t="shared" si="28"/>
        <v>3.6478999999999999</v>
      </c>
      <c r="I416">
        <f t="shared" si="29"/>
        <v>3.4942000000000002</v>
      </c>
      <c r="J416">
        <f t="shared" si="30"/>
        <v>2.4624000000000001</v>
      </c>
    </row>
    <row r="417" spans="1:10" x14ac:dyDescent="0.25">
      <c r="A417">
        <v>47</v>
      </c>
      <c r="B417" t="s">
        <v>6</v>
      </c>
      <c r="C417">
        <v>3590100</v>
      </c>
      <c r="D417">
        <v>3057000</v>
      </c>
      <c r="E417">
        <v>2305000</v>
      </c>
      <c r="H417">
        <f t="shared" si="28"/>
        <v>3.5901000000000001</v>
      </c>
      <c r="I417">
        <f t="shared" si="29"/>
        <v>3.0569999999999999</v>
      </c>
      <c r="J417">
        <f t="shared" si="30"/>
        <v>2.3050000000000002</v>
      </c>
    </row>
    <row r="418" spans="1:10" x14ac:dyDescent="0.25">
      <c r="A418">
        <v>47</v>
      </c>
      <c r="B418" t="s">
        <v>7</v>
      </c>
      <c r="C418">
        <v>3462100</v>
      </c>
      <c r="D418">
        <v>2393500</v>
      </c>
      <c r="E418">
        <v>2054700</v>
      </c>
      <c r="H418">
        <f t="shared" si="28"/>
        <v>3.4621</v>
      </c>
      <c r="I418">
        <f t="shared" si="29"/>
        <v>2.3935</v>
      </c>
      <c r="J418">
        <f t="shared" si="30"/>
        <v>2.0547</v>
      </c>
    </row>
    <row r="419" spans="1:10" x14ac:dyDescent="0.25">
      <c r="A419">
        <v>47</v>
      </c>
      <c r="B419" t="s">
        <v>8</v>
      </c>
      <c r="C419">
        <v>3208600</v>
      </c>
      <c r="D419">
        <v>1726600</v>
      </c>
      <c r="E419">
        <v>1671600</v>
      </c>
      <c r="H419">
        <f t="shared" si="28"/>
        <v>3.2086000000000001</v>
      </c>
      <c r="I419">
        <f t="shared" si="29"/>
        <v>1.7265999999999999</v>
      </c>
      <c r="J419">
        <f t="shared" si="30"/>
        <v>1.6716</v>
      </c>
    </row>
    <row r="420" spans="1:10" x14ac:dyDescent="0.25">
      <c r="A420">
        <v>47</v>
      </c>
      <c r="B420" t="s">
        <v>9</v>
      </c>
      <c r="C420">
        <v>2586000</v>
      </c>
      <c r="D420">
        <v>1223100</v>
      </c>
      <c r="E420">
        <v>1723300</v>
      </c>
      <c r="H420">
        <f t="shared" si="28"/>
        <v>2.5859999999999999</v>
      </c>
      <c r="I420">
        <f t="shared" si="29"/>
        <v>1.2231000000000001</v>
      </c>
      <c r="J420">
        <f t="shared" si="30"/>
        <v>1.7233000000000001</v>
      </c>
    </row>
    <row r="421" spans="1:10" x14ac:dyDescent="0.25">
      <c r="A421">
        <v>47</v>
      </c>
      <c r="B421" t="s">
        <v>10</v>
      </c>
      <c r="C421">
        <v>1826900</v>
      </c>
      <c r="D421">
        <v>1175900</v>
      </c>
      <c r="E421">
        <v>4477400</v>
      </c>
      <c r="H421">
        <f t="shared" si="28"/>
        <v>1.8269</v>
      </c>
      <c r="I421">
        <f t="shared" si="29"/>
        <v>1.1758999999999999</v>
      </c>
      <c r="J421">
        <f t="shared" si="30"/>
        <v>4.4774000000000003</v>
      </c>
    </row>
    <row r="422" spans="1:10" x14ac:dyDescent="0.25">
      <c r="A422">
        <v>47</v>
      </c>
      <c r="B422" t="s">
        <v>11</v>
      </c>
      <c r="C422">
        <v>1007800</v>
      </c>
      <c r="D422">
        <v>1144700</v>
      </c>
      <c r="E422">
        <v>15301500</v>
      </c>
      <c r="H422">
        <f t="shared" si="28"/>
        <v>1.0078</v>
      </c>
      <c r="I422">
        <f t="shared" si="29"/>
        <v>1.1447000000000001</v>
      </c>
      <c r="J422">
        <f t="shared" si="30"/>
        <v>15.301500000000001</v>
      </c>
    </row>
    <row r="423" spans="1:10" x14ac:dyDescent="0.25">
      <c r="A423">
        <v>47</v>
      </c>
      <c r="B423" t="s">
        <v>12</v>
      </c>
      <c r="C423">
        <v>253800</v>
      </c>
      <c r="D423">
        <v>1114700</v>
      </c>
      <c r="E423">
        <v>416300</v>
      </c>
      <c r="H423">
        <f t="shared" si="28"/>
        <v>0.25380000000000003</v>
      </c>
      <c r="I423">
        <f t="shared" si="29"/>
        <v>1.1147</v>
      </c>
      <c r="J423">
        <f t="shared" si="30"/>
        <v>0.4163</v>
      </c>
    </row>
    <row r="424" spans="1:10" x14ac:dyDescent="0.25">
      <c r="A424">
        <v>47</v>
      </c>
      <c r="B424" t="s">
        <v>13</v>
      </c>
      <c r="C424">
        <v>440300</v>
      </c>
      <c r="D424">
        <v>1166800</v>
      </c>
      <c r="E424">
        <v>849600</v>
      </c>
      <c r="H424">
        <f t="shared" si="28"/>
        <v>0.44030000000000002</v>
      </c>
      <c r="I424">
        <f t="shared" si="29"/>
        <v>1.1668000000000001</v>
      </c>
      <c r="J424">
        <f t="shared" si="30"/>
        <v>0.84960000000000002</v>
      </c>
    </row>
    <row r="425" spans="1:10" x14ac:dyDescent="0.25">
      <c r="A425">
        <v>48</v>
      </c>
      <c r="B425" t="s">
        <v>5</v>
      </c>
      <c r="C425">
        <v>3827000</v>
      </c>
      <c r="D425">
        <v>3658800</v>
      </c>
      <c r="E425">
        <v>2500700</v>
      </c>
      <c r="H425">
        <f t="shared" si="28"/>
        <v>3.827</v>
      </c>
      <c r="I425">
        <f t="shared" si="29"/>
        <v>3.6587999999999998</v>
      </c>
      <c r="J425">
        <f t="shared" si="30"/>
        <v>2.5007000000000001</v>
      </c>
    </row>
    <row r="426" spans="1:10" x14ac:dyDescent="0.25">
      <c r="A426">
        <v>48</v>
      </c>
      <c r="B426" t="s">
        <v>6</v>
      </c>
      <c r="C426">
        <v>3653100</v>
      </c>
      <c r="D426">
        <v>3016900</v>
      </c>
      <c r="E426">
        <v>2344100</v>
      </c>
      <c r="H426">
        <f t="shared" si="28"/>
        <v>3.6530999999999998</v>
      </c>
      <c r="I426">
        <f t="shared" si="29"/>
        <v>3.0169000000000001</v>
      </c>
      <c r="J426">
        <f t="shared" si="30"/>
        <v>2.3441000000000001</v>
      </c>
    </row>
    <row r="427" spans="1:10" x14ac:dyDescent="0.25">
      <c r="A427">
        <v>48</v>
      </c>
      <c r="B427" t="s">
        <v>7</v>
      </c>
      <c r="C427">
        <v>3610000</v>
      </c>
      <c r="D427">
        <v>2481900</v>
      </c>
      <c r="E427">
        <v>2076600</v>
      </c>
      <c r="H427">
        <f t="shared" si="28"/>
        <v>3.61</v>
      </c>
      <c r="I427">
        <f t="shared" si="29"/>
        <v>2.4819</v>
      </c>
      <c r="J427">
        <f t="shared" si="30"/>
        <v>2.0766</v>
      </c>
    </row>
    <row r="428" spans="1:10" x14ac:dyDescent="0.25">
      <c r="A428">
        <v>48</v>
      </c>
      <c r="B428" t="s">
        <v>8</v>
      </c>
      <c r="C428">
        <v>3257000</v>
      </c>
      <c r="D428">
        <v>1949600</v>
      </c>
      <c r="E428">
        <v>1607800</v>
      </c>
      <c r="H428">
        <f t="shared" si="28"/>
        <v>3.2570000000000001</v>
      </c>
      <c r="I428">
        <f t="shared" si="29"/>
        <v>1.9496</v>
      </c>
      <c r="J428">
        <f t="shared" si="30"/>
        <v>1.6077999999999999</v>
      </c>
    </row>
    <row r="429" spans="1:10" x14ac:dyDescent="0.25">
      <c r="A429">
        <v>48</v>
      </c>
      <c r="B429" t="s">
        <v>9</v>
      </c>
      <c r="C429">
        <v>2606100</v>
      </c>
      <c r="D429">
        <v>1272500</v>
      </c>
      <c r="E429">
        <v>1132400</v>
      </c>
      <c r="H429">
        <f t="shared" si="28"/>
        <v>2.6061000000000001</v>
      </c>
      <c r="I429">
        <f t="shared" si="29"/>
        <v>1.2725</v>
      </c>
      <c r="J429">
        <f t="shared" si="30"/>
        <v>1.1324000000000001</v>
      </c>
    </row>
    <row r="430" spans="1:10" x14ac:dyDescent="0.25">
      <c r="A430">
        <v>48</v>
      </c>
      <c r="B430" t="s">
        <v>10</v>
      </c>
      <c r="C430">
        <v>1871300</v>
      </c>
      <c r="D430">
        <v>1193500</v>
      </c>
      <c r="E430">
        <v>1309600</v>
      </c>
      <c r="H430">
        <f t="shared" si="28"/>
        <v>1.8713</v>
      </c>
      <c r="I430">
        <f t="shared" si="29"/>
        <v>1.1935</v>
      </c>
      <c r="J430">
        <f t="shared" si="30"/>
        <v>1.3096000000000001</v>
      </c>
    </row>
    <row r="431" spans="1:10" x14ac:dyDescent="0.25">
      <c r="A431">
        <v>48</v>
      </c>
      <c r="B431" t="s">
        <v>11</v>
      </c>
      <c r="C431">
        <v>1041200</v>
      </c>
      <c r="D431">
        <v>1168800</v>
      </c>
      <c r="E431">
        <v>2741700</v>
      </c>
      <c r="H431">
        <f t="shared" si="28"/>
        <v>1.0411999999999999</v>
      </c>
      <c r="I431">
        <f t="shared" si="29"/>
        <v>1.1688000000000001</v>
      </c>
      <c r="J431">
        <f t="shared" si="30"/>
        <v>2.7416999999999998</v>
      </c>
    </row>
    <row r="432" spans="1:10" x14ac:dyDescent="0.25">
      <c r="A432">
        <v>48</v>
      </c>
      <c r="B432" t="s">
        <v>12</v>
      </c>
      <c r="C432">
        <v>262200</v>
      </c>
      <c r="D432">
        <v>1156800</v>
      </c>
      <c r="E432">
        <v>430400</v>
      </c>
      <c r="H432">
        <f t="shared" si="28"/>
        <v>0.26219999999999999</v>
      </c>
      <c r="I432">
        <f t="shared" si="29"/>
        <v>1.1568000000000001</v>
      </c>
      <c r="J432">
        <f t="shared" si="30"/>
        <v>0.4304</v>
      </c>
    </row>
    <row r="433" spans="1:10" x14ac:dyDescent="0.25">
      <c r="A433">
        <v>48</v>
      </c>
      <c r="B433" t="s">
        <v>13</v>
      </c>
      <c r="C433">
        <v>464100</v>
      </c>
      <c r="D433">
        <v>1143800</v>
      </c>
      <c r="E433">
        <v>845400</v>
      </c>
      <c r="H433">
        <f t="shared" si="28"/>
        <v>0.46410000000000001</v>
      </c>
      <c r="I433">
        <f t="shared" si="29"/>
        <v>1.1437999999999999</v>
      </c>
      <c r="J433">
        <f t="shared" si="30"/>
        <v>0.84540000000000004</v>
      </c>
    </row>
    <row r="434" spans="1:10" x14ac:dyDescent="0.25">
      <c r="A434">
        <v>49</v>
      </c>
      <c r="B434" t="s">
        <v>5</v>
      </c>
      <c r="C434">
        <v>4067300</v>
      </c>
      <c r="D434">
        <v>3801700</v>
      </c>
      <c r="E434">
        <v>2492700</v>
      </c>
      <c r="H434">
        <f t="shared" si="28"/>
        <v>4.0673000000000004</v>
      </c>
      <c r="I434">
        <f t="shared" si="29"/>
        <v>3.8016999999999999</v>
      </c>
      <c r="J434">
        <f t="shared" si="30"/>
        <v>2.4927000000000001</v>
      </c>
    </row>
    <row r="435" spans="1:10" x14ac:dyDescent="0.25">
      <c r="A435">
        <v>49</v>
      </c>
      <c r="B435" t="s">
        <v>6</v>
      </c>
      <c r="C435">
        <v>3629400</v>
      </c>
      <c r="D435">
        <v>3047100</v>
      </c>
      <c r="E435">
        <v>2331000</v>
      </c>
      <c r="H435">
        <f t="shared" si="28"/>
        <v>3.6294</v>
      </c>
      <c r="I435">
        <f t="shared" si="29"/>
        <v>3.0470999999999999</v>
      </c>
      <c r="J435">
        <f t="shared" si="30"/>
        <v>2.331</v>
      </c>
    </row>
    <row r="436" spans="1:10" x14ac:dyDescent="0.25">
      <c r="A436">
        <v>49</v>
      </c>
      <c r="B436" t="s">
        <v>7</v>
      </c>
      <c r="C436">
        <v>3555800</v>
      </c>
      <c r="D436">
        <v>2555100</v>
      </c>
      <c r="E436">
        <v>2140700</v>
      </c>
      <c r="H436">
        <f t="shared" si="28"/>
        <v>3.5558000000000001</v>
      </c>
      <c r="I436">
        <f t="shared" si="29"/>
        <v>2.5550999999999999</v>
      </c>
      <c r="J436">
        <f t="shared" si="30"/>
        <v>2.1406999999999998</v>
      </c>
    </row>
    <row r="437" spans="1:10" x14ac:dyDescent="0.25">
      <c r="A437">
        <v>49</v>
      </c>
      <c r="B437" t="s">
        <v>8</v>
      </c>
      <c r="C437">
        <v>3267300</v>
      </c>
      <c r="D437">
        <v>1832200</v>
      </c>
      <c r="E437">
        <v>1604200</v>
      </c>
      <c r="H437">
        <f t="shared" si="28"/>
        <v>3.2673000000000001</v>
      </c>
      <c r="I437">
        <f t="shared" si="29"/>
        <v>1.8322000000000001</v>
      </c>
      <c r="J437">
        <f t="shared" si="30"/>
        <v>1.6042000000000001</v>
      </c>
    </row>
    <row r="438" spans="1:10" x14ac:dyDescent="0.25">
      <c r="A438">
        <v>49</v>
      </c>
      <c r="B438" t="s">
        <v>9</v>
      </c>
      <c r="C438">
        <v>2740700</v>
      </c>
      <c r="D438">
        <v>1314900</v>
      </c>
      <c r="E438">
        <v>1120700</v>
      </c>
      <c r="H438">
        <f t="shared" si="28"/>
        <v>2.7406999999999999</v>
      </c>
      <c r="I438">
        <f t="shared" si="29"/>
        <v>1.3149</v>
      </c>
      <c r="J438">
        <f t="shared" si="30"/>
        <v>1.1207</v>
      </c>
    </row>
    <row r="439" spans="1:10" x14ac:dyDescent="0.25">
      <c r="A439">
        <v>49</v>
      </c>
      <c r="B439" t="s">
        <v>10</v>
      </c>
      <c r="C439">
        <v>1877900</v>
      </c>
      <c r="D439">
        <v>1196500</v>
      </c>
      <c r="E439">
        <v>1026300</v>
      </c>
      <c r="H439">
        <f t="shared" si="28"/>
        <v>1.8778999999999999</v>
      </c>
      <c r="I439">
        <f t="shared" si="29"/>
        <v>1.1964999999999999</v>
      </c>
      <c r="J439">
        <f t="shared" si="30"/>
        <v>1.0263</v>
      </c>
    </row>
    <row r="440" spans="1:10" x14ac:dyDescent="0.25">
      <c r="A440">
        <v>49</v>
      </c>
      <c r="B440" t="s">
        <v>11</v>
      </c>
      <c r="C440">
        <v>1148400</v>
      </c>
      <c r="D440">
        <v>1155400</v>
      </c>
      <c r="E440">
        <v>2329500</v>
      </c>
      <c r="H440">
        <f t="shared" si="28"/>
        <v>1.1484000000000001</v>
      </c>
      <c r="I440">
        <f t="shared" si="29"/>
        <v>1.1554</v>
      </c>
      <c r="J440">
        <f t="shared" si="30"/>
        <v>2.3294999999999999</v>
      </c>
    </row>
    <row r="441" spans="1:10" x14ac:dyDescent="0.25">
      <c r="A441">
        <v>49</v>
      </c>
      <c r="B441" t="s">
        <v>12</v>
      </c>
      <c r="C441">
        <v>241100</v>
      </c>
      <c r="D441">
        <v>1121700</v>
      </c>
      <c r="E441">
        <v>433100</v>
      </c>
      <c r="H441">
        <f t="shared" si="28"/>
        <v>0.24110000000000001</v>
      </c>
      <c r="I441">
        <f t="shared" si="29"/>
        <v>1.1216999999999999</v>
      </c>
      <c r="J441">
        <f t="shared" si="30"/>
        <v>0.43309999999999998</v>
      </c>
    </row>
    <row r="442" spans="1:10" x14ac:dyDescent="0.25">
      <c r="A442">
        <v>49</v>
      </c>
      <c r="B442" t="s">
        <v>13</v>
      </c>
      <c r="C442">
        <v>417000</v>
      </c>
      <c r="D442">
        <v>1165400</v>
      </c>
      <c r="E442">
        <v>824700</v>
      </c>
      <c r="H442">
        <f t="shared" si="28"/>
        <v>0.41699999999999998</v>
      </c>
      <c r="I442">
        <f t="shared" si="29"/>
        <v>1.1654</v>
      </c>
      <c r="J442">
        <f t="shared" si="30"/>
        <v>0.82469999999999999</v>
      </c>
    </row>
    <row r="443" spans="1:10" x14ac:dyDescent="0.25">
      <c r="A443">
        <v>50</v>
      </c>
      <c r="B443" t="s">
        <v>5</v>
      </c>
      <c r="C443">
        <v>3698900</v>
      </c>
      <c r="D443">
        <v>3527900</v>
      </c>
      <c r="E443">
        <v>2440300</v>
      </c>
      <c r="H443">
        <f t="shared" si="28"/>
        <v>3.6989000000000001</v>
      </c>
      <c r="I443">
        <f t="shared" si="29"/>
        <v>3.5278999999999998</v>
      </c>
      <c r="J443">
        <f t="shared" si="30"/>
        <v>2.4403000000000001</v>
      </c>
    </row>
    <row r="444" spans="1:10" x14ac:dyDescent="0.25">
      <c r="A444">
        <v>50</v>
      </c>
      <c r="B444" t="s">
        <v>6</v>
      </c>
      <c r="C444">
        <v>3583200</v>
      </c>
      <c r="D444">
        <v>3001400</v>
      </c>
      <c r="E444">
        <v>2390500</v>
      </c>
      <c r="H444">
        <f t="shared" si="28"/>
        <v>3.5832000000000002</v>
      </c>
      <c r="I444">
        <f t="shared" si="29"/>
        <v>3.0013999999999998</v>
      </c>
      <c r="J444">
        <f t="shared" si="30"/>
        <v>2.3904999999999998</v>
      </c>
    </row>
    <row r="445" spans="1:10" x14ac:dyDescent="0.25">
      <c r="A445">
        <v>50</v>
      </c>
      <c r="B445" t="s">
        <v>7</v>
      </c>
      <c r="C445">
        <v>3498100</v>
      </c>
      <c r="D445">
        <v>2497400</v>
      </c>
      <c r="E445">
        <v>2078200</v>
      </c>
      <c r="H445">
        <f t="shared" si="28"/>
        <v>3.4981</v>
      </c>
      <c r="I445">
        <f t="shared" si="29"/>
        <v>2.4973999999999998</v>
      </c>
      <c r="J445">
        <f t="shared" si="30"/>
        <v>2.0781999999999998</v>
      </c>
    </row>
    <row r="446" spans="1:10" x14ac:dyDescent="0.25">
      <c r="A446">
        <v>50</v>
      </c>
      <c r="B446" t="s">
        <v>8</v>
      </c>
      <c r="C446">
        <v>3371400</v>
      </c>
      <c r="D446">
        <v>1919100</v>
      </c>
      <c r="E446">
        <v>1653400</v>
      </c>
      <c r="H446">
        <f t="shared" si="28"/>
        <v>3.3714</v>
      </c>
      <c r="I446">
        <f t="shared" si="29"/>
        <v>1.9191</v>
      </c>
      <c r="J446">
        <f t="shared" si="30"/>
        <v>1.6534</v>
      </c>
    </row>
    <row r="447" spans="1:10" x14ac:dyDescent="0.25">
      <c r="A447">
        <v>50</v>
      </c>
      <c r="B447" t="s">
        <v>9</v>
      </c>
      <c r="C447">
        <v>2660800</v>
      </c>
      <c r="D447">
        <v>1343500</v>
      </c>
      <c r="E447">
        <v>1308900</v>
      </c>
      <c r="H447">
        <f t="shared" si="28"/>
        <v>2.6608000000000001</v>
      </c>
      <c r="I447">
        <f t="shared" si="29"/>
        <v>1.3434999999999999</v>
      </c>
      <c r="J447">
        <f t="shared" si="30"/>
        <v>1.3089</v>
      </c>
    </row>
    <row r="448" spans="1:10" x14ac:dyDescent="0.25">
      <c r="A448">
        <v>50</v>
      </c>
      <c r="B448" t="s">
        <v>10</v>
      </c>
      <c r="C448">
        <v>1872300</v>
      </c>
      <c r="D448">
        <v>1218300</v>
      </c>
      <c r="E448">
        <v>2247300</v>
      </c>
      <c r="H448">
        <f t="shared" si="28"/>
        <v>1.8723000000000001</v>
      </c>
      <c r="I448">
        <f t="shared" si="29"/>
        <v>1.2182999999999999</v>
      </c>
      <c r="J448">
        <f t="shared" si="30"/>
        <v>2.2473000000000001</v>
      </c>
    </row>
    <row r="449" spans="1:10" x14ac:dyDescent="0.25">
      <c r="A449">
        <v>50</v>
      </c>
      <c r="B449" t="s">
        <v>11</v>
      </c>
      <c r="C449">
        <v>1069400</v>
      </c>
      <c r="D449">
        <v>1164700</v>
      </c>
      <c r="E449">
        <v>5952700</v>
      </c>
      <c r="H449">
        <f t="shared" si="28"/>
        <v>1.0693999999999999</v>
      </c>
      <c r="I449">
        <f t="shared" si="29"/>
        <v>1.1647000000000001</v>
      </c>
      <c r="J449">
        <f t="shared" si="30"/>
        <v>5.9527000000000001</v>
      </c>
    </row>
    <row r="450" spans="1:10" x14ac:dyDescent="0.25">
      <c r="A450">
        <v>50</v>
      </c>
      <c r="B450" t="s">
        <v>12</v>
      </c>
      <c r="C450">
        <v>260400</v>
      </c>
      <c r="D450">
        <v>1160000</v>
      </c>
      <c r="E450">
        <v>427800</v>
      </c>
      <c r="H450">
        <f t="shared" si="28"/>
        <v>0.26040000000000002</v>
      </c>
      <c r="I450">
        <f t="shared" si="29"/>
        <v>1.1599999999999999</v>
      </c>
      <c r="J450">
        <f t="shared" si="30"/>
        <v>0.42780000000000001</v>
      </c>
    </row>
    <row r="451" spans="1:10" x14ac:dyDescent="0.25">
      <c r="A451">
        <v>50</v>
      </c>
      <c r="B451" t="s">
        <v>13</v>
      </c>
      <c r="C451">
        <v>471800</v>
      </c>
      <c r="D451">
        <v>1212500</v>
      </c>
      <c r="E451">
        <v>847700</v>
      </c>
      <c r="H451">
        <f t="shared" ref="H451:H514" si="31">C451/(10^6)</f>
        <v>0.4718</v>
      </c>
      <c r="I451">
        <f t="shared" ref="I451:I514" si="32">D451/(10^6)</f>
        <v>1.2124999999999999</v>
      </c>
      <c r="J451">
        <f t="shared" ref="J451:J514" si="33">E451/(10^6)</f>
        <v>0.84770000000000001</v>
      </c>
    </row>
    <row r="452" spans="1:10" x14ac:dyDescent="0.25">
      <c r="A452">
        <v>51</v>
      </c>
      <c r="B452" t="s">
        <v>5</v>
      </c>
      <c r="C452">
        <v>4788000</v>
      </c>
      <c r="D452">
        <v>3980200</v>
      </c>
      <c r="E452">
        <v>2580800</v>
      </c>
      <c r="H452">
        <f t="shared" si="31"/>
        <v>4.7880000000000003</v>
      </c>
      <c r="I452">
        <f t="shared" si="32"/>
        <v>3.9802</v>
      </c>
      <c r="J452">
        <f t="shared" si="33"/>
        <v>2.5808</v>
      </c>
    </row>
    <row r="453" spans="1:10" x14ac:dyDescent="0.25">
      <c r="A453">
        <v>51</v>
      </c>
      <c r="B453" t="s">
        <v>6</v>
      </c>
      <c r="C453">
        <v>3922200</v>
      </c>
      <c r="D453">
        <v>3206400</v>
      </c>
      <c r="E453">
        <v>2479200</v>
      </c>
      <c r="H453">
        <f t="shared" si="31"/>
        <v>3.9222000000000001</v>
      </c>
      <c r="I453">
        <f t="shared" si="32"/>
        <v>3.2063999999999999</v>
      </c>
      <c r="J453">
        <f t="shared" si="33"/>
        <v>2.4792000000000001</v>
      </c>
    </row>
    <row r="454" spans="1:10" x14ac:dyDescent="0.25">
      <c r="A454">
        <v>51</v>
      </c>
      <c r="B454" t="s">
        <v>7</v>
      </c>
      <c r="C454">
        <v>3637100</v>
      </c>
      <c r="D454">
        <v>2544100</v>
      </c>
      <c r="E454">
        <v>2085500</v>
      </c>
      <c r="H454">
        <f t="shared" si="31"/>
        <v>3.6371000000000002</v>
      </c>
      <c r="I454">
        <f t="shared" si="32"/>
        <v>2.5440999999999998</v>
      </c>
      <c r="J454">
        <f t="shared" si="33"/>
        <v>2.0855000000000001</v>
      </c>
    </row>
    <row r="455" spans="1:10" x14ac:dyDescent="0.25">
      <c r="A455">
        <v>51</v>
      </c>
      <c r="B455" t="s">
        <v>8</v>
      </c>
      <c r="C455">
        <v>3448800</v>
      </c>
      <c r="D455">
        <v>1884900</v>
      </c>
      <c r="E455">
        <v>1710800</v>
      </c>
      <c r="H455">
        <f t="shared" si="31"/>
        <v>3.4487999999999999</v>
      </c>
      <c r="I455">
        <f t="shared" si="32"/>
        <v>1.8849</v>
      </c>
      <c r="J455">
        <f t="shared" si="33"/>
        <v>1.7108000000000001</v>
      </c>
    </row>
    <row r="456" spans="1:10" x14ac:dyDescent="0.25">
      <c r="A456">
        <v>51</v>
      </c>
      <c r="B456" t="s">
        <v>9</v>
      </c>
      <c r="C456">
        <v>2711800</v>
      </c>
      <c r="D456">
        <v>1286400</v>
      </c>
      <c r="E456">
        <v>1578500</v>
      </c>
      <c r="H456">
        <f t="shared" si="31"/>
        <v>2.7118000000000002</v>
      </c>
      <c r="I456">
        <f t="shared" si="32"/>
        <v>1.2864</v>
      </c>
      <c r="J456">
        <f t="shared" si="33"/>
        <v>1.5785</v>
      </c>
    </row>
    <row r="457" spans="1:10" x14ac:dyDescent="0.25">
      <c r="A457">
        <v>51</v>
      </c>
      <c r="B457" t="s">
        <v>10</v>
      </c>
      <c r="C457">
        <v>2096600</v>
      </c>
      <c r="D457">
        <v>2108600</v>
      </c>
      <c r="E457">
        <v>2798800</v>
      </c>
      <c r="H457">
        <f t="shared" si="31"/>
        <v>2.0966</v>
      </c>
      <c r="I457">
        <f t="shared" si="32"/>
        <v>2.1086</v>
      </c>
      <c r="J457">
        <f t="shared" si="33"/>
        <v>2.7988</v>
      </c>
    </row>
    <row r="458" spans="1:10" x14ac:dyDescent="0.25">
      <c r="A458">
        <v>51</v>
      </c>
      <c r="B458" t="s">
        <v>11</v>
      </c>
      <c r="C458">
        <v>1563500</v>
      </c>
      <c r="D458">
        <v>2089200</v>
      </c>
      <c r="E458">
        <v>4488000</v>
      </c>
      <c r="H458">
        <f t="shared" si="31"/>
        <v>1.5634999999999999</v>
      </c>
      <c r="I458">
        <f t="shared" si="32"/>
        <v>2.0891999999999999</v>
      </c>
      <c r="J458">
        <f t="shared" si="33"/>
        <v>4.4880000000000004</v>
      </c>
    </row>
    <row r="459" spans="1:10" x14ac:dyDescent="0.25">
      <c r="A459">
        <v>51</v>
      </c>
      <c r="B459" t="s">
        <v>12</v>
      </c>
      <c r="C459">
        <v>249500</v>
      </c>
      <c r="D459">
        <v>1216100</v>
      </c>
      <c r="E459">
        <v>440900</v>
      </c>
      <c r="H459">
        <f t="shared" si="31"/>
        <v>0.2495</v>
      </c>
      <c r="I459">
        <f t="shared" si="32"/>
        <v>1.2161</v>
      </c>
      <c r="J459">
        <f t="shared" si="33"/>
        <v>0.44090000000000001</v>
      </c>
    </row>
    <row r="460" spans="1:10" x14ac:dyDescent="0.25">
      <c r="A460">
        <v>51</v>
      </c>
      <c r="B460" t="s">
        <v>13</v>
      </c>
      <c r="C460">
        <v>437500</v>
      </c>
      <c r="D460">
        <v>2503100</v>
      </c>
      <c r="E460">
        <v>863600</v>
      </c>
      <c r="H460">
        <f t="shared" si="31"/>
        <v>0.4375</v>
      </c>
      <c r="I460">
        <f t="shared" si="32"/>
        <v>2.5030999999999999</v>
      </c>
      <c r="J460">
        <f t="shared" si="33"/>
        <v>0.86360000000000003</v>
      </c>
    </row>
    <row r="461" spans="1:10" x14ac:dyDescent="0.25">
      <c r="A461">
        <v>52</v>
      </c>
      <c r="B461" t="s">
        <v>5</v>
      </c>
      <c r="C461">
        <v>3948500</v>
      </c>
      <c r="D461">
        <v>3737500</v>
      </c>
      <c r="E461">
        <v>2676400</v>
      </c>
      <c r="H461">
        <f t="shared" si="31"/>
        <v>3.9485000000000001</v>
      </c>
      <c r="I461">
        <f t="shared" si="32"/>
        <v>3.7374999999999998</v>
      </c>
      <c r="J461">
        <f t="shared" si="33"/>
        <v>2.6764000000000001</v>
      </c>
    </row>
    <row r="462" spans="1:10" x14ac:dyDescent="0.25">
      <c r="A462">
        <v>52</v>
      </c>
      <c r="B462" t="s">
        <v>6</v>
      </c>
      <c r="C462">
        <v>3792200</v>
      </c>
      <c r="D462">
        <v>3071100</v>
      </c>
      <c r="E462">
        <v>2298400</v>
      </c>
      <c r="H462">
        <f t="shared" si="31"/>
        <v>3.7921999999999998</v>
      </c>
      <c r="I462">
        <f t="shared" si="32"/>
        <v>3.0710999999999999</v>
      </c>
      <c r="J462">
        <f t="shared" si="33"/>
        <v>2.2984</v>
      </c>
    </row>
    <row r="463" spans="1:10" x14ac:dyDescent="0.25">
      <c r="A463">
        <v>52</v>
      </c>
      <c r="B463" t="s">
        <v>7</v>
      </c>
      <c r="C463">
        <v>3481000</v>
      </c>
      <c r="D463">
        <v>2388900</v>
      </c>
      <c r="E463">
        <v>2039500</v>
      </c>
      <c r="H463">
        <f t="shared" si="31"/>
        <v>3.4809999999999999</v>
      </c>
      <c r="I463">
        <f t="shared" si="32"/>
        <v>2.3889</v>
      </c>
      <c r="J463">
        <f t="shared" si="33"/>
        <v>2.0394999999999999</v>
      </c>
    </row>
    <row r="464" spans="1:10" x14ac:dyDescent="0.25">
      <c r="A464">
        <v>52</v>
      </c>
      <c r="B464" t="s">
        <v>8</v>
      </c>
      <c r="C464">
        <v>3230400</v>
      </c>
      <c r="D464">
        <v>1735200</v>
      </c>
      <c r="E464">
        <v>1547700</v>
      </c>
      <c r="H464">
        <f t="shared" si="31"/>
        <v>3.2303999999999999</v>
      </c>
      <c r="I464">
        <f t="shared" si="32"/>
        <v>1.7352000000000001</v>
      </c>
      <c r="J464">
        <f t="shared" si="33"/>
        <v>1.5477000000000001</v>
      </c>
    </row>
    <row r="465" spans="1:10" x14ac:dyDescent="0.25">
      <c r="A465">
        <v>52</v>
      </c>
      <c r="B465" t="s">
        <v>9</v>
      </c>
      <c r="C465">
        <v>2556400</v>
      </c>
      <c r="D465">
        <v>1226700</v>
      </c>
      <c r="E465">
        <v>1146500</v>
      </c>
      <c r="H465">
        <f t="shared" si="31"/>
        <v>2.5564</v>
      </c>
      <c r="I465">
        <f t="shared" si="32"/>
        <v>1.2266999999999999</v>
      </c>
      <c r="J465">
        <f t="shared" si="33"/>
        <v>1.1465000000000001</v>
      </c>
    </row>
    <row r="466" spans="1:10" x14ac:dyDescent="0.25">
      <c r="A466">
        <v>52</v>
      </c>
      <c r="B466" t="s">
        <v>10</v>
      </c>
      <c r="C466">
        <v>1814600</v>
      </c>
      <c r="D466">
        <v>1127200</v>
      </c>
      <c r="E466">
        <v>1331000</v>
      </c>
      <c r="H466">
        <f t="shared" si="31"/>
        <v>1.8146</v>
      </c>
      <c r="I466">
        <f t="shared" si="32"/>
        <v>1.1272</v>
      </c>
      <c r="J466">
        <f t="shared" si="33"/>
        <v>1.331</v>
      </c>
    </row>
    <row r="467" spans="1:10" x14ac:dyDescent="0.25">
      <c r="A467">
        <v>52</v>
      </c>
      <c r="B467" t="s">
        <v>11</v>
      </c>
      <c r="C467">
        <v>1011400</v>
      </c>
      <c r="D467">
        <v>1115400</v>
      </c>
      <c r="E467">
        <v>2374400</v>
      </c>
      <c r="H467">
        <f t="shared" si="31"/>
        <v>1.0114000000000001</v>
      </c>
      <c r="I467">
        <f t="shared" si="32"/>
        <v>1.1153999999999999</v>
      </c>
      <c r="J467">
        <f t="shared" si="33"/>
        <v>2.3744000000000001</v>
      </c>
    </row>
    <row r="468" spans="1:10" x14ac:dyDescent="0.25">
      <c r="A468">
        <v>52</v>
      </c>
      <c r="B468" t="s">
        <v>12</v>
      </c>
      <c r="C468">
        <v>238300</v>
      </c>
      <c r="D468">
        <v>1133000</v>
      </c>
      <c r="E468">
        <v>416100</v>
      </c>
      <c r="H468">
        <f t="shared" si="31"/>
        <v>0.23830000000000001</v>
      </c>
      <c r="I468">
        <f t="shared" si="32"/>
        <v>1.133</v>
      </c>
      <c r="J468">
        <f t="shared" si="33"/>
        <v>0.41610000000000003</v>
      </c>
    </row>
    <row r="469" spans="1:10" x14ac:dyDescent="0.25">
      <c r="A469">
        <v>52</v>
      </c>
      <c r="B469" t="s">
        <v>13</v>
      </c>
      <c r="C469">
        <v>423800</v>
      </c>
      <c r="D469">
        <v>1124000</v>
      </c>
      <c r="E469">
        <v>822400</v>
      </c>
      <c r="H469">
        <f t="shared" si="31"/>
        <v>0.42380000000000001</v>
      </c>
      <c r="I469">
        <f t="shared" si="32"/>
        <v>1.1240000000000001</v>
      </c>
      <c r="J469">
        <f t="shared" si="33"/>
        <v>0.82240000000000002</v>
      </c>
    </row>
    <row r="470" spans="1:10" x14ac:dyDescent="0.25">
      <c r="A470">
        <v>53</v>
      </c>
      <c r="B470" t="s">
        <v>5</v>
      </c>
      <c r="C470">
        <v>3701500</v>
      </c>
      <c r="D470">
        <v>3549600</v>
      </c>
      <c r="E470">
        <v>2501300</v>
      </c>
      <c r="H470">
        <f t="shared" si="31"/>
        <v>3.7014999999999998</v>
      </c>
      <c r="I470">
        <f t="shared" si="32"/>
        <v>3.5495999999999999</v>
      </c>
      <c r="J470">
        <f t="shared" si="33"/>
        <v>2.5013000000000001</v>
      </c>
    </row>
    <row r="471" spans="1:10" x14ac:dyDescent="0.25">
      <c r="A471">
        <v>53</v>
      </c>
      <c r="B471" t="s">
        <v>6</v>
      </c>
      <c r="C471">
        <v>3504900</v>
      </c>
      <c r="D471">
        <v>3017700</v>
      </c>
      <c r="E471">
        <v>2269200</v>
      </c>
      <c r="H471">
        <f t="shared" si="31"/>
        <v>3.5049000000000001</v>
      </c>
      <c r="I471">
        <f t="shared" si="32"/>
        <v>3.0177</v>
      </c>
      <c r="J471">
        <f t="shared" si="33"/>
        <v>2.2692000000000001</v>
      </c>
    </row>
    <row r="472" spans="1:10" x14ac:dyDescent="0.25">
      <c r="A472">
        <v>53</v>
      </c>
      <c r="B472" t="s">
        <v>7</v>
      </c>
      <c r="C472">
        <v>3491000</v>
      </c>
      <c r="D472">
        <v>2443800</v>
      </c>
      <c r="E472">
        <v>2004600</v>
      </c>
      <c r="H472">
        <f t="shared" si="31"/>
        <v>3.4910000000000001</v>
      </c>
      <c r="I472">
        <f t="shared" si="32"/>
        <v>2.4438</v>
      </c>
      <c r="J472">
        <f t="shared" si="33"/>
        <v>2.0045999999999999</v>
      </c>
    </row>
    <row r="473" spans="1:10" x14ac:dyDescent="0.25">
      <c r="A473">
        <v>53</v>
      </c>
      <c r="B473" t="s">
        <v>8</v>
      </c>
      <c r="C473">
        <v>3231000</v>
      </c>
      <c r="D473">
        <v>1739400</v>
      </c>
      <c r="E473">
        <v>1621400</v>
      </c>
      <c r="H473">
        <f t="shared" si="31"/>
        <v>3.2309999999999999</v>
      </c>
      <c r="I473">
        <f t="shared" si="32"/>
        <v>1.7394000000000001</v>
      </c>
      <c r="J473">
        <f t="shared" si="33"/>
        <v>1.6214</v>
      </c>
    </row>
    <row r="474" spans="1:10" x14ac:dyDescent="0.25">
      <c r="A474">
        <v>53</v>
      </c>
      <c r="B474" t="s">
        <v>9</v>
      </c>
      <c r="C474">
        <v>2566000</v>
      </c>
      <c r="D474">
        <v>1246400</v>
      </c>
      <c r="E474">
        <v>1296400</v>
      </c>
      <c r="H474">
        <f t="shared" si="31"/>
        <v>2.5659999999999998</v>
      </c>
      <c r="I474">
        <f t="shared" si="32"/>
        <v>1.2464</v>
      </c>
      <c r="J474">
        <f t="shared" si="33"/>
        <v>1.2964</v>
      </c>
    </row>
    <row r="475" spans="1:10" x14ac:dyDescent="0.25">
      <c r="A475">
        <v>53</v>
      </c>
      <c r="B475" t="s">
        <v>10</v>
      </c>
      <c r="C475">
        <v>1869300</v>
      </c>
      <c r="D475">
        <v>1175000</v>
      </c>
      <c r="E475">
        <v>1358800</v>
      </c>
      <c r="H475">
        <f t="shared" si="31"/>
        <v>1.8693</v>
      </c>
      <c r="I475">
        <f t="shared" si="32"/>
        <v>1.175</v>
      </c>
      <c r="J475">
        <f t="shared" si="33"/>
        <v>1.3588</v>
      </c>
    </row>
    <row r="476" spans="1:10" x14ac:dyDescent="0.25">
      <c r="A476">
        <v>53</v>
      </c>
      <c r="B476" t="s">
        <v>11</v>
      </c>
      <c r="C476">
        <v>1015000</v>
      </c>
      <c r="D476">
        <v>1151000</v>
      </c>
      <c r="E476">
        <v>2346000</v>
      </c>
      <c r="H476">
        <f t="shared" si="31"/>
        <v>1.0149999999999999</v>
      </c>
      <c r="I476">
        <f t="shared" si="32"/>
        <v>1.151</v>
      </c>
      <c r="J476">
        <f t="shared" si="33"/>
        <v>2.3460000000000001</v>
      </c>
    </row>
    <row r="477" spans="1:10" x14ac:dyDescent="0.25">
      <c r="A477">
        <v>53</v>
      </c>
      <c r="B477" t="s">
        <v>12</v>
      </c>
      <c r="C477">
        <v>234600</v>
      </c>
      <c r="D477">
        <v>1171200</v>
      </c>
      <c r="E477">
        <v>418600</v>
      </c>
      <c r="H477">
        <f t="shared" si="31"/>
        <v>0.2346</v>
      </c>
      <c r="I477">
        <f t="shared" si="32"/>
        <v>1.1712</v>
      </c>
      <c r="J477">
        <f t="shared" si="33"/>
        <v>0.41860000000000003</v>
      </c>
    </row>
    <row r="478" spans="1:10" x14ac:dyDescent="0.25">
      <c r="A478">
        <v>53</v>
      </c>
      <c r="B478" t="s">
        <v>13</v>
      </c>
      <c r="C478">
        <v>436700</v>
      </c>
      <c r="D478">
        <v>1235000</v>
      </c>
      <c r="E478">
        <v>816200</v>
      </c>
      <c r="H478">
        <f t="shared" si="31"/>
        <v>0.43669999999999998</v>
      </c>
      <c r="I478">
        <f t="shared" si="32"/>
        <v>1.2350000000000001</v>
      </c>
      <c r="J478">
        <f t="shared" si="33"/>
        <v>0.81620000000000004</v>
      </c>
    </row>
    <row r="479" spans="1:10" x14ac:dyDescent="0.25">
      <c r="A479">
        <v>54</v>
      </c>
      <c r="B479" t="s">
        <v>5</v>
      </c>
      <c r="C479">
        <v>3728800</v>
      </c>
      <c r="D479">
        <v>3567700</v>
      </c>
      <c r="E479">
        <v>2402300</v>
      </c>
      <c r="H479">
        <f t="shared" si="31"/>
        <v>3.7288000000000001</v>
      </c>
      <c r="I479">
        <f t="shared" si="32"/>
        <v>3.5676999999999999</v>
      </c>
      <c r="J479">
        <f t="shared" si="33"/>
        <v>2.4022999999999999</v>
      </c>
    </row>
    <row r="480" spans="1:10" x14ac:dyDescent="0.25">
      <c r="A480">
        <v>54</v>
      </c>
      <c r="B480" t="s">
        <v>6</v>
      </c>
      <c r="C480">
        <v>3686100</v>
      </c>
      <c r="D480">
        <v>3097900</v>
      </c>
      <c r="E480">
        <v>2373500</v>
      </c>
      <c r="H480">
        <f t="shared" si="31"/>
        <v>3.6861000000000002</v>
      </c>
      <c r="I480">
        <f t="shared" si="32"/>
        <v>3.0979000000000001</v>
      </c>
      <c r="J480">
        <f t="shared" si="33"/>
        <v>2.3734999999999999</v>
      </c>
    </row>
    <row r="481" spans="1:10" x14ac:dyDescent="0.25">
      <c r="A481">
        <v>54</v>
      </c>
      <c r="B481" t="s">
        <v>7</v>
      </c>
      <c r="C481">
        <v>3621200</v>
      </c>
      <c r="D481">
        <v>2378300</v>
      </c>
      <c r="E481">
        <v>1994800</v>
      </c>
      <c r="H481">
        <f t="shared" si="31"/>
        <v>3.6212</v>
      </c>
      <c r="I481">
        <f t="shared" si="32"/>
        <v>2.3782999999999999</v>
      </c>
      <c r="J481">
        <f t="shared" si="33"/>
        <v>1.9947999999999999</v>
      </c>
    </row>
    <row r="482" spans="1:10" x14ac:dyDescent="0.25">
      <c r="A482">
        <v>54</v>
      </c>
      <c r="B482" t="s">
        <v>8</v>
      </c>
      <c r="C482">
        <v>3269200</v>
      </c>
      <c r="D482">
        <v>1756900</v>
      </c>
      <c r="E482">
        <v>1637500</v>
      </c>
      <c r="H482">
        <f t="shared" si="31"/>
        <v>3.2692000000000001</v>
      </c>
      <c r="I482">
        <f t="shared" si="32"/>
        <v>1.7568999999999999</v>
      </c>
      <c r="J482">
        <f t="shared" si="33"/>
        <v>1.6375</v>
      </c>
    </row>
    <row r="483" spans="1:10" x14ac:dyDescent="0.25">
      <c r="A483">
        <v>54</v>
      </c>
      <c r="B483" t="s">
        <v>9</v>
      </c>
      <c r="C483">
        <v>2583800</v>
      </c>
      <c r="D483">
        <v>1307100</v>
      </c>
      <c r="E483">
        <v>1152600</v>
      </c>
      <c r="H483">
        <f t="shared" si="31"/>
        <v>2.5838000000000001</v>
      </c>
      <c r="I483">
        <f t="shared" si="32"/>
        <v>1.3070999999999999</v>
      </c>
      <c r="J483">
        <f t="shared" si="33"/>
        <v>1.1526000000000001</v>
      </c>
    </row>
    <row r="484" spans="1:10" x14ac:dyDescent="0.25">
      <c r="A484">
        <v>54</v>
      </c>
      <c r="B484" t="s">
        <v>10</v>
      </c>
      <c r="C484">
        <v>1791100</v>
      </c>
      <c r="D484">
        <v>1124800</v>
      </c>
      <c r="E484">
        <v>1199900</v>
      </c>
      <c r="H484">
        <f t="shared" si="31"/>
        <v>1.7910999999999999</v>
      </c>
      <c r="I484">
        <f t="shared" si="32"/>
        <v>1.1248</v>
      </c>
      <c r="J484">
        <f t="shared" si="33"/>
        <v>1.1999</v>
      </c>
    </row>
    <row r="485" spans="1:10" x14ac:dyDescent="0.25">
      <c r="A485">
        <v>54</v>
      </c>
      <c r="B485" t="s">
        <v>11</v>
      </c>
      <c r="C485">
        <v>1022100</v>
      </c>
      <c r="D485">
        <v>1156700</v>
      </c>
      <c r="E485">
        <v>2167800</v>
      </c>
      <c r="H485">
        <f t="shared" si="31"/>
        <v>1.0221</v>
      </c>
      <c r="I485">
        <f t="shared" si="32"/>
        <v>1.1567000000000001</v>
      </c>
      <c r="J485">
        <f t="shared" si="33"/>
        <v>2.1678000000000002</v>
      </c>
    </row>
    <row r="486" spans="1:10" x14ac:dyDescent="0.25">
      <c r="A486">
        <v>54</v>
      </c>
      <c r="B486" t="s">
        <v>12</v>
      </c>
      <c r="C486">
        <v>273400</v>
      </c>
      <c r="D486">
        <v>1154000</v>
      </c>
      <c r="E486">
        <v>434100</v>
      </c>
      <c r="H486">
        <f t="shared" si="31"/>
        <v>0.27339999999999998</v>
      </c>
      <c r="I486">
        <f t="shared" si="32"/>
        <v>1.1539999999999999</v>
      </c>
      <c r="J486">
        <f t="shared" si="33"/>
        <v>0.43409999999999999</v>
      </c>
    </row>
    <row r="487" spans="1:10" x14ac:dyDescent="0.25">
      <c r="A487">
        <v>54</v>
      </c>
      <c r="B487" t="s">
        <v>13</v>
      </c>
      <c r="C487">
        <v>435600</v>
      </c>
      <c r="D487">
        <v>1162200</v>
      </c>
      <c r="E487">
        <v>825600</v>
      </c>
      <c r="H487">
        <f t="shared" si="31"/>
        <v>0.43559999999999999</v>
      </c>
      <c r="I487">
        <f t="shared" si="32"/>
        <v>1.1621999999999999</v>
      </c>
      <c r="J487">
        <f t="shared" si="33"/>
        <v>0.8256</v>
      </c>
    </row>
    <row r="488" spans="1:10" x14ac:dyDescent="0.25">
      <c r="A488">
        <v>55</v>
      </c>
      <c r="B488" t="s">
        <v>5</v>
      </c>
      <c r="C488">
        <v>3687600</v>
      </c>
      <c r="D488">
        <v>3663700</v>
      </c>
      <c r="E488">
        <v>2409300</v>
      </c>
      <c r="H488">
        <f t="shared" si="31"/>
        <v>3.6876000000000002</v>
      </c>
      <c r="I488">
        <f t="shared" si="32"/>
        <v>3.6637</v>
      </c>
      <c r="J488">
        <f t="shared" si="33"/>
        <v>2.4093</v>
      </c>
    </row>
    <row r="489" spans="1:10" x14ac:dyDescent="0.25">
      <c r="A489">
        <v>55</v>
      </c>
      <c r="B489" t="s">
        <v>6</v>
      </c>
      <c r="C489">
        <v>3603000</v>
      </c>
      <c r="D489">
        <v>3021200</v>
      </c>
      <c r="E489">
        <v>2292500</v>
      </c>
      <c r="H489">
        <f t="shared" si="31"/>
        <v>3.6030000000000002</v>
      </c>
      <c r="I489">
        <f t="shared" si="32"/>
        <v>3.0211999999999999</v>
      </c>
      <c r="J489">
        <f t="shared" si="33"/>
        <v>2.2925</v>
      </c>
    </row>
    <row r="490" spans="1:10" x14ac:dyDescent="0.25">
      <c r="A490">
        <v>55</v>
      </c>
      <c r="B490" t="s">
        <v>7</v>
      </c>
      <c r="C490">
        <v>3492900</v>
      </c>
      <c r="D490">
        <v>2382800</v>
      </c>
      <c r="E490">
        <v>2011700</v>
      </c>
      <c r="H490">
        <f t="shared" si="31"/>
        <v>3.4929000000000001</v>
      </c>
      <c r="I490">
        <f t="shared" si="32"/>
        <v>2.3828</v>
      </c>
      <c r="J490">
        <f t="shared" si="33"/>
        <v>2.0116999999999998</v>
      </c>
    </row>
    <row r="491" spans="1:10" x14ac:dyDescent="0.25">
      <c r="A491">
        <v>55</v>
      </c>
      <c r="B491" t="s">
        <v>8</v>
      </c>
      <c r="C491">
        <v>3213000</v>
      </c>
      <c r="D491">
        <v>1744500</v>
      </c>
      <c r="E491">
        <v>1588000</v>
      </c>
      <c r="H491">
        <f t="shared" si="31"/>
        <v>3.2130000000000001</v>
      </c>
      <c r="I491">
        <f t="shared" si="32"/>
        <v>1.7444999999999999</v>
      </c>
      <c r="J491">
        <f t="shared" si="33"/>
        <v>1.5880000000000001</v>
      </c>
    </row>
    <row r="492" spans="1:10" x14ac:dyDescent="0.25">
      <c r="A492">
        <v>55</v>
      </c>
      <c r="B492" t="s">
        <v>9</v>
      </c>
      <c r="C492">
        <v>2561800</v>
      </c>
      <c r="D492">
        <v>1219200</v>
      </c>
      <c r="E492">
        <v>1138500</v>
      </c>
      <c r="H492">
        <f t="shared" si="31"/>
        <v>2.5617999999999999</v>
      </c>
      <c r="I492">
        <f t="shared" si="32"/>
        <v>1.2192000000000001</v>
      </c>
      <c r="J492">
        <f t="shared" si="33"/>
        <v>1.1385000000000001</v>
      </c>
    </row>
    <row r="493" spans="1:10" x14ac:dyDescent="0.25">
      <c r="A493">
        <v>55</v>
      </c>
      <c r="B493" t="s">
        <v>10</v>
      </c>
      <c r="C493">
        <v>1815000</v>
      </c>
      <c r="D493">
        <v>1134000</v>
      </c>
      <c r="E493">
        <v>1119200</v>
      </c>
      <c r="H493">
        <f t="shared" si="31"/>
        <v>1.8149999999999999</v>
      </c>
      <c r="I493">
        <f t="shared" si="32"/>
        <v>1.1339999999999999</v>
      </c>
      <c r="J493">
        <f t="shared" si="33"/>
        <v>1.1192</v>
      </c>
    </row>
    <row r="494" spans="1:10" x14ac:dyDescent="0.25">
      <c r="A494">
        <v>55</v>
      </c>
      <c r="B494" t="s">
        <v>11</v>
      </c>
      <c r="C494">
        <v>1026000</v>
      </c>
      <c r="D494">
        <v>1129100</v>
      </c>
      <c r="E494">
        <v>2170200</v>
      </c>
      <c r="H494">
        <f t="shared" si="31"/>
        <v>1.026</v>
      </c>
      <c r="I494">
        <f t="shared" si="32"/>
        <v>1.1291</v>
      </c>
      <c r="J494">
        <f t="shared" si="33"/>
        <v>2.1701999999999999</v>
      </c>
    </row>
    <row r="495" spans="1:10" x14ac:dyDescent="0.25">
      <c r="A495">
        <v>55</v>
      </c>
      <c r="B495" t="s">
        <v>12</v>
      </c>
      <c r="C495">
        <v>237900</v>
      </c>
      <c r="D495">
        <v>1112100</v>
      </c>
      <c r="E495">
        <v>419900</v>
      </c>
      <c r="H495">
        <f t="shared" si="31"/>
        <v>0.2379</v>
      </c>
      <c r="I495">
        <f t="shared" si="32"/>
        <v>1.1121000000000001</v>
      </c>
      <c r="J495">
        <f t="shared" si="33"/>
        <v>0.4199</v>
      </c>
    </row>
    <row r="496" spans="1:10" x14ac:dyDescent="0.25">
      <c r="A496">
        <v>55</v>
      </c>
      <c r="B496" t="s">
        <v>13</v>
      </c>
      <c r="C496">
        <v>433000</v>
      </c>
      <c r="D496">
        <v>1156300</v>
      </c>
      <c r="E496">
        <v>893600</v>
      </c>
      <c r="H496">
        <f t="shared" si="31"/>
        <v>0.433</v>
      </c>
      <c r="I496">
        <f t="shared" si="32"/>
        <v>1.1563000000000001</v>
      </c>
      <c r="J496">
        <f t="shared" si="33"/>
        <v>0.89359999999999995</v>
      </c>
    </row>
    <row r="497" spans="1:10" x14ac:dyDescent="0.25">
      <c r="A497">
        <v>56</v>
      </c>
      <c r="B497" t="s">
        <v>5</v>
      </c>
      <c r="C497">
        <v>3736600</v>
      </c>
      <c r="D497">
        <v>3592800</v>
      </c>
      <c r="E497">
        <v>2426000</v>
      </c>
      <c r="H497">
        <f t="shared" si="31"/>
        <v>3.7366000000000001</v>
      </c>
      <c r="I497">
        <f t="shared" si="32"/>
        <v>3.5928</v>
      </c>
      <c r="J497">
        <f t="shared" si="33"/>
        <v>2.4260000000000002</v>
      </c>
    </row>
    <row r="498" spans="1:10" x14ac:dyDescent="0.25">
      <c r="A498">
        <v>56</v>
      </c>
      <c r="B498" t="s">
        <v>6</v>
      </c>
      <c r="C498">
        <v>3684700</v>
      </c>
      <c r="D498">
        <v>3362900</v>
      </c>
      <c r="E498">
        <v>2603600</v>
      </c>
      <c r="H498">
        <f t="shared" si="31"/>
        <v>3.6846999999999999</v>
      </c>
      <c r="I498">
        <f t="shared" si="32"/>
        <v>3.3628999999999998</v>
      </c>
      <c r="J498">
        <f t="shared" si="33"/>
        <v>2.6036000000000001</v>
      </c>
    </row>
    <row r="499" spans="1:10" x14ac:dyDescent="0.25">
      <c r="A499">
        <v>56</v>
      </c>
      <c r="B499" t="s">
        <v>7</v>
      </c>
      <c r="C499">
        <v>3571400</v>
      </c>
      <c r="D499">
        <v>2522900</v>
      </c>
      <c r="E499">
        <v>2162900</v>
      </c>
      <c r="H499">
        <f t="shared" si="31"/>
        <v>3.5714000000000001</v>
      </c>
      <c r="I499">
        <f t="shared" si="32"/>
        <v>2.5228999999999999</v>
      </c>
      <c r="J499">
        <f t="shared" si="33"/>
        <v>2.1629</v>
      </c>
    </row>
    <row r="500" spans="1:10" x14ac:dyDescent="0.25">
      <c r="A500">
        <v>56</v>
      </c>
      <c r="B500" t="s">
        <v>8</v>
      </c>
      <c r="C500">
        <v>3467100</v>
      </c>
      <c r="D500">
        <v>1799500</v>
      </c>
      <c r="E500">
        <v>1563500</v>
      </c>
      <c r="H500">
        <f t="shared" si="31"/>
        <v>3.4670999999999998</v>
      </c>
      <c r="I500">
        <f t="shared" si="32"/>
        <v>1.7995000000000001</v>
      </c>
      <c r="J500">
        <f t="shared" si="33"/>
        <v>1.5634999999999999</v>
      </c>
    </row>
    <row r="501" spans="1:10" x14ac:dyDescent="0.25">
      <c r="A501">
        <v>56</v>
      </c>
      <c r="B501" t="s">
        <v>9</v>
      </c>
      <c r="C501">
        <v>2575600</v>
      </c>
      <c r="D501">
        <v>1367300</v>
      </c>
      <c r="E501">
        <v>1328900</v>
      </c>
      <c r="H501">
        <f t="shared" si="31"/>
        <v>2.5756000000000001</v>
      </c>
      <c r="I501">
        <f t="shared" si="32"/>
        <v>1.3673</v>
      </c>
      <c r="J501">
        <f t="shared" si="33"/>
        <v>1.3289</v>
      </c>
    </row>
    <row r="502" spans="1:10" x14ac:dyDescent="0.25">
      <c r="A502">
        <v>56</v>
      </c>
      <c r="B502" t="s">
        <v>10</v>
      </c>
      <c r="C502">
        <v>1869600</v>
      </c>
      <c r="D502">
        <v>1172300</v>
      </c>
      <c r="E502">
        <v>1158800</v>
      </c>
      <c r="H502">
        <f t="shared" si="31"/>
        <v>1.8695999999999999</v>
      </c>
      <c r="I502">
        <f t="shared" si="32"/>
        <v>1.1722999999999999</v>
      </c>
      <c r="J502">
        <f t="shared" si="33"/>
        <v>1.1588000000000001</v>
      </c>
    </row>
    <row r="503" spans="1:10" x14ac:dyDescent="0.25">
      <c r="A503">
        <v>56</v>
      </c>
      <c r="B503" t="s">
        <v>11</v>
      </c>
      <c r="C503">
        <v>1033900</v>
      </c>
      <c r="D503">
        <v>1145800</v>
      </c>
      <c r="E503">
        <v>2198900</v>
      </c>
      <c r="H503">
        <f t="shared" si="31"/>
        <v>1.0339</v>
      </c>
      <c r="I503">
        <f t="shared" si="32"/>
        <v>1.1457999999999999</v>
      </c>
      <c r="J503">
        <f t="shared" si="33"/>
        <v>2.1989000000000001</v>
      </c>
    </row>
    <row r="504" spans="1:10" x14ac:dyDescent="0.25">
      <c r="A504">
        <v>56</v>
      </c>
      <c r="B504" t="s">
        <v>12</v>
      </c>
      <c r="C504">
        <v>245200</v>
      </c>
      <c r="D504">
        <v>1140900</v>
      </c>
      <c r="E504">
        <v>425800</v>
      </c>
      <c r="H504">
        <f t="shared" si="31"/>
        <v>0.2452</v>
      </c>
      <c r="I504">
        <f t="shared" si="32"/>
        <v>1.1409</v>
      </c>
      <c r="J504">
        <f t="shared" si="33"/>
        <v>0.42580000000000001</v>
      </c>
    </row>
    <row r="505" spans="1:10" x14ac:dyDescent="0.25">
      <c r="A505">
        <v>56</v>
      </c>
      <c r="B505" t="s">
        <v>13</v>
      </c>
      <c r="C505">
        <v>424100</v>
      </c>
      <c r="D505">
        <v>1178900</v>
      </c>
      <c r="E505">
        <v>847600</v>
      </c>
      <c r="H505">
        <f t="shared" si="31"/>
        <v>0.42409999999999998</v>
      </c>
      <c r="I505">
        <f t="shared" si="32"/>
        <v>1.1789000000000001</v>
      </c>
      <c r="J505">
        <f t="shared" si="33"/>
        <v>0.84760000000000002</v>
      </c>
    </row>
    <row r="506" spans="1:10" x14ac:dyDescent="0.25">
      <c r="A506">
        <v>57</v>
      </c>
      <c r="B506" t="s">
        <v>5</v>
      </c>
      <c r="C506">
        <v>3796500</v>
      </c>
      <c r="D506">
        <v>3680000</v>
      </c>
      <c r="E506">
        <v>2602800</v>
      </c>
      <c r="H506">
        <f t="shared" si="31"/>
        <v>3.7965</v>
      </c>
      <c r="I506">
        <f t="shared" si="32"/>
        <v>3.68</v>
      </c>
      <c r="J506">
        <f t="shared" si="33"/>
        <v>2.6027999999999998</v>
      </c>
    </row>
    <row r="507" spans="1:10" x14ac:dyDescent="0.25">
      <c r="A507">
        <v>57</v>
      </c>
      <c r="B507" t="s">
        <v>6</v>
      </c>
      <c r="C507">
        <v>3695900</v>
      </c>
      <c r="D507">
        <v>3073400</v>
      </c>
      <c r="E507">
        <v>2352300</v>
      </c>
      <c r="H507">
        <f t="shared" si="31"/>
        <v>3.6959</v>
      </c>
      <c r="I507">
        <f t="shared" si="32"/>
        <v>3.0733999999999999</v>
      </c>
      <c r="J507">
        <f t="shared" si="33"/>
        <v>2.3523000000000001</v>
      </c>
    </row>
    <row r="508" spans="1:10" x14ac:dyDescent="0.25">
      <c r="A508">
        <v>57</v>
      </c>
      <c r="B508" t="s">
        <v>7</v>
      </c>
      <c r="C508">
        <v>3609900</v>
      </c>
      <c r="D508">
        <v>2474300</v>
      </c>
      <c r="E508">
        <v>2064700</v>
      </c>
      <c r="H508">
        <f t="shared" si="31"/>
        <v>3.6099000000000001</v>
      </c>
      <c r="I508">
        <f t="shared" si="32"/>
        <v>2.4742999999999999</v>
      </c>
      <c r="J508">
        <f t="shared" si="33"/>
        <v>2.0647000000000002</v>
      </c>
    </row>
    <row r="509" spans="1:10" x14ac:dyDescent="0.25">
      <c r="A509">
        <v>57</v>
      </c>
      <c r="B509" t="s">
        <v>8</v>
      </c>
      <c r="C509">
        <v>3294900</v>
      </c>
      <c r="D509">
        <v>1791000</v>
      </c>
      <c r="E509">
        <v>1617600</v>
      </c>
      <c r="H509">
        <f t="shared" si="31"/>
        <v>3.2949000000000002</v>
      </c>
      <c r="I509">
        <f t="shared" si="32"/>
        <v>1.7909999999999999</v>
      </c>
      <c r="J509">
        <f t="shared" si="33"/>
        <v>1.6175999999999999</v>
      </c>
    </row>
    <row r="510" spans="1:10" x14ac:dyDescent="0.25">
      <c r="A510">
        <v>57</v>
      </c>
      <c r="B510" t="s">
        <v>9</v>
      </c>
      <c r="C510">
        <v>2626800</v>
      </c>
      <c r="D510">
        <v>1254900</v>
      </c>
      <c r="E510">
        <v>1112600</v>
      </c>
      <c r="H510">
        <f t="shared" si="31"/>
        <v>2.6267999999999998</v>
      </c>
      <c r="I510">
        <f t="shared" si="32"/>
        <v>1.2548999999999999</v>
      </c>
      <c r="J510">
        <f t="shared" si="33"/>
        <v>1.1126</v>
      </c>
    </row>
    <row r="511" spans="1:10" x14ac:dyDescent="0.25">
      <c r="A511">
        <v>57</v>
      </c>
      <c r="B511" t="s">
        <v>10</v>
      </c>
      <c r="C511">
        <v>1860200</v>
      </c>
      <c r="D511">
        <v>1146700</v>
      </c>
      <c r="E511">
        <v>986200</v>
      </c>
      <c r="H511">
        <f t="shared" si="31"/>
        <v>1.8602000000000001</v>
      </c>
      <c r="I511">
        <f t="shared" si="32"/>
        <v>1.1467000000000001</v>
      </c>
      <c r="J511">
        <f t="shared" si="33"/>
        <v>0.98619999999999997</v>
      </c>
    </row>
    <row r="512" spans="1:10" x14ac:dyDescent="0.25">
      <c r="A512">
        <v>57</v>
      </c>
      <c r="B512" t="s">
        <v>11</v>
      </c>
      <c r="C512">
        <v>1053000</v>
      </c>
      <c r="D512">
        <v>1230400</v>
      </c>
      <c r="E512">
        <v>1356300</v>
      </c>
      <c r="H512">
        <f t="shared" si="31"/>
        <v>1.0529999999999999</v>
      </c>
      <c r="I512">
        <f t="shared" si="32"/>
        <v>1.2303999999999999</v>
      </c>
      <c r="J512">
        <f t="shared" si="33"/>
        <v>1.3563000000000001</v>
      </c>
    </row>
    <row r="513" spans="1:10" x14ac:dyDescent="0.25">
      <c r="A513">
        <v>57</v>
      </c>
      <c r="B513" t="s">
        <v>12</v>
      </c>
      <c r="C513">
        <v>245000</v>
      </c>
      <c r="D513">
        <v>1217000</v>
      </c>
      <c r="E513">
        <v>466200</v>
      </c>
      <c r="H513">
        <f t="shared" si="31"/>
        <v>0.245</v>
      </c>
      <c r="I513">
        <f t="shared" si="32"/>
        <v>1.2170000000000001</v>
      </c>
      <c r="J513">
        <f t="shared" si="33"/>
        <v>0.4662</v>
      </c>
    </row>
    <row r="514" spans="1:10" x14ac:dyDescent="0.25">
      <c r="A514">
        <v>57</v>
      </c>
      <c r="B514" t="s">
        <v>13</v>
      </c>
      <c r="C514">
        <v>445400</v>
      </c>
      <c r="D514">
        <v>1123700</v>
      </c>
      <c r="E514">
        <v>842500</v>
      </c>
      <c r="H514">
        <f t="shared" si="31"/>
        <v>0.44540000000000002</v>
      </c>
      <c r="I514">
        <f t="shared" si="32"/>
        <v>1.1236999999999999</v>
      </c>
      <c r="J514">
        <f t="shared" si="33"/>
        <v>0.84250000000000003</v>
      </c>
    </row>
    <row r="515" spans="1:10" x14ac:dyDescent="0.25">
      <c r="A515">
        <v>58</v>
      </c>
      <c r="B515" t="s">
        <v>5</v>
      </c>
      <c r="C515">
        <v>3747900</v>
      </c>
      <c r="D515">
        <v>3571300</v>
      </c>
      <c r="E515">
        <v>2442800</v>
      </c>
      <c r="H515">
        <f t="shared" ref="H515:H578" si="34">C515/(10^6)</f>
        <v>3.7479</v>
      </c>
      <c r="I515">
        <f t="shared" ref="I515:I578" si="35">D515/(10^6)</f>
        <v>3.5712999999999999</v>
      </c>
      <c r="J515">
        <f t="shared" ref="J515:J578" si="36">E515/(10^6)</f>
        <v>2.4428000000000001</v>
      </c>
    </row>
    <row r="516" spans="1:10" x14ac:dyDescent="0.25">
      <c r="A516">
        <v>58</v>
      </c>
      <c r="B516" t="s">
        <v>6</v>
      </c>
      <c r="C516">
        <v>3680800</v>
      </c>
      <c r="D516">
        <v>3085500</v>
      </c>
      <c r="E516">
        <v>2392100</v>
      </c>
      <c r="H516">
        <f t="shared" si="34"/>
        <v>3.6808000000000001</v>
      </c>
      <c r="I516">
        <f t="shared" si="35"/>
        <v>3.0855000000000001</v>
      </c>
      <c r="J516">
        <f t="shared" si="36"/>
        <v>2.3921000000000001</v>
      </c>
    </row>
    <row r="517" spans="1:10" x14ac:dyDescent="0.25">
      <c r="A517">
        <v>58</v>
      </c>
      <c r="B517" t="s">
        <v>7</v>
      </c>
      <c r="C517">
        <v>3526500</v>
      </c>
      <c r="D517">
        <v>2491900</v>
      </c>
      <c r="E517">
        <v>2017500</v>
      </c>
      <c r="H517">
        <f t="shared" si="34"/>
        <v>3.5265</v>
      </c>
      <c r="I517">
        <f t="shared" si="35"/>
        <v>2.4918999999999998</v>
      </c>
      <c r="J517">
        <f t="shared" si="36"/>
        <v>2.0175000000000001</v>
      </c>
    </row>
    <row r="518" spans="1:10" x14ac:dyDescent="0.25">
      <c r="A518">
        <v>58</v>
      </c>
      <c r="B518" t="s">
        <v>8</v>
      </c>
      <c r="C518">
        <v>3274000</v>
      </c>
      <c r="D518">
        <v>1763300</v>
      </c>
      <c r="E518">
        <v>1619300</v>
      </c>
      <c r="H518">
        <f t="shared" si="34"/>
        <v>3.274</v>
      </c>
      <c r="I518">
        <f t="shared" si="35"/>
        <v>1.7633000000000001</v>
      </c>
      <c r="J518">
        <f t="shared" si="36"/>
        <v>1.6193</v>
      </c>
    </row>
    <row r="519" spans="1:10" x14ac:dyDescent="0.25">
      <c r="A519">
        <v>58</v>
      </c>
      <c r="B519" t="s">
        <v>9</v>
      </c>
      <c r="C519">
        <v>2545200</v>
      </c>
      <c r="D519">
        <v>1219600</v>
      </c>
      <c r="E519">
        <v>1301000</v>
      </c>
      <c r="H519">
        <f t="shared" si="34"/>
        <v>2.5451999999999999</v>
      </c>
      <c r="I519">
        <f t="shared" si="35"/>
        <v>1.2196</v>
      </c>
      <c r="J519">
        <f t="shared" si="36"/>
        <v>1.3009999999999999</v>
      </c>
    </row>
    <row r="520" spans="1:10" x14ac:dyDescent="0.25">
      <c r="A520">
        <v>58</v>
      </c>
      <c r="B520" t="s">
        <v>10</v>
      </c>
      <c r="C520">
        <v>1800900</v>
      </c>
      <c r="D520">
        <v>1189500</v>
      </c>
      <c r="E520">
        <v>1795300</v>
      </c>
      <c r="H520">
        <f t="shared" si="34"/>
        <v>1.8008999999999999</v>
      </c>
      <c r="I520">
        <f t="shared" si="35"/>
        <v>1.1895</v>
      </c>
      <c r="J520">
        <f t="shared" si="36"/>
        <v>1.7952999999999999</v>
      </c>
    </row>
    <row r="521" spans="1:10" x14ac:dyDescent="0.25">
      <c r="A521">
        <v>58</v>
      </c>
      <c r="B521" t="s">
        <v>11</v>
      </c>
      <c r="C521">
        <v>1010300</v>
      </c>
      <c r="D521">
        <v>1187100</v>
      </c>
      <c r="E521">
        <v>5969500</v>
      </c>
      <c r="H521">
        <f t="shared" si="34"/>
        <v>1.0103</v>
      </c>
      <c r="I521">
        <f t="shared" si="35"/>
        <v>1.1871</v>
      </c>
      <c r="J521">
        <f t="shared" si="36"/>
        <v>5.9695</v>
      </c>
    </row>
    <row r="522" spans="1:10" x14ac:dyDescent="0.25">
      <c r="A522">
        <v>58</v>
      </c>
      <c r="B522" t="s">
        <v>12</v>
      </c>
      <c r="C522">
        <v>264000</v>
      </c>
      <c r="D522">
        <v>1104000</v>
      </c>
      <c r="E522">
        <v>411400</v>
      </c>
      <c r="H522">
        <f t="shared" si="34"/>
        <v>0.26400000000000001</v>
      </c>
      <c r="I522">
        <f t="shared" si="35"/>
        <v>1.1040000000000001</v>
      </c>
      <c r="J522">
        <f t="shared" si="36"/>
        <v>0.41139999999999999</v>
      </c>
    </row>
    <row r="523" spans="1:10" x14ac:dyDescent="0.25">
      <c r="A523">
        <v>58</v>
      </c>
      <c r="B523" t="s">
        <v>13</v>
      </c>
      <c r="C523">
        <v>438000</v>
      </c>
      <c r="D523">
        <v>1265500</v>
      </c>
      <c r="E523">
        <v>824700</v>
      </c>
      <c r="H523">
        <f t="shared" si="34"/>
        <v>0.438</v>
      </c>
      <c r="I523">
        <f t="shared" si="35"/>
        <v>1.2655000000000001</v>
      </c>
      <c r="J523">
        <f t="shared" si="36"/>
        <v>0.82469999999999999</v>
      </c>
    </row>
    <row r="524" spans="1:10" x14ac:dyDescent="0.25">
      <c r="A524">
        <v>59</v>
      </c>
      <c r="B524" t="s">
        <v>5</v>
      </c>
      <c r="C524">
        <v>3723400</v>
      </c>
      <c r="D524">
        <v>5358400</v>
      </c>
      <c r="E524">
        <v>2506100</v>
      </c>
      <c r="H524">
        <f t="shared" si="34"/>
        <v>3.7233999999999998</v>
      </c>
      <c r="I524">
        <f t="shared" si="35"/>
        <v>5.3583999999999996</v>
      </c>
      <c r="J524">
        <f t="shared" si="36"/>
        <v>2.5061</v>
      </c>
    </row>
    <row r="525" spans="1:10" x14ac:dyDescent="0.25">
      <c r="A525">
        <v>59</v>
      </c>
      <c r="B525" t="s">
        <v>6</v>
      </c>
      <c r="C525">
        <v>3656800</v>
      </c>
      <c r="D525">
        <v>3042600</v>
      </c>
      <c r="E525">
        <v>2504600</v>
      </c>
      <c r="H525">
        <f t="shared" si="34"/>
        <v>3.6568000000000001</v>
      </c>
      <c r="I525">
        <f t="shared" si="35"/>
        <v>3.0426000000000002</v>
      </c>
      <c r="J525">
        <f t="shared" si="36"/>
        <v>2.5045999999999999</v>
      </c>
    </row>
    <row r="526" spans="1:10" x14ac:dyDescent="0.25">
      <c r="A526">
        <v>59</v>
      </c>
      <c r="B526" t="s">
        <v>7</v>
      </c>
      <c r="C526">
        <v>3534500</v>
      </c>
      <c r="D526">
        <v>2439400</v>
      </c>
      <c r="E526">
        <v>2024800</v>
      </c>
      <c r="H526">
        <f t="shared" si="34"/>
        <v>3.5345</v>
      </c>
      <c r="I526">
        <f t="shared" si="35"/>
        <v>2.4394</v>
      </c>
      <c r="J526">
        <f t="shared" si="36"/>
        <v>2.0247999999999999</v>
      </c>
    </row>
    <row r="527" spans="1:10" x14ac:dyDescent="0.25">
      <c r="A527">
        <v>59</v>
      </c>
      <c r="B527" t="s">
        <v>8</v>
      </c>
      <c r="C527">
        <v>3290500</v>
      </c>
      <c r="D527">
        <v>1771500</v>
      </c>
      <c r="E527">
        <v>1569400</v>
      </c>
      <c r="H527">
        <f t="shared" si="34"/>
        <v>3.2905000000000002</v>
      </c>
      <c r="I527">
        <f t="shared" si="35"/>
        <v>1.7715000000000001</v>
      </c>
      <c r="J527">
        <f t="shared" si="36"/>
        <v>1.5693999999999999</v>
      </c>
    </row>
    <row r="528" spans="1:10" x14ac:dyDescent="0.25">
      <c r="A528">
        <v>59</v>
      </c>
      <c r="B528" t="s">
        <v>9</v>
      </c>
      <c r="C528">
        <v>2605000</v>
      </c>
      <c r="D528">
        <v>1247700</v>
      </c>
      <c r="E528">
        <v>1315700</v>
      </c>
      <c r="H528">
        <f t="shared" si="34"/>
        <v>2.605</v>
      </c>
      <c r="I528">
        <f t="shared" si="35"/>
        <v>1.2477</v>
      </c>
      <c r="J528">
        <f t="shared" si="36"/>
        <v>1.3157000000000001</v>
      </c>
    </row>
    <row r="529" spans="1:10" x14ac:dyDescent="0.25">
      <c r="A529">
        <v>59</v>
      </c>
      <c r="B529" t="s">
        <v>10</v>
      </c>
      <c r="C529">
        <v>1909600</v>
      </c>
      <c r="D529">
        <v>1145900</v>
      </c>
      <c r="E529">
        <v>1767200</v>
      </c>
      <c r="H529">
        <f t="shared" si="34"/>
        <v>1.9096</v>
      </c>
      <c r="I529">
        <f t="shared" si="35"/>
        <v>1.1458999999999999</v>
      </c>
      <c r="J529">
        <f t="shared" si="36"/>
        <v>1.7672000000000001</v>
      </c>
    </row>
    <row r="530" spans="1:10" x14ac:dyDescent="0.25">
      <c r="A530">
        <v>59</v>
      </c>
      <c r="B530" t="s">
        <v>11</v>
      </c>
      <c r="C530">
        <v>1040400</v>
      </c>
      <c r="D530">
        <v>1177900</v>
      </c>
      <c r="E530">
        <v>4826400</v>
      </c>
      <c r="H530">
        <f t="shared" si="34"/>
        <v>1.0404</v>
      </c>
      <c r="I530">
        <f t="shared" si="35"/>
        <v>1.1778999999999999</v>
      </c>
      <c r="J530">
        <f t="shared" si="36"/>
        <v>4.8263999999999996</v>
      </c>
    </row>
    <row r="531" spans="1:10" x14ac:dyDescent="0.25">
      <c r="A531">
        <v>59</v>
      </c>
      <c r="B531" t="s">
        <v>12</v>
      </c>
      <c r="C531">
        <v>259800</v>
      </c>
      <c r="D531">
        <v>1108600</v>
      </c>
      <c r="E531">
        <v>417400</v>
      </c>
      <c r="H531">
        <f t="shared" si="34"/>
        <v>0.25979999999999998</v>
      </c>
      <c r="I531">
        <f t="shared" si="35"/>
        <v>1.1086</v>
      </c>
      <c r="J531">
        <f t="shared" si="36"/>
        <v>0.41739999999999999</v>
      </c>
    </row>
    <row r="532" spans="1:10" x14ac:dyDescent="0.25">
      <c r="A532">
        <v>59</v>
      </c>
      <c r="B532" t="s">
        <v>13</v>
      </c>
      <c r="C532">
        <v>433400</v>
      </c>
      <c r="D532">
        <v>1108100</v>
      </c>
      <c r="E532">
        <v>864800</v>
      </c>
      <c r="H532">
        <f t="shared" si="34"/>
        <v>0.43340000000000001</v>
      </c>
      <c r="I532">
        <f t="shared" si="35"/>
        <v>1.1081000000000001</v>
      </c>
      <c r="J532">
        <f t="shared" si="36"/>
        <v>0.86480000000000001</v>
      </c>
    </row>
    <row r="533" spans="1:10" x14ac:dyDescent="0.25">
      <c r="A533">
        <v>60</v>
      </c>
      <c r="B533" t="s">
        <v>5</v>
      </c>
      <c r="C533">
        <v>3769700</v>
      </c>
      <c r="D533">
        <v>3605400</v>
      </c>
      <c r="E533">
        <v>2466000</v>
      </c>
      <c r="H533">
        <f t="shared" si="34"/>
        <v>3.7696999999999998</v>
      </c>
      <c r="I533">
        <f t="shared" si="35"/>
        <v>3.6053999999999999</v>
      </c>
      <c r="J533">
        <f t="shared" si="36"/>
        <v>2.4660000000000002</v>
      </c>
    </row>
    <row r="534" spans="1:10" x14ac:dyDescent="0.25">
      <c r="A534">
        <v>60</v>
      </c>
      <c r="B534" t="s">
        <v>6</v>
      </c>
      <c r="C534">
        <v>3707500</v>
      </c>
      <c r="D534">
        <v>2993900</v>
      </c>
      <c r="E534">
        <v>2443400</v>
      </c>
      <c r="H534">
        <f t="shared" si="34"/>
        <v>3.7075</v>
      </c>
      <c r="I534">
        <f t="shared" si="35"/>
        <v>2.9939</v>
      </c>
      <c r="J534">
        <f t="shared" si="36"/>
        <v>2.4434</v>
      </c>
    </row>
    <row r="535" spans="1:10" x14ac:dyDescent="0.25">
      <c r="A535">
        <v>60</v>
      </c>
      <c r="B535" t="s">
        <v>7</v>
      </c>
      <c r="C535">
        <v>3557700</v>
      </c>
      <c r="D535">
        <v>2485100</v>
      </c>
      <c r="E535">
        <v>2119500</v>
      </c>
      <c r="H535">
        <f t="shared" si="34"/>
        <v>3.5577000000000001</v>
      </c>
      <c r="I535">
        <f t="shared" si="35"/>
        <v>2.4851000000000001</v>
      </c>
      <c r="J535">
        <f t="shared" si="36"/>
        <v>2.1194999999999999</v>
      </c>
    </row>
    <row r="536" spans="1:10" x14ac:dyDescent="0.25">
      <c r="A536">
        <v>60</v>
      </c>
      <c r="B536" t="s">
        <v>8</v>
      </c>
      <c r="C536">
        <v>3284900</v>
      </c>
      <c r="D536">
        <v>1815000</v>
      </c>
      <c r="E536">
        <v>1879600</v>
      </c>
      <c r="H536">
        <f t="shared" si="34"/>
        <v>3.2848999999999999</v>
      </c>
      <c r="I536">
        <f t="shared" si="35"/>
        <v>1.8149999999999999</v>
      </c>
      <c r="J536">
        <f t="shared" si="36"/>
        <v>1.8795999999999999</v>
      </c>
    </row>
    <row r="537" spans="1:10" x14ac:dyDescent="0.25">
      <c r="A537">
        <v>60</v>
      </c>
      <c r="B537" t="s">
        <v>9</v>
      </c>
      <c r="C537">
        <v>2582800</v>
      </c>
      <c r="D537">
        <v>1230700</v>
      </c>
      <c r="E537">
        <v>1675700</v>
      </c>
      <c r="H537">
        <f t="shared" si="34"/>
        <v>2.5828000000000002</v>
      </c>
      <c r="I537">
        <f t="shared" si="35"/>
        <v>1.2306999999999999</v>
      </c>
      <c r="J537">
        <f t="shared" si="36"/>
        <v>1.6757</v>
      </c>
    </row>
    <row r="538" spans="1:10" x14ac:dyDescent="0.25">
      <c r="A538">
        <v>60</v>
      </c>
      <c r="B538" t="s">
        <v>10</v>
      </c>
      <c r="C538">
        <v>1795100</v>
      </c>
      <c r="D538">
        <v>1136000</v>
      </c>
      <c r="E538">
        <v>3641400</v>
      </c>
      <c r="H538">
        <f t="shared" si="34"/>
        <v>1.7950999999999999</v>
      </c>
      <c r="I538">
        <f t="shared" si="35"/>
        <v>1.1359999999999999</v>
      </c>
      <c r="J538">
        <f t="shared" si="36"/>
        <v>3.6414</v>
      </c>
    </row>
    <row r="539" spans="1:10" x14ac:dyDescent="0.25">
      <c r="A539">
        <v>60</v>
      </c>
      <c r="B539" t="s">
        <v>11</v>
      </c>
      <c r="C539">
        <v>1048600</v>
      </c>
      <c r="D539">
        <v>1180900</v>
      </c>
      <c r="E539">
        <v>9455600</v>
      </c>
      <c r="H539">
        <f t="shared" si="34"/>
        <v>1.0486</v>
      </c>
      <c r="I539">
        <f t="shared" si="35"/>
        <v>1.1809000000000001</v>
      </c>
      <c r="J539">
        <f t="shared" si="36"/>
        <v>9.4556000000000004</v>
      </c>
    </row>
    <row r="540" spans="1:10" x14ac:dyDescent="0.25">
      <c r="A540">
        <v>60</v>
      </c>
      <c r="B540" t="s">
        <v>12</v>
      </c>
      <c r="C540">
        <v>237700</v>
      </c>
      <c r="D540">
        <v>1128000</v>
      </c>
      <c r="E540">
        <v>417500</v>
      </c>
      <c r="H540">
        <f t="shared" si="34"/>
        <v>0.23769999999999999</v>
      </c>
      <c r="I540">
        <f t="shared" si="35"/>
        <v>1.1279999999999999</v>
      </c>
      <c r="J540">
        <f t="shared" si="36"/>
        <v>0.41749999999999998</v>
      </c>
    </row>
    <row r="541" spans="1:10" x14ac:dyDescent="0.25">
      <c r="A541">
        <v>60</v>
      </c>
      <c r="B541" t="s">
        <v>13</v>
      </c>
      <c r="C541">
        <v>418600</v>
      </c>
      <c r="D541">
        <v>1105700</v>
      </c>
      <c r="E541">
        <v>826100</v>
      </c>
      <c r="H541">
        <f t="shared" si="34"/>
        <v>0.41860000000000003</v>
      </c>
      <c r="I541">
        <f t="shared" si="35"/>
        <v>1.1056999999999999</v>
      </c>
      <c r="J541">
        <f t="shared" si="36"/>
        <v>0.82609999999999995</v>
      </c>
    </row>
    <row r="542" spans="1:10" x14ac:dyDescent="0.25">
      <c r="A542">
        <v>61</v>
      </c>
      <c r="B542" t="s">
        <v>5</v>
      </c>
      <c r="C542">
        <v>3807000</v>
      </c>
      <c r="D542">
        <v>3539100</v>
      </c>
      <c r="E542">
        <v>2414900</v>
      </c>
      <c r="H542">
        <f t="shared" si="34"/>
        <v>3.8069999999999999</v>
      </c>
      <c r="I542">
        <f t="shared" si="35"/>
        <v>3.5390999999999999</v>
      </c>
      <c r="J542">
        <f t="shared" si="36"/>
        <v>2.4148999999999998</v>
      </c>
    </row>
    <row r="543" spans="1:10" x14ac:dyDescent="0.25">
      <c r="A543">
        <v>61</v>
      </c>
      <c r="B543" t="s">
        <v>6</v>
      </c>
      <c r="C543">
        <v>3580000</v>
      </c>
      <c r="D543">
        <v>3006500</v>
      </c>
      <c r="E543">
        <v>2334400</v>
      </c>
      <c r="H543">
        <f t="shared" si="34"/>
        <v>3.58</v>
      </c>
      <c r="I543">
        <f t="shared" si="35"/>
        <v>3.0065</v>
      </c>
      <c r="J543">
        <f t="shared" si="36"/>
        <v>2.3344</v>
      </c>
    </row>
    <row r="544" spans="1:10" x14ac:dyDescent="0.25">
      <c r="A544">
        <v>61</v>
      </c>
      <c r="B544" t="s">
        <v>7</v>
      </c>
      <c r="C544">
        <v>3458400</v>
      </c>
      <c r="D544">
        <v>2382100</v>
      </c>
      <c r="E544">
        <v>1960300</v>
      </c>
      <c r="H544">
        <f t="shared" si="34"/>
        <v>3.4584000000000001</v>
      </c>
      <c r="I544">
        <f t="shared" si="35"/>
        <v>2.3820999999999999</v>
      </c>
      <c r="J544">
        <f t="shared" si="36"/>
        <v>1.9602999999999999</v>
      </c>
    </row>
    <row r="545" spans="1:10" x14ac:dyDescent="0.25">
      <c r="A545">
        <v>61</v>
      </c>
      <c r="B545" t="s">
        <v>8</v>
      </c>
      <c r="C545">
        <v>3226400</v>
      </c>
      <c r="D545">
        <v>1913300</v>
      </c>
      <c r="E545">
        <v>1593300</v>
      </c>
      <c r="H545">
        <f t="shared" si="34"/>
        <v>3.2263999999999999</v>
      </c>
      <c r="I545">
        <f t="shared" si="35"/>
        <v>1.9133</v>
      </c>
      <c r="J545">
        <f t="shared" si="36"/>
        <v>1.5932999999999999</v>
      </c>
    </row>
    <row r="546" spans="1:10" x14ac:dyDescent="0.25">
      <c r="A546">
        <v>61</v>
      </c>
      <c r="B546" t="s">
        <v>9</v>
      </c>
      <c r="C546">
        <v>2632300</v>
      </c>
      <c r="D546">
        <v>1265500</v>
      </c>
      <c r="E546">
        <v>1147100</v>
      </c>
      <c r="H546">
        <f t="shared" si="34"/>
        <v>2.6322999999999999</v>
      </c>
      <c r="I546">
        <f t="shared" si="35"/>
        <v>1.2655000000000001</v>
      </c>
      <c r="J546">
        <f t="shared" si="36"/>
        <v>1.1471</v>
      </c>
    </row>
    <row r="547" spans="1:10" x14ac:dyDescent="0.25">
      <c r="A547">
        <v>61</v>
      </c>
      <c r="B547" t="s">
        <v>10</v>
      </c>
      <c r="C547">
        <v>1872600</v>
      </c>
      <c r="D547">
        <v>1229300</v>
      </c>
      <c r="E547">
        <v>1067200</v>
      </c>
      <c r="H547">
        <f t="shared" si="34"/>
        <v>1.8726</v>
      </c>
      <c r="I547">
        <f t="shared" si="35"/>
        <v>1.2293000000000001</v>
      </c>
      <c r="J547">
        <f t="shared" si="36"/>
        <v>1.0671999999999999</v>
      </c>
    </row>
    <row r="548" spans="1:10" x14ac:dyDescent="0.25">
      <c r="A548">
        <v>61</v>
      </c>
      <c r="B548" t="s">
        <v>11</v>
      </c>
      <c r="C548">
        <v>1009200</v>
      </c>
      <c r="D548">
        <v>1175100</v>
      </c>
      <c r="E548">
        <v>1962200</v>
      </c>
      <c r="H548">
        <f t="shared" si="34"/>
        <v>1.0092000000000001</v>
      </c>
      <c r="I548">
        <f t="shared" si="35"/>
        <v>1.1751</v>
      </c>
      <c r="J548">
        <f t="shared" si="36"/>
        <v>1.9621999999999999</v>
      </c>
    </row>
    <row r="549" spans="1:10" x14ac:dyDescent="0.25">
      <c r="A549">
        <v>61</v>
      </c>
      <c r="B549" t="s">
        <v>12</v>
      </c>
      <c r="C549">
        <v>254300</v>
      </c>
      <c r="D549">
        <v>1134600</v>
      </c>
      <c r="E549">
        <v>419300</v>
      </c>
      <c r="H549">
        <f t="shared" si="34"/>
        <v>0.25430000000000003</v>
      </c>
      <c r="I549">
        <f t="shared" si="35"/>
        <v>1.1346000000000001</v>
      </c>
      <c r="J549">
        <f t="shared" si="36"/>
        <v>0.41930000000000001</v>
      </c>
    </row>
    <row r="550" spans="1:10" x14ac:dyDescent="0.25">
      <c r="A550">
        <v>61</v>
      </c>
      <c r="B550" t="s">
        <v>13</v>
      </c>
      <c r="C550">
        <v>458200</v>
      </c>
      <c r="D550">
        <v>1188000</v>
      </c>
      <c r="E550">
        <v>826200</v>
      </c>
      <c r="H550">
        <f t="shared" si="34"/>
        <v>0.4582</v>
      </c>
      <c r="I550">
        <f t="shared" si="35"/>
        <v>1.1879999999999999</v>
      </c>
      <c r="J550">
        <f t="shared" si="36"/>
        <v>0.82620000000000005</v>
      </c>
    </row>
    <row r="551" spans="1:10" x14ac:dyDescent="0.25">
      <c r="A551">
        <v>62</v>
      </c>
      <c r="B551" t="s">
        <v>5</v>
      </c>
      <c r="C551">
        <v>3724000</v>
      </c>
      <c r="D551">
        <v>3580100</v>
      </c>
      <c r="E551">
        <v>2419800</v>
      </c>
      <c r="H551">
        <f t="shared" si="34"/>
        <v>3.7240000000000002</v>
      </c>
      <c r="I551">
        <f t="shared" si="35"/>
        <v>3.5800999999999998</v>
      </c>
      <c r="J551">
        <f t="shared" si="36"/>
        <v>2.4198</v>
      </c>
    </row>
    <row r="552" spans="1:10" x14ac:dyDescent="0.25">
      <c r="A552">
        <v>62</v>
      </c>
      <c r="B552" t="s">
        <v>6</v>
      </c>
      <c r="C552">
        <v>3827400</v>
      </c>
      <c r="D552">
        <v>3015400</v>
      </c>
      <c r="E552">
        <v>2400000</v>
      </c>
      <c r="H552">
        <f t="shared" si="34"/>
        <v>3.8273999999999999</v>
      </c>
      <c r="I552">
        <f t="shared" si="35"/>
        <v>3.0154000000000001</v>
      </c>
      <c r="J552">
        <f t="shared" si="36"/>
        <v>2.4</v>
      </c>
    </row>
    <row r="553" spans="1:10" x14ac:dyDescent="0.25">
      <c r="A553">
        <v>62</v>
      </c>
      <c r="B553" t="s">
        <v>7</v>
      </c>
      <c r="C553">
        <v>3480900</v>
      </c>
      <c r="D553">
        <v>2443800</v>
      </c>
      <c r="E553">
        <v>2032700</v>
      </c>
      <c r="H553">
        <f t="shared" si="34"/>
        <v>3.4809000000000001</v>
      </c>
      <c r="I553">
        <f t="shared" si="35"/>
        <v>2.4438</v>
      </c>
      <c r="J553">
        <f t="shared" si="36"/>
        <v>2.0327000000000002</v>
      </c>
    </row>
    <row r="554" spans="1:10" x14ac:dyDescent="0.25">
      <c r="A554">
        <v>62</v>
      </c>
      <c r="B554" t="s">
        <v>8</v>
      </c>
      <c r="C554">
        <v>3223600</v>
      </c>
      <c r="D554">
        <v>1776000</v>
      </c>
      <c r="E554">
        <v>1670500</v>
      </c>
      <c r="H554">
        <f t="shared" si="34"/>
        <v>3.2235999999999998</v>
      </c>
      <c r="I554">
        <f t="shared" si="35"/>
        <v>1.776</v>
      </c>
      <c r="J554">
        <f t="shared" si="36"/>
        <v>1.6705000000000001</v>
      </c>
    </row>
    <row r="555" spans="1:10" x14ac:dyDescent="0.25">
      <c r="A555">
        <v>62</v>
      </c>
      <c r="B555" t="s">
        <v>9</v>
      </c>
      <c r="C555">
        <v>2587800</v>
      </c>
      <c r="D555">
        <v>1273100</v>
      </c>
      <c r="E555">
        <v>1544800</v>
      </c>
      <c r="H555">
        <f t="shared" si="34"/>
        <v>2.5878000000000001</v>
      </c>
      <c r="I555">
        <f t="shared" si="35"/>
        <v>1.2730999999999999</v>
      </c>
      <c r="J555">
        <f t="shared" si="36"/>
        <v>1.5448</v>
      </c>
    </row>
    <row r="556" spans="1:10" x14ac:dyDescent="0.25">
      <c r="A556">
        <v>62</v>
      </c>
      <c r="B556" t="s">
        <v>10</v>
      </c>
      <c r="C556">
        <v>1800400</v>
      </c>
      <c r="D556">
        <v>1202600</v>
      </c>
      <c r="E556">
        <v>3000700</v>
      </c>
      <c r="H556">
        <f t="shared" si="34"/>
        <v>1.8004</v>
      </c>
      <c r="I556">
        <f t="shared" si="35"/>
        <v>1.2025999999999999</v>
      </c>
      <c r="J556">
        <f t="shared" si="36"/>
        <v>3.0007000000000001</v>
      </c>
    </row>
    <row r="557" spans="1:10" x14ac:dyDescent="0.25">
      <c r="A557">
        <v>62</v>
      </c>
      <c r="B557" t="s">
        <v>11</v>
      </c>
      <c r="C557">
        <v>1009000</v>
      </c>
      <c r="D557">
        <v>1149600</v>
      </c>
      <c r="E557">
        <v>8288000</v>
      </c>
      <c r="H557">
        <f t="shared" si="34"/>
        <v>1.0089999999999999</v>
      </c>
      <c r="I557">
        <f t="shared" si="35"/>
        <v>1.1496</v>
      </c>
      <c r="J557">
        <f t="shared" si="36"/>
        <v>8.2880000000000003</v>
      </c>
    </row>
    <row r="558" spans="1:10" x14ac:dyDescent="0.25">
      <c r="A558">
        <v>62</v>
      </c>
      <c r="B558" t="s">
        <v>12</v>
      </c>
      <c r="C558">
        <v>242300</v>
      </c>
      <c r="D558">
        <v>1142500</v>
      </c>
      <c r="E558">
        <v>423800</v>
      </c>
      <c r="H558">
        <f t="shared" si="34"/>
        <v>0.24229999999999999</v>
      </c>
      <c r="I558">
        <f t="shared" si="35"/>
        <v>1.1425000000000001</v>
      </c>
      <c r="J558">
        <f t="shared" si="36"/>
        <v>0.42380000000000001</v>
      </c>
    </row>
    <row r="559" spans="1:10" x14ac:dyDescent="0.25">
      <c r="A559">
        <v>62</v>
      </c>
      <c r="B559" t="s">
        <v>13</v>
      </c>
      <c r="C559">
        <v>434200</v>
      </c>
      <c r="D559">
        <v>1172100</v>
      </c>
      <c r="E559">
        <v>880500</v>
      </c>
      <c r="H559">
        <f t="shared" si="34"/>
        <v>0.43419999999999997</v>
      </c>
      <c r="I559">
        <f t="shared" si="35"/>
        <v>1.1720999999999999</v>
      </c>
      <c r="J559">
        <f t="shared" si="36"/>
        <v>0.88049999999999995</v>
      </c>
    </row>
    <row r="560" spans="1:10" x14ac:dyDescent="0.25">
      <c r="A560">
        <v>63</v>
      </c>
      <c r="B560" t="s">
        <v>5</v>
      </c>
      <c r="C560">
        <v>3745700</v>
      </c>
      <c r="D560">
        <v>3511000</v>
      </c>
      <c r="E560">
        <v>2379400</v>
      </c>
      <c r="H560">
        <f t="shared" si="34"/>
        <v>3.7456999999999998</v>
      </c>
      <c r="I560">
        <f t="shared" si="35"/>
        <v>3.5110000000000001</v>
      </c>
      <c r="J560">
        <f t="shared" si="36"/>
        <v>2.3794</v>
      </c>
    </row>
    <row r="561" spans="1:10" x14ac:dyDescent="0.25">
      <c r="A561">
        <v>63</v>
      </c>
      <c r="B561" t="s">
        <v>6</v>
      </c>
      <c r="C561">
        <v>3639200</v>
      </c>
      <c r="D561">
        <v>3012800</v>
      </c>
      <c r="E561">
        <v>2290500</v>
      </c>
      <c r="H561">
        <f t="shared" si="34"/>
        <v>3.6392000000000002</v>
      </c>
      <c r="I561">
        <f t="shared" si="35"/>
        <v>3.0127999999999999</v>
      </c>
      <c r="J561">
        <f t="shared" si="36"/>
        <v>2.2905000000000002</v>
      </c>
    </row>
    <row r="562" spans="1:10" x14ac:dyDescent="0.25">
      <c r="A562">
        <v>63</v>
      </c>
      <c r="B562" t="s">
        <v>7</v>
      </c>
      <c r="C562">
        <v>3473300</v>
      </c>
      <c r="D562">
        <v>2403600</v>
      </c>
      <c r="E562">
        <v>2028500</v>
      </c>
      <c r="H562">
        <f t="shared" si="34"/>
        <v>3.4733000000000001</v>
      </c>
      <c r="I562">
        <f t="shared" si="35"/>
        <v>2.4036</v>
      </c>
      <c r="J562">
        <f t="shared" si="36"/>
        <v>2.0285000000000002</v>
      </c>
    </row>
    <row r="563" spans="1:10" x14ac:dyDescent="0.25">
      <c r="A563">
        <v>63</v>
      </c>
      <c r="B563" t="s">
        <v>8</v>
      </c>
      <c r="C563">
        <v>3238000</v>
      </c>
      <c r="D563">
        <v>1750500</v>
      </c>
      <c r="E563">
        <v>1625200</v>
      </c>
      <c r="H563">
        <f t="shared" si="34"/>
        <v>3.238</v>
      </c>
      <c r="I563">
        <f t="shared" si="35"/>
        <v>1.7504999999999999</v>
      </c>
      <c r="J563">
        <f t="shared" si="36"/>
        <v>1.6252</v>
      </c>
    </row>
    <row r="564" spans="1:10" x14ac:dyDescent="0.25">
      <c r="A564">
        <v>63</v>
      </c>
      <c r="B564" t="s">
        <v>9</v>
      </c>
      <c r="C564">
        <v>2642800</v>
      </c>
      <c r="D564">
        <v>1273400</v>
      </c>
      <c r="E564">
        <v>1314500</v>
      </c>
      <c r="H564">
        <f t="shared" si="34"/>
        <v>2.6427999999999998</v>
      </c>
      <c r="I564">
        <f t="shared" si="35"/>
        <v>1.2734000000000001</v>
      </c>
      <c r="J564">
        <f t="shared" si="36"/>
        <v>1.3145</v>
      </c>
    </row>
    <row r="565" spans="1:10" x14ac:dyDescent="0.25">
      <c r="A565">
        <v>63</v>
      </c>
      <c r="B565" t="s">
        <v>10</v>
      </c>
      <c r="C565">
        <v>1845200</v>
      </c>
      <c r="D565">
        <v>1161300</v>
      </c>
      <c r="E565">
        <v>2045300</v>
      </c>
      <c r="H565">
        <f t="shared" si="34"/>
        <v>1.8452</v>
      </c>
      <c r="I565">
        <f t="shared" si="35"/>
        <v>1.1613</v>
      </c>
      <c r="J565">
        <f t="shared" si="36"/>
        <v>2.0453000000000001</v>
      </c>
    </row>
    <row r="566" spans="1:10" x14ac:dyDescent="0.25">
      <c r="A566">
        <v>63</v>
      </c>
      <c r="B566" t="s">
        <v>11</v>
      </c>
      <c r="C566">
        <v>1071600</v>
      </c>
      <c r="D566">
        <v>1146300</v>
      </c>
      <c r="E566">
        <v>4927500</v>
      </c>
      <c r="H566">
        <f t="shared" si="34"/>
        <v>1.0716000000000001</v>
      </c>
      <c r="I566">
        <f t="shared" si="35"/>
        <v>1.1463000000000001</v>
      </c>
      <c r="J566">
        <f t="shared" si="36"/>
        <v>4.9275000000000002</v>
      </c>
    </row>
    <row r="567" spans="1:10" x14ac:dyDescent="0.25">
      <c r="A567">
        <v>63</v>
      </c>
      <c r="B567" t="s">
        <v>12</v>
      </c>
      <c r="C567">
        <v>268600</v>
      </c>
      <c r="D567">
        <v>1166200</v>
      </c>
      <c r="E567">
        <v>421600</v>
      </c>
      <c r="H567">
        <f t="shared" si="34"/>
        <v>0.26860000000000001</v>
      </c>
      <c r="I567">
        <f t="shared" si="35"/>
        <v>1.1661999999999999</v>
      </c>
      <c r="J567">
        <f t="shared" si="36"/>
        <v>0.42159999999999997</v>
      </c>
    </row>
    <row r="568" spans="1:10" x14ac:dyDescent="0.25">
      <c r="A568">
        <v>63</v>
      </c>
      <c r="B568" t="s">
        <v>13</v>
      </c>
      <c r="C568">
        <v>420800</v>
      </c>
      <c r="D568">
        <v>1155300</v>
      </c>
      <c r="E568">
        <v>855800</v>
      </c>
      <c r="H568">
        <f t="shared" si="34"/>
        <v>0.42080000000000001</v>
      </c>
      <c r="I568">
        <f t="shared" si="35"/>
        <v>1.1553</v>
      </c>
      <c r="J568">
        <f t="shared" si="36"/>
        <v>0.85580000000000001</v>
      </c>
    </row>
    <row r="569" spans="1:10" x14ac:dyDescent="0.25">
      <c r="A569">
        <v>64</v>
      </c>
      <c r="B569" t="s">
        <v>5</v>
      </c>
      <c r="C569">
        <v>3787900</v>
      </c>
      <c r="D569">
        <v>3588700</v>
      </c>
      <c r="E569">
        <v>2428200</v>
      </c>
      <c r="H569">
        <f t="shared" si="34"/>
        <v>3.7879</v>
      </c>
      <c r="I569">
        <f t="shared" si="35"/>
        <v>3.5886999999999998</v>
      </c>
      <c r="J569">
        <f t="shared" si="36"/>
        <v>2.4281999999999999</v>
      </c>
    </row>
    <row r="570" spans="1:10" x14ac:dyDescent="0.25">
      <c r="A570">
        <v>64</v>
      </c>
      <c r="B570" t="s">
        <v>6</v>
      </c>
      <c r="C570">
        <v>3616100</v>
      </c>
      <c r="D570">
        <v>3009600</v>
      </c>
      <c r="E570">
        <v>2433700</v>
      </c>
      <c r="H570">
        <f t="shared" si="34"/>
        <v>3.6160999999999999</v>
      </c>
      <c r="I570">
        <f t="shared" si="35"/>
        <v>3.0095999999999998</v>
      </c>
      <c r="J570">
        <f t="shared" si="36"/>
        <v>2.4337</v>
      </c>
    </row>
    <row r="571" spans="1:10" x14ac:dyDescent="0.25">
      <c r="A571">
        <v>64</v>
      </c>
      <c r="B571" t="s">
        <v>7</v>
      </c>
      <c r="C571">
        <v>3566400</v>
      </c>
      <c r="D571">
        <v>2386500</v>
      </c>
      <c r="E571">
        <v>2011500</v>
      </c>
      <c r="H571">
        <f t="shared" si="34"/>
        <v>3.5663999999999998</v>
      </c>
      <c r="I571">
        <f t="shared" si="35"/>
        <v>2.3864999999999998</v>
      </c>
      <c r="J571">
        <f t="shared" si="36"/>
        <v>2.0114999999999998</v>
      </c>
    </row>
    <row r="572" spans="1:10" x14ac:dyDescent="0.25">
      <c r="A572">
        <v>64</v>
      </c>
      <c r="B572" t="s">
        <v>8</v>
      </c>
      <c r="C572">
        <v>3278700</v>
      </c>
      <c r="D572">
        <v>1800700</v>
      </c>
      <c r="E572">
        <v>1707700</v>
      </c>
      <c r="H572">
        <f t="shared" si="34"/>
        <v>3.2787000000000002</v>
      </c>
      <c r="I572">
        <f t="shared" si="35"/>
        <v>1.8007</v>
      </c>
      <c r="J572">
        <f t="shared" si="36"/>
        <v>1.7077</v>
      </c>
    </row>
    <row r="573" spans="1:10" x14ac:dyDescent="0.25">
      <c r="A573">
        <v>64</v>
      </c>
      <c r="B573" t="s">
        <v>9</v>
      </c>
      <c r="C573">
        <v>2616700</v>
      </c>
      <c r="D573">
        <v>1253500</v>
      </c>
      <c r="E573">
        <v>1512900</v>
      </c>
      <c r="H573">
        <f t="shared" si="34"/>
        <v>2.6166999999999998</v>
      </c>
      <c r="I573">
        <f t="shared" si="35"/>
        <v>1.2535000000000001</v>
      </c>
      <c r="J573">
        <f t="shared" si="36"/>
        <v>1.5128999999999999</v>
      </c>
    </row>
    <row r="574" spans="1:10" x14ac:dyDescent="0.25">
      <c r="A574">
        <v>64</v>
      </c>
      <c r="B574" t="s">
        <v>10</v>
      </c>
      <c r="C574">
        <v>1883200</v>
      </c>
      <c r="D574">
        <v>1184000</v>
      </c>
      <c r="E574">
        <v>2574600</v>
      </c>
      <c r="H574">
        <f t="shared" si="34"/>
        <v>1.8832</v>
      </c>
      <c r="I574">
        <f t="shared" si="35"/>
        <v>1.1839999999999999</v>
      </c>
      <c r="J574">
        <f t="shared" si="36"/>
        <v>2.5746000000000002</v>
      </c>
    </row>
    <row r="575" spans="1:10" x14ac:dyDescent="0.25">
      <c r="A575">
        <v>64</v>
      </c>
      <c r="B575" t="s">
        <v>11</v>
      </c>
      <c r="C575">
        <v>1074900</v>
      </c>
      <c r="D575">
        <v>1157700</v>
      </c>
      <c r="E575">
        <v>6767900</v>
      </c>
      <c r="H575">
        <f t="shared" si="34"/>
        <v>1.0749</v>
      </c>
      <c r="I575">
        <f t="shared" si="35"/>
        <v>1.1577</v>
      </c>
      <c r="J575">
        <f t="shared" si="36"/>
        <v>6.7679</v>
      </c>
    </row>
    <row r="576" spans="1:10" x14ac:dyDescent="0.25">
      <c r="A576">
        <v>64</v>
      </c>
      <c r="B576" t="s">
        <v>12</v>
      </c>
      <c r="C576">
        <v>263300</v>
      </c>
      <c r="D576">
        <v>1212200</v>
      </c>
      <c r="E576">
        <v>444300</v>
      </c>
      <c r="H576">
        <f t="shared" si="34"/>
        <v>0.26329999999999998</v>
      </c>
      <c r="I576">
        <f t="shared" si="35"/>
        <v>1.2121999999999999</v>
      </c>
      <c r="J576">
        <f t="shared" si="36"/>
        <v>0.44429999999999997</v>
      </c>
    </row>
    <row r="577" spans="1:10" x14ac:dyDescent="0.25">
      <c r="A577">
        <v>64</v>
      </c>
      <c r="B577" t="s">
        <v>13</v>
      </c>
      <c r="C577">
        <v>492500</v>
      </c>
      <c r="D577">
        <v>1217100</v>
      </c>
      <c r="E577">
        <v>1092000</v>
      </c>
      <c r="H577">
        <f t="shared" si="34"/>
        <v>0.49249999999999999</v>
      </c>
      <c r="I577">
        <f t="shared" si="35"/>
        <v>1.2171000000000001</v>
      </c>
      <c r="J577">
        <f t="shared" si="36"/>
        <v>1.0920000000000001</v>
      </c>
    </row>
    <row r="578" spans="1:10" x14ac:dyDescent="0.25">
      <c r="A578">
        <v>65</v>
      </c>
      <c r="B578" t="s">
        <v>5</v>
      </c>
      <c r="C578">
        <v>3827800</v>
      </c>
      <c r="D578">
        <v>3710400</v>
      </c>
      <c r="E578">
        <v>2453500</v>
      </c>
      <c r="H578">
        <f t="shared" si="34"/>
        <v>3.8277999999999999</v>
      </c>
      <c r="I578">
        <f t="shared" si="35"/>
        <v>3.7103999999999999</v>
      </c>
      <c r="J578">
        <f t="shared" si="36"/>
        <v>2.4535</v>
      </c>
    </row>
    <row r="579" spans="1:10" x14ac:dyDescent="0.25">
      <c r="A579">
        <v>65</v>
      </c>
      <c r="B579" t="s">
        <v>6</v>
      </c>
      <c r="C579">
        <v>3711600</v>
      </c>
      <c r="D579">
        <v>3114800</v>
      </c>
      <c r="E579">
        <v>2360800</v>
      </c>
      <c r="H579">
        <f t="shared" ref="H579:H642" si="37">C579/(10^6)</f>
        <v>3.7115999999999998</v>
      </c>
      <c r="I579">
        <f t="shared" ref="I579:I642" si="38">D579/(10^6)</f>
        <v>3.1147999999999998</v>
      </c>
      <c r="J579">
        <f t="shared" ref="J579:J642" si="39">E579/(10^6)</f>
        <v>2.3607999999999998</v>
      </c>
    </row>
    <row r="580" spans="1:10" x14ac:dyDescent="0.25">
      <c r="A580">
        <v>65</v>
      </c>
      <c r="B580" t="s">
        <v>7</v>
      </c>
      <c r="C580">
        <v>3579800</v>
      </c>
      <c r="D580">
        <v>2445500</v>
      </c>
      <c r="E580">
        <v>2118800</v>
      </c>
      <c r="H580">
        <f t="shared" si="37"/>
        <v>3.5798000000000001</v>
      </c>
      <c r="I580">
        <f t="shared" si="38"/>
        <v>2.4455</v>
      </c>
      <c r="J580">
        <f t="shared" si="39"/>
        <v>2.1187999999999998</v>
      </c>
    </row>
    <row r="581" spans="1:10" x14ac:dyDescent="0.25">
      <c r="A581">
        <v>65</v>
      </c>
      <c r="B581" t="s">
        <v>8</v>
      </c>
      <c r="C581">
        <v>3350100</v>
      </c>
      <c r="D581">
        <v>2255800</v>
      </c>
      <c r="E581">
        <v>1804400</v>
      </c>
      <c r="H581">
        <f t="shared" si="37"/>
        <v>3.3500999999999999</v>
      </c>
      <c r="I581">
        <f t="shared" si="38"/>
        <v>2.2557999999999998</v>
      </c>
      <c r="J581">
        <f t="shared" si="39"/>
        <v>1.8044</v>
      </c>
    </row>
    <row r="582" spans="1:10" x14ac:dyDescent="0.25">
      <c r="A582">
        <v>65</v>
      </c>
      <c r="B582" t="s">
        <v>9</v>
      </c>
      <c r="C582">
        <v>2773100</v>
      </c>
      <c r="D582">
        <v>1253300</v>
      </c>
      <c r="E582">
        <v>1980400</v>
      </c>
      <c r="H582">
        <f t="shared" si="37"/>
        <v>2.7730999999999999</v>
      </c>
      <c r="I582">
        <f t="shared" si="38"/>
        <v>1.2533000000000001</v>
      </c>
      <c r="J582">
        <f t="shared" si="39"/>
        <v>1.9803999999999999</v>
      </c>
    </row>
    <row r="583" spans="1:10" x14ac:dyDescent="0.25">
      <c r="A583">
        <v>65</v>
      </c>
      <c r="B583" t="s">
        <v>10</v>
      </c>
      <c r="C583">
        <v>1890900</v>
      </c>
      <c r="D583">
        <v>1136600</v>
      </c>
      <c r="E583">
        <v>4220200</v>
      </c>
      <c r="H583">
        <f t="shared" si="37"/>
        <v>1.8909</v>
      </c>
      <c r="I583">
        <f t="shared" si="38"/>
        <v>1.1366000000000001</v>
      </c>
      <c r="J583">
        <f t="shared" si="39"/>
        <v>4.2202000000000002</v>
      </c>
    </row>
    <row r="584" spans="1:10" x14ac:dyDescent="0.25">
      <c r="A584">
        <v>65</v>
      </c>
      <c r="B584" t="s">
        <v>11</v>
      </c>
      <c r="C584">
        <v>1094600</v>
      </c>
      <c r="D584">
        <v>1146800</v>
      </c>
      <c r="E584">
        <v>10785100</v>
      </c>
      <c r="H584">
        <f t="shared" si="37"/>
        <v>1.0946</v>
      </c>
      <c r="I584">
        <f t="shared" si="38"/>
        <v>1.1468</v>
      </c>
      <c r="J584">
        <f t="shared" si="39"/>
        <v>10.7851</v>
      </c>
    </row>
    <row r="585" spans="1:10" x14ac:dyDescent="0.25">
      <c r="A585">
        <v>65</v>
      </c>
      <c r="B585" t="s">
        <v>12</v>
      </c>
      <c r="C585">
        <v>255500</v>
      </c>
      <c r="D585">
        <v>1151300</v>
      </c>
      <c r="E585">
        <v>428700</v>
      </c>
      <c r="H585">
        <f t="shared" si="37"/>
        <v>0.2555</v>
      </c>
      <c r="I585">
        <f t="shared" si="38"/>
        <v>1.1513</v>
      </c>
      <c r="J585">
        <f t="shared" si="39"/>
        <v>0.42870000000000003</v>
      </c>
    </row>
    <row r="586" spans="1:10" x14ac:dyDescent="0.25">
      <c r="A586">
        <v>65</v>
      </c>
      <c r="B586" t="s">
        <v>13</v>
      </c>
      <c r="C586">
        <v>441900</v>
      </c>
      <c r="D586">
        <v>1191500</v>
      </c>
      <c r="E586">
        <v>847700</v>
      </c>
      <c r="H586">
        <f t="shared" si="37"/>
        <v>0.44190000000000002</v>
      </c>
      <c r="I586">
        <f t="shared" si="38"/>
        <v>1.1915</v>
      </c>
      <c r="J586">
        <f t="shared" si="39"/>
        <v>0.84770000000000001</v>
      </c>
    </row>
    <row r="587" spans="1:10" x14ac:dyDescent="0.25">
      <c r="A587">
        <v>66</v>
      </c>
      <c r="B587" t="s">
        <v>5</v>
      </c>
      <c r="C587">
        <v>3716800</v>
      </c>
      <c r="D587">
        <v>3581900</v>
      </c>
      <c r="E587">
        <v>2539200</v>
      </c>
      <c r="H587">
        <f t="shared" si="37"/>
        <v>3.7168000000000001</v>
      </c>
      <c r="I587">
        <f t="shared" si="38"/>
        <v>3.5819000000000001</v>
      </c>
      <c r="J587">
        <f t="shared" si="39"/>
        <v>2.5392000000000001</v>
      </c>
    </row>
    <row r="588" spans="1:10" x14ac:dyDescent="0.25">
      <c r="A588">
        <v>66</v>
      </c>
      <c r="B588" t="s">
        <v>6</v>
      </c>
      <c r="C588">
        <v>3747600</v>
      </c>
      <c r="D588">
        <v>3010400</v>
      </c>
      <c r="E588">
        <v>2349600</v>
      </c>
      <c r="H588">
        <f t="shared" si="37"/>
        <v>3.7475999999999998</v>
      </c>
      <c r="I588">
        <f t="shared" si="38"/>
        <v>3.0104000000000002</v>
      </c>
      <c r="J588">
        <f t="shared" si="39"/>
        <v>2.3496000000000001</v>
      </c>
    </row>
    <row r="589" spans="1:10" x14ac:dyDescent="0.25">
      <c r="A589">
        <v>66</v>
      </c>
      <c r="B589" t="s">
        <v>7</v>
      </c>
      <c r="C589">
        <v>3441700</v>
      </c>
      <c r="D589">
        <v>3965900</v>
      </c>
      <c r="E589">
        <v>2174500</v>
      </c>
      <c r="H589">
        <f t="shared" si="37"/>
        <v>3.4417</v>
      </c>
      <c r="I589">
        <f t="shared" si="38"/>
        <v>3.9659</v>
      </c>
      <c r="J589">
        <f t="shared" si="39"/>
        <v>2.1745000000000001</v>
      </c>
    </row>
    <row r="590" spans="1:10" x14ac:dyDescent="0.25">
      <c r="A590">
        <v>66</v>
      </c>
      <c r="B590" t="s">
        <v>8</v>
      </c>
      <c r="C590">
        <v>3223200</v>
      </c>
      <c r="D590">
        <v>1727000</v>
      </c>
      <c r="E590">
        <v>1930200</v>
      </c>
      <c r="H590">
        <f t="shared" si="37"/>
        <v>3.2231999999999998</v>
      </c>
      <c r="I590">
        <f t="shared" si="38"/>
        <v>1.7270000000000001</v>
      </c>
      <c r="J590">
        <f t="shared" si="39"/>
        <v>1.9301999999999999</v>
      </c>
    </row>
    <row r="591" spans="1:10" x14ac:dyDescent="0.25">
      <c r="A591">
        <v>66</v>
      </c>
      <c r="B591" t="s">
        <v>9</v>
      </c>
      <c r="C591">
        <v>2659400</v>
      </c>
      <c r="D591">
        <v>1245600</v>
      </c>
      <c r="E591">
        <v>3383200</v>
      </c>
      <c r="H591">
        <f t="shared" si="37"/>
        <v>2.6594000000000002</v>
      </c>
      <c r="I591">
        <f t="shared" si="38"/>
        <v>1.2456</v>
      </c>
      <c r="J591">
        <f t="shared" si="39"/>
        <v>3.3832</v>
      </c>
    </row>
    <row r="592" spans="1:10" x14ac:dyDescent="0.25">
      <c r="A592">
        <v>66</v>
      </c>
      <c r="B592" t="s">
        <v>10</v>
      </c>
      <c r="C592">
        <v>1846800</v>
      </c>
      <c r="D592">
        <v>1144300</v>
      </c>
      <c r="E592">
        <v>10640200</v>
      </c>
      <c r="H592">
        <f t="shared" si="37"/>
        <v>1.8468</v>
      </c>
      <c r="I592">
        <f t="shared" si="38"/>
        <v>1.1443000000000001</v>
      </c>
      <c r="J592">
        <f t="shared" si="39"/>
        <v>10.6402</v>
      </c>
    </row>
    <row r="593" spans="1:10" x14ac:dyDescent="0.25">
      <c r="A593">
        <v>66</v>
      </c>
      <c r="B593" t="s">
        <v>11</v>
      </c>
      <c r="C593">
        <v>1008700</v>
      </c>
      <c r="D593">
        <v>1270200</v>
      </c>
      <c r="E593">
        <v>29098600</v>
      </c>
      <c r="H593">
        <f t="shared" si="37"/>
        <v>1.0086999999999999</v>
      </c>
      <c r="I593">
        <f t="shared" si="38"/>
        <v>1.2702</v>
      </c>
      <c r="J593">
        <f t="shared" si="39"/>
        <v>29.098600000000001</v>
      </c>
    </row>
    <row r="594" spans="1:10" x14ac:dyDescent="0.25">
      <c r="A594">
        <v>66</v>
      </c>
      <c r="B594" t="s">
        <v>12</v>
      </c>
      <c r="C594">
        <v>265900</v>
      </c>
      <c r="D594">
        <v>1138900</v>
      </c>
      <c r="E594">
        <v>421000</v>
      </c>
      <c r="H594">
        <f t="shared" si="37"/>
        <v>0.26590000000000003</v>
      </c>
      <c r="I594">
        <f t="shared" si="38"/>
        <v>1.1389</v>
      </c>
      <c r="J594">
        <f t="shared" si="39"/>
        <v>0.42099999999999999</v>
      </c>
    </row>
    <row r="595" spans="1:10" x14ac:dyDescent="0.25">
      <c r="A595">
        <v>66</v>
      </c>
      <c r="B595" t="s">
        <v>13</v>
      </c>
      <c r="C595">
        <v>429600</v>
      </c>
      <c r="D595">
        <v>1266100</v>
      </c>
      <c r="E595">
        <v>830800</v>
      </c>
      <c r="H595">
        <f t="shared" si="37"/>
        <v>0.42959999999999998</v>
      </c>
      <c r="I595">
        <f t="shared" si="38"/>
        <v>1.2661</v>
      </c>
      <c r="J595">
        <f t="shared" si="39"/>
        <v>0.83079999999999998</v>
      </c>
    </row>
    <row r="596" spans="1:10" x14ac:dyDescent="0.25">
      <c r="A596">
        <v>67</v>
      </c>
      <c r="B596" t="s">
        <v>5</v>
      </c>
      <c r="C596">
        <v>3779500</v>
      </c>
      <c r="D596">
        <v>3582600</v>
      </c>
      <c r="E596">
        <v>2414300</v>
      </c>
      <c r="H596">
        <f t="shared" si="37"/>
        <v>3.7795000000000001</v>
      </c>
      <c r="I596">
        <f t="shared" si="38"/>
        <v>3.5825999999999998</v>
      </c>
      <c r="J596">
        <f t="shared" si="39"/>
        <v>2.4142999999999999</v>
      </c>
    </row>
    <row r="597" spans="1:10" x14ac:dyDescent="0.25">
      <c r="A597">
        <v>67</v>
      </c>
      <c r="B597" t="s">
        <v>6</v>
      </c>
      <c r="C597">
        <v>3699900</v>
      </c>
      <c r="D597">
        <v>3112800</v>
      </c>
      <c r="E597">
        <v>3048800</v>
      </c>
      <c r="H597">
        <f t="shared" si="37"/>
        <v>3.6999</v>
      </c>
      <c r="I597">
        <f t="shared" si="38"/>
        <v>3.1128</v>
      </c>
      <c r="J597">
        <f t="shared" si="39"/>
        <v>3.0488</v>
      </c>
    </row>
    <row r="598" spans="1:10" x14ac:dyDescent="0.25">
      <c r="A598">
        <v>67</v>
      </c>
      <c r="B598" t="s">
        <v>7</v>
      </c>
      <c r="C598">
        <v>3568600</v>
      </c>
      <c r="D598">
        <v>2446300</v>
      </c>
      <c r="E598">
        <v>2020600</v>
      </c>
      <c r="H598">
        <f t="shared" si="37"/>
        <v>3.5686</v>
      </c>
      <c r="I598">
        <f t="shared" si="38"/>
        <v>2.4462999999999999</v>
      </c>
      <c r="J598">
        <f t="shared" si="39"/>
        <v>2.0206</v>
      </c>
    </row>
    <row r="599" spans="1:10" x14ac:dyDescent="0.25">
      <c r="A599">
        <v>67</v>
      </c>
      <c r="B599" t="s">
        <v>8</v>
      </c>
      <c r="C599">
        <v>3283500</v>
      </c>
      <c r="D599">
        <v>1822100</v>
      </c>
      <c r="E599">
        <v>1702700</v>
      </c>
      <c r="H599">
        <f t="shared" si="37"/>
        <v>3.2835000000000001</v>
      </c>
      <c r="I599">
        <f t="shared" si="38"/>
        <v>1.8221000000000001</v>
      </c>
      <c r="J599">
        <f t="shared" si="39"/>
        <v>1.7027000000000001</v>
      </c>
    </row>
    <row r="600" spans="1:10" x14ac:dyDescent="0.25">
      <c r="A600">
        <v>67</v>
      </c>
      <c r="B600" t="s">
        <v>9</v>
      </c>
      <c r="C600">
        <v>2541800</v>
      </c>
      <c r="D600">
        <v>1246900</v>
      </c>
      <c r="E600">
        <v>1173200</v>
      </c>
      <c r="H600">
        <f t="shared" si="37"/>
        <v>2.5417999999999998</v>
      </c>
      <c r="I600">
        <f t="shared" si="38"/>
        <v>1.2468999999999999</v>
      </c>
      <c r="J600">
        <f t="shared" si="39"/>
        <v>1.1732</v>
      </c>
    </row>
    <row r="601" spans="1:10" x14ac:dyDescent="0.25">
      <c r="A601">
        <v>67</v>
      </c>
      <c r="B601" t="s">
        <v>10</v>
      </c>
      <c r="C601">
        <v>1845200</v>
      </c>
      <c r="D601">
        <v>1227500</v>
      </c>
      <c r="E601">
        <v>1200500</v>
      </c>
      <c r="H601">
        <f t="shared" si="37"/>
        <v>1.8452</v>
      </c>
      <c r="I601">
        <f t="shared" si="38"/>
        <v>1.2275</v>
      </c>
      <c r="J601">
        <f t="shared" si="39"/>
        <v>1.2004999999999999</v>
      </c>
    </row>
    <row r="602" spans="1:10" x14ac:dyDescent="0.25">
      <c r="A602">
        <v>67</v>
      </c>
      <c r="B602" t="s">
        <v>11</v>
      </c>
      <c r="C602">
        <v>1039700</v>
      </c>
      <c r="D602">
        <v>1142200</v>
      </c>
      <c r="E602">
        <v>2290100</v>
      </c>
      <c r="H602">
        <f t="shared" si="37"/>
        <v>1.0397000000000001</v>
      </c>
      <c r="I602">
        <f t="shared" si="38"/>
        <v>1.1422000000000001</v>
      </c>
      <c r="J602">
        <f t="shared" si="39"/>
        <v>2.2900999999999998</v>
      </c>
    </row>
    <row r="603" spans="1:10" x14ac:dyDescent="0.25">
      <c r="A603">
        <v>67</v>
      </c>
      <c r="B603" t="s">
        <v>12</v>
      </c>
      <c r="C603">
        <v>250000</v>
      </c>
      <c r="D603">
        <v>1152800</v>
      </c>
      <c r="E603">
        <v>418800</v>
      </c>
      <c r="H603">
        <f t="shared" si="37"/>
        <v>0.25</v>
      </c>
      <c r="I603">
        <f t="shared" si="38"/>
        <v>1.1528</v>
      </c>
      <c r="J603">
        <f t="shared" si="39"/>
        <v>0.41880000000000001</v>
      </c>
    </row>
    <row r="604" spans="1:10" x14ac:dyDescent="0.25">
      <c r="A604">
        <v>67</v>
      </c>
      <c r="B604" t="s">
        <v>13</v>
      </c>
      <c r="C604">
        <v>455500</v>
      </c>
      <c r="D604">
        <v>1151700</v>
      </c>
      <c r="E604">
        <v>829300</v>
      </c>
      <c r="H604">
        <f t="shared" si="37"/>
        <v>0.45550000000000002</v>
      </c>
      <c r="I604">
        <f t="shared" si="38"/>
        <v>1.1516999999999999</v>
      </c>
      <c r="J604">
        <f t="shared" si="39"/>
        <v>0.82930000000000004</v>
      </c>
    </row>
    <row r="605" spans="1:10" x14ac:dyDescent="0.25">
      <c r="A605">
        <v>68</v>
      </c>
      <c r="B605" t="s">
        <v>5</v>
      </c>
      <c r="C605">
        <v>3671300</v>
      </c>
      <c r="D605">
        <v>3528000</v>
      </c>
      <c r="E605">
        <v>2438600</v>
      </c>
      <c r="H605">
        <f t="shared" si="37"/>
        <v>3.6713</v>
      </c>
      <c r="I605">
        <f t="shared" si="38"/>
        <v>3.528</v>
      </c>
      <c r="J605">
        <f t="shared" si="39"/>
        <v>2.4386000000000001</v>
      </c>
    </row>
    <row r="606" spans="1:10" x14ac:dyDescent="0.25">
      <c r="A606">
        <v>68</v>
      </c>
      <c r="B606" t="s">
        <v>6</v>
      </c>
      <c r="C606">
        <v>3622800</v>
      </c>
      <c r="D606">
        <v>2981500</v>
      </c>
      <c r="E606">
        <v>2268100</v>
      </c>
      <c r="H606">
        <f t="shared" si="37"/>
        <v>3.6227999999999998</v>
      </c>
      <c r="I606">
        <f t="shared" si="38"/>
        <v>2.9815</v>
      </c>
      <c r="J606">
        <f t="shared" si="39"/>
        <v>2.2681</v>
      </c>
    </row>
    <row r="607" spans="1:10" x14ac:dyDescent="0.25">
      <c r="A607">
        <v>68</v>
      </c>
      <c r="B607" t="s">
        <v>7</v>
      </c>
      <c r="C607">
        <v>3444700</v>
      </c>
      <c r="D607">
        <v>2417700</v>
      </c>
      <c r="E607">
        <v>2041400</v>
      </c>
      <c r="H607">
        <f t="shared" si="37"/>
        <v>3.4447000000000001</v>
      </c>
      <c r="I607">
        <f t="shared" si="38"/>
        <v>2.4177</v>
      </c>
      <c r="J607">
        <f t="shared" si="39"/>
        <v>2.0413999999999999</v>
      </c>
    </row>
    <row r="608" spans="1:10" x14ac:dyDescent="0.25">
      <c r="A608">
        <v>68</v>
      </c>
      <c r="B608" t="s">
        <v>8</v>
      </c>
      <c r="C608">
        <v>3216500</v>
      </c>
      <c r="D608">
        <v>1752500</v>
      </c>
      <c r="E608">
        <v>1561500</v>
      </c>
      <c r="H608">
        <f t="shared" si="37"/>
        <v>3.2164999999999999</v>
      </c>
      <c r="I608">
        <f t="shared" si="38"/>
        <v>1.7524999999999999</v>
      </c>
      <c r="J608">
        <f t="shared" si="39"/>
        <v>1.5615000000000001</v>
      </c>
    </row>
    <row r="609" spans="1:10" x14ac:dyDescent="0.25">
      <c r="A609">
        <v>68</v>
      </c>
      <c r="B609" t="s">
        <v>9</v>
      </c>
      <c r="C609">
        <v>2574100</v>
      </c>
      <c r="D609">
        <v>1228200</v>
      </c>
      <c r="E609">
        <v>1115100</v>
      </c>
      <c r="H609">
        <f t="shared" si="37"/>
        <v>2.5741000000000001</v>
      </c>
      <c r="I609">
        <f t="shared" si="38"/>
        <v>1.2282</v>
      </c>
      <c r="J609">
        <f t="shared" si="39"/>
        <v>1.1151</v>
      </c>
    </row>
    <row r="610" spans="1:10" x14ac:dyDescent="0.25">
      <c r="A610">
        <v>68</v>
      </c>
      <c r="B610" t="s">
        <v>10</v>
      </c>
      <c r="C610">
        <v>1880000</v>
      </c>
      <c r="D610">
        <v>1129000</v>
      </c>
      <c r="E610">
        <v>1163500</v>
      </c>
      <c r="H610">
        <f t="shared" si="37"/>
        <v>1.88</v>
      </c>
      <c r="I610">
        <f t="shared" si="38"/>
        <v>1.129</v>
      </c>
      <c r="J610">
        <f t="shared" si="39"/>
        <v>1.1635</v>
      </c>
    </row>
    <row r="611" spans="1:10" x14ac:dyDescent="0.25">
      <c r="A611">
        <v>68</v>
      </c>
      <c r="B611" t="s">
        <v>11</v>
      </c>
      <c r="C611">
        <v>1035600</v>
      </c>
      <c r="D611">
        <v>1122600</v>
      </c>
      <c r="E611">
        <v>1729200</v>
      </c>
      <c r="H611">
        <f t="shared" si="37"/>
        <v>1.0356000000000001</v>
      </c>
      <c r="I611">
        <f t="shared" si="38"/>
        <v>1.1226</v>
      </c>
      <c r="J611">
        <f t="shared" si="39"/>
        <v>1.7292000000000001</v>
      </c>
    </row>
    <row r="612" spans="1:10" x14ac:dyDescent="0.25">
      <c r="A612">
        <v>68</v>
      </c>
      <c r="B612" t="s">
        <v>12</v>
      </c>
      <c r="C612">
        <v>233900</v>
      </c>
      <c r="D612">
        <v>1127300</v>
      </c>
      <c r="E612">
        <v>443300</v>
      </c>
      <c r="H612">
        <f t="shared" si="37"/>
        <v>0.2339</v>
      </c>
      <c r="I612">
        <f t="shared" si="38"/>
        <v>1.1273</v>
      </c>
      <c r="J612">
        <f t="shared" si="39"/>
        <v>0.44330000000000003</v>
      </c>
    </row>
    <row r="613" spans="1:10" x14ac:dyDescent="0.25">
      <c r="A613">
        <v>68</v>
      </c>
      <c r="B613" t="s">
        <v>13</v>
      </c>
      <c r="C613">
        <v>418700</v>
      </c>
      <c r="D613">
        <v>1117200</v>
      </c>
      <c r="E613">
        <v>991800</v>
      </c>
      <c r="H613">
        <f t="shared" si="37"/>
        <v>0.41870000000000002</v>
      </c>
      <c r="I613">
        <f t="shared" si="38"/>
        <v>1.1172</v>
      </c>
      <c r="J613">
        <f t="shared" si="39"/>
        <v>0.99180000000000001</v>
      </c>
    </row>
    <row r="614" spans="1:10" x14ac:dyDescent="0.25">
      <c r="A614">
        <v>69</v>
      </c>
      <c r="B614" t="s">
        <v>5</v>
      </c>
      <c r="C614">
        <v>3684200</v>
      </c>
      <c r="D614">
        <v>3496300</v>
      </c>
      <c r="E614">
        <v>2420000</v>
      </c>
      <c r="H614">
        <f t="shared" si="37"/>
        <v>3.6842000000000001</v>
      </c>
      <c r="I614">
        <f t="shared" si="38"/>
        <v>3.4963000000000002</v>
      </c>
      <c r="J614">
        <f t="shared" si="39"/>
        <v>2.42</v>
      </c>
    </row>
    <row r="615" spans="1:10" x14ac:dyDescent="0.25">
      <c r="A615">
        <v>69</v>
      </c>
      <c r="B615" t="s">
        <v>6</v>
      </c>
      <c r="C615">
        <v>3575900</v>
      </c>
      <c r="D615">
        <v>3094100</v>
      </c>
      <c r="E615">
        <v>2253500</v>
      </c>
      <c r="H615">
        <f t="shared" si="37"/>
        <v>3.5758999999999999</v>
      </c>
      <c r="I615">
        <f t="shared" si="38"/>
        <v>3.0941000000000001</v>
      </c>
      <c r="J615">
        <f t="shared" si="39"/>
        <v>2.2534999999999998</v>
      </c>
    </row>
    <row r="616" spans="1:10" x14ac:dyDescent="0.25">
      <c r="A616">
        <v>69</v>
      </c>
      <c r="B616" t="s">
        <v>7</v>
      </c>
      <c r="C616">
        <v>3493600</v>
      </c>
      <c r="D616">
        <v>2443300</v>
      </c>
      <c r="E616">
        <v>1995400</v>
      </c>
      <c r="H616">
        <f t="shared" si="37"/>
        <v>3.4935999999999998</v>
      </c>
      <c r="I616">
        <f t="shared" si="38"/>
        <v>2.4432999999999998</v>
      </c>
      <c r="J616">
        <f t="shared" si="39"/>
        <v>1.9954000000000001</v>
      </c>
    </row>
    <row r="617" spans="1:10" x14ac:dyDescent="0.25">
      <c r="A617">
        <v>69</v>
      </c>
      <c r="B617" t="s">
        <v>8</v>
      </c>
      <c r="C617">
        <v>3201400</v>
      </c>
      <c r="D617">
        <v>1737200</v>
      </c>
      <c r="E617">
        <v>1592100</v>
      </c>
      <c r="H617">
        <f t="shared" si="37"/>
        <v>3.2014</v>
      </c>
      <c r="I617">
        <f t="shared" si="38"/>
        <v>1.7372000000000001</v>
      </c>
      <c r="J617">
        <f t="shared" si="39"/>
        <v>1.5921000000000001</v>
      </c>
    </row>
    <row r="618" spans="1:10" x14ac:dyDescent="0.25">
      <c r="A618">
        <v>69</v>
      </c>
      <c r="B618" t="s">
        <v>9</v>
      </c>
      <c r="C618">
        <v>2690400</v>
      </c>
      <c r="D618">
        <v>1253800</v>
      </c>
      <c r="E618">
        <v>1154200</v>
      </c>
      <c r="H618">
        <f t="shared" si="37"/>
        <v>2.6903999999999999</v>
      </c>
      <c r="I618">
        <f t="shared" si="38"/>
        <v>1.2538</v>
      </c>
      <c r="J618">
        <f t="shared" si="39"/>
        <v>1.1541999999999999</v>
      </c>
    </row>
    <row r="619" spans="1:10" x14ac:dyDescent="0.25">
      <c r="A619">
        <v>69</v>
      </c>
      <c r="B619" t="s">
        <v>10</v>
      </c>
      <c r="C619">
        <v>1844300</v>
      </c>
      <c r="D619">
        <v>1229500</v>
      </c>
      <c r="E619">
        <v>1343800</v>
      </c>
      <c r="H619">
        <f t="shared" si="37"/>
        <v>1.8443000000000001</v>
      </c>
      <c r="I619">
        <f t="shared" si="38"/>
        <v>1.2295</v>
      </c>
      <c r="J619">
        <f t="shared" si="39"/>
        <v>1.3438000000000001</v>
      </c>
    </row>
    <row r="620" spans="1:10" x14ac:dyDescent="0.25">
      <c r="A620">
        <v>69</v>
      </c>
      <c r="B620" t="s">
        <v>11</v>
      </c>
      <c r="C620">
        <v>1008800</v>
      </c>
      <c r="D620">
        <v>1183500</v>
      </c>
      <c r="E620">
        <v>2855400</v>
      </c>
      <c r="H620">
        <f t="shared" si="37"/>
        <v>1.0087999999999999</v>
      </c>
      <c r="I620">
        <f t="shared" si="38"/>
        <v>1.1835</v>
      </c>
      <c r="J620">
        <f t="shared" si="39"/>
        <v>2.8553999999999999</v>
      </c>
    </row>
    <row r="621" spans="1:10" x14ac:dyDescent="0.25">
      <c r="A621">
        <v>69</v>
      </c>
      <c r="B621" t="s">
        <v>12</v>
      </c>
      <c r="C621">
        <v>242500</v>
      </c>
      <c r="D621">
        <v>1148900</v>
      </c>
      <c r="E621">
        <v>422400</v>
      </c>
      <c r="H621">
        <f t="shared" si="37"/>
        <v>0.24249999999999999</v>
      </c>
      <c r="I621">
        <f t="shared" si="38"/>
        <v>1.1489</v>
      </c>
      <c r="J621">
        <f t="shared" si="39"/>
        <v>0.4224</v>
      </c>
    </row>
    <row r="622" spans="1:10" x14ac:dyDescent="0.25">
      <c r="A622">
        <v>69</v>
      </c>
      <c r="B622" t="s">
        <v>13</v>
      </c>
      <c r="C622">
        <v>430800</v>
      </c>
      <c r="D622">
        <v>1152900</v>
      </c>
      <c r="E622">
        <v>830600</v>
      </c>
      <c r="H622">
        <f t="shared" si="37"/>
        <v>0.43080000000000002</v>
      </c>
      <c r="I622">
        <f t="shared" si="38"/>
        <v>1.1529</v>
      </c>
      <c r="J622">
        <f t="shared" si="39"/>
        <v>0.8306</v>
      </c>
    </row>
    <row r="623" spans="1:10" x14ac:dyDescent="0.25">
      <c r="A623">
        <v>70</v>
      </c>
      <c r="B623" t="s">
        <v>5</v>
      </c>
      <c r="C623">
        <v>3895200</v>
      </c>
      <c r="D623">
        <v>3631200</v>
      </c>
      <c r="E623">
        <v>2489500</v>
      </c>
      <c r="H623">
        <f t="shared" si="37"/>
        <v>3.8952</v>
      </c>
      <c r="I623">
        <f t="shared" si="38"/>
        <v>3.6312000000000002</v>
      </c>
      <c r="J623">
        <f t="shared" si="39"/>
        <v>2.4895</v>
      </c>
    </row>
    <row r="624" spans="1:10" x14ac:dyDescent="0.25">
      <c r="A624">
        <v>70</v>
      </c>
      <c r="B624" t="s">
        <v>6</v>
      </c>
      <c r="C624">
        <v>3686000</v>
      </c>
      <c r="D624">
        <v>3044800</v>
      </c>
      <c r="E624">
        <v>2406100</v>
      </c>
      <c r="H624">
        <f t="shared" si="37"/>
        <v>3.6859999999999999</v>
      </c>
      <c r="I624">
        <f t="shared" si="38"/>
        <v>3.0448</v>
      </c>
      <c r="J624">
        <f t="shared" si="39"/>
        <v>2.4060999999999999</v>
      </c>
    </row>
    <row r="625" spans="1:10" x14ac:dyDescent="0.25">
      <c r="A625">
        <v>70</v>
      </c>
      <c r="B625" t="s">
        <v>7</v>
      </c>
      <c r="C625">
        <v>3552300</v>
      </c>
      <c r="D625">
        <v>2510500</v>
      </c>
      <c r="E625">
        <v>2195500</v>
      </c>
      <c r="H625">
        <f t="shared" si="37"/>
        <v>3.5522999999999998</v>
      </c>
      <c r="I625">
        <f t="shared" si="38"/>
        <v>2.5105</v>
      </c>
      <c r="J625">
        <f t="shared" si="39"/>
        <v>2.1955</v>
      </c>
    </row>
    <row r="626" spans="1:10" x14ac:dyDescent="0.25">
      <c r="A626">
        <v>70</v>
      </c>
      <c r="B626" t="s">
        <v>8</v>
      </c>
      <c r="C626">
        <v>3217800</v>
      </c>
      <c r="D626">
        <v>1762700</v>
      </c>
      <c r="E626">
        <v>1793600</v>
      </c>
      <c r="H626">
        <f t="shared" si="37"/>
        <v>3.2178</v>
      </c>
      <c r="I626">
        <f t="shared" si="38"/>
        <v>1.7626999999999999</v>
      </c>
      <c r="J626">
        <f t="shared" si="39"/>
        <v>1.7936000000000001</v>
      </c>
    </row>
    <row r="627" spans="1:10" x14ac:dyDescent="0.25">
      <c r="A627">
        <v>70</v>
      </c>
      <c r="B627" t="s">
        <v>9</v>
      </c>
      <c r="C627">
        <v>2604000</v>
      </c>
      <c r="D627">
        <v>1284600</v>
      </c>
      <c r="E627">
        <v>1766400</v>
      </c>
      <c r="H627">
        <f t="shared" si="37"/>
        <v>2.6040000000000001</v>
      </c>
      <c r="I627">
        <f t="shared" si="38"/>
        <v>1.2846</v>
      </c>
      <c r="J627">
        <f t="shared" si="39"/>
        <v>1.7664</v>
      </c>
    </row>
    <row r="628" spans="1:10" x14ac:dyDescent="0.25">
      <c r="A628">
        <v>70</v>
      </c>
      <c r="B628" t="s">
        <v>10</v>
      </c>
      <c r="C628">
        <v>1864200</v>
      </c>
      <c r="D628">
        <v>1155600</v>
      </c>
      <c r="E628">
        <v>4421300</v>
      </c>
      <c r="H628">
        <f t="shared" si="37"/>
        <v>1.8642000000000001</v>
      </c>
      <c r="I628">
        <f t="shared" si="38"/>
        <v>1.1556</v>
      </c>
      <c r="J628">
        <f t="shared" si="39"/>
        <v>4.4212999999999996</v>
      </c>
    </row>
    <row r="629" spans="1:10" x14ac:dyDescent="0.25">
      <c r="A629">
        <v>70</v>
      </c>
      <c r="B629" t="s">
        <v>11</v>
      </c>
      <c r="C629">
        <v>1084300</v>
      </c>
      <c r="D629">
        <v>1173200</v>
      </c>
      <c r="E629">
        <v>10304000</v>
      </c>
      <c r="H629">
        <f t="shared" si="37"/>
        <v>1.0843</v>
      </c>
      <c r="I629">
        <f t="shared" si="38"/>
        <v>1.1732</v>
      </c>
      <c r="J629">
        <f t="shared" si="39"/>
        <v>10.304</v>
      </c>
    </row>
    <row r="630" spans="1:10" x14ac:dyDescent="0.25">
      <c r="A630">
        <v>70</v>
      </c>
      <c r="B630" t="s">
        <v>12</v>
      </c>
      <c r="C630">
        <v>249800</v>
      </c>
      <c r="D630">
        <v>1179300</v>
      </c>
      <c r="E630">
        <v>439400</v>
      </c>
      <c r="H630">
        <f t="shared" si="37"/>
        <v>0.24979999999999999</v>
      </c>
      <c r="I630">
        <f t="shared" si="38"/>
        <v>1.1793</v>
      </c>
      <c r="J630">
        <f t="shared" si="39"/>
        <v>0.43940000000000001</v>
      </c>
    </row>
    <row r="631" spans="1:10" x14ac:dyDescent="0.25">
      <c r="A631">
        <v>70</v>
      </c>
      <c r="B631" t="s">
        <v>13</v>
      </c>
      <c r="C631">
        <v>413500</v>
      </c>
      <c r="D631">
        <v>1122800</v>
      </c>
      <c r="E631">
        <v>824900</v>
      </c>
      <c r="H631">
        <f t="shared" si="37"/>
        <v>0.41349999999999998</v>
      </c>
      <c r="I631">
        <f t="shared" si="38"/>
        <v>1.1228</v>
      </c>
      <c r="J631">
        <f t="shared" si="39"/>
        <v>0.82489999999999997</v>
      </c>
    </row>
    <row r="632" spans="1:10" x14ac:dyDescent="0.25">
      <c r="A632">
        <v>71</v>
      </c>
      <c r="B632" t="s">
        <v>5</v>
      </c>
      <c r="C632">
        <v>3685800</v>
      </c>
      <c r="D632">
        <v>3534900</v>
      </c>
      <c r="E632">
        <v>2406800</v>
      </c>
      <c r="H632">
        <f t="shared" si="37"/>
        <v>3.6858</v>
      </c>
      <c r="I632">
        <f t="shared" si="38"/>
        <v>3.5348999999999999</v>
      </c>
      <c r="J632">
        <f t="shared" si="39"/>
        <v>2.4068000000000001</v>
      </c>
    </row>
    <row r="633" spans="1:10" x14ac:dyDescent="0.25">
      <c r="A633">
        <v>71</v>
      </c>
      <c r="B633" t="s">
        <v>6</v>
      </c>
      <c r="C633">
        <v>3589700</v>
      </c>
      <c r="D633">
        <v>3066200</v>
      </c>
      <c r="E633">
        <v>2291900</v>
      </c>
      <c r="H633">
        <f t="shared" si="37"/>
        <v>3.5897000000000001</v>
      </c>
      <c r="I633">
        <f t="shared" si="38"/>
        <v>3.0661999999999998</v>
      </c>
      <c r="J633">
        <f t="shared" si="39"/>
        <v>2.2919</v>
      </c>
    </row>
    <row r="634" spans="1:10" x14ac:dyDescent="0.25">
      <c r="A634">
        <v>71</v>
      </c>
      <c r="B634" t="s">
        <v>7</v>
      </c>
      <c r="C634">
        <v>3516900</v>
      </c>
      <c r="D634">
        <v>2442300</v>
      </c>
      <c r="E634">
        <v>2094500</v>
      </c>
      <c r="H634">
        <f t="shared" si="37"/>
        <v>3.5169000000000001</v>
      </c>
      <c r="I634">
        <f t="shared" si="38"/>
        <v>2.4422999999999999</v>
      </c>
      <c r="J634">
        <f t="shared" si="39"/>
        <v>2.0945</v>
      </c>
    </row>
    <row r="635" spans="1:10" x14ac:dyDescent="0.25">
      <c r="A635">
        <v>71</v>
      </c>
      <c r="B635" t="s">
        <v>8</v>
      </c>
      <c r="C635">
        <v>3277400</v>
      </c>
      <c r="D635">
        <v>1766200</v>
      </c>
      <c r="E635">
        <v>1622900</v>
      </c>
      <c r="H635">
        <f t="shared" si="37"/>
        <v>3.2774000000000001</v>
      </c>
      <c r="I635">
        <f t="shared" si="38"/>
        <v>1.7662</v>
      </c>
      <c r="J635">
        <f t="shared" si="39"/>
        <v>1.6229</v>
      </c>
    </row>
    <row r="636" spans="1:10" x14ac:dyDescent="0.25">
      <c r="A636">
        <v>71</v>
      </c>
      <c r="B636" t="s">
        <v>9</v>
      </c>
      <c r="C636">
        <v>2665500</v>
      </c>
      <c r="D636">
        <v>1286000</v>
      </c>
      <c r="E636">
        <v>1394900</v>
      </c>
      <c r="H636">
        <f t="shared" si="37"/>
        <v>2.6655000000000002</v>
      </c>
      <c r="I636">
        <f t="shared" si="38"/>
        <v>1.286</v>
      </c>
      <c r="J636">
        <f t="shared" si="39"/>
        <v>1.3949</v>
      </c>
    </row>
    <row r="637" spans="1:10" x14ac:dyDescent="0.25">
      <c r="A637">
        <v>71</v>
      </c>
      <c r="B637" t="s">
        <v>10</v>
      </c>
      <c r="C637">
        <v>1921300</v>
      </c>
      <c r="D637">
        <v>1176000</v>
      </c>
      <c r="E637">
        <v>2423400</v>
      </c>
      <c r="H637">
        <f t="shared" si="37"/>
        <v>1.9213</v>
      </c>
      <c r="I637">
        <f t="shared" si="38"/>
        <v>1.1759999999999999</v>
      </c>
      <c r="J637">
        <f t="shared" si="39"/>
        <v>2.4234</v>
      </c>
    </row>
    <row r="638" spans="1:10" x14ac:dyDescent="0.25">
      <c r="A638">
        <v>71</v>
      </c>
      <c r="B638" t="s">
        <v>11</v>
      </c>
      <c r="C638">
        <v>1058300</v>
      </c>
      <c r="D638">
        <v>1129100</v>
      </c>
      <c r="E638">
        <v>6194900</v>
      </c>
      <c r="H638">
        <f t="shared" si="37"/>
        <v>1.0583</v>
      </c>
      <c r="I638">
        <f t="shared" si="38"/>
        <v>1.1291</v>
      </c>
      <c r="J638">
        <f t="shared" si="39"/>
        <v>6.1948999999999996</v>
      </c>
    </row>
    <row r="639" spans="1:10" x14ac:dyDescent="0.25">
      <c r="A639">
        <v>71</v>
      </c>
      <c r="B639" t="s">
        <v>12</v>
      </c>
      <c r="C639">
        <v>244200</v>
      </c>
      <c r="D639">
        <v>1146800</v>
      </c>
      <c r="E639">
        <v>429400</v>
      </c>
      <c r="H639">
        <f t="shared" si="37"/>
        <v>0.2442</v>
      </c>
      <c r="I639">
        <f t="shared" si="38"/>
        <v>1.1468</v>
      </c>
      <c r="J639">
        <f t="shared" si="39"/>
        <v>0.4294</v>
      </c>
    </row>
    <row r="640" spans="1:10" x14ac:dyDescent="0.25">
      <c r="A640">
        <v>71</v>
      </c>
      <c r="B640" t="s">
        <v>13</v>
      </c>
      <c r="C640">
        <v>419900</v>
      </c>
      <c r="D640">
        <v>1130800</v>
      </c>
      <c r="E640">
        <v>851000</v>
      </c>
      <c r="H640">
        <f t="shared" si="37"/>
        <v>0.4199</v>
      </c>
      <c r="I640">
        <f t="shared" si="38"/>
        <v>1.1308</v>
      </c>
      <c r="J640">
        <f t="shared" si="39"/>
        <v>0.85099999999999998</v>
      </c>
    </row>
    <row r="641" spans="1:10" x14ac:dyDescent="0.25">
      <c r="A641">
        <v>72</v>
      </c>
      <c r="B641" t="s">
        <v>5</v>
      </c>
      <c r="C641">
        <v>3658100</v>
      </c>
      <c r="D641">
        <v>3613400</v>
      </c>
      <c r="E641">
        <v>2422700</v>
      </c>
      <c r="H641">
        <f t="shared" si="37"/>
        <v>3.6581000000000001</v>
      </c>
      <c r="I641">
        <f t="shared" si="38"/>
        <v>3.6133999999999999</v>
      </c>
      <c r="J641">
        <f t="shared" si="39"/>
        <v>2.4226999999999999</v>
      </c>
    </row>
    <row r="642" spans="1:10" x14ac:dyDescent="0.25">
      <c r="A642">
        <v>72</v>
      </c>
      <c r="B642" t="s">
        <v>6</v>
      </c>
      <c r="C642">
        <v>3706900</v>
      </c>
      <c r="D642">
        <v>3029500</v>
      </c>
      <c r="E642">
        <v>2292000</v>
      </c>
      <c r="H642">
        <f t="shared" si="37"/>
        <v>3.7069000000000001</v>
      </c>
      <c r="I642">
        <f t="shared" si="38"/>
        <v>3.0295000000000001</v>
      </c>
      <c r="J642">
        <f t="shared" si="39"/>
        <v>2.2919999999999998</v>
      </c>
    </row>
    <row r="643" spans="1:10" x14ac:dyDescent="0.25">
      <c r="A643">
        <v>72</v>
      </c>
      <c r="B643" t="s">
        <v>7</v>
      </c>
      <c r="C643">
        <v>3539300</v>
      </c>
      <c r="D643">
        <v>2492300</v>
      </c>
      <c r="E643">
        <v>2022200</v>
      </c>
      <c r="H643">
        <f t="shared" ref="H643:H706" si="40">C643/(10^6)</f>
        <v>3.5392999999999999</v>
      </c>
      <c r="I643">
        <f t="shared" ref="I643:I706" si="41">D643/(10^6)</f>
        <v>2.4923000000000002</v>
      </c>
      <c r="J643">
        <f t="shared" ref="J643:J706" si="42">E643/(10^6)</f>
        <v>2.0222000000000002</v>
      </c>
    </row>
    <row r="644" spans="1:10" x14ac:dyDescent="0.25">
      <c r="A644">
        <v>72</v>
      </c>
      <c r="B644" t="s">
        <v>8</v>
      </c>
      <c r="C644">
        <v>3314700</v>
      </c>
      <c r="D644">
        <v>1814200</v>
      </c>
      <c r="E644">
        <v>1844000</v>
      </c>
      <c r="H644">
        <f t="shared" si="40"/>
        <v>3.3147000000000002</v>
      </c>
      <c r="I644">
        <f t="shared" si="41"/>
        <v>1.8142</v>
      </c>
      <c r="J644">
        <f t="shared" si="42"/>
        <v>1.8440000000000001</v>
      </c>
    </row>
    <row r="645" spans="1:10" x14ac:dyDescent="0.25">
      <c r="A645">
        <v>72</v>
      </c>
      <c r="B645" t="s">
        <v>9</v>
      </c>
      <c r="C645">
        <v>2573900</v>
      </c>
      <c r="D645">
        <v>1230800</v>
      </c>
      <c r="E645">
        <v>1238900</v>
      </c>
      <c r="H645">
        <f t="shared" si="40"/>
        <v>2.5739000000000001</v>
      </c>
      <c r="I645">
        <f t="shared" si="41"/>
        <v>1.2307999999999999</v>
      </c>
      <c r="J645">
        <f t="shared" si="42"/>
        <v>1.2388999999999999</v>
      </c>
    </row>
    <row r="646" spans="1:10" x14ac:dyDescent="0.25">
      <c r="A646">
        <v>72</v>
      </c>
      <c r="B646" t="s">
        <v>10</v>
      </c>
      <c r="C646">
        <v>1853100</v>
      </c>
      <c r="D646">
        <v>1160500</v>
      </c>
      <c r="E646">
        <v>1668000</v>
      </c>
      <c r="H646">
        <f t="shared" si="40"/>
        <v>1.8531</v>
      </c>
      <c r="I646">
        <f t="shared" si="41"/>
        <v>1.1605000000000001</v>
      </c>
      <c r="J646">
        <f t="shared" si="42"/>
        <v>1.6679999999999999</v>
      </c>
    </row>
    <row r="647" spans="1:10" x14ac:dyDescent="0.25">
      <c r="A647">
        <v>72</v>
      </c>
      <c r="B647" t="s">
        <v>11</v>
      </c>
      <c r="C647">
        <v>1046300</v>
      </c>
      <c r="D647">
        <v>1147600</v>
      </c>
      <c r="E647">
        <v>3907500</v>
      </c>
      <c r="H647">
        <f t="shared" si="40"/>
        <v>1.0463</v>
      </c>
      <c r="I647">
        <f t="shared" si="41"/>
        <v>1.1476</v>
      </c>
      <c r="J647">
        <f t="shared" si="42"/>
        <v>3.9075000000000002</v>
      </c>
    </row>
    <row r="648" spans="1:10" x14ac:dyDescent="0.25">
      <c r="A648">
        <v>72</v>
      </c>
      <c r="B648" t="s">
        <v>12</v>
      </c>
      <c r="C648">
        <v>238500</v>
      </c>
      <c r="D648">
        <v>1144100</v>
      </c>
      <c r="E648">
        <v>422900</v>
      </c>
      <c r="H648">
        <f t="shared" si="40"/>
        <v>0.23849999999999999</v>
      </c>
      <c r="I648">
        <f t="shared" si="41"/>
        <v>1.1440999999999999</v>
      </c>
      <c r="J648">
        <f t="shared" si="42"/>
        <v>0.4229</v>
      </c>
    </row>
    <row r="649" spans="1:10" x14ac:dyDescent="0.25">
      <c r="A649">
        <v>72</v>
      </c>
      <c r="B649" t="s">
        <v>13</v>
      </c>
      <c r="C649">
        <v>436400</v>
      </c>
      <c r="D649">
        <v>1103600</v>
      </c>
      <c r="E649">
        <v>836200</v>
      </c>
      <c r="H649">
        <f t="shared" si="40"/>
        <v>0.43640000000000001</v>
      </c>
      <c r="I649">
        <f t="shared" si="41"/>
        <v>1.1035999999999999</v>
      </c>
      <c r="J649">
        <f t="shared" si="42"/>
        <v>0.83620000000000005</v>
      </c>
    </row>
    <row r="650" spans="1:10" x14ac:dyDescent="0.25">
      <c r="A650">
        <v>73</v>
      </c>
      <c r="B650" t="s">
        <v>5</v>
      </c>
      <c r="C650">
        <v>3740100</v>
      </c>
      <c r="D650">
        <v>3562300</v>
      </c>
      <c r="E650">
        <v>2486900</v>
      </c>
      <c r="H650">
        <f t="shared" si="40"/>
        <v>3.7401</v>
      </c>
      <c r="I650">
        <f t="shared" si="41"/>
        <v>3.5623</v>
      </c>
      <c r="J650">
        <f t="shared" si="42"/>
        <v>2.4868999999999999</v>
      </c>
    </row>
    <row r="651" spans="1:10" x14ac:dyDescent="0.25">
      <c r="A651">
        <v>73</v>
      </c>
      <c r="B651" t="s">
        <v>6</v>
      </c>
      <c r="C651">
        <v>3907900</v>
      </c>
      <c r="D651">
        <v>3005200</v>
      </c>
      <c r="E651">
        <v>2282400</v>
      </c>
      <c r="H651">
        <f t="shared" si="40"/>
        <v>3.9079000000000002</v>
      </c>
      <c r="I651">
        <f t="shared" si="41"/>
        <v>3.0051999999999999</v>
      </c>
      <c r="J651">
        <f t="shared" si="42"/>
        <v>2.2824</v>
      </c>
    </row>
    <row r="652" spans="1:10" x14ac:dyDescent="0.25">
      <c r="A652">
        <v>73</v>
      </c>
      <c r="B652" t="s">
        <v>7</v>
      </c>
      <c r="C652">
        <v>3532100</v>
      </c>
      <c r="D652">
        <v>2539600</v>
      </c>
      <c r="E652">
        <v>1969300</v>
      </c>
      <c r="H652">
        <f t="shared" si="40"/>
        <v>3.5320999999999998</v>
      </c>
      <c r="I652">
        <f t="shared" si="41"/>
        <v>2.5396000000000001</v>
      </c>
      <c r="J652">
        <f t="shared" si="42"/>
        <v>1.9693000000000001</v>
      </c>
    </row>
    <row r="653" spans="1:10" x14ac:dyDescent="0.25">
      <c r="A653">
        <v>73</v>
      </c>
      <c r="B653" t="s">
        <v>8</v>
      </c>
      <c r="C653">
        <v>3270400</v>
      </c>
      <c r="D653">
        <v>3141400</v>
      </c>
      <c r="E653">
        <v>1545200</v>
      </c>
      <c r="H653">
        <f t="shared" si="40"/>
        <v>3.2704</v>
      </c>
      <c r="I653">
        <f t="shared" si="41"/>
        <v>3.1414</v>
      </c>
      <c r="J653">
        <f t="shared" si="42"/>
        <v>1.5451999999999999</v>
      </c>
    </row>
    <row r="654" spans="1:10" x14ac:dyDescent="0.25">
      <c r="A654">
        <v>73</v>
      </c>
      <c r="B654" t="s">
        <v>9</v>
      </c>
      <c r="C654">
        <v>2566800</v>
      </c>
      <c r="D654">
        <v>1248800</v>
      </c>
      <c r="E654">
        <v>1107100</v>
      </c>
      <c r="H654">
        <f t="shared" si="40"/>
        <v>2.5668000000000002</v>
      </c>
      <c r="I654">
        <f t="shared" si="41"/>
        <v>1.2487999999999999</v>
      </c>
      <c r="J654">
        <f t="shared" si="42"/>
        <v>1.1071</v>
      </c>
    </row>
    <row r="655" spans="1:10" x14ac:dyDescent="0.25">
      <c r="A655">
        <v>73</v>
      </c>
      <c r="B655" t="s">
        <v>10</v>
      </c>
      <c r="C655">
        <v>1823700</v>
      </c>
      <c r="D655">
        <v>1129600</v>
      </c>
      <c r="E655">
        <v>1060600</v>
      </c>
      <c r="H655">
        <f t="shared" si="40"/>
        <v>1.8237000000000001</v>
      </c>
      <c r="I655">
        <f t="shared" si="41"/>
        <v>1.1295999999999999</v>
      </c>
      <c r="J655">
        <f t="shared" si="42"/>
        <v>1.0606</v>
      </c>
    </row>
    <row r="656" spans="1:10" x14ac:dyDescent="0.25">
      <c r="A656">
        <v>73</v>
      </c>
      <c r="B656" t="s">
        <v>11</v>
      </c>
      <c r="C656">
        <v>1014900</v>
      </c>
      <c r="D656">
        <v>1146200</v>
      </c>
      <c r="E656">
        <v>1944500</v>
      </c>
      <c r="H656">
        <f t="shared" si="40"/>
        <v>1.0148999999999999</v>
      </c>
      <c r="I656">
        <f t="shared" si="41"/>
        <v>1.1462000000000001</v>
      </c>
      <c r="J656">
        <f t="shared" si="42"/>
        <v>1.9444999999999999</v>
      </c>
    </row>
    <row r="657" spans="1:10" x14ac:dyDescent="0.25">
      <c r="A657">
        <v>73</v>
      </c>
      <c r="B657" t="s">
        <v>12</v>
      </c>
      <c r="C657">
        <v>256500</v>
      </c>
      <c r="D657">
        <v>1108700</v>
      </c>
      <c r="E657">
        <v>418700</v>
      </c>
      <c r="H657">
        <f t="shared" si="40"/>
        <v>0.25650000000000001</v>
      </c>
      <c r="I657">
        <f t="shared" si="41"/>
        <v>1.1087</v>
      </c>
      <c r="J657">
        <f t="shared" si="42"/>
        <v>0.41870000000000002</v>
      </c>
    </row>
    <row r="658" spans="1:10" x14ac:dyDescent="0.25">
      <c r="A658">
        <v>73</v>
      </c>
      <c r="B658" t="s">
        <v>13</v>
      </c>
      <c r="C658">
        <v>418600</v>
      </c>
      <c r="D658">
        <v>1112700</v>
      </c>
      <c r="E658">
        <v>823900</v>
      </c>
      <c r="H658">
        <f t="shared" si="40"/>
        <v>0.41860000000000003</v>
      </c>
      <c r="I658">
        <f t="shared" si="41"/>
        <v>1.1127</v>
      </c>
      <c r="J658">
        <f t="shared" si="42"/>
        <v>0.82389999999999997</v>
      </c>
    </row>
    <row r="659" spans="1:10" x14ac:dyDescent="0.25">
      <c r="A659">
        <v>74</v>
      </c>
      <c r="B659" t="s">
        <v>5</v>
      </c>
      <c r="C659">
        <v>3651000</v>
      </c>
      <c r="D659">
        <v>3598100</v>
      </c>
      <c r="E659">
        <v>2379200</v>
      </c>
      <c r="H659">
        <f t="shared" si="40"/>
        <v>3.6509999999999998</v>
      </c>
      <c r="I659">
        <f t="shared" si="41"/>
        <v>3.5981000000000001</v>
      </c>
      <c r="J659">
        <f t="shared" si="42"/>
        <v>2.3792</v>
      </c>
    </row>
    <row r="660" spans="1:10" x14ac:dyDescent="0.25">
      <c r="A660">
        <v>74</v>
      </c>
      <c r="B660" t="s">
        <v>6</v>
      </c>
      <c r="C660">
        <v>3632400</v>
      </c>
      <c r="D660">
        <v>3011800</v>
      </c>
      <c r="E660">
        <v>2553900</v>
      </c>
      <c r="H660">
        <f t="shared" si="40"/>
        <v>3.6324000000000001</v>
      </c>
      <c r="I660">
        <f t="shared" si="41"/>
        <v>3.0118</v>
      </c>
      <c r="J660">
        <f t="shared" si="42"/>
        <v>2.5539000000000001</v>
      </c>
    </row>
    <row r="661" spans="1:10" x14ac:dyDescent="0.25">
      <c r="A661">
        <v>74</v>
      </c>
      <c r="B661" t="s">
        <v>7</v>
      </c>
      <c r="C661">
        <v>3482800</v>
      </c>
      <c r="D661">
        <v>2388300</v>
      </c>
      <c r="E661">
        <v>1993200</v>
      </c>
      <c r="H661">
        <f t="shared" si="40"/>
        <v>3.4828000000000001</v>
      </c>
      <c r="I661">
        <f t="shared" si="41"/>
        <v>2.3883000000000001</v>
      </c>
      <c r="J661">
        <f t="shared" si="42"/>
        <v>1.9932000000000001</v>
      </c>
    </row>
    <row r="662" spans="1:10" x14ac:dyDescent="0.25">
      <c r="A662">
        <v>74</v>
      </c>
      <c r="B662" t="s">
        <v>8</v>
      </c>
      <c r="C662">
        <v>3215200</v>
      </c>
      <c r="D662">
        <v>1780800</v>
      </c>
      <c r="E662">
        <v>1589600</v>
      </c>
      <c r="H662">
        <f t="shared" si="40"/>
        <v>3.2151999999999998</v>
      </c>
      <c r="I662">
        <f t="shared" si="41"/>
        <v>1.7807999999999999</v>
      </c>
      <c r="J662">
        <f t="shared" si="42"/>
        <v>1.5895999999999999</v>
      </c>
    </row>
    <row r="663" spans="1:10" x14ac:dyDescent="0.25">
      <c r="A663">
        <v>74</v>
      </c>
      <c r="B663" t="s">
        <v>9</v>
      </c>
      <c r="C663">
        <v>2526900</v>
      </c>
      <c r="D663">
        <v>1222600</v>
      </c>
      <c r="E663">
        <v>1184000</v>
      </c>
      <c r="H663">
        <f t="shared" si="40"/>
        <v>2.5268999999999999</v>
      </c>
      <c r="I663">
        <f t="shared" si="41"/>
        <v>1.2225999999999999</v>
      </c>
      <c r="J663">
        <f t="shared" si="42"/>
        <v>1.1839999999999999</v>
      </c>
    </row>
    <row r="664" spans="1:10" x14ac:dyDescent="0.25">
      <c r="A664">
        <v>74</v>
      </c>
      <c r="B664" t="s">
        <v>10</v>
      </c>
      <c r="C664">
        <v>1845000</v>
      </c>
      <c r="D664">
        <v>1153500</v>
      </c>
      <c r="E664">
        <v>1385200</v>
      </c>
      <c r="H664">
        <f t="shared" si="40"/>
        <v>1.845</v>
      </c>
      <c r="I664">
        <f t="shared" si="41"/>
        <v>1.1535</v>
      </c>
      <c r="J664">
        <f t="shared" si="42"/>
        <v>1.3852</v>
      </c>
    </row>
    <row r="665" spans="1:10" x14ac:dyDescent="0.25">
      <c r="A665">
        <v>74</v>
      </c>
      <c r="B665" t="s">
        <v>11</v>
      </c>
      <c r="C665">
        <v>984500</v>
      </c>
      <c r="D665">
        <v>1117200</v>
      </c>
      <c r="E665">
        <v>2491900</v>
      </c>
      <c r="H665">
        <f t="shared" si="40"/>
        <v>0.98450000000000004</v>
      </c>
      <c r="I665">
        <f t="shared" si="41"/>
        <v>1.1172</v>
      </c>
      <c r="J665">
        <f t="shared" si="42"/>
        <v>2.4918999999999998</v>
      </c>
    </row>
    <row r="666" spans="1:10" x14ac:dyDescent="0.25">
      <c r="A666">
        <v>74</v>
      </c>
      <c r="B666" t="s">
        <v>12</v>
      </c>
      <c r="C666">
        <v>282400</v>
      </c>
      <c r="D666">
        <v>1158300</v>
      </c>
      <c r="E666">
        <v>424100</v>
      </c>
      <c r="H666">
        <f t="shared" si="40"/>
        <v>0.28239999999999998</v>
      </c>
      <c r="I666">
        <f t="shared" si="41"/>
        <v>1.1583000000000001</v>
      </c>
      <c r="J666">
        <f t="shared" si="42"/>
        <v>0.42409999999999998</v>
      </c>
    </row>
    <row r="667" spans="1:10" x14ac:dyDescent="0.25">
      <c r="A667">
        <v>74</v>
      </c>
      <c r="B667" t="s">
        <v>13</v>
      </c>
      <c r="C667">
        <v>457300</v>
      </c>
      <c r="D667">
        <v>1315900</v>
      </c>
      <c r="E667">
        <v>858400</v>
      </c>
      <c r="H667">
        <f t="shared" si="40"/>
        <v>0.45729999999999998</v>
      </c>
      <c r="I667">
        <f t="shared" si="41"/>
        <v>1.3159000000000001</v>
      </c>
      <c r="J667">
        <f t="shared" si="42"/>
        <v>0.85840000000000005</v>
      </c>
    </row>
    <row r="668" spans="1:10" x14ac:dyDescent="0.25">
      <c r="A668">
        <v>75</v>
      </c>
      <c r="B668" t="s">
        <v>5</v>
      </c>
      <c r="C668">
        <v>3612200</v>
      </c>
      <c r="D668">
        <v>3684700</v>
      </c>
      <c r="E668">
        <v>2500700</v>
      </c>
      <c r="H668">
        <f t="shared" si="40"/>
        <v>3.6122000000000001</v>
      </c>
      <c r="I668">
        <f t="shared" si="41"/>
        <v>3.6846999999999999</v>
      </c>
      <c r="J668">
        <f t="shared" si="42"/>
        <v>2.5007000000000001</v>
      </c>
    </row>
    <row r="669" spans="1:10" x14ac:dyDescent="0.25">
      <c r="A669">
        <v>75</v>
      </c>
      <c r="B669" t="s">
        <v>6</v>
      </c>
      <c r="C669">
        <v>3776100</v>
      </c>
      <c r="D669">
        <v>3018100</v>
      </c>
      <c r="E669">
        <v>2347500</v>
      </c>
      <c r="H669">
        <f t="shared" si="40"/>
        <v>3.7761</v>
      </c>
      <c r="I669">
        <f t="shared" si="41"/>
        <v>3.0181</v>
      </c>
      <c r="J669">
        <f t="shared" si="42"/>
        <v>2.3475000000000001</v>
      </c>
    </row>
    <row r="670" spans="1:10" x14ac:dyDescent="0.25">
      <c r="A670">
        <v>75</v>
      </c>
      <c r="B670" t="s">
        <v>7</v>
      </c>
      <c r="C670">
        <v>3523300</v>
      </c>
      <c r="D670">
        <v>2449400</v>
      </c>
      <c r="E670">
        <v>2208300</v>
      </c>
      <c r="H670">
        <f t="shared" si="40"/>
        <v>3.5232999999999999</v>
      </c>
      <c r="I670">
        <f t="shared" si="41"/>
        <v>2.4493999999999998</v>
      </c>
      <c r="J670">
        <f t="shared" si="42"/>
        <v>2.2082999999999999</v>
      </c>
    </row>
    <row r="671" spans="1:10" x14ac:dyDescent="0.25">
      <c r="A671">
        <v>75</v>
      </c>
      <c r="B671" t="s">
        <v>8</v>
      </c>
      <c r="C671">
        <v>3270600</v>
      </c>
      <c r="D671">
        <v>1813300</v>
      </c>
      <c r="E671">
        <v>1649800</v>
      </c>
      <c r="H671">
        <f t="shared" si="40"/>
        <v>3.2706</v>
      </c>
      <c r="I671">
        <f t="shared" si="41"/>
        <v>1.8132999999999999</v>
      </c>
      <c r="J671">
        <f t="shared" si="42"/>
        <v>1.6497999999999999</v>
      </c>
    </row>
    <row r="672" spans="1:10" x14ac:dyDescent="0.25">
      <c r="A672">
        <v>75</v>
      </c>
      <c r="B672" t="s">
        <v>9</v>
      </c>
      <c r="C672">
        <v>2809400</v>
      </c>
      <c r="D672">
        <v>1250500</v>
      </c>
      <c r="E672">
        <v>1273500</v>
      </c>
      <c r="H672">
        <f t="shared" si="40"/>
        <v>2.8094000000000001</v>
      </c>
      <c r="I672">
        <f t="shared" si="41"/>
        <v>1.2504999999999999</v>
      </c>
      <c r="J672">
        <f t="shared" si="42"/>
        <v>1.2735000000000001</v>
      </c>
    </row>
    <row r="673" spans="1:10" x14ac:dyDescent="0.25">
      <c r="A673">
        <v>75</v>
      </c>
      <c r="B673" t="s">
        <v>10</v>
      </c>
      <c r="C673">
        <v>1871000</v>
      </c>
      <c r="D673">
        <v>1155900</v>
      </c>
      <c r="E673">
        <v>1676700</v>
      </c>
      <c r="H673">
        <f t="shared" si="40"/>
        <v>1.871</v>
      </c>
      <c r="I673">
        <f t="shared" si="41"/>
        <v>1.1558999999999999</v>
      </c>
      <c r="J673">
        <f t="shared" si="42"/>
        <v>1.6767000000000001</v>
      </c>
    </row>
    <row r="674" spans="1:10" x14ac:dyDescent="0.25">
      <c r="A674">
        <v>75</v>
      </c>
      <c r="B674" t="s">
        <v>11</v>
      </c>
      <c r="C674">
        <v>1017500</v>
      </c>
      <c r="D674">
        <v>1141900</v>
      </c>
      <c r="E674">
        <v>3899200</v>
      </c>
      <c r="H674">
        <f t="shared" si="40"/>
        <v>1.0175000000000001</v>
      </c>
      <c r="I674">
        <f t="shared" si="41"/>
        <v>1.1418999999999999</v>
      </c>
      <c r="J674">
        <f t="shared" si="42"/>
        <v>3.8992</v>
      </c>
    </row>
    <row r="675" spans="1:10" x14ac:dyDescent="0.25">
      <c r="A675">
        <v>75</v>
      </c>
      <c r="B675" t="s">
        <v>12</v>
      </c>
      <c r="C675">
        <v>258400</v>
      </c>
      <c r="D675">
        <v>1144400</v>
      </c>
      <c r="E675">
        <v>428500</v>
      </c>
      <c r="H675">
        <f t="shared" si="40"/>
        <v>0.25840000000000002</v>
      </c>
      <c r="I675">
        <f t="shared" si="41"/>
        <v>1.1444000000000001</v>
      </c>
      <c r="J675">
        <f t="shared" si="42"/>
        <v>0.42849999999999999</v>
      </c>
    </row>
    <row r="676" spans="1:10" x14ac:dyDescent="0.25">
      <c r="A676">
        <v>75</v>
      </c>
      <c r="B676" t="s">
        <v>13</v>
      </c>
      <c r="C676">
        <v>439500</v>
      </c>
      <c r="D676">
        <v>1178200</v>
      </c>
      <c r="E676">
        <v>840800</v>
      </c>
      <c r="H676">
        <f t="shared" si="40"/>
        <v>0.4395</v>
      </c>
      <c r="I676">
        <f t="shared" si="41"/>
        <v>1.1781999999999999</v>
      </c>
      <c r="J676">
        <f t="shared" si="42"/>
        <v>0.84079999999999999</v>
      </c>
    </row>
    <row r="677" spans="1:10" x14ac:dyDescent="0.25">
      <c r="A677">
        <v>76</v>
      </c>
      <c r="B677" t="s">
        <v>5</v>
      </c>
      <c r="C677">
        <v>3800400</v>
      </c>
      <c r="D677">
        <v>3590300</v>
      </c>
      <c r="E677">
        <v>2475900</v>
      </c>
      <c r="H677">
        <f t="shared" si="40"/>
        <v>3.8003999999999998</v>
      </c>
      <c r="I677">
        <f t="shared" si="41"/>
        <v>3.5903</v>
      </c>
      <c r="J677">
        <f t="shared" si="42"/>
        <v>2.4759000000000002</v>
      </c>
    </row>
    <row r="678" spans="1:10" x14ac:dyDescent="0.25">
      <c r="A678">
        <v>76</v>
      </c>
      <c r="B678" t="s">
        <v>6</v>
      </c>
      <c r="C678">
        <v>3686300</v>
      </c>
      <c r="D678">
        <v>3052500</v>
      </c>
      <c r="E678">
        <v>2406400</v>
      </c>
      <c r="H678">
        <f t="shared" si="40"/>
        <v>3.6863000000000001</v>
      </c>
      <c r="I678">
        <f t="shared" si="41"/>
        <v>3.0525000000000002</v>
      </c>
      <c r="J678">
        <f t="shared" si="42"/>
        <v>2.4064000000000001</v>
      </c>
    </row>
    <row r="679" spans="1:10" x14ac:dyDescent="0.25">
      <c r="A679">
        <v>76</v>
      </c>
      <c r="B679" t="s">
        <v>7</v>
      </c>
      <c r="C679">
        <v>3598700</v>
      </c>
      <c r="D679">
        <v>2439100</v>
      </c>
      <c r="E679">
        <v>2069300</v>
      </c>
      <c r="H679">
        <f t="shared" si="40"/>
        <v>3.5987</v>
      </c>
      <c r="I679">
        <f t="shared" si="41"/>
        <v>2.4390999999999998</v>
      </c>
      <c r="J679">
        <f t="shared" si="42"/>
        <v>2.0693000000000001</v>
      </c>
    </row>
    <row r="680" spans="1:10" x14ac:dyDescent="0.25">
      <c r="A680">
        <v>76</v>
      </c>
      <c r="B680" t="s">
        <v>8</v>
      </c>
      <c r="C680">
        <v>3294900</v>
      </c>
      <c r="D680">
        <v>1762500</v>
      </c>
      <c r="E680">
        <v>1611100</v>
      </c>
      <c r="H680">
        <f t="shared" si="40"/>
        <v>3.2949000000000002</v>
      </c>
      <c r="I680">
        <f t="shared" si="41"/>
        <v>1.7625</v>
      </c>
      <c r="J680">
        <f t="shared" si="42"/>
        <v>1.6111</v>
      </c>
    </row>
    <row r="681" spans="1:10" x14ac:dyDescent="0.25">
      <c r="A681">
        <v>76</v>
      </c>
      <c r="B681" t="s">
        <v>9</v>
      </c>
      <c r="C681">
        <v>2617300</v>
      </c>
      <c r="D681">
        <v>1246800</v>
      </c>
      <c r="E681">
        <v>1129100</v>
      </c>
      <c r="H681">
        <f t="shared" si="40"/>
        <v>2.6173000000000002</v>
      </c>
      <c r="I681">
        <f t="shared" si="41"/>
        <v>1.2467999999999999</v>
      </c>
      <c r="J681">
        <f t="shared" si="42"/>
        <v>1.1291</v>
      </c>
    </row>
    <row r="682" spans="1:10" x14ac:dyDescent="0.25">
      <c r="A682">
        <v>76</v>
      </c>
      <c r="B682" t="s">
        <v>10</v>
      </c>
      <c r="C682">
        <v>1836100</v>
      </c>
      <c r="D682">
        <v>1208200</v>
      </c>
      <c r="E682">
        <v>1059900</v>
      </c>
      <c r="H682">
        <f t="shared" si="40"/>
        <v>1.8361000000000001</v>
      </c>
      <c r="I682">
        <f t="shared" si="41"/>
        <v>1.2081999999999999</v>
      </c>
      <c r="J682">
        <f t="shared" si="42"/>
        <v>1.0599000000000001</v>
      </c>
    </row>
    <row r="683" spans="1:10" x14ac:dyDescent="0.25">
      <c r="A683">
        <v>76</v>
      </c>
      <c r="B683" t="s">
        <v>11</v>
      </c>
      <c r="C683">
        <v>1013400</v>
      </c>
      <c r="D683">
        <v>1149500</v>
      </c>
      <c r="E683">
        <v>1918800</v>
      </c>
      <c r="H683">
        <f t="shared" si="40"/>
        <v>1.0134000000000001</v>
      </c>
      <c r="I683">
        <f t="shared" si="41"/>
        <v>1.1495</v>
      </c>
      <c r="J683">
        <f t="shared" si="42"/>
        <v>1.9188000000000001</v>
      </c>
    </row>
    <row r="684" spans="1:10" x14ac:dyDescent="0.25">
      <c r="A684">
        <v>76</v>
      </c>
      <c r="B684" t="s">
        <v>12</v>
      </c>
      <c r="C684">
        <v>242700</v>
      </c>
      <c r="D684">
        <v>1131800</v>
      </c>
      <c r="E684">
        <v>431000</v>
      </c>
      <c r="H684">
        <f t="shared" si="40"/>
        <v>0.2427</v>
      </c>
      <c r="I684">
        <f t="shared" si="41"/>
        <v>1.1317999999999999</v>
      </c>
      <c r="J684">
        <f t="shared" si="42"/>
        <v>0.43099999999999999</v>
      </c>
    </row>
    <row r="685" spans="1:10" x14ac:dyDescent="0.25">
      <c r="A685">
        <v>76</v>
      </c>
      <c r="B685" t="s">
        <v>13</v>
      </c>
      <c r="C685">
        <v>434400</v>
      </c>
      <c r="D685">
        <v>1247200</v>
      </c>
      <c r="E685">
        <v>841600</v>
      </c>
      <c r="H685">
        <f t="shared" si="40"/>
        <v>0.43440000000000001</v>
      </c>
      <c r="I685">
        <f t="shared" si="41"/>
        <v>1.2472000000000001</v>
      </c>
      <c r="J685">
        <f t="shared" si="42"/>
        <v>0.84160000000000001</v>
      </c>
    </row>
    <row r="686" spans="1:10" x14ac:dyDescent="0.25">
      <c r="A686">
        <v>77</v>
      </c>
      <c r="B686" t="s">
        <v>5</v>
      </c>
      <c r="C686">
        <v>3814800</v>
      </c>
      <c r="D686">
        <v>3576200</v>
      </c>
      <c r="E686">
        <v>2470400</v>
      </c>
      <c r="H686">
        <f t="shared" si="40"/>
        <v>3.8148</v>
      </c>
      <c r="I686">
        <f t="shared" si="41"/>
        <v>3.5762</v>
      </c>
      <c r="J686">
        <f t="shared" si="42"/>
        <v>2.4704000000000002</v>
      </c>
    </row>
    <row r="687" spans="1:10" x14ac:dyDescent="0.25">
      <c r="A687">
        <v>77</v>
      </c>
      <c r="B687" t="s">
        <v>6</v>
      </c>
      <c r="C687">
        <v>3686700</v>
      </c>
      <c r="D687">
        <v>3026700</v>
      </c>
      <c r="E687">
        <v>2292400</v>
      </c>
      <c r="H687">
        <f t="shared" si="40"/>
        <v>3.6867000000000001</v>
      </c>
      <c r="I687">
        <f t="shared" si="41"/>
        <v>3.0266999999999999</v>
      </c>
      <c r="J687">
        <f t="shared" si="42"/>
        <v>2.2924000000000002</v>
      </c>
    </row>
    <row r="688" spans="1:10" x14ac:dyDescent="0.25">
      <c r="A688">
        <v>77</v>
      </c>
      <c r="B688" t="s">
        <v>7</v>
      </c>
      <c r="C688">
        <v>3471400</v>
      </c>
      <c r="D688">
        <v>2399900</v>
      </c>
      <c r="E688">
        <v>2197800</v>
      </c>
      <c r="H688">
        <f t="shared" si="40"/>
        <v>3.4714</v>
      </c>
      <c r="I688">
        <f t="shared" si="41"/>
        <v>2.3999000000000001</v>
      </c>
      <c r="J688">
        <f t="shared" si="42"/>
        <v>2.1978</v>
      </c>
    </row>
    <row r="689" spans="1:10" x14ac:dyDescent="0.25">
      <c r="A689">
        <v>77</v>
      </c>
      <c r="B689" t="s">
        <v>8</v>
      </c>
      <c r="C689">
        <v>3172900</v>
      </c>
      <c r="D689">
        <v>1715600</v>
      </c>
      <c r="E689">
        <v>1580600</v>
      </c>
      <c r="H689">
        <f t="shared" si="40"/>
        <v>3.1728999999999998</v>
      </c>
      <c r="I689">
        <f t="shared" si="41"/>
        <v>1.7156</v>
      </c>
      <c r="J689">
        <f t="shared" si="42"/>
        <v>1.5806</v>
      </c>
    </row>
    <row r="690" spans="1:10" x14ac:dyDescent="0.25">
      <c r="A690">
        <v>77</v>
      </c>
      <c r="B690" t="s">
        <v>9</v>
      </c>
      <c r="C690">
        <v>2587200</v>
      </c>
      <c r="D690">
        <v>1289100</v>
      </c>
      <c r="E690">
        <v>1394900</v>
      </c>
      <c r="H690">
        <f t="shared" si="40"/>
        <v>2.5872000000000002</v>
      </c>
      <c r="I690">
        <f t="shared" si="41"/>
        <v>1.2890999999999999</v>
      </c>
      <c r="J690">
        <f t="shared" si="42"/>
        <v>1.3949</v>
      </c>
    </row>
    <row r="691" spans="1:10" x14ac:dyDescent="0.25">
      <c r="A691">
        <v>77</v>
      </c>
      <c r="B691" t="s">
        <v>10</v>
      </c>
      <c r="C691">
        <v>1883900</v>
      </c>
      <c r="D691">
        <v>1197700</v>
      </c>
      <c r="E691">
        <v>1996900</v>
      </c>
      <c r="H691">
        <f t="shared" si="40"/>
        <v>1.8838999999999999</v>
      </c>
      <c r="I691">
        <f t="shared" si="41"/>
        <v>1.1977</v>
      </c>
      <c r="J691">
        <f t="shared" si="42"/>
        <v>1.9968999999999999</v>
      </c>
    </row>
    <row r="692" spans="1:10" x14ac:dyDescent="0.25">
      <c r="A692">
        <v>77</v>
      </c>
      <c r="B692" t="s">
        <v>11</v>
      </c>
      <c r="C692">
        <v>1032400</v>
      </c>
      <c r="D692">
        <v>1301000</v>
      </c>
      <c r="E692">
        <v>6242700</v>
      </c>
      <c r="H692">
        <f t="shared" si="40"/>
        <v>1.0324</v>
      </c>
      <c r="I692">
        <f t="shared" si="41"/>
        <v>1.3009999999999999</v>
      </c>
      <c r="J692">
        <f t="shared" si="42"/>
        <v>6.2427000000000001</v>
      </c>
    </row>
    <row r="693" spans="1:10" x14ac:dyDescent="0.25">
      <c r="A693">
        <v>77</v>
      </c>
      <c r="B693" t="s">
        <v>12</v>
      </c>
      <c r="C693">
        <v>251300</v>
      </c>
      <c r="D693">
        <v>1302200</v>
      </c>
      <c r="E693">
        <v>438600</v>
      </c>
      <c r="H693">
        <f t="shared" si="40"/>
        <v>0.25130000000000002</v>
      </c>
      <c r="I693">
        <f t="shared" si="41"/>
        <v>1.3022</v>
      </c>
      <c r="J693">
        <f t="shared" si="42"/>
        <v>0.43859999999999999</v>
      </c>
    </row>
    <row r="694" spans="1:10" x14ac:dyDescent="0.25">
      <c r="A694">
        <v>77</v>
      </c>
      <c r="B694" t="s">
        <v>13</v>
      </c>
      <c r="C694">
        <v>522800</v>
      </c>
      <c r="D694">
        <v>1191000</v>
      </c>
      <c r="E694">
        <v>833300</v>
      </c>
      <c r="H694">
        <f t="shared" si="40"/>
        <v>0.52280000000000004</v>
      </c>
      <c r="I694">
        <f t="shared" si="41"/>
        <v>1.1910000000000001</v>
      </c>
      <c r="J694">
        <f t="shared" si="42"/>
        <v>0.83330000000000004</v>
      </c>
    </row>
    <row r="695" spans="1:10" x14ac:dyDescent="0.25">
      <c r="A695">
        <v>78</v>
      </c>
      <c r="B695" t="s">
        <v>5</v>
      </c>
      <c r="C695">
        <v>3973200</v>
      </c>
      <c r="D695">
        <v>3715900</v>
      </c>
      <c r="E695">
        <v>2432800</v>
      </c>
      <c r="H695">
        <f t="shared" si="40"/>
        <v>3.9731999999999998</v>
      </c>
      <c r="I695">
        <f t="shared" si="41"/>
        <v>3.7159</v>
      </c>
      <c r="J695">
        <f t="shared" si="42"/>
        <v>2.4327999999999999</v>
      </c>
    </row>
    <row r="696" spans="1:10" x14ac:dyDescent="0.25">
      <c r="A696">
        <v>78</v>
      </c>
      <c r="B696" t="s">
        <v>6</v>
      </c>
      <c r="C696">
        <v>3736000</v>
      </c>
      <c r="D696">
        <v>3122900</v>
      </c>
      <c r="E696">
        <v>2353000</v>
      </c>
      <c r="H696">
        <f t="shared" si="40"/>
        <v>3.7360000000000002</v>
      </c>
      <c r="I696">
        <f t="shared" si="41"/>
        <v>3.1229</v>
      </c>
      <c r="J696">
        <f t="shared" si="42"/>
        <v>2.3530000000000002</v>
      </c>
    </row>
    <row r="697" spans="1:10" x14ac:dyDescent="0.25">
      <c r="A697">
        <v>78</v>
      </c>
      <c r="B697" t="s">
        <v>7</v>
      </c>
      <c r="C697">
        <v>3603500</v>
      </c>
      <c r="D697">
        <v>2485500</v>
      </c>
      <c r="E697">
        <v>2064200</v>
      </c>
      <c r="H697">
        <f t="shared" si="40"/>
        <v>3.6034999999999999</v>
      </c>
      <c r="I697">
        <f t="shared" si="41"/>
        <v>2.4855</v>
      </c>
      <c r="J697">
        <f t="shared" si="42"/>
        <v>2.0642</v>
      </c>
    </row>
    <row r="698" spans="1:10" x14ac:dyDescent="0.25">
      <c r="A698">
        <v>78</v>
      </c>
      <c r="B698" t="s">
        <v>8</v>
      </c>
      <c r="C698">
        <v>3475400</v>
      </c>
      <c r="D698">
        <v>1930200</v>
      </c>
      <c r="E698">
        <v>1680600</v>
      </c>
      <c r="H698">
        <f t="shared" si="40"/>
        <v>3.4754</v>
      </c>
      <c r="I698">
        <f t="shared" si="41"/>
        <v>1.9301999999999999</v>
      </c>
      <c r="J698">
        <f t="shared" si="42"/>
        <v>1.6806000000000001</v>
      </c>
    </row>
    <row r="699" spans="1:10" x14ac:dyDescent="0.25">
      <c r="A699">
        <v>78</v>
      </c>
      <c r="B699" t="s">
        <v>9</v>
      </c>
      <c r="C699">
        <v>2642700</v>
      </c>
      <c r="D699">
        <v>1595800</v>
      </c>
      <c r="E699">
        <v>1334700</v>
      </c>
      <c r="H699">
        <f t="shared" si="40"/>
        <v>2.6427</v>
      </c>
      <c r="I699">
        <f t="shared" si="41"/>
        <v>1.5958000000000001</v>
      </c>
      <c r="J699">
        <f t="shared" si="42"/>
        <v>1.3347</v>
      </c>
    </row>
    <row r="700" spans="1:10" x14ac:dyDescent="0.25">
      <c r="A700">
        <v>78</v>
      </c>
      <c r="B700" t="s">
        <v>10</v>
      </c>
      <c r="C700">
        <v>2365200</v>
      </c>
      <c r="D700">
        <v>1204900</v>
      </c>
      <c r="E700">
        <v>1634100</v>
      </c>
      <c r="H700">
        <f t="shared" si="40"/>
        <v>2.3652000000000002</v>
      </c>
      <c r="I700">
        <f t="shared" si="41"/>
        <v>1.2049000000000001</v>
      </c>
      <c r="J700">
        <f t="shared" si="42"/>
        <v>1.6341000000000001</v>
      </c>
    </row>
    <row r="701" spans="1:10" x14ac:dyDescent="0.25">
      <c r="A701">
        <v>78</v>
      </c>
      <c r="B701" t="s">
        <v>11</v>
      </c>
      <c r="C701">
        <v>1172600</v>
      </c>
      <c r="D701">
        <v>1140000</v>
      </c>
      <c r="E701">
        <v>3584600</v>
      </c>
      <c r="H701">
        <f t="shared" si="40"/>
        <v>1.1726000000000001</v>
      </c>
      <c r="I701">
        <f t="shared" si="41"/>
        <v>1.1399999999999999</v>
      </c>
      <c r="J701">
        <f t="shared" si="42"/>
        <v>3.5846</v>
      </c>
    </row>
    <row r="702" spans="1:10" x14ac:dyDescent="0.25">
      <c r="A702">
        <v>78</v>
      </c>
      <c r="B702" t="s">
        <v>12</v>
      </c>
      <c r="C702">
        <v>261000</v>
      </c>
      <c r="D702">
        <v>1133300</v>
      </c>
      <c r="E702">
        <v>427300</v>
      </c>
      <c r="H702">
        <f t="shared" si="40"/>
        <v>0.26100000000000001</v>
      </c>
      <c r="I702">
        <f t="shared" si="41"/>
        <v>1.1333</v>
      </c>
      <c r="J702">
        <f t="shared" si="42"/>
        <v>0.42730000000000001</v>
      </c>
    </row>
    <row r="703" spans="1:10" x14ac:dyDescent="0.25">
      <c r="A703">
        <v>78</v>
      </c>
      <c r="B703" t="s">
        <v>13</v>
      </c>
      <c r="C703">
        <v>443200</v>
      </c>
      <c r="D703">
        <v>1137100</v>
      </c>
      <c r="E703">
        <v>844000</v>
      </c>
      <c r="H703">
        <f t="shared" si="40"/>
        <v>0.44319999999999998</v>
      </c>
      <c r="I703">
        <f t="shared" si="41"/>
        <v>1.1371</v>
      </c>
      <c r="J703">
        <f t="shared" si="42"/>
        <v>0.84399999999999997</v>
      </c>
    </row>
    <row r="704" spans="1:10" x14ac:dyDescent="0.25">
      <c r="A704">
        <v>79</v>
      </c>
      <c r="B704" t="s">
        <v>5</v>
      </c>
      <c r="C704">
        <v>4033500</v>
      </c>
      <c r="D704">
        <v>3578300</v>
      </c>
      <c r="E704">
        <v>2440300</v>
      </c>
      <c r="H704">
        <f t="shared" si="40"/>
        <v>4.0335000000000001</v>
      </c>
      <c r="I704">
        <f t="shared" si="41"/>
        <v>3.5783</v>
      </c>
      <c r="J704">
        <f t="shared" si="42"/>
        <v>2.4403000000000001</v>
      </c>
    </row>
    <row r="705" spans="1:10" x14ac:dyDescent="0.25">
      <c r="A705">
        <v>79</v>
      </c>
      <c r="B705" t="s">
        <v>6</v>
      </c>
      <c r="C705">
        <v>3686700</v>
      </c>
      <c r="D705">
        <v>3078000</v>
      </c>
      <c r="E705">
        <v>2310500</v>
      </c>
      <c r="H705">
        <f t="shared" si="40"/>
        <v>3.6867000000000001</v>
      </c>
      <c r="I705">
        <f t="shared" si="41"/>
        <v>3.0779999999999998</v>
      </c>
      <c r="J705">
        <f t="shared" si="42"/>
        <v>2.3105000000000002</v>
      </c>
    </row>
    <row r="706" spans="1:10" x14ac:dyDescent="0.25">
      <c r="A706">
        <v>79</v>
      </c>
      <c r="B706" t="s">
        <v>7</v>
      </c>
      <c r="C706">
        <v>3561500</v>
      </c>
      <c r="D706">
        <v>2429500</v>
      </c>
      <c r="E706">
        <v>2077900</v>
      </c>
      <c r="H706">
        <f t="shared" si="40"/>
        <v>3.5615000000000001</v>
      </c>
      <c r="I706">
        <f t="shared" si="41"/>
        <v>2.4295</v>
      </c>
      <c r="J706">
        <f t="shared" si="42"/>
        <v>2.0779000000000001</v>
      </c>
    </row>
    <row r="707" spans="1:10" x14ac:dyDescent="0.25">
      <c r="A707">
        <v>79</v>
      </c>
      <c r="B707" t="s">
        <v>8</v>
      </c>
      <c r="C707">
        <v>3322600</v>
      </c>
      <c r="D707">
        <v>1742600</v>
      </c>
      <c r="E707">
        <v>1767500</v>
      </c>
      <c r="H707">
        <f t="shared" ref="H707:H770" si="43">C707/(10^6)</f>
        <v>3.3226</v>
      </c>
      <c r="I707">
        <f t="shared" ref="I707:I770" si="44">D707/(10^6)</f>
        <v>1.7425999999999999</v>
      </c>
      <c r="J707">
        <f t="shared" ref="J707:J770" si="45">E707/(10^6)</f>
        <v>1.7675000000000001</v>
      </c>
    </row>
    <row r="708" spans="1:10" x14ac:dyDescent="0.25">
      <c r="A708">
        <v>79</v>
      </c>
      <c r="B708" t="s">
        <v>9</v>
      </c>
      <c r="C708">
        <v>2579800</v>
      </c>
      <c r="D708">
        <v>1284000</v>
      </c>
      <c r="E708">
        <v>1251200</v>
      </c>
      <c r="H708">
        <f t="shared" si="43"/>
        <v>2.5798000000000001</v>
      </c>
      <c r="I708">
        <f t="shared" si="44"/>
        <v>1.284</v>
      </c>
      <c r="J708">
        <f t="shared" si="45"/>
        <v>1.2512000000000001</v>
      </c>
    </row>
    <row r="709" spans="1:10" x14ac:dyDescent="0.25">
      <c r="A709">
        <v>79</v>
      </c>
      <c r="B709" t="s">
        <v>10</v>
      </c>
      <c r="C709">
        <v>1862000</v>
      </c>
      <c r="D709">
        <v>1137700</v>
      </c>
      <c r="E709">
        <v>1681100</v>
      </c>
      <c r="H709">
        <f t="shared" si="43"/>
        <v>1.8620000000000001</v>
      </c>
      <c r="I709">
        <f t="shared" si="44"/>
        <v>1.1376999999999999</v>
      </c>
      <c r="J709">
        <f t="shared" si="45"/>
        <v>1.6811</v>
      </c>
    </row>
    <row r="710" spans="1:10" x14ac:dyDescent="0.25">
      <c r="A710">
        <v>79</v>
      </c>
      <c r="B710" t="s">
        <v>11</v>
      </c>
      <c r="C710">
        <v>1020300</v>
      </c>
      <c r="D710">
        <v>1112400</v>
      </c>
      <c r="E710">
        <v>3419200</v>
      </c>
      <c r="H710">
        <f t="shared" si="43"/>
        <v>1.0203</v>
      </c>
      <c r="I710">
        <f t="shared" si="44"/>
        <v>1.1124000000000001</v>
      </c>
      <c r="J710">
        <f t="shared" si="45"/>
        <v>3.4192</v>
      </c>
    </row>
    <row r="711" spans="1:10" x14ac:dyDescent="0.25">
      <c r="A711">
        <v>79</v>
      </c>
      <c r="B711" t="s">
        <v>12</v>
      </c>
      <c r="C711">
        <v>238700</v>
      </c>
      <c r="D711">
        <v>1213500</v>
      </c>
      <c r="E711">
        <v>423400</v>
      </c>
      <c r="H711">
        <f t="shared" si="43"/>
        <v>0.2387</v>
      </c>
      <c r="I711">
        <f t="shared" si="44"/>
        <v>1.2135</v>
      </c>
      <c r="J711">
        <f t="shared" si="45"/>
        <v>0.4234</v>
      </c>
    </row>
    <row r="712" spans="1:10" x14ac:dyDescent="0.25">
      <c r="A712">
        <v>79</v>
      </c>
      <c r="B712" t="s">
        <v>13</v>
      </c>
      <c r="C712">
        <v>427100</v>
      </c>
      <c r="D712">
        <v>1116800</v>
      </c>
      <c r="E712">
        <v>824100</v>
      </c>
      <c r="H712">
        <f t="shared" si="43"/>
        <v>0.42709999999999998</v>
      </c>
      <c r="I712">
        <f t="shared" si="44"/>
        <v>1.1168</v>
      </c>
      <c r="J712">
        <f t="shared" si="45"/>
        <v>0.82410000000000005</v>
      </c>
    </row>
    <row r="713" spans="1:10" x14ac:dyDescent="0.25">
      <c r="A713">
        <v>80</v>
      </c>
      <c r="B713" t="s">
        <v>5</v>
      </c>
      <c r="C713">
        <v>3768400</v>
      </c>
      <c r="D713">
        <v>3492700</v>
      </c>
      <c r="E713">
        <v>2484100</v>
      </c>
      <c r="H713">
        <f t="shared" si="43"/>
        <v>3.7684000000000002</v>
      </c>
      <c r="I713">
        <f t="shared" si="44"/>
        <v>3.4927000000000001</v>
      </c>
      <c r="J713">
        <f t="shared" si="45"/>
        <v>2.4841000000000002</v>
      </c>
    </row>
    <row r="714" spans="1:10" x14ac:dyDescent="0.25">
      <c r="A714">
        <v>80</v>
      </c>
      <c r="B714" t="s">
        <v>6</v>
      </c>
      <c r="C714">
        <v>3639500</v>
      </c>
      <c r="D714">
        <v>3000100</v>
      </c>
      <c r="E714">
        <v>2293100</v>
      </c>
      <c r="H714">
        <f t="shared" si="43"/>
        <v>3.6395</v>
      </c>
      <c r="I714">
        <f t="shared" si="44"/>
        <v>3.0001000000000002</v>
      </c>
      <c r="J714">
        <f t="shared" si="45"/>
        <v>2.2930999999999999</v>
      </c>
    </row>
    <row r="715" spans="1:10" x14ac:dyDescent="0.25">
      <c r="A715">
        <v>80</v>
      </c>
      <c r="B715" t="s">
        <v>7</v>
      </c>
      <c r="C715">
        <v>3503200</v>
      </c>
      <c r="D715">
        <v>2380800</v>
      </c>
      <c r="E715">
        <v>2010000</v>
      </c>
      <c r="H715">
        <f t="shared" si="43"/>
        <v>3.5032000000000001</v>
      </c>
      <c r="I715">
        <f t="shared" si="44"/>
        <v>2.3807999999999998</v>
      </c>
      <c r="J715">
        <f t="shared" si="45"/>
        <v>2.0099999999999998</v>
      </c>
    </row>
    <row r="716" spans="1:10" x14ac:dyDescent="0.25">
      <c r="A716">
        <v>80</v>
      </c>
      <c r="B716" t="s">
        <v>8</v>
      </c>
      <c r="C716">
        <v>3190500</v>
      </c>
      <c r="D716">
        <v>1739200</v>
      </c>
      <c r="E716">
        <v>1578800</v>
      </c>
      <c r="H716">
        <f t="shared" si="43"/>
        <v>3.1905000000000001</v>
      </c>
      <c r="I716">
        <f t="shared" si="44"/>
        <v>1.7392000000000001</v>
      </c>
      <c r="J716">
        <f t="shared" si="45"/>
        <v>1.5788</v>
      </c>
    </row>
    <row r="717" spans="1:10" x14ac:dyDescent="0.25">
      <c r="A717">
        <v>80</v>
      </c>
      <c r="B717" t="s">
        <v>9</v>
      </c>
      <c r="C717">
        <v>2657700</v>
      </c>
      <c r="D717">
        <v>1230700</v>
      </c>
      <c r="E717">
        <v>1167700</v>
      </c>
      <c r="H717">
        <f t="shared" si="43"/>
        <v>2.6577000000000002</v>
      </c>
      <c r="I717">
        <f t="shared" si="44"/>
        <v>1.2306999999999999</v>
      </c>
      <c r="J717">
        <f t="shared" si="45"/>
        <v>1.1677</v>
      </c>
    </row>
    <row r="718" spans="1:10" x14ac:dyDescent="0.25">
      <c r="A718">
        <v>80</v>
      </c>
      <c r="B718" t="s">
        <v>10</v>
      </c>
      <c r="C718">
        <v>1878200</v>
      </c>
      <c r="D718">
        <v>2677000</v>
      </c>
      <c r="E718">
        <v>1529600</v>
      </c>
      <c r="H718">
        <f t="shared" si="43"/>
        <v>1.8782000000000001</v>
      </c>
      <c r="I718">
        <f t="shared" si="44"/>
        <v>2.677</v>
      </c>
      <c r="J718">
        <f t="shared" si="45"/>
        <v>1.5296000000000001</v>
      </c>
    </row>
    <row r="719" spans="1:10" x14ac:dyDescent="0.25">
      <c r="A719">
        <v>80</v>
      </c>
      <c r="B719" t="s">
        <v>11</v>
      </c>
      <c r="C719">
        <v>1064600</v>
      </c>
      <c r="D719">
        <v>1173400</v>
      </c>
      <c r="E719">
        <v>3101600</v>
      </c>
      <c r="H719">
        <f t="shared" si="43"/>
        <v>1.0646</v>
      </c>
      <c r="I719">
        <f t="shared" si="44"/>
        <v>1.1734</v>
      </c>
      <c r="J719">
        <f t="shared" si="45"/>
        <v>3.1015999999999999</v>
      </c>
    </row>
    <row r="720" spans="1:10" x14ac:dyDescent="0.25">
      <c r="A720">
        <v>80</v>
      </c>
      <c r="B720" t="s">
        <v>12</v>
      </c>
      <c r="C720">
        <v>234600</v>
      </c>
      <c r="D720">
        <v>1259600</v>
      </c>
      <c r="E720">
        <v>416600</v>
      </c>
      <c r="H720">
        <f t="shared" si="43"/>
        <v>0.2346</v>
      </c>
      <c r="I720">
        <f t="shared" si="44"/>
        <v>1.2596000000000001</v>
      </c>
      <c r="J720">
        <f t="shared" si="45"/>
        <v>0.41660000000000003</v>
      </c>
    </row>
    <row r="721" spans="1:10" x14ac:dyDescent="0.25">
      <c r="A721">
        <v>80</v>
      </c>
      <c r="B721" t="s">
        <v>13</v>
      </c>
      <c r="C721">
        <v>422300</v>
      </c>
      <c r="D721">
        <v>1167600</v>
      </c>
      <c r="E721">
        <v>830400</v>
      </c>
      <c r="H721">
        <f t="shared" si="43"/>
        <v>0.42230000000000001</v>
      </c>
      <c r="I721">
        <f t="shared" si="44"/>
        <v>1.1676</v>
      </c>
      <c r="J721">
        <f t="shared" si="45"/>
        <v>0.83040000000000003</v>
      </c>
    </row>
    <row r="722" spans="1:10" x14ac:dyDescent="0.25">
      <c r="A722">
        <v>81</v>
      </c>
      <c r="B722" t="s">
        <v>5</v>
      </c>
      <c r="C722">
        <v>3774500</v>
      </c>
      <c r="D722">
        <v>3599000</v>
      </c>
      <c r="E722">
        <v>2412400</v>
      </c>
      <c r="H722">
        <f t="shared" si="43"/>
        <v>3.7745000000000002</v>
      </c>
      <c r="I722">
        <f t="shared" si="44"/>
        <v>3.5990000000000002</v>
      </c>
      <c r="J722">
        <f t="shared" si="45"/>
        <v>2.4123999999999999</v>
      </c>
    </row>
    <row r="723" spans="1:10" x14ac:dyDescent="0.25">
      <c r="A723">
        <v>81</v>
      </c>
      <c r="B723" t="s">
        <v>6</v>
      </c>
      <c r="C723">
        <v>3680700</v>
      </c>
      <c r="D723">
        <v>3107100</v>
      </c>
      <c r="E723">
        <v>2302400</v>
      </c>
      <c r="H723">
        <f t="shared" si="43"/>
        <v>3.6806999999999999</v>
      </c>
      <c r="I723">
        <f t="shared" si="44"/>
        <v>3.1071</v>
      </c>
      <c r="J723">
        <f t="shared" si="45"/>
        <v>2.3024</v>
      </c>
    </row>
    <row r="724" spans="1:10" x14ac:dyDescent="0.25">
      <c r="A724">
        <v>81</v>
      </c>
      <c r="B724" t="s">
        <v>7</v>
      </c>
      <c r="C724">
        <v>3551200</v>
      </c>
      <c r="D724">
        <v>2436900</v>
      </c>
      <c r="E724">
        <v>2063500</v>
      </c>
      <c r="H724">
        <f t="shared" si="43"/>
        <v>3.5512000000000001</v>
      </c>
      <c r="I724">
        <f t="shared" si="44"/>
        <v>2.4369000000000001</v>
      </c>
      <c r="J724">
        <f t="shared" si="45"/>
        <v>2.0634999999999999</v>
      </c>
    </row>
    <row r="725" spans="1:10" x14ac:dyDescent="0.25">
      <c r="A725">
        <v>81</v>
      </c>
      <c r="B725" t="s">
        <v>8</v>
      </c>
      <c r="C725">
        <v>3269200</v>
      </c>
      <c r="D725">
        <v>1808400</v>
      </c>
      <c r="E725">
        <v>1660800</v>
      </c>
      <c r="H725">
        <f t="shared" si="43"/>
        <v>3.2692000000000001</v>
      </c>
      <c r="I725">
        <f t="shared" si="44"/>
        <v>1.8084</v>
      </c>
      <c r="J725">
        <f t="shared" si="45"/>
        <v>1.6608000000000001</v>
      </c>
    </row>
    <row r="726" spans="1:10" x14ac:dyDescent="0.25">
      <c r="A726">
        <v>81</v>
      </c>
      <c r="B726" t="s">
        <v>9</v>
      </c>
      <c r="C726">
        <v>2607200</v>
      </c>
      <c r="D726">
        <v>1299100</v>
      </c>
      <c r="E726">
        <v>1507400</v>
      </c>
      <c r="H726">
        <f t="shared" si="43"/>
        <v>2.6072000000000002</v>
      </c>
      <c r="I726">
        <f t="shared" si="44"/>
        <v>1.2990999999999999</v>
      </c>
      <c r="J726">
        <f t="shared" si="45"/>
        <v>1.5074000000000001</v>
      </c>
    </row>
    <row r="727" spans="1:10" x14ac:dyDescent="0.25">
      <c r="A727">
        <v>81</v>
      </c>
      <c r="B727" t="s">
        <v>10</v>
      </c>
      <c r="C727">
        <v>1847500</v>
      </c>
      <c r="D727">
        <v>1158200</v>
      </c>
      <c r="E727">
        <v>2793700</v>
      </c>
      <c r="H727">
        <f t="shared" si="43"/>
        <v>1.8474999999999999</v>
      </c>
      <c r="I727">
        <f t="shared" si="44"/>
        <v>1.1581999999999999</v>
      </c>
      <c r="J727">
        <f t="shared" si="45"/>
        <v>2.7936999999999999</v>
      </c>
    </row>
    <row r="728" spans="1:10" x14ac:dyDescent="0.25">
      <c r="A728">
        <v>81</v>
      </c>
      <c r="B728" t="s">
        <v>11</v>
      </c>
      <c r="C728">
        <v>1004600</v>
      </c>
      <c r="D728">
        <v>1152000</v>
      </c>
      <c r="E728">
        <v>8249800</v>
      </c>
      <c r="H728">
        <f t="shared" si="43"/>
        <v>1.0045999999999999</v>
      </c>
      <c r="I728">
        <f t="shared" si="44"/>
        <v>1.1519999999999999</v>
      </c>
      <c r="J728">
        <f t="shared" si="45"/>
        <v>8.2498000000000005</v>
      </c>
    </row>
    <row r="729" spans="1:10" x14ac:dyDescent="0.25">
      <c r="A729">
        <v>81</v>
      </c>
      <c r="B729" t="s">
        <v>12</v>
      </c>
      <c r="C729">
        <v>239000</v>
      </c>
      <c r="D729">
        <v>1149000</v>
      </c>
      <c r="E729">
        <v>431900</v>
      </c>
      <c r="H729">
        <f t="shared" si="43"/>
        <v>0.23899999999999999</v>
      </c>
      <c r="I729">
        <f t="shared" si="44"/>
        <v>1.149</v>
      </c>
      <c r="J729">
        <f t="shared" si="45"/>
        <v>0.43190000000000001</v>
      </c>
    </row>
    <row r="730" spans="1:10" x14ac:dyDescent="0.25">
      <c r="A730">
        <v>81</v>
      </c>
      <c r="B730" t="s">
        <v>13</v>
      </c>
      <c r="C730">
        <v>451600</v>
      </c>
      <c r="D730">
        <v>1135300</v>
      </c>
      <c r="E730">
        <v>860400</v>
      </c>
      <c r="H730">
        <f t="shared" si="43"/>
        <v>0.4516</v>
      </c>
      <c r="I730">
        <f t="shared" si="44"/>
        <v>1.1353</v>
      </c>
      <c r="J730">
        <f t="shared" si="45"/>
        <v>0.86040000000000005</v>
      </c>
    </row>
    <row r="731" spans="1:10" x14ac:dyDescent="0.25">
      <c r="A731">
        <v>82</v>
      </c>
      <c r="B731" t="s">
        <v>5</v>
      </c>
      <c r="C731">
        <v>3695900</v>
      </c>
      <c r="D731">
        <v>3545900</v>
      </c>
      <c r="E731">
        <v>2378300</v>
      </c>
      <c r="H731">
        <f t="shared" si="43"/>
        <v>3.6959</v>
      </c>
      <c r="I731">
        <f t="shared" si="44"/>
        <v>3.5459000000000001</v>
      </c>
      <c r="J731">
        <f t="shared" si="45"/>
        <v>2.3782999999999999</v>
      </c>
    </row>
    <row r="732" spans="1:10" x14ac:dyDescent="0.25">
      <c r="A732">
        <v>82</v>
      </c>
      <c r="B732" t="s">
        <v>6</v>
      </c>
      <c r="C732">
        <v>3584400</v>
      </c>
      <c r="D732">
        <v>3047900</v>
      </c>
      <c r="E732">
        <v>2318000</v>
      </c>
      <c r="H732">
        <f t="shared" si="43"/>
        <v>3.5844</v>
      </c>
      <c r="I732">
        <f t="shared" si="44"/>
        <v>3.0478999999999998</v>
      </c>
      <c r="J732">
        <f t="shared" si="45"/>
        <v>2.3180000000000001</v>
      </c>
    </row>
    <row r="733" spans="1:10" x14ac:dyDescent="0.25">
      <c r="A733">
        <v>82</v>
      </c>
      <c r="B733" t="s">
        <v>7</v>
      </c>
      <c r="C733">
        <v>3423600</v>
      </c>
      <c r="D733">
        <v>2408700</v>
      </c>
      <c r="E733">
        <v>1993200</v>
      </c>
      <c r="H733">
        <f t="shared" si="43"/>
        <v>3.4236</v>
      </c>
      <c r="I733">
        <f t="shared" si="44"/>
        <v>2.4087000000000001</v>
      </c>
      <c r="J733">
        <f t="shared" si="45"/>
        <v>1.9932000000000001</v>
      </c>
    </row>
    <row r="734" spans="1:10" x14ac:dyDescent="0.25">
      <c r="A734">
        <v>82</v>
      </c>
      <c r="B734" t="s">
        <v>8</v>
      </c>
      <c r="C734">
        <v>3225300</v>
      </c>
      <c r="D734">
        <v>1741600</v>
      </c>
      <c r="E734">
        <v>1654100</v>
      </c>
      <c r="H734">
        <f t="shared" si="43"/>
        <v>3.2252999999999998</v>
      </c>
      <c r="I734">
        <f t="shared" si="44"/>
        <v>1.7416</v>
      </c>
      <c r="J734">
        <f t="shared" si="45"/>
        <v>1.6540999999999999</v>
      </c>
    </row>
    <row r="735" spans="1:10" x14ac:dyDescent="0.25">
      <c r="A735">
        <v>82</v>
      </c>
      <c r="B735" t="s">
        <v>9</v>
      </c>
      <c r="C735">
        <v>2565300</v>
      </c>
      <c r="D735">
        <v>1239900</v>
      </c>
      <c r="E735">
        <v>1622000</v>
      </c>
      <c r="H735">
        <f t="shared" si="43"/>
        <v>2.5653000000000001</v>
      </c>
      <c r="I735">
        <f t="shared" si="44"/>
        <v>1.2399</v>
      </c>
      <c r="J735">
        <f t="shared" si="45"/>
        <v>1.6220000000000001</v>
      </c>
    </row>
    <row r="736" spans="1:10" x14ac:dyDescent="0.25">
      <c r="A736">
        <v>82</v>
      </c>
      <c r="B736" t="s">
        <v>10</v>
      </c>
      <c r="C736">
        <v>1851800</v>
      </c>
      <c r="D736">
        <v>1137500</v>
      </c>
      <c r="E736">
        <v>3109200</v>
      </c>
      <c r="H736">
        <f t="shared" si="43"/>
        <v>1.8517999999999999</v>
      </c>
      <c r="I736">
        <f t="shared" si="44"/>
        <v>1.1375</v>
      </c>
      <c r="J736">
        <f t="shared" si="45"/>
        <v>3.1092</v>
      </c>
    </row>
    <row r="737" spans="1:10" x14ac:dyDescent="0.25">
      <c r="A737">
        <v>82</v>
      </c>
      <c r="B737" t="s">
        <v>11</v>
      </c>
      <c r="C737">
        <v>1071600</v>
      </c>
      <c r="D737">
        <v>1123000</v>
      </c>
      <c r="E737">
        <v>8254900</v>
      </c>
      <c r="H737">
        <f t="shared" si="43"/>
        <v>1.0716000000000001</v>
      </c>
      <c r="I737">
        <f t="shared" si="44"/>
        <v>1.123</v>
      </c>
      <c r="J737">
        <f t="shared" si="45"/>
        <v>8.2548999999999992</v>
      </c>
    </row>
    <row r="738" spans="1:10" x14ac:dyDescent="0.25">
      <c r="A738">
        <v>82</v>
      </c>
      <c r="B738" t="s">
        <v>12</v>
      </c>
      <c r="C738">
        <v>234400</v>
      </c>
      <c r="D738">
        <v>1098500</v>
      </c>
      <c r="E738">
        <v>422800</v>
      </c>
      <c r="H738">
        <f t="shared" si="43"/>
        <v>0.2344</v>
      </c>
      <c r="I738">
        <f t="shared" si="44"/>
        <v>1.0985</v>
      </c>
      <c r="J738">
        <f t="shared" si="45"/>
        <v>0.42280000000000001</v>
      </c>
    </row>
    <row r="739" spans="1:10" x14ac:dyDescent="0.25">
      <c r="A739">
        <v>82</v>
      </c>
      <c r="B739" t="s">
        <v>13</v>
      </c>
      <c r="C739">
        <v>430000</v>
      </c>
      <c r="D739">
        <v>1168200</v>
      </c>
      <c r="E739">
        <v>832500</v>
      </c>
      <c r="H739">
        <f t="shared" si="43"/>
        <v>0.43</v>
      </c>
      <c r="I739">
        <f t="shared" si="44"/>
        <v>1.1681999999999999</v>
      </c>
      <c r="J739">
        <f t="shared" si="45"/>
        <v>0.83250000000000002</v>
      </c>
    </row>
    <row r="740" spans="1:10" x14ac:dyDescent="0.25">
      <c r="A740">
        <v>83</v>
      </c>
      <c r="B740" t="s">
        <v>5</v>
      </c>
      <c r="C740">
        <v>3763400</v>
      </c>
      <c r="D740">
        <v>3494900</v>
      </c>
      <c r="E740">
        <v>2319300</v>
      </c>
      <c r="H740">
        <f t="shared" si="43"/>
        <v>3.7633999999999999</v>
      </c>
      <c r="I740">
        <f t="shared" si="44"/>
        <v>3.4948999999999999</v>
      </c>
      <c r="J740">
        <f t="shared" si="45"/>
        <v>2.3193000000000001</v>
      </c>
    </row>
    <row r="741" spans="1:10" x14ac:dyDescent="0.25">
      <c r="A741">
        <v>83</v>
      </c>
      <c r="B741" t="s">
        <v>6</v>
      </c>
      <c r="C741">
        <v>3620400</v>
      </c>
      <c r="D741">
        <v>3131400</v>
      </c>
      <c r="E741">
        <v>2301700</v>
      </c>
      <c r="H741">
        <f t="shared" si="43"/>
        <v>3.6204000000000001</v>
      </c>
      <c r="I741">
        <f t="shared" si="44"/>
        <v>3.1314000000000002</v>
      </c>
      <c r="J741">
        <f t="shared" si="45"/>
        <v>2.3016999999999999</v>
      </c>
    </row>
    <row r="742" spans="1:10" x14ac:dyDescent="0.25">
      <c r="A742">
        <v>83</v>
      </c>
      <c r="B742" t="s">
        <v>7</v>
      </c>
      <c r="C742">
        <v>3482000</v>
      </c>
      <c r="D742">
        <v>2475300</v>
      </c>
      <c r="E742">
        <v>2121200</v>
      </c>
      <c r="H742">
        <f t="shared" si="43"/>
        <v>3.4820000000000002</v>
      </c>
      <c r="I742">
        <f t="shared" si="44"/>
        <v>2.4752999999999998</v>
      </c>
      <c r="J742">
        <f t="shared" si="45"/>
        <v>2.1212</v>
      </c>
    </row>
    <row r="743" spans="1:10" x14ac:dyDescent="0.25">
      <c r="A743">
        <v>83</v>
      </c>
      <c r="B743" t="s">
        <v>8</v>
      </c>
      <c r="C743">
        <v>3275800</v>
      </c>
      <c r="D743">
        <v>1761800</v>
      </c>
      <c r="E743">
        <v>1628400</v>
      </c>
      <c r="H743">
        <f t="shared" si="43"/>
        <v>3.2757999999999998</v>
      </c>
      <c r="I743">
        <f t="shared" si="44"/>
        <v>1.7618</v>
      </c>
      <c r="J743">
        <f t="shared" si="45"/>
        <v>1.6284000000000001</v>
      </c>
    </row>
    <row r="744" spans="1:10" x14ac:dyDescent="0.25">
      <c r="A744">
        <v>83</v>
      </c>
      <c r="B744" t="s">
        <v>9</v>
      </c>
      <c r="C744">
        <v>2552100</v>
      </c>
      <c r="D744">
        <v>1257900</v>
      </c>
      <c r="E744">
        <v>1302400</v>
      </c>
      <c r="H744">
        <f t="shared" si="43"/>
        <v>2.5520999999999998</v>
      </c>
      <c r="I744">
        <f t="shared" si="44"/>
        <v>1.2579</v>
      </c>
      <c r="J744">
        <f t="shared" si="45"/>
        <v>1.3024</v>
      </c>
    </row>
    <row r="745" spans="1:10" x14ac:dyDescent="0.25">
      <c r="A745">
        <v>83</v>
      </c>
      <c r="B745" t="s">
        <v>10</v>
      </c>
      <c r="C745">
        <v>1877900</v>
      </c>
      <c r="D745">
        <v>1144500</v>
      </c>
      <c r="E745">
        <v>2075600</v>
      </c>
      <c r="H745">
        <f t="shared" si="43"/>
        <v>1.8778999999999999</v>
      </c>
      <c r="I745">
        <f t="shared" si="44"/>
        <v>1.1445000000000001</v>
      </c>
      <c r="J745">
        <f t="shared" si="45"/>
        <v>2.0756000000000001</v>
      </c>
    </row>
    <row r="746" spans="1:10" x14ac:dyDescent="0.25">
      <c r="A746">
        <v>83</v>
      </c>
      <c r="B746" t="s">
        <v>11</v>
      </c>
      <c r="C746">
        <v>1015600</v>
      </c>
      <c r="D746">
        <v>1198000</v>
      </c>
      <c r="E746">
        <v>4333300</v>
      </c>
      <c r="H746">
        <f t="shared" si="43"/>
        <v>1.0156000000000001</v>
      </c>
      <c r="I746">
        <f t="shared" si="44"/>
        <v>1.198</v>
      </c>
      <c r="J746">
        <f t="shared" si="45"/>
        <v>4.3333000000000004</v>
      </c>
    </row>
    <row r="747" spans="1:10" x14ac:dyDescent="0.25">
      <c r="A747">
        <v>83</v>
      </c>
      <c r="B747" t="s">
        <v>12</v>
      </c>
      <c r="C747">
        <v>248900</v>
      </c>
      <c r="D747">
        <v>1142900</v>
      </c>
      <c r="E747">
        <v>425200</v>
      </c>
      <c r="H747">
        <f t="shared" si="43"/>
        <v>0.24890000000000001</v>
      </c>
      <c r="I747">
        <f t="shared" si="44"/>
        <v>1.1429</v>
      </c>
      <c r="J747">
        <f t="shared" si="45"/>
        <v>0.42520000000000002</v>
      </c>
    </row>
    <row r="748" spans="1:10" x14ac:dyDescent="0.25">
      <c r="A748">
        <v>83</v>
      </c>
      <c r="B748" t="s">
        <v>13</v>
      </c>
      <c r="C748">
        <v>419500</v>
      </c>
      <c r="D748">
        <v>1137500</v>
      </c>
      <c r="E748">
        <v>815300</v>
      </c>
      <c r="H748">
        <f t="shared" si="43"/>
        <v>0.41949999999999998</v>
      </c>
      <c r="I748">
        <f t="shared" si="44"/>
        <v>1.1375</v>
      </c>
      <c r="J748">
        <f t="shared" si="45"/>
        <v>0.81530000000000002</v>
      </c>
    </row>
    <row r="749" spans="1:10" x14ac:dyDescent="0.25">
      <c r="A749">
        <v>84</v>
      </c>
      <c r="B749" t="s">
        <v>5</v>
      </c>
      <c r="C749">
        <v>3705000</v>
      </c>
      <c r="D749">
        <v>3565600</v>
      </c>
      <c r="E749">
        <v>2466800</v>
      </c>
      <c r="H749">
        <f t="shared" si="43"/>
        <v>3.7050000000000001</v>
      </c>
      <c r="I749">
        <f t="shared" si="44"/>
        <v>3.5655999999999999</v>
      </c>
      <c r="J749">
        <f t="shared" si="45"/>
        <v>2.4668000000000001</v>
      </c>
    </row>
    <row r="750" spans="1:10" x14ac:dyDescent="0.25">
      <c r="A750">
        <v>84</v>
      </c>
      <c r="B750" t="s">
        <v>6</v>
      </c>
      <c r="C750">
        <v>3610000</v>
      </c>
      <c r="D750">
        <v>3055100</v>
      </c>
      <c r="E750">
        <v>2326400</v>
      </c>
      <c r="H750">
        <f t="shared" si="43"/>
        <v>3.61</v>
      </c>
      <c r="I750">
        <f t="shared" si="44"/>
        <v>3.0550999999999999</v>
      </c>
      <c r="J750">
        <f t="shared" si="45"/>
        <v>2.3264</v>
      </c>
    </row>
    <row r="751" spans="1:10" x14ac:dyDescent="0.25">
      <c r="A751">
        <v>84</v>
      </c>
      <c r="B751" t="s">
        <v>7</v>
      </c>
      <c r="C751">
        <v>3582700</v>
      </c>
      <c r="D751">
        <v>2480400</v>
      </c>
      <c r="E751">
        <v>2169100</v>
      </c>
      <c r="H751">
        <f t="shared" si="43"/>
        <v>3.5827</v>
      </c>
      <c r="I751">
        <f t="shared" si="44"/>
        <v>2.4803999999999999</v>
      </c>
      <c r="J751">
        <f t="shared" si="45"/>
        <v>2.1690999999999998</v>
      </c>
    </row>
    <row r="752" spans="1:10" x14ac:dyDescent="0.25">
      <c r="A752">
        <v>84</v>
      </c>
      <c r="B752" t="s">
        <v>8</v>
      </c>
      <c r="C752">
        <v>3331700</v>
      </c>
      <c r="D752">
        <v>1794600</v>
      </c>
      <c r="E752">
        <v>1682300</v>
      </c>
      <c r="H752">
        <f t="shared" si="43"/>
        <v>3.3317000000000001</v>
      </c>
      <c r="I752">
        <f t="shared" si="44"/>
        <v>1.7946</v>
      </c>
      <c r="J752">
        <f t="shared" si="45"/>
        <v>1.6822999999999999</v>
      </c>
    </row>
    <row r="753" spans="1:10" x14ac:dyDescent="0.25">
      <c r="A753">
        <v>84</v>
      </c>
      <c r="B753" t="s">
        <v>9</v>
      </c>
      <c r="C753">
        <v>2650200</v>
      </c>
      <c r="D753">
        <v>1267100</v>
      </c>
      <c r="E753">
        <v>1491700</v>
      </c>
      <c r="H753">
        <f t="shared" si="43"/>
        <v>2.6501999999999999</v>
      </c>
      <c r="I753">
        <f t="shared" si="44"/>
        <v>1.2670999999999999</v>
      </c>
      <c r="J753">
        <f t="shared" si="45"/>
        <v>1.4917</v>
      </c>
    </row>
    <row r="754" spans="1:10" x14ac:dyDescent="0.25">
      <c r="A754">
        <v>84</v>
      </c>
      <c r="B754" t="s">
        <v>10</v>
      </c>
      <c r="C754">
        <v>1868600</v>
      </c>
      <c r="D754">
        <v>1183700</v>
      </c>
      <c r="E754">
        <v>2879300</v>
      </c>
      <c r="H754">
        <f t="shared" si="43"/>
        <v>1.8686</v>
      </c>
      <c r="I754">
        <f t="shared" si="44"/>
        <v>1.1837</v>
      </c>
      <c r="J754">
        <f t="shared" si="45"/>
        <v>2.8793000000000002</v>
      </c>
    </row>
    <row r="755" spans="1:10" x14ac:dyDescent="0.25">
      <c r="A755">
        <v>84</v>
      </c>
      <c r="B755" t="s">
        <v>11</v>
      </c>
      <c r="C755">
        <v>1105200</v>
      </c>
      <c r="D755">
        <v>1126800</v>
      </c>
      <c r="E755">
        <v>7459900</v>
      </c>
      <c r="H755">
        <f t="shared" si="43"/>
        <v>1.1052</v>
      </c>
      <c r="I755">
        <f t="shared" si="44"/>
        <v>1.1268</v>
      </c>
      <c r="J755">
        <f t="shared" si="45"/>
        <v>7.4599000000000002</v>
      </c>
    </row>
    <row r="756" spans="1:10" x14ac:dyDescent="0.25">
      <c r="A756">
        <v>84</v>
      </c>
      <c r="B756" t="s">
        <v>12</v>
      </c>
      <c r="C756">
        <v>251600</v>
      </c>
      <c r="D756">
        <v>1275600</v>
      </c>
      <c r="E756">
        <v>426500</v>
      </c>
      <c r="H756">
        <f t="shared" si="43"/>
        <v>0.25159999999999999</v>
      </c>
      <c r="I756">
        <f t="shared" si="44"/>
        <v>1.2756000000000001</v>
      </c>
      <c r="J756">
        <f t="shared" si="45"/>
        <v>0.42649999999999999</v>
      </c>
    </row>
    <row r="757" spans="1:10" x14ac:dyDescent="0.25">
      <c r="A757">
        <v>84</v>
      </c>
      <c r="B757" t="s">
        <v>13</v>
      </c>
      <c r="C757">
        <v>430600</v>
      </c>
      <c r="D757">
        <v>1116900</v>
      </c>
      <c r="E757">
        <v>825100</v>
      </c>
      <c r="H757">
        <f t="shared" si="43"/>
        <v>0.43059999999999998</v>
      </c>
      <c r="I757">
        <f t="shared" si="44"/>
        <v>1.1169</v>
      </c>
      <c r="J757">
        <f t="shared" si="45"/>
        <v>0.82509999999999994</v>
      </c>
    </row>
    <row r="758" spans="1:10" x14ac:dyDescent="0.25">
      <c r="A758">
        <v>85</v>
      </c>
      <c r="B758" t="s">
        <v>5</v>
      </c>
      <c r="C758">
        <v>3707600</v>
      </c>
      <c r="D758">
        <v>3505100</v>
      </c>
      <c r="E758">
        <v>2613400</v>
      </c>
      <c r="H758">
        <f t="shared" si="43"/>
        <v>3.7075999999999998</v>
      </c>
      <c r="I758">
        <f t="shared" si="44"/>
        <v>3.5051000000000001</v>
      </c>
      <c r="J758">
        <f t="shared" si="45"/>
        <v>2.6133999999999999</v>
      </c>
    </row>
    <row r="759" spans="1:10" x14ac:dyDescent="0.25">
      <c r="A759">
        <v>85</v>
      </c>
      <c r="B759" t="s">
        <v>6</v>
      </c>
      <c r="C759">
        <v>3601700</v>
      </c>
      <c r="D759">
        <v>2981000</v>
      </c>
      <c r="E759">
        <v>2331100</v>
      </c>
      <c r="H759">
        <f t="shared" si="43"/>
        <v>3.6017000000000001</v>
      </c>
      <c r="I759">
        <f t="shared" si="44"/>
        <v>2.9809999999999999</v>
      </c>
      <c r="J759">
        <f t="shared" si="45"/>
        <v>2.3311000000000002</v>
      </c>
    </row>
    <row r="760" spans="1:10" x14ac:dyDescent="0.25">
      <c r="A760">
        <v>85</v>
      </c>
      <c r="B760" t="s">
        <v>7</v>
      </c>
      <c r="C760">
        <v>3638000</v>
      </c>
      <c r="D760">
        <v>2775500</v>
      </c>
      <c r="E760">
        <v>2036200</v>
      </c>
      <c r="H760">
        <f t="shared" si="43"/>
        <v>3.6379999999999999</v>
      </c>
      <c r="I760">
        <f t="shared" si="44"/>
        <v>2.7755000000000001</v>
      </c>
      <c r="J760">
        <f t="shared" si="45"/>
        <v>2.0362</v>
      </c>
    </row>
    <row r="761" spans="1:10" x14ac:dyDescent="0.25">
      <c r="A761">
        <v>85</v>
      </c>
      <c r="B761" t="s">
        <v>8</v>
      </c>
      <c r="C761">
        <v>3387000</v>
      </c>
      <c r="D761">
        <v>1819100</v>
      </c>
      <c r="E761">
        <v>1589500</v>
      </c>
      <c r="H761">
        <f t="shared" si="43"/>
        <v>3.387</v>
      </c>
      <c r="I761">
        <f t="shared" si="44"/>
        <v>1.8190999999999999</v>
      </c>
      <c r="J761">
        <f t="shared" si="45"/>
        <v>1.5894999999999999</v>
      </c>
    </row>
    <row r="762" spans="1:10" x14ac:dyDescent="0.25">
      <c r="A762">
        <v>85</v>
      </c>
      <c r="B762" t="s">
        <v>9</v>
      </c>
      <c r="C762">
        <v>2646500</v>
      </c>
      <c r="D762">
        <v>1272300</v>
      </c>
      <c r="E762">
        <v>1131600</v>
      </c>
      <c r="H762">
        <f t="shared" si="43"/>
        <v>2.6465000000000001</v>
      </c>
      <c r="I762">
        <f t="shared" si="44"/>
        <v>1.2723</v>
      </c>
      <c r="J762">
        <f t="shared" si="45"/>
        <v>1.1315999999999999</v>
      </c>
    </row>
    <row r="763" spans="1:10" x14ac:dyDescent="0.25">
      <c r="A763">
        <v>85</v>
      </c>
      <c r="B763" t="s">
        <v>10</v>
      </c>
      <c r="C763">
        <v>1868200</v>
      </c>
      <c r="D763">
        <v>1166300</v>
      </c>
      <c r="E763">
        <v>1156800</v>
      </c>
      <c r="H763">
        <f t="shared" si="43"/>
        <v>1.8682000000000001</v>
      </c>
      <c r="I763">
        <f t="shared" si="44"/>
        <v>1.1662999999999999</v>
      </c>
      <c r="J763">
        <f t="shared" si="45"/>
        <v>1.1568000000000001</v>
      </c>
    </row>
    <row r="764" spans="1:10" x14ac:dyDescent="0.25">
      <c r="A764">
        <v>85</v>
      </c>
      <c r="B764" t="s">
        <v>11</v>
      </c>
      <c r="C764">
        <v>1029400</v>
      </c>
      <c r="D764">
        <v>1117700</v>
      </c>
      <c r="E764">
        <v>2204800</v>
      </c>
      <c r="H764">
        <f t="shared" si="43"/>
        <v>1.0294000000000001</v>
      </c>
      <c r="I764">
        <f t="shared" si="44"/>
        <v>1.1176999999999999</v>
      </c>
      <c r="J764">
        <f t="shared" si="45"/>
        <v>2.2048000000000001</v>
      </c>
    </row>
    <row r="765" spans="1:10" x14ac:dyDescent="0.25">
      <c r="A765">
        <v>85</v>
      </c>
      <c r="B765" t="s">
        <v>12</v>
      </c>
      <c r="C765">
        <v>240500</v>
      </c>
      <c r="D765">
        <v>1127500</v>
      </c>
      <c r="E765">
        <v>429300</v>
      </c>
      <c r="H765">
        <f t="shared" si="43"/>
        <v>0.24049999999999999</v>
      </c>
      <c r="I765">
        <f t="shared" si="44"/>
        <v>1.1274999999999999</v>
      </c>
      <c r="J765">
        <f t="shared" si="45"/>
        <v>0.42930000000000001</v>
      </c>
    </row>
    <row r="766" spans="1:10" x14ac:dyDescent="0.25">
      <c r="A766">
        <v>85</v>
      </c>
      <c r="B766" t="s">
        <v>13</v>
      </c>
      <c r="C766">
        <v>447100</v>
      </c>
      <c r="D766">
        <v>1134800</v>
      </c>
      <c r="E766">
        <v>844700</v>
      </c>
      <c r="H766">
        <f t="shared" si="43"/>
        <v>0.4471</v>
      </c>
      <c r="I766">
        <f t="shared" si="44"/>
        <v>1.1348</v>
      </c>
      <c r="J766">
        <f t="shared" si="45"/>
        <v>0.84470000000000001</v>
      </c>
    </row>
    <row r="767" spans="1:10" x14ac:dyDescent="0.25">
      <c r="A767">
        <v>86</v>
      </c>
      <c r="B767" t="s">
        <v>5</v>
      </c>
      <c r="C767">
        <v>3813000</v>
      </c>
      <c r="D767">
        <v>3618200</v>
      </c>
      <c r="E767">
        <v>2457600</v>
      </c>
      <c r="H767">
        <f t="shared" si="43"/>
        <v>3.8130000000000002</v>
      </c>
      <c r="I767">
        <f t="shared" si="44"/>
        <v>3.6181999999999999</v>
      </c>
      <c r="J767">
        <f t="shared" si="45"/>
        <v>2.4575999999999998</v>
      </c>
    </row>
    <row r="768" spans="1:10" x14ac:dyDescent="0.25">
      <c r="A768">
        <v>86</v>
      </c>
      <c r="B768" t="s">
        <v>6</v>
      </c>
      <c r="C768">
        <v>3812900</v>
      </c>
      <c r="D768">
        <v>3168400</v>
      </c>
      <c r="E768">
        <v>2375600</v>
      </c>
      <c r="H768">
        <f t="shared" si="43"/>
        <v>3.8129</v>
      </c>
      <c r="I768">
        <f t="shared" si="44"/>
        <v>3.1684000000000001</v>
      </c>
      <c r="J768">
        <f t="shared" si="45"/>
        <v>2.3755999999999999</v>
      </c>
    </row>
    <row r="769" spans="1:10" x14ac:dyDescent="0.25">
      <c r="A769">
        <v>86</v>
      </c>
      <c r="B769" t="s">
        <v>7</v>
      </c>
      <c r="C769">
        <v>3559300</v>
      </c>
      <c r="D769">
        <v>2443700</v>
      </c>
      <c r="E769">
        <v>2049100</v>
      </c>
      <c r="H769">
        <f t="shared" si="43"/>
        <v>3.5592999999999999</v>
      </c>
      <c r="I769">
        <f t="shared" si="44"/>
        <v>2.4437000000000002</v>
      </c>
      <c r="J769">
        <f t="shared" si="45"/>
        <v>2.0491000000000001</v>
      </c>
    </row>
    <row r="770" spans="1:10" x14ac:dyDescent="0.25">
      <c r="A770">
        <v>86</v>
      </c>
      <c r="B770" t="s">
        <v>8</v>
      </c>
      <c r="C770">
        <v>3290500</v>
      </c>
      <c r="D770">
        <v>1785300</v>
      </c>
      <c r="E770">
        <v>1676100</v>
      </c>
      <c r="H770">
        <f t="shared" si="43"/>
        <v>3.2905000000000002</v>
      </c>
      <c r="I770">
        <f t="shared" si="44"/>
        <v>1.7853000000000001</v>
      </c>
      <c r="J770">
        <f t="shared" si="45"/>
        <v>1.6760999999999999</v>
      </c>
    </row>
    <row r="771" spans="1:10" x14ac:dyDescent="0.25">
      <c r="A771">
        <v>86</v>
      </c>
      <c r="B771" t="s">
        <v>9</v>
      </c>
      <c r="C771">
        <v>2635600</v>
      </c>
      <c r="D771">
        <v>1257700</v>
      </c>
      <c r="E771">
        <v>1266900</v>
      </c>
      <c r="H771">
        <f t="shared" ref="H771:H834" si="46">C771/(10^6)</f>
        <v>2.6356000000000002</v>
      </c>
      <c r="I771">
        <f t="shared" ref="I771:I834" si="47">D771/(10^6)</f>
        <v>1.2577</v>
      </c>
      <c r="J771">
        <f t="shared" ref="J771:J834" si="48">E771/(10^6)</f>
        <v>1.2668999999999999</v>
      </c>
    </row>
    <row r="772" spans="1:10" x14ac:dyDescent="0.25">
      <c r="A772">
        <v>86</v>
      </c>
      <c r="B772" t="s">
        <v>10</v>
      </c>
      <c r="C772">
        <v>1849900</v>
      </c>
      <c r="D772">
        <v>1226900</v>
      </c>
      <c r="E772">
        <v>1426700</v>
      </c>
      <c r="H772">
        <f t="shared" si="46"/>
        <v>1.8499000000000001</v>
      </c>
      <c r="I772">
        <f t="shared" si="47"/>
        <v>1.2269000000000001</v>
      </c>
      <c r="J772">
        <f t="shared" si="48"/>
        <v>1.4267000000000001</v>
      </c>
    </row>
    <row r="773" spans="1:10" x14ac:dyDescent="0.25">
      <c r="A773">
        <v>86</v>
      </c>
      <c r="B773" t="s">
        <v>11</v>
      </c>
      <c r="C773">
        <v>1033300</v>
      </c>
      <c r="D773">
        <v>1126500</v>
      </c>
      <c r="E773">
        <v>3045000</v>
      </c>
      <c r="H773">
        <f t="shared" si="46"/>
        <v>1.0333000000000001</v>
      </c>
      <c r="I773">
        <f t="shared" si="47"/>
        <v>1.1265000000000001</v>
      </c>
      <c r="J773">
        <f t="shared" si="48"/>
        <v>3.0449999999999999</v>
      </c>
    </row>
    <row r="774" spans="1:10" x14ac:dyDescent="0.25">
      <c r="A774">
        <v>86</v>
      </c>
      <c r="B774" t="s">
        <v>12</v>
      </c>
      <c r="C774">
        <v>256900</v>
      </c>
      <c r="D774">
        <v>1161400</v>
      </c>
      <c r="E774">
        <v>422300</v>
      </c>
      <c r="H774">
        <f t="shared" si="46"/>
        <v>0.25690000000000002</v>
      </c>
      <c r="I774">
        <f t="shared" si="47"/>
        <v>1.1614</v>
      </c>
      <c r="J774">
        <f t="shared" si="48"/>
        <v>0.42230000000000001</v>
      </c>
    </row>
    <row r="775" spans="1:10" x14ac:dyDescent="0.25">
      <c r="A775">
        <v>86</v>
      </c>
      <c r="B775" t="s">
        <v>13</v>
      </c>
      <c r="C775">
        <v>443900</v>
      </c>
      <c r="D775">
        <v>1108400</v>
      </c>
      <c r="E775">
        <v>825800</v>
      </c>
      <c r="H775">
        <f t="shared" si="46"/>
        <v>0.44390000000000002</v>
      </c>
      <c r="I775">
        <f t="shared" si="47"/>
        <v>1.1084000000000001</v>
      </c>
      <c r="J775">
        <f t="shared" si="48"/>
        <v>0.82579999999999998</v>
      </c>
    </row>
    <row r="776" spans="1:10" x14ac:dyDescent="0.25">
      <c r="A776">
        <v>87</v>
      </c>
      <c r="B776" t="s">
        <v>5</v>
      </c>
      <c r="C776">
        <v>3700700</v>
      </c>
      <c r="D776">
        <v>3713800</v>
      </c>
      <c r="E776">
        <v>2503200</v>
      </c>
      <c r="H776">
        <f t="shared" si="46"/>
        <v>3.7006999999999999</v>
      </c>
      <c r="I776">
        <f t="shared" si="47"/>
        <v>3.7138</v>
      </c>
      <c r="J776">
        <f t="shared" si="48"/>
        <v>2.5032000000000001</v>
      </c>
    </row>
    <row r="777" spans="1:10" x14ac:dyDescent="0.25">
      <c r="A777">
        <v>87</v>
      </c>
      <c r="B777" t="s">
        <v>6</v>
      </c>
      <c r="C777">
        <v>3634900</v>
      </c>
      <c r="D777">
        <v>3046800</v>
      </c>
      <c r="E777">
        <v>2376400</v>
      </c>
      <c r="H777">
        <f t="shared" si="46"/>
        <v>3.6349</v>
      </c>
      <c r="I777">
        <f t="shared" si="47"/>
        <v>3.0468000000000002</v>
      </c>
      <c r="J777">
        <f t="shared" si="48"/>
        <v>2.3763999999999998</v>
      </c>
    </row>
    <row r="778" spans="1:10" x14ac:dyDescent="0.25">
      <c r="A778">
        <v>87</v>
      </c>
      <c r="B778" t="s">
        <v>7</v>
      </c>
      <c r="C778">
        <v>3600000</v>
      </c>
      <c r="D778">
        <v>2501100</v>
      </c>
      <c r="E778">
        <v>2035200</v>
      </c>
      <c r="H778">
        <f t="shared" si="46"/>
        <v>3.6</v>
      </c>
      <c r="I778">
        <f t="shared" si="47"/>
        <v>2.5011000000000001</v>
      </c>
      <c r="J778">
        <f t="shared" si="48"/>
        <v>2.0352000000000001</v>
      </c>
    </row>
    <row r="779" spans="1:10" x14ac:dyDescent="0.25">
      <c r="A779">
        <v>87</v>
      </c>
      <c r="B779" t="s">
        <v>8</v>
      </c>
      <c r="C779">
        <v>3198600</v>
      </c>
      <c r="D779">
        <v>1805600</v>
      </c>
      <c r="E779">
        <v>1666700</v>
      </c>
      <c r="H779">
        <f t="shared" si="46"/>
        <v>3.1985999999999999</v>
      </c>
      <c r="I779">
        <f t="shared" si="47"/>
        <v>1.8056000000000001</v>
      </c>
      <c r="J779">
        <f t="shared" si="48"/>
        <v>1.6667000000000001</v>
      </c>
    </row>
    <row r="780" spans="1:10" x14ac:dyDescent="0.25">
      <c r="A780">
        <v>87</v>
      </c>
      <c r="B780" t="s">
        <v>9</v>
      </c>
      <c r="C780">
        <v>2600700</v>
      </c>
      <c r="D780">
        <v>1253900</v>
      </c>
      <c r="E780">
        <v>1205800</v>
      </c>
      <c r="H780">
        <f t="shared" si="46"/>
        <v>2.6006999999999998</v>
      </c>
      <c r="I780">
        <f t="shared" si="47"/>
        <v>1.2539</v>
      </c>
      <c r="J780">
        <f t="shared" si="48"/>
        <v>1.2058</v>
      </c>
    </row>
    <row r="781" spans="1:10" x14ac:dyDescent="0.25">
      <c r="A781">
        <v>87</v>
      </c>
      <c r="B781" t="s">
        <v>10</v>
      </c>
      <c r="C781">
        <v>1900100</v>
      </c>
      <c r="D781">
        <v>1148400</v>
      </c>
      <c r="E781">
        <v>1367600</v>
      </c>
      <c r="H781">
        <f t="shared" si="46"/>
        <v>1.9000999999999999</v>
      </c>
      <c r="I781">
        <f t="shared" si="47"/>
        <v>1.1484000000000001</v>
      </c>
      <c r="J781">
        <f t="shared" si="48"/>
        <v>1.3675999999999999</v>
      </c>
    </row>
    <row r="782" spans="1:10" x14ac:dyDescent="0.25">
      <c r="A782">
        <v>87</v>
      </c>
      <c r="B782" t="s">
        <v>11</v>
      </c>
      <c r="C782">
        <v>1000700</v>
      </c>
      <c r="D782">
        <v>2467900</v>
      </c>
      <c r="E782">
        <v>2732500</v>
      </c>
      <c r="H782">
        <f t="shared" si="46"/>
        <v>1.0006999999999999</v>
      </c>
      <c r="I782">
        <f t="shared" si="47"/>
        <v>2.4679000000000002</v>
      </c>
      <c r="J782">
        <f t="shared" si="48"/>
        <v>2.7324999999999999</v>
      </c>
    </row>
    <row r="783" spans="1:10" x14ac:dyDescent="0.25">
      <c r="A783">
        <v>87</v>
      </c>
      <c r="B783" t="s">
        <v>12</v>
      </c>
      <c r="C783">
        <v>240800</v>
      </c>
      <c r="D783">
        <v>1119500</v>
      </c>
      <c r="E783">
        <v>421700</v>
      </c>
      <c r="H783">
        <f t="shared" si="46"/>
        <v>0.24079999999999999</v>
      </c>
      <c r="I783">
        <f t="shared" si="47"/>
        <v>1.1194999999999999</v>
      </c>
      <c r="J783">
        <f t="shared" si="48"/>
        <v>0.42170000000000002</v>
      </c>
    </row>
    <row r="784" spans="1:10" x14ac:dyDescent="0.25">
      <c r="A784">
        <v>87</v>
      </c>
      <c r="B784" t="s">
        <v>13</v>
      </c>
      <c r="C784">
        <v>447700</v>
      </c>
      <c r="D784">
        <v>1241000</v>
      </c>
      <c r="E784">
        <v>831600</v>
      </c>
      <c r="H784">
        <f t="shared" si="46"/>
        <v>0.44769999999999999</v>
      </c>
      <c r="I784">
        <f t="shared" si="47"/>
        <v>1.2410000000000001</v>
      </c>
      <c r="J784">
        <f t="shared" si="48"/>
        <v>0.83160000000000001</v>
      </c>
    </row>
    <row r="785" spans="1:10" x14ac:dyDescent="0.25">
      <c r="A785">
        <v>88</v>
      </c>
      <c r="B785" t="s">
        <v>5</v>
      </c>
      <c r="C785">
        <v>3685400</v>
      </c>
      <c r="D785">
        <v>3501200</v>
      </c>
      <c r="E785">
        <v>2422700</v>
      </c>
      <c r="H785">
        <f t="shared" si="46"/>
        <v>3.6854</v>
      </c>
      <c r="I785">
        <f t="shared" si="47"/>
        <v>3.5011999999999999</v>
      </c>
      <c r="J785">
        <f t="shared" si="48"/>
        <v>2.4226999999999999</v>
      </c>
    </row>
    <row r="786" spans="1:10" x14ac:dyDescent="0.25">
      <c r="A786">
        <v>88</v>
      </c>
      <c r="B786" t="s">
        <v>6</v>
      </c>
      <c r="C786">
        <v>3673600</v>
      </c>
      <c r="D786">
        <v>2982400</v>
      </c>
      <c r="E786">
        <v>2294900</v>
      </c>
      <c r="H786">
        <f t="shared" si="46"/>
        <v>3.6736</v>
      </c>
      <c r="I786">
        <f t="shared" si="47"/>
        <v>2.9824000000000002</v>
      </c>
      <c r="J786">
        <f t="shared" si="48"/>
        <v>2.2949000000000002</v>
      </c>
    </row>
    <row r="787" spans="1:10" x14ac:dyDescent="0.25">
      <c r="A787">
        <v>88</v>
      </c>
      <c r="B787" t="s">
        <v>7</v>
      </c>
      <c r="C787">
        <v>3478300</v>
      </c>
      <c r="D787">
        <v>2387700</v>
      </c>
      <c r="E787">
        <v>2072700</v>
      </c>
      <c r="H787">
        <f t="shared" si="46"/>
        <v>3.4782999999999999</v>
      </c>
      <c r="I787">
        <f t="shared" si="47"/>
        <v>2.3877000000000002</v>
      </c>
      <c r="J787">
        <f t="shared" si="48"/>
        <v>2.0727000000000002</v>
      </c>
    </row>
    <row r="788" spans="1:10" x14ac:dyDescent="0.25">
      <c r="A788">
        <v>88</v>
      </c>
      <c r="B788" t="s">
        <v>8</v>
      </c>
      <c r="C788">
        <v>3212500</v>
      </c>
      <c r="D788">
        <v>1744000</v>
      </c>
      <c r="E788">
        <v>1586000</v>
      </c>
      <c r="H788">
        <f t="shared" si="46"/>
        <v>3.2124999999999999</v>
      </c>
      <c r="I788">
        <f t="shared" si="47"/>
        <v>1.744</v>
      </c>
      <c r="J788">
        <f t="shared" si="48"/>
        <v>1.5860000000000001</v>
      </c>
    </row>
    <row r="789" spans="1:10" x14ac:dyDescent="0.25">
      <c r="A789">
        <v>88</v>
      </c>
      <c r="B789" t="s">
        <v>9</v>
      </c>
      <c r="C789">
        <v>2558600</v>
      </c>
      <c r="D789">
        <v>1219200</v>
      </c>
      <c r="E789">
        <v>1259800</v>
      </c>
      <c r="H789">
        <f t="shared" si="46"/>
        <v>2.5586000000000002</v>
      </c>
      <c r="I789">
        <f t="shared" si="47"/>
        <v>1.2192000000000001</v>
      </c>
      <c r="J789">
        <f t="shared" si="48"/>
        <v>1.2598</v>
      </c>
    </row>
    <row r="790" spans="1:10" x14ac:dyDescent="0.25">
      <c r="A790">
        <v>88</v>
      </c>
      <c r="B790" t="s">
        <v>10</v>
      </c>
      <c r="C790">
        <v>1803400</v>
      </c>
      <c r="D790">
        <v>1137400</v>
      </c>
      <c r="E790">
        <v>1683000</v>
      </c>
      <c r="H790">
        <f t="shared" si="46"/>
        <v>1.8033999999999999</v>
      </c>
      <c r="I790">
        <f t="shared" si="47"/>
        <v>1.1374</v>
      </c>
      <c r="J790">
        <f t="shared" si="48"/>
        <v>1.6830000000000001</v>
      </c>
    </row>
    <row r="791" spans="1:10" x14ac:dyDescent="0.25">
      <c r="A791">
        <v>88</v>
      </c>
      <c r="B791" t="s">
        <v>11</v>
      </c>
      <c r="C791">
        <v>1058800</v>
      </c>
      <c r="D791">
        <v>1131600</v>
      </c>
      <c r="E791">
        <v>3615400</v>
      </c>
      <c r="H791">
        <f t="shared" si="46"/>
        <v>1.0588</v>
      </c>
      <c r="I791">
        <f t="shared" si="47"/>
        <v>1.1315999999999999</v>
      </c>
      <c r="J791">
        <f t="shared" si="48"/>
        <v>3.6154000000000002</v>
      </c>
    </row>
    <row r="792" spans="1:10" x14ac:dyDescent="0.25">
      <c r="A792">
        <v>88</v>
      </c>
      <c r="B792" t="s">
        <v>12</v>
      </c>
      <c r="C792">
        <v>234300</v>
      </c>
      <c r="D792">
        <v>1135600</v>
      </c>
      <c r="E792">
        <v>418500</v>
      </c>
      <c r="H792">
        <f t="shared" si="46"/>
        <v>0.23430000000000001</v>
      </c>
      <c r="I792">
        <f t="shared" si="47"/>
        <v>1.1355999999999999</v>
      </c>
      <c r="J792">
        <f t="shared" si="48"/>
        <v>0.41849999999999998</v>
      </c>
    </row>
    <row r="793" spans="1:10" x14ac:dyDescent="0.25">
      <c r="A793">
        <v>88</v>
      </c>
      <c r="B793" t="s">
        <v>13</v>
      </c>
      <c r="C793">
        <v>434800</v>
      </c>
      <c r="D793">
        <v>1225600</v>
      </c>
      <c r="E793">
        <v>826600</v>
      </c>
      <c r="H793">
        <f t="shared" si="46"/>
        <v>0.43480000000000002</v>
      </c>
      <c r="I793">
        <f t="shared" si="47"/>
        <v>1.2256</v>
      </c>
      <c r="J793">
        <f t="shared" si="48"/>
        <v>0.8266</v>
      </c>
    </row>
    <row r="794" spans="1:10" x14ac:dyDescent="0.25">
      <c r="A794">
        <v>89</v>
      </c>
      <c r="B794" t="s">
        <v>5</v>
      </c>
      <c r="C794">
        <v>3667800</v>
      </c>
      <c r="D794">
        <v>3626400</v>
      </c>
      <c r="E794">
        <v>2448200</v>
      </c>
      <c r="H794">
        <f t="shared" si="46"/>
        <v>3.6678000000000002</v>
      </c>
      <c r="I794">
        <f t="shared" si="47"/>
        <v>3.6263999999999998</v>
      </c>
      <c r="J794">
        <f t="shared" si="48"/>
        <v>2.4481999999999999</v>
      </c>
    </row>
    <row r="795" spans="1:10" x14ac:dyDescent="0.25">
      <c r="A795">
        <v>89</v>
      </c>
      <c r="B795" t="s">
        <v>6</v>
      </c>
      <c r="C795">
        <v>3580700</v>
      </c>
      <c r="D795">
        <v>3031900</v>
      </c>
      <c r="E795">
        <v>2337300</v>
      </c>
      <c r="H795">
        <f t="shared" si="46"/>
        <v>3.5807000000000002</v>
      </c>
      <c r="I795">
        <f t="shared" si="47"/>
        <v>3.0318999999999998</v>
      </c>
      <c r="J795">
        <f t="shared" si="48"/>
        <v>2.3372999999999999</v>
      </c>
    </row>
    <row r="796" spans="1:10" x14ac:dyDescent="0.25">
      <c r="A796">
        <v>89</v>
      </c>
      <c r="B796" t="s">
        <v>7</v>
      </c>
      <c r="C796">
        <v>3517700</v>
      </c>
      <c r="D796">
        <v>2449100</v>
      </c>
      <c r="E796">
        <v>2026600</v>
      </c>
      <c r="H796">
        <f t="shared" si="46"/>
        <v>3.5177</v>
      </c>
      <c r="I796">
        <f t="shared" si="47"/>
        <v>2.4491000000000001</v>
      </c>
      <c r="J796">
        <f t="shared" si="48"/>
        <v>2.0266000000000002</v>
      </c>
    </row>
    <row r="797" spans="1:10" x14ac:dyDescent="0.25">
      <c r="A797">
        <v>89</v>
      </c>
      <c r="B797" t="s">
        <v>8</v>
      </c>
      <c r="C797">
        <v>3224600</v>
      </c>
      <c r="D797">
        <v>1774800</v>
      </c>
      <c r="E797">
        <v>1613400</v>
      </c>
      <c r="H797">
        <f t="shared" si="46"/>
        <v>3.2246000000000001</v>
      </c>
      <c r="I797">
        <f t="shared" si="47"/>
        <v>1.7747999999999999</v>
      </c>
      <c r="J797">
        <f t="shared" si="48"/>
        <v>1.6133999999999999</v>
      </c>
    </row>
    <row r="798" spans="1:10" x14ac:dyDescent="0.25">
      <c r="A798">
        <v>89</v>
      </c>
      <c r="B798" t="s">
        <v>9</v>
      </c>
      <c r="C798">
        <v>2585400</v>
      </c>
      <c r="D798">
        <v>1276700</v>
      </c>
      <c r="E798">
        <v>1258300</v>
      </c>
      <c r="H798">
        <f t="shared" si="46"/>
        <v>2.5853999999999999</v>
      </c>
      <c r="I798">
        <f t="shared" si="47"/>
        <v>1.2766999999999999</v>
      </c>
      <c r="J798">
        <f t="shared" si="48"/>
        <v>1.2583</v>
      </c>
    </row>
    <row r="799" spans="1:10" x14ac:dyDescent="0.25">
      <c r="A799">
        <v>89</v>
      </c>
      <c r="B799" t="s">
        <v>10</v>
      </c>
      <c r="C799">
        <v>1841000</v>
      </c>
      <c r="D799">
        <v>1186300</v>
      </c>
      <c r="E799">
        <v>1608700</v>
      </c>
      <c r="H799">
        <f t="shared" si="46"/>
        <v>1.841</v>
      </c>
      <c r="I799">
        <f t="shared" si="47"/>
        <v>1.1862999999999999</v>
      </c>
      <c r="J799">
        <f t="shared" si="48"/>
        <v>1.6087</v>
      </c>
    </row>
    <row r="800" spans="1:10" x14ac:dyDescent="0.25">
      <c r="A800">
        <v>89</v>
      </c>
      <c r="B800" t="s">
        <v>11</v>
      </c>
      <c r="C800">
        <v>1028300</v>
      </c>
      <c r="D800">
        <v>1147600</v>
      </c>
      <c r="E800">
        <v>3309000</v>
      </c>
      <c r="H800">
        <f t="shared" si="46"/>
        <v>1.0283</v>
      </c>
      <c r="I800">
        <f t="shared" si="47"/>
        <v>1.1476</v>
      </c>
      <c r="J800">
        <f t="shared" si="48"/>
        <v>3.3090000000000002</v>
      </c>
    </row>
    <row r="801" spans="1:10" x14ac:dyDescent="0.25">
      <c r="A801">
        <v>89</v>
      </c>
      <c r="B801" t="s">
        <v>12</v>
      </c>
      <c r="C801">
        <v>238400</v>
      </c>
      <c r="D801">
        <v>1174500</v>
      </c>
      <c r="E801">
        <v>428100</v>
      </c>
      <c r="H801">
        <f t="shared" si="46"/>
        <v>0.2384</v>
      </c>
      <c r="I801">
        <f t="shared" si="47"/>
        <v>1.1745000000000001</v>
      </c>
      <c r="J801">
        <f t="shared" si="48"/>
        <v>0.42809999999999998</v>
      </c>
    </row>
    <row r="802" spans="1:10" x14ac:dyDescent="0.25">
      <c r="A802">
        <v>89</v>
      </c>
      <c r="B802" t="s">
        <v>13</v>
      </c>
      <c r="C802">
        <v>431400</v>
      </c>
      <c r="D802">
        <v>1215800</v>
      </c>
      <c r="E802">
        <v>831300</v>
      </c>
      <c r="H802">
        <f t="shared" si="46"/>
        <v>0.43140000000000001</v>
      </c>
      <c r="I802">
        <f t="shared" si="47"/>
        <v>1.2158</v>
      </c>
      <c r="J802">
        <f t="shared" si="48"/>
        <v>0.83130000000000004</v>
      </c>
    </row>
    <row r="803" spans="1:10" x14ac:dyDescent="0.25">
      <c r="A803">
        <v>90</v>
      </c>
      <c r="B803" t="s">
        <v>5</v>
      </c>
      <c r="C803">
        <v>3663400</v>
      </c>
      <c r="D803">
        <v>3588600</v>
      </c>
      <c r="E803">
        <v>2412000</v>
      </c>
      <c r="H803">
        <f t="shared" si="46"/>
        <v>3.6634000000000002</v>
      </c>
      <c r="I803">
        <f t="shared" si="47"/>
        <v>3.5886</v>
      </c>
      <c r="J803">
        <f t="shared" si="48"/>
        <v>2.4119999999999999</v>
      </c>
    </row>
    <row r="804" spans="1:10" x14ac:dyDescent="0.25">
      <c r="A804">
        <v>90</v>
      </c>
      <c r="B804" t="s">
        <v>6</v>
      </c>
      <c r="C804">
        <v>3636300</v>
      </c>
      <c r="D804">
        <v>3014800</v>
      </c>
      <c r="E804">
        <v>2334200</v>
      </c>
      <c r="H804">
        <f t="shared" si="46"/>
        <v>3.6362999999999999</v>
      </c>
      <c r="I804">
        <f t="shared" si="47"/>
        <v>3.0148000000000001</v>
      </c>
      <c r="J804">
        <f t="shared" si="48"/>
        <v>2.3342000000000001</v>
      </c>
    </row>
    <row r="805" spans="1:10" x14ac:dyDescent="0.25">
      <c r="A805">
        <v>90</v>
      </c>
      <c r="B805" t="s">
        <v>7</v>
      </c>
      <c r="C805">
        <v>3585300</v>
      </c>
      <c r="D805">
        <v>2426500</v>
      </c>
      <c r="E805">
        <v>2024400</v>
      </c>
      <c r="H805">
        <f t="shared" si="46"/>
        <v>3.5853000000000002</v>
      </c>
      <c r="I805">
        <f t="shared" si="47"/>
        <v>2.4264999999999999</v>
      </c>
      <c r="J805">
        <f t="shared" si="48"/>
        <v>2.0244</v>
      </c>
    </row>
    <row r="806" spans="1:10" x14ac:dyDescent="0.25">
      <c r="A806">
        <v>90</v>
      </c>
      <c r="B806" t="s">
        <v>8</v>
      </c>
      <c r="C806">
        <v>3243500</v>
      </c>
      <c r="D806">
        <v>1805600</v>
      </c>
      <c r="E806">
        <v>1574600</v>
      </c>
      <c r="H806">
        <f t="shared" si="46"/>
        <v>3.2435</v>
      </c>
      <c r="I806">
        <f t="shared" si="47"/>
        <v>1.8056000000000001</v>
      </c>
      <c r="J806">
        <f t="shared" si="48"/>
        <v>1.5746</v>
      </c>
    </row>
    <row r="807" spans="1:10" x14ac:dyDescent="0.25">
      <c r="A807">
        <v>90</v>
      </c>
      <c r="B807" t="s">
        <v>9</v>
      </c>
      <c r="C807">
        <v>2638100</v>
      </c>
      <c r="D807">
        <v>1215700</v>
      </c>
      <c r="E807">
        <v>1139400</v>
      </c>
      <c r="H807">
        <f t="shared" si="46"/>
        <v>2.6381000000000001</v>
      </c>
      <c r="I807">
        <f t="shared" si="47"/>
        <v>1.2157</v>
      </c>
      <c r="J807">
        <f t="shared" si="48"/>
        <v>1.1394</v>
      </c>
    </row>
    <row r="808" spans="1:10" x14ac:dyDescent="0.25">
      <c r="A808">
        <v>90</v>
      </c>
      <c r="B808" t="s">
        <v>10</v>
      </c>
      <c r="C808">
        <v>1802800</v>
      </c>
      <c r="D808">
        <v>1157900</v>
      </c>
      <c r="E808">
        <v>1240000</v>
      </c>
      <c r="H808">
        <f t="shared" si="46"/>
        <v>1.8028</v>
      </c>
      <c r="I808">
        <f t="shared" si="47"/>
        <v>1.1578999999999999</v>
      </c>
      <c r="J808">
        <f t="shared" si="48"/>
        <v>1.24</v>
      </c>
    </row>
    <row r="809" spans="1:10" x14ac:dyDescent="0.25">
      <c r="A809">
        <v>90</v>
      </c>
      <c r="B809" t="s">
        <v>11</v>
      </c>
      <c r="C809">
        <v>1020900</v>
      </c>
      <c r="D809">
        <v>1130700</v>
      </c>
      <c r="E809">
        <v>2168400</v>
      </c>
      <c r="H809">
        <f t="shared" si="46"/>
        <v>1.0208999999999999</v>
      </c>
      <c r="I809">
        <f t="shared" si="47"/>
        <v>1.1307</v>
      </c>
      <c r="J809">
        <f t="shared" si="48"/>
        <v>2.1684000000000001</v>
      </c>
    </row>
    <row r="810" spans="1:10" x14ac:dyDescent="0.25">
      <c r="A810">
        <v>90</v>
      </c>
      <c r="B810" t="s">
        <v>12</v>
      </c>
      <c r="C810">
        <v>238100</v>
      </c>
      <c r="D810">
        <v>1181500</v>
      </c>
      <c r="E810">
        <v>420500</v>
      </c>
      <c r="H810">
        <f t="shared" si="46"/>
        <v>0.23810000000000001</v>
      </c>
      <c r="I810">
        <f t="shared" si="47"/>
        <v>1.1815</v>
      </c>
      <c r="J810">
        <f t="shared" si="48"/>
        <v>0.42049999999999998</v>
      </c>
    </row>
    <row r="811" spans="1:10" x14ac:dyDescent="0.25">
      <c r="A811">
        <v>90</v>
      </c>
      <c r="B811" t="s">
        <v>13</v>
      </c>
      <c r="C811">
        <v>431300</v>
      </c>
      <c r="D811">
        <v>1113900</v>
      </c>
      <c r="E811">
        <v>823400</v>
      </c>
      <c r="H811">
        <f t="shared" si="46"/>
        <v>0.43130000000000002</v>
      </c>
      <c r="I811">
        <f t="shared" si="47"/>
        <v>1.1138999999999999</v>
      </c>
      <c r="J811">
        <f t="shared" si="48"/>
        <v>0.82340000000000002</v>
      </c>
    </row>
    <row r="812" spans="1:10" x14ac:dyDescent="0.25">
      <c r="A812">
        <v>91</v>
      </c>
      <c r="B812" t="s">
        <v>5</v>
      </c>
      <c r="C812">
        <v>3731200</v>
      </c>
      <c r="D812">
        <v>3488300</v>
      </c>
      <c r="E812">
        <v>2449600</v>
      </c>
      <c r="H812">
        <f t="shared" si="46"/>
        <v>3.7311999999999999</v>
      </c>
      <c r="I812">
        <f t="shared" si="47"/>
        <v>3.4883000000000002</v>
      </c>
      <c r="J812">
        <f t="shared" si="48"/>
        <v>2.4496000000000002</v>
      </c>
    </row>
    <row r="813" spans="1:10" x14ac:dyDescent="0.25">
      <c r="A813">
        <v>91</v>
      </c>
      <c r="B813" t="s">
        <v>6</v>
      </c>
      <c r="C813">
        <v>3609800</v>
      </c>
      <c r="D813">
        <v>2979000</v>
      </c>
      <c r="E813">
        <v>2274200</v>
      </c>
      <c r="H813">
        <f t="shared" si="46"/>
        <v>3.6097999999999999</v>
      </c>
      <c r="I813">
        <f t="shared" si="47"/>
        <v>2.9790000000000001</v>
      </c>
      <c r="J813">
        <f t="shared" si="48"/>
        <v>2.2742</v>
      </c>
    </row>
    <row r="814" spans="1:10" x14ac:dyDescent="0.25">
      <c r="A814">
        <v>91</v>
      </c>
      <c r="B814" t="s">
        <v>7</v>
      </c>
      <c r="C814">
        <v>3450500</v>
      </c>
      <c r="D814">
        <v>2453100</v>
      </c>
      <c r="E814">
        <v>1977100</v>
      </c>
      <c r="H814">
        <f t="shared" si="46"/>
        <v>3.4504999999999999</v>
      </c>
      <c r="I814">
        <f t="shared" si="47"/>
        <v>2.4531000000000001</v>
      </c>
      <c r="J814">
        <f t="shared" si="48"/>
        <v>1.9771000000000001</v>
      </c>
    </row>
    <row r="815" spans="1:10" x14ac:dyDescent="0.25">
      <c r="A815">
        <v>91</v>
      </c>
      <c r="B815" t="s">
        <v>8</v>
      </c>
      <c r="C815">
        <v>3257900</v>
      </c>
      <c r="D815">
        <v>1729400</v>
      </c>
      <c r="E815">
        <v>1557600</v>
      </c>
      <c r="H815">
        <f t="shared" si="46"/>
        <v>3.2578999999999998</v>
      </c>
      <c r="I815">
        <f t="shared" si="47"/>
        <v>1.7294</v>
      </c>
      <c r="J815">
        <f t="shared" si="48"/>
        <v>1.5576000000000001</v>
      </c>
    </row>
    <row r="816" spans="1:10" x14ac:dyDescent="0.25">
      <c r="A816">
        <v>91</v>
      </c>
      <c r="B816" t="s">
        <v>9</v>
      </c>
      <c r="C816">
        <v>3035600</v>
      </c>
      <c r="D816">
        <v>1244800</v>
      </c>
      <c r="E816">
        <v>1230900</v>
      </c>
      <c r="H816">
        <f t="shared" si="46"/>
        <v>3.0356000000000001</v>
      </c>
      <c r="I816">
        <f t="shared" si="47"/>
        <v>1.2447999999999999</v>
      </c>
      <c r="J816">
        <f t="shared" si="48"/>
        <v>1.2309000000000001</v>
      </c>
    </row>
    <row r="817" spans="1:10" x14ac:dyDescent="0.25">
      <c r="A817">
        <v>91</v>
      </c>
      <c r="B817" t="s">
        <v>10</v>
      </c>
      <c r="C817">
        <v>1830600</v>
      </c>
      <c r="D817">
        <v>1145600</v>
      </c>
      <c r="E817">
        <v>1632200</v>
      </c>
      <c r="H817">
        <f t="shared" si="46"/>
        <v>1.8306</v>
      </c>
      <c r="I817">
        <f t="shared" si="47"/>
        <v>1.1456</v>
      </c>
      <c r="J817">
        <f t="shared" si="48"/>
        <v>1.6322000000000001</v>
      </c>
    </row>
    <row r="818" spans="1:10" x14ac:dyDescent="0.25">
      <c r="A818">
        <v>91</v>
      </c>
      <c r="B818" t="s">
        <v>11</v>
      </c>
      <c r="C818">
        <v>1009000</v>
      </c>
      <c r="D818">
        <v>1110400</v>
      </c>
      <c r="E818">
        <v>3663300</v>
      </c>
      <c r="H818">
        <f t="shared" si="46"/>
        <v>1.0089999999999999</v>
      </c>
      <c r="I818">
        <f t="shared" si="47"/>
        <v>1.1104000000000001</v>
      </c>
      <c r="J818">
        <f t="shared" si="48"/>
        <v>3.6633</v>
      </c>
    </row>
    <row r="819" spans="1:10" x14ac:dyDescent="0.25">
      <c r="A819">
        <v>91</v>
      </c>
      <c r="B819" t="s">
        <v>12</v>
      </c>
      <c r="C819">
        <v>272800</v>
      </c>
      <c r="D819">
        <v>1257300</v>
      </c>
      <c r="E819">
        <v>411100</v>
      </c>
      <c r="H819">
        <f t="shared" si="46"/>
        <v>0.27279999999999999</v>
      </c>
      <c r="I819">
        <f t="shared" si="47"/>
        <v>1.2573000000000001</v>
      </c>
      <c r="J819">
        <f t="shared" si="48"/>
        <v>0.41110000000000002</v>
      </c>
    </row>
    <row r="820" spans="1:10" x14ac:dyDescent="0.25">
      <c r="A820">
        <v>91</v>
      </c>
      <c r="B820" t="s">
        <v>13</v>
      </c>
      <c r="C820">
        <v>422900</v>
      </c>
      <c r="D820">
        <v>1209800</v>
      </c>
      <c r="E820">
        <v>935600</v>
      </c>
      <c r="H820">
        <f t="shared" si="46"/>
        <v>0.4229</v>
      </c>
      <c r="I820">
        <f t="shared" si="47"/>
        <v>1.2098</v>
      </c>
      <c r="J820">
        <f t="shared" si="48"/>
        <v>0.93559999999999999</v>
      </c>
    </row>
    <row r="821" spans="1:10" x14ac:dyDescent="0.25">
      <c r="A821">
        <v>92</v>
      </c>
      <c r="B821" t="s">
        <v>5</v>
      </c>
      <c r="C821">
        <v>4084800</v>
      </c>
      <c r="D821">
        <v>3627000</v>
      </c>
      <c r="E821">
        <v>2550600</v>
      </c>
      <c r="H821">
        <f t="shared" si="46"/>
        <v>4.0848000000000004</v>
      </c>
      <c r="I821">
        <f t="shared" si="47"/>
        <v>3.6269999999999998</v>
      </c>
      <c r="J821">
        <f t="shared" si="48"/>
        <v>2.5506000000000002</v>
      </c>
    </row>
    <row r="822" spans="1:10" x14ac:dyDescent="0.25">
      <c r="A822">
        <v>92</v>
      </c>
      <c r="B822" t="s">
        <v>6</v>
      </c>
      <c r="C822">
        <v>3896500</v>
      </c>
      <c r="D822">
        <v>3358100</v>
      </c>
      <c r="E822">
        <v>2510800</v>
      </c>
      <c r="H822">
        <f t="shared" si="46"/>
        <v>3.8965000000000001</v>
      </c>
      <c r="I822">
        <f t="shared" si="47"/>
        <v>3.3580999999999999</v>
      </c>
      <c r="J822">
        <f t="shared" si="48"/>
        <v>2.5108000000000001</v>
      </c>
    </row>
    <row r="823" spans="1:10" x14ac:dyDescent="0.25">
      <c r="A823">
        <v>92</v>
      </c>
      <c r="B823" t="s">
        <v>7</v>
      </c>
      <c r="C823">
        <v>3648900</v>
      </c>
      <c r="D823">
        <v>2553400</v>
      </c>
      <c r="E823">
        <v>2036900</v>
      </c>
      <c r="H823">
        <f t="shared" si="46"/>
        <v>3.6488999999999998</v>
      </c>
      <c r="I823">
        <f t="shared" si="47"/>
        <v>2.5533999999999999</v>
      </c>
      <c r="J823">
        <f t="shared" si="48"/>
        <v>2.0369000000000002</v>
      </c>
    </row>
    <row r="824" spans="1:10" x14ac:dyDescent="0.25">
      <c r="A824">
        <v>92</v>
      </c>
      <c r="B824" t="s">
        <v>8</v>
      </c>
      <c r="C824">
        <v>3577900</v>
      </c>
      <c r="D824">
        <v>2033800</v>
      </c>
      <c r="E824">
        <v>1622900</v>
      </c>
      <c r="H824">
        <f t="shared" si="46"/>
        <v>3.5779000000000001</v>
      </c>
      <c r="I824">
        <f t="shared" si="47"/>
        <v>2.0337999999999998</v>
      </c>
      <c r="J824">
        <f t="shared" si="48"/>
        <v>1.6229</v>
      </c>
    </row>
    <row r="825" spans="1:10" x14ac:dyDescent="0.25">
      <c r="A825">
        <v>92</v>
      </c>
      <c r="B825" t="s">
        <v>9</v>
      </c>
      <c r="C825">
        <v>2674700</v>
      </c>
      <c r="D825">
        <v>1276400</v>
      </c>
      <c r="E825">
        <v>1195300</v>
      </c>
      <c r="H825">
        <f t="shared" si="46"/>
        <v>2.6747000000000001</v>
      </c>
      <c r="I825">
        <f t="shared" si="47"/>
        <v>1.2764</v>
      </c>
      <c r="J825">
        <f t="shared" si="48"/>
        <v>1.1953</v>
      </c>
    </row>
    <row r="826" spans="1:10" x14ac:dyDescent="0.25">
      <c r="A826">
        <v>92</v>
      </c>
      <c r="B826" t="s">
        <v>10</v>
      </c>
      <c r="C826">
        <v>1868200</v>
      </c>
      <c r="D826">
        <v>1214100</v>
      </c>
      <c r="E826">
        <v>1244400</v>
      </c>
      <c r="H826">
        <f t="shared" si="46"/>
        <v>1.8682000000000001</v>
      </c>
      <c r="I826">
        <f t="shared" si="47"/>
        <v>1.2141</v>
      </c>
      <c r="J826">
        <f t="shared" si="48"/>
        <v>1.2444</v>
      </c>
    </row>
    <row r="827" spans="1:10" x14ac:dyDescent="0.25">
      <c r="A827">
        <v>92</v>
      </c>
      <c r="B827" t="s">
        <v>11</v>
      </c>
      <c r="C827">
        <v>1117300</v>
      </c>
      <c r="D827">
        <v>1145800</v>
      </c>
      <c r="E827">
        <v>2115300</v>
      </c>
      <c r="H827">
        <f t="shared" si="46"/>
        <v>1.1173</v>
      </c>
      <c r="I827">
        <f t="shared" si="47"/>
        <v>1.1457999999999999</v>
      </c>
      <c r="J827">
        <f t="shared" si="48"/>
        <v>2.1153</v>
      </c>
    </row>
    <row r="828" spans="1:10" x14ac:dyDescent="0.25">
      <c r="A828">
        <v>92</v>
      </c>
      <c r="B828" t="s">
        <v>12</v>
      </c>
      <c r="C828">
        <v>248100</v>
      </c>
      <c r="D828">
        <v>1171800</v>
      </c>
      <c r="E828">
        <v>437200</v>
      </c>
      <c r="H828">
        <f t="shared" si="46"/>
        <v>0.24809999999999999</v>
      </c>
      <c r="I828">
        <f t="shared" si="47"/>
        <v>1.1718</v>
      </c>
      <c r="J828">
        <f t="shared" si="48"/>
        <v>0.43719999999999998</v>
      </c>
    </row>
    <row r="829" spans="1:10" x14ac:dyDescent="0.25">
      <c r="A829">
        <v>92</v>
      </c>
      <c r="B829" t="s">
        <v>13</v>
      </c>
      <c r="C829">
        <v>439100</v>
      </c>
      <c r="D829">
        <v>1164000</v>
      </c>
      <c r="E829">
        <v>861800</v>
      </c>
      <c r="H829">
        <f t="shared" si="46"/>
        <v>0.43909999999999999</v>
      </c>
      <c r="I829">
        <f t="shared" si="47"/>
        <v>1.1639999999999999</v>
      </c>
      <c r="J829">
        <f t="shared" si="48"/>
        <v>0.86180000000000001</v>
      </c>
    </row>
    <row r="830" spans="1:10" x14ac:dyDescent="0.25">
      <c r="A830">
        <v>93</v>
      </c>
      <c r="B830" t="s">
        <v>5</v>
      </c>
      <c r="C830">
        <v>3996300</v>
      </c>
      <c r="D830">
        <v>3688100</v>
      </c>
      <c r="E830">
        <v>2516300</v>
      </c>
      <c r="H830">
        <f t="shared" si="46"/>
        <v>3.9963000000000002</v>
      </c>
      <c r="I830">
        <f t="shared" si="47"/>
        <v>3.6880999999999999</v>
      </c>
      <c r="J830">
        <f t="shared" si="48"/>
        <v>2.5163000000000002</v>
      </c>
    </row>
    <row r="831" spans="1:10" x14ac:dyDescent="0.25">
      <c r="A831">
        <v>93</v>
      </c>
      <c r="B831" t="s">
        <v>6</v>
      </c>
      <c r="C831">
        <v>3781300</v>
      </c>
      <c r="D831">
        <v>3121500</v>
      </c>
      <c r="E831">
        <v>2383000</v>
      </c>
      <c r="H831">
        <f t="shared" si="46"/>
        <v>3.7812999999999999</v>
      </c>
      <c r="I831">
        <f t="shared" si="47"/>
        <v>3.1215000000000002</v>
      </c>
      <c r="J831">
        <f t="shared" si="48"/>
        <v>2.383</v>
      </c>
    </row>
    <row r="832" spans="1:10" x14ac:dyDescent="0.25">
      <c r="A832">
        <v>93</v>
      </c>
      <c r="B832" t="s">
        <v>7</v>
      </c>
      <c r="C832">
        <v>3677000</v>
      </c>
      <c r="D832">
        <v>2498400</v>
      </c>
      <c r="E832">
        <v>2069700</v>
      </c>
      <c r="H832">
        <f t="shared" si="46"/>
        <v>3.677</v>
      </c>
      <c r="I832">
        <f t="shared" si="47"/>
        <v>2.4984000000000002</v>
      </c>
      <c r="J832">
        <f t="shared" si="48"/>
        <v>2.0697000000000001</v>
      </c>
    </row>
    <row r="833" spans="1:10" x14ac:dyDescent="0.25">
      <c r="A833">
        <v>93</v>
      </c>
      <c r="B833" t="s">
        <v>8</v>
      </c>
      <c r="C833">
        <v>3353000</v>
      </c>
      <c r="D833">
        <v>1795900</v>
      </c>
      <c r="E833">
        <v>1706100</v>
      </c>
      <c r="H833">
        <f t="shared" si="46"/>
        <v>3.3530000000000002</v>
      </c>
      <c r="I833">
        <f t="shared" si="47"/>
        <v>1.7959000000000001</v>
      </c>
      <c r="J833">
        <f t="shared" si="48"/>
        <v>1.7060999999999999</v>
      </c>
    </row>
    <row r="834" spans="1:10" x14ac:dyDescent="0.25">
      <c r="A834">
        <v>93</v>
      </c>
      <c r="B834" t="s">
        <v>9</v>
      </c>
      <c r="C834">
        <v>2672200</v>
      </c>
      <c r="D834">
        <v>1262000</v>
      </c>
      <c r="E834">
        <v>1476300</v>
      </c>
      <c r="H834">
        <f t="shared" si="46"/>
        <v>2.6722000000000001</v>
      </c>
      <c r="I834">
        <f t="shared" si="47"/>
        <v>1.262</v>
      </c>
      <c r="J834">
        <f t="shared" si="48"/>
        <v>1.4762999999999999</v>
      </c>
    </row>
    <row r="835" spans="1:10" x14ac:dyDescent="0.25">
      <c r="A835">
        <v>93</v>
      </c>
      <c r="B835" t="s">
        <v>10</v>
      </c>
      <c r="C835">
        <v>1903000</v>
      </c>
      <c r="D835">
        <v>1164200</v>
      </c>
      <c r="E835">
        <v>2242500</v>
      </c>
      <c r="H835">
        <f t="shared" ref="H835:H898" si="49">C835/(10^6)</f>
        <v>1.903</v>
      </c>
      <c r="I835">
        <f t="shared" ref="I835:I898" si="50">D835/(10^6)</f>
        <v>1.1641999999999999</v>
      </c>
      <c r="J835">
        <f t="shared" ref="J835:J898" si="51">E835/(10^6)</f>
        <v>2.2425000000000002</v>
      </c>
    </row>
    <row r="836" spans="1:10" x14ac:dyDescent="0.25">
      <c r="A836">
        <v>93</v>
      </c>
      <c r="B836" t="s">
        <v>11</v>
      </c>
      <c r="C836">
        <v>1071200</v>
      </c>
      <c r="D836">
        <v>1128100</v>
      </c>
      <c r="E836">
        <v>4721800</v>
      </c>
      <c r="H836">
        <f t="shared" si="49"/>
        <v>1.0711999999999999</v>
      </c>
      <c r="I836">
        <f t="shared" si="50"/>
        <v>1.1281000000000001</v>
      </c>
      <c r="J836">
        <f t="shared" si="51"/>
        <v>4.7218</v>
      </c>
    </row>
    <row r="837" spans="1:10" x14ac:dyDescent="0.25">
      <c r="A837">
        <v>93</v>
      </c>
      <c r="B837" t="s">
        <v>12</v>
      </c>
      <c r="C837">
        <v>242400</v>
      </c>
      <c r="D837">
        <v>1157900</v>
      </c>
      <c r="E837">
        <v>427900</v>
      </c>
      <c r="H837">
        <f t="shared" si="49"/>
        <v>0.2424</v>
      </c>
      <c r="I837">
        <f t="shared" si="50"/>
        <v>1.1578999999999999</v>
      </c>
      <c r="J837">
        <f t="shared" si="51"/>
        <v>0.4279</v>
      </c>
    </row>
    <row r="838" spans="1:10" x14ac:dyDescent="0.25">
      <c r="A838">
        <v>93</v>
      </c>
      <c r="B838" t="s">
        <v>13</v>
      </c>
      <c r="C838">
        <v>437200</v>
      </c>
      <c r="D838">
        <v>1143300</v>
      </c>
      <c r="E838">
        <v>843100</v>
      </c>
      <c r="H838">
        <f t="shared" si="49"/>
        <v>0.43719999999999998</v>
      </c>
      <c r="I838">
        <f t="shared" si="50"/>
        <v>1.1433</v>
      </c>
      <c r="J838">
        <f t="shared" si="51"/>
        <v>0.84309999999999996</v>
      </c>
    </row>
    <row r="839" spans="1:10" x14ac:dyDescent="0.25">
      <c r="A839">
        <v>94</v>
      </c>
      <c r="B839" t="s">
        <v>5</v>
      </c>
      <c r="C839">
        <v>3761900</v>
      </c>
      <c r="D839">
        <v>3592700</v>
      </c>
      <c r="E839">
        <v>2542700</v>
      </c>
      <c r="H839">
        <f t="shared" si="49"/>
        <v>3.7618999999999998</v>
      </c>
      <c r="I839">
        <f t="shared" si="50"/>
        <v>3.5926999999999998</v>
      </c>
      <c r="J839">
        <f t="shared" si="51"/>
        <v>2.5427</v>
      </c>
    </row>
    <row r="840" spans="1:10" x14ac:dyDescent="0.25">
      <c r="A840">
        <v>94</v>
      </c>
      <c r="B840" t="s">
        <v>6</v>
      </c>
      <c r="C840">
        <v>3693300</v>
      </c>
      <c r="D840">
        <v>3020700</v>
      </c>
      <c r="E840">
        <v>2315200</v>
      </c>
      <c r="H840">
        <f t="shared" si="49"/>
        <v>3.6932999999999998</v>
      </c>
      <c r="I840">
        <f t="shared" si="50"/>
        <v>3.0207000000000002</v>
      </c>
      <c r="J840">
        <f t="shared" si="51"/>
        <v>2.3151999999999999</v>
      </c>
    </row>
    <row r="841" spans="1:10" x14ac:dyDescent="0.25">
      <c r="A841">
        <v>94</v>
      </c>
      <c r="B841" t="s">
        <v>7</v>
      </c>
      <c r="C841">
        <v>3487400</v>
      </c>
      <c r="D841">
        <v>2520800</v>
      </c>
      <c r="E841">
        <v>2092500</v>
      </c>
      <c r="H841">
        <f t="shared" si="49"/>
        <v>3.4874000000000001</v>
      </c>
      <c r="I841">
        <f t="shared" si="50"/>
        <v>2.5207999999999999</v>
      </c>
      <c r="J841">
        <f t="shared" si="51"/>
        <v>2.0924999999999998</v>
      </c>
    </row>
    <row r="842" spans="1:10" x14ac:dyDescent="0.25">
      <c r="A842">
        <v>94</v>
      </c>
      <c r="B842" t="s">
        <v>8</v>
      </c>
      <c r="C842">
        <v>3229900</v>
      </c>
      <c r="D842">
        <v>1814700</v>
      </c>
      <c r="E842">
        <v>1637200</v>
      </c>
      <c r="H842">
        <f t="shared" si="49"/>
        <v>3.2299000000000002</v>
      </c>
      <c r="I842">
        <f t="shared" si="50"/>
        <v>1.8147</v>
      </c>
      <c r="J842">
        <f t="shared" si="51"/>
        <v>1.6372</v>
      </c>
    </row>
    <row r="843" spans="1:10" x14ac:dyDescent="0.25">
      <c r="A843">
        <v>94</v>
      </c>
      <c r="B843" t="s">
        <v>9</v>
      </c>
      <c r="C843">
        <v>2665300</v>
      </c>
      <c r="D843">
        <v>1227300</v>
      </c>
      <c r="E843">
        <v>1377900</v>
      </c>
      <c r="H843">
        <f t="shared" si="49"/>
        <v>2.6652999999999998</v>
      </c>
      <c r="I843">
        <f t="shared" si="50"/>
        <v>1.2273000000000001</v>
      </c>
      <c r="J843">
        <f t="shared" si="51"/>
        <v>1.3778999999999999</v>
      </c>
    </row>
    <row r="844" spans="1:10" x14ac:dyDescent="0.25">
      <c r="A844">
        <v>94</v>
      </c>
      <c r="B844" t="s">
        <v>10</v>
      </c>
      <c r="C844">
        <v>1964200</v>
      </c>
      <c r="D844">
        <v>1225200</v>
      </c>
      <c r="E844">
        <v>2377900</v>
      </c>
      <c r="H844">
        <f t="shared" si="49"/>
        <v>1.9641999999999999</v>
      </c>
      <c r="I844">
        <f t="shared" si="50"/>
        <v>1.2252000000000001</v>
      </c>
      <c r="J844">
        <f t="shared" si="51"/>
        <v>2.3778999999999999</v>
      </c>
    </row>
    <row r="845" spans="1:10" x14ac:dyDescent="0.25">
      <c r="A845">
        <v>94</v>
      </c>
      <c r="B845" t="s">
        <v>11</v>
      </c>
      <c r="C845">
        <v>1063600</v>
      </c>
      <c r="D845">
        <v>1224400</v>
      </c>
      <c r="E845">
        <v>6019200</v>
      </c>
      <c r="H845">
        <f t="shared" si="49"/>
        <v>1.0636000000000001</v>
      </c>
      <c r="I845">
        <f t="shared" si="50"/>
        <v>1.2243999999999999</v>
      </c>
      <c r="J845">
        <f t="shared" si="51"/>
        <v>6.0191999999999997</v>
      </c>
    </row>
    <row r="846" spans="1:10" x14ac:dyDescent="0.25">
      <c r="A846">
        <v>94</v>
      </c>
      <c r="B846" t="s">
        <v>12</v>
      </c>
      <c r="C846">
        <v>265600</v>
      </c>
      <c r="D846">
        <v>1227400</v>
      </c>
      <c r="E846">
        <v>581800</v>
      </c>
      <c r="H846">
        <f t="shared" si="49"/>
        <v>0.2656</v>
      </c>
      <c r="I846">
        <f t="shared" si="50"/>
        <v>1.2274</v>
      </c>
      <c r="J846">
        <f t="shared" si="51"/>
        <v>0.58179999999999998</v>
      </c>
    </row>
    <row r="847" spans="1:10" x14ac:dyDescent="0.25">
      <c r="A847">
        <v>94</v>
      </c>
      <c r="B847" t="s">
        <v>13</v>
      </c>
      <c r="C847">
        <v>461400</v>
      </c>
      <c r="D847">
        <v>2513500</v>
      </c>
      <c r="E847">
        <v>906200</v>
      </c>
      <c r="H847">
        <f t="shared" si="49"/>
        <v>0.46139999999999998</v>
      </c>
      <c r="I847">
        <f t="shared" si="50"/>
        <v>2.5135000000000001</v>
      </c>
      <c r="J847">
        <f t="shared" si="51"/>
        <v>0.90620000000000001</v>
      </c>
    </row>
    <row r="848" spans="1:10" x14ac:dyDescent="0.25">
      <c r="A848">
        <v>95</v>
      </c>
      <c r="B848" t="s">
        <v>5</v>
      </c>
      <c r="C848">
        <v>4051100</v>
      </c>
      <c r="D848">
        <v>3714800</v>
      </c>
      <c r="E848">
        <v>2732000</v>
      </c>
      <c r="H848">
        <f t="shared" si="49"/>
        <v>4.0510999999999999</v>
      </c>
      <c r="I848">
        <f t="shared" si="50"/>
        <v>3.7147999999999999</v>
      </c>
      <c r="J848">
        <f t="shared" si="51"/>
        <v>2.7320000000000002</v>
      </c>
    </row>
    <row r="849" spans="1:10" x14ac:dyDescent="0.25">
      <c r="A849">
        <v>95</v>
      </c>
      <c r="B849" t="s">
        <v>6</v>
      </c>
      <c r="C849">
        <v>3992500</v>
      </c>
      <c r="D849">
        <v>3278100</v>
      </c>
      <c r="E849">
        <v>2552000</v>
      </c>
      <c r="H849">
        <f t="shared" si="49"/>
        <v>3.9925000000000002</v>
      </c>
      <c r="I849">
        <f t="shared" si="50"/>
        <v>3.2780999999999998</v>
      </c>
      <c r="J849">
        <f t="shared" si="51"/>
        <v>2.552</v>
      </c>
    </row>
    <row r="850" spans="1:10" x14ac:dyDescent="0.25">
      <c r="A850">
        <v>95</v>
      </c>
      <c r="B850" t="s">
        <v>7</v>
      </c>
      <c r="C850">
        <v>3782500</v>
      </c>
      <c r="D850">
        <v>2493000</v>
      </c>
      <c r="E850">
        <v>2120100</v>
      </c>
      <c r="H850">
        <f t="shared" si="49"/>
        <v>3.7825000000000002</v>
      </c>
      <c r="I850">
        <f t="shared" si="50"/>
        <v>2.4929999999999999</v>
      </c>
      <c r="J850">
        <f t="shared" si="51"/>
        <v>2.1200999999999999</v>
      </c>
    </row>
    <row r="851" spans="1:10" x14ac:dyDescent="0.25">
      <c r="A851">
        <v>95</v>
      </c>
      <c r="B851" t="s">
        <v>8</v>
      </c>
      <c r="C851">
        <v>3404400</v>
      </c>
      <c r="D851">
        <v>1795300</v>
      </c>
      <c r="E851">
        <v>1620200</v>
      </c>
      <c r="H851">
        <f t="shared" si="49"/>
        <v>3.4043999999999999</v>
      </c>
      <c r="I851">
        <f t="shared" si="50"/>
        <v>1.7952999999999999</v>
      </c>
      <c r="J851">
        <f t="shared" si="51"/>
        <v>1.6202000000000001</v>
      </c>
    </row>
    <row r="852" spans="1:10" x14ac:dyDescent="0.25">
      <c r="A852">
        <v>95</v>
      </c>
      <c r="B852" t="s">
        <v>9</v>
      </c>
      <c r="C852">
        <v>2695400</v>
      </c>
      <c r="D852">
        <v>1274600</v>
      </c>
      <c r="E852">
        <v>1284100</v>
      </c>
      <c r="H852">
        <f t="shared" si="49"/>
        <v>2.6953999999999998</v>
      </c>
      <c r="I852">
        <f t="shared" si="50"/>
        <v>1.2746</v>
      </c>
      <c r="J852">
        <f t="shared" si="51"/>
        <v>1.2841</v>
      </c>
    </row>
    <row r="853" spans="1:10" x14ac:dyDescent="0.25">
      <c r="A853">
        <v>95</v>
      </c>
      <c r="B853" t="s">
        <v>10</v>
      </c>
      <c r="C853">
        <v>1879600</v>
      </c>
      <c r="D853">
        <v>1189600</v>
      </c>
      <c r="E853">
        <v>1707900</v>
      </c>
      <c r="H853">
        <f t="shared" si="49"/>
        <v>1.8795999999999999</v>
      </c>
      <c r="I853">
        <f t="shared" si="50"/>
        <v>1.1896</v>
      </c>
      <c r="J853">
        <f t="shared" si="51"/>
        <v>1.7079</v>
      </c>
    </row>
    <row r="854" spans="1:10" x14ac:dyDescent="0.25">
      <c r="A854">
        <v>95</v>
      </c>
      <c r="B854" t="s">
        <v>11</v>
      </c>
      <c r="C854">
        <v>1042700</v>
      </c>
      <c r="D854">
        <v>1166500</v>
      </c>
      <c r="E854">
        <v>3471700</v>
      </c>
      <c r="H854">
        <f t="shared" si="49"/>
        <v>1.0427</v>
      </c>
      <c r="I854">
        <f t="shared" si="50"/>
        <v>1.1665000000000001</v>
      </c>
      <c r="J854">
        <f t="shared" si="51"/>
        <v>3.4716999999999998</v>
      </c>
    </row>
    <row r="855" spans="1:10" x14ac:dyDescent="0.25">
      <c r="A855">
        <v>95</v>
      </c>
      <c r="B855" t="s">
        <v>12</v>
      </c>
      <c r="C855">
        <v>258000</v>
      </c>
      <c r="D855">
        <v>1164100</v>
      </c>
      <c r="E855">
        <v>439500</v>
      </c>
      <c r="H855">
        <f t="shared" si="49"/>
        <v>0.25800000000000001</v>
      </c>
      <c r="I855">
        <f t="shared" si="50"/>
        <v>1.1640999999999999</v>
      </c>
      <c r="J855">
        <f t="shared" si="51"/>
        <v>0.4395</v>
      </c>
    </row>
    <row r="856" spans="1:10" x14ac:dyDescent="0.25">
      <c r="A856">
        <v>95</v>
      </c>
      <c r="B856" t="s">
        <v>13</v>
      </c>
      <c r="C856">
        <v>431300</v>
      </c>
      <c r="D856">
        <v>1180200</v>
      </c>
      <c r="E856">
        <v>871100</v>
      </c>
      <c r="H856">
        <f t="shared" si="49"/>
        <v>0.43130000000000002</v>
      </c>
      <c r="I856">
        <f t="shared" si="50"/>
        <v>1.1801999999999999</v>
      </c>
      <c r="J856">
        <f t="shared" si="51"/>
        <v>0.87109999999999999</v>
      </c>
    </row>
    <row r="857" spans="1:10" x14ac:dyDescent="0.25">
      <c r="A857">
        <v>96</v>
      </c>
      <c r="B857" t="s">
        <v>5</v>
      </c>
      <c r="C857">
        <v>3900400</v>
      </c>
      <c r="D857">
        <v>3643000</v>
      </c>
      <c r="E857">
        <v>2503300</v>
      </c>
      <c r="H857">
        <f t="shared" si="49"/>
        <v>3.9003999999999999</v>
      </c>
      <c r="I857">
        <f t="shared" si="50"/>
        <v>3.6429999999999998</v>
      </c>
      <c r="J857">
        <f t="shared" si="51"/>
        <v>2.5032999999999999</v>
      </c>
    </row>
    <row r="858" spans="1:10" x14ac:dyDescent="0.25">
      <c r="A858">
        <v>96</v>
      </c>
      <c r="B858" t="s">
        <v>6</v>
      </c>
      <c r="C858">
        <v>3776900</v>
      </c>
      <c r="D858">
        <v>3217800</v>
      </c>
      <c r="E858">
        <v>2450700</v>
      </c>
      <c r="H858">
        <f t="shared" si="49"/>
        <v>3.7768999999999999</v>
      </c>
      <c r="I858">
        <f t="shared" si="50"/>
        <v>3.2178</v>
      </c>
      <c r="J858">
        <f t="shared" si="51"/>
        <v>2.4506999999999999</v>
      </c>
    </row>
    <row r="859" spans="1:10" x14ac:dyDescent="0.25">
      <c r="A859">
        <v>96</v>
      </c>
      <c r="B859" t="s">
        <v>7</v>
      </c>
      <c r="C859">
        <v>3593200</v>
      </c>
      <c r="D859">
        <v>2481200</v>
      </c>
      <c r="E859">
        <v>2096800</v>
      </c>
      <c r="H859">
        <f t="shared" si="49"/>
        <v>3.5931999999999999</v>
      </c>
      <c r="I859">
        <f t="shared" si="50"/>
        <v>2.4811999999999999</v>
      </c>
      <c r="J859">
        <f t="shared" si="51"/>
        <v>2.0968</v>
      </c>
    </row>
    <row r="860" spans="1:10" x14ac:dyDescent="0.25">
      <c r="A860">
        <v>96</v>
      </c>
      <c r="B860" t="s">
        <v>8</v>
      </c>
      <c r="C860">
        <v>3292500</v>
      </c>
      <c r="D860">
        <v>1765800</v>
      </c>
      <c r="E860">
        <v>1636000</v>
      </c>
      <c r="H860">
        <f t="shared" si="49"/>
        <v>3.2925</v>
      </c>
      <c r="I860">
        <f t="shared" si="50"/>
        <v>1.7658</v>
      </c>
      <c r="J860">
        <f t="shared" si="51"/>
        <v>1.6359999999999999</v>
      </c>
    </row>
    <row r="861" spans="1:10" x14ac:dyDescent="0.25">
      <c r="A861">
        <v>96</v>
      </c>
      <c r="B861" t="s">
        <v>9</v>
      </c>
      <c r="C861">
        <v>2658200</v>
      </c>
      <c r="D861">
        <v>1245100</v>
      </c>
      <c r="E861">
        <v>1332200</v>
      </c>
      <c r="H861">
        <f t="shared" si="49"/>
        <v>2.6581999999999999</v>
      </c>
      <c r="I861">
        <f t="shared" si="50"/>
        <v>1.2451000000000001</v>
      </c>
      <c r="J861">
        <f t="shared" si="51"/>
        <v>1.3322000000000001</v>
      </c>
    </row>
    <row r="862" spans="1:10" x14ac:dyDescent="0.25">
      <c r="A862">
        <v>96</v>
      </c>
      <c r="B862" t="s">
        <v>10</v>
      </c>
      <c r="C862">
        <v>1826300</v>
      </c>
      <c r="D862">
        <v>1164400</v>
      </c>
      <c r="E862">
        <v>1937500</v>
      </c>
      <c r="H862">
        <f t="shared" si="49"/>
        <v>1.8263</v>
      </c>
      <c r="I862">
        <f t="shared" si="50"/>
        <v>1.1644000000000001</v>
      </c>
      <c r="J862">
        <f t="shared" si="51"/>
        <v>1.9375</v>
      </c>
    </row>
    <row r="863" spans="1:10" x14ac:dyDescent="0.25">
      <c r="A863">
        <v>96</v>
      </c>
      <c r="B863" t="s">
        <v>11</v>
      </c>
      <c r="C863">
        <v>1042600</v>
      </c>
      <c r="D863">
        <v>1119900</v>
      </c>
      <c r="E863">
        <v>4826600</v>
      </c>
      <c r="H863">
        <f t="shared" si="49"/>
        <v>1.0426</v>
      </c>
      <c r="I863">
        <f t="shared" si="50"/>
        <v>1.1198999999999999</v>
      </c>
      <c r="J863">
        <f t="shared" si="51"/>
        <v>4.8266</v>
      </c>
    </row>
    <row r="864" spans="1:10" x14ac:dyDescent="0.25">
      <c r="A864">
        <v>96</v>
      </c>
      <c r="B864" t="s">
        <v>12</v>
      </c>
      <c r="C864">
        <v>233900</v>
      </c>
      <c r="D864">
        <v>1103600</v>
      </c>
      <c r="E864">
        <v>417400</v>
      </c>
      <c r="H864">
        <f t="shared" si="49"/>
        <v>0.2339</v>
      </c>
      <c r="I864">
        <f t="shared" si="50"/>
        <v>1.1035999999999999</v>
      </c>
      <c r="J864">
        <f t="shared" si="51"/>
        <v>0.41739999999999999</v>
      </c>
    </row>
    <row r="865" spans="1:10" x14ac:dyDescent="0.25">
      <c r="A865">
        <v>96</v>
      </c>
      <c r="B865" t="s">
        <v>13</v>
      </c>
      <c r="C865">
        <v>416400</v>
      </c>
      <c r="D865">
        <v>1147300</v>
      </c>
      <c r="E865">
        <v>832900</v>
      </c>
      <c r="H865">
        <f t="shared" si="49"/>
        <v>0.41639999999999999</v>
      </c>
      <c r="I865">
        <f t="shared" si="50"/>
        <v>1.1473</v>
      </c>
      <c r="J865">
        <f t="shared" si="51"/>
        <v>0.83289999999999997</v>
      </c>
    </row>
    <row r="866" spans="1:10" x14ac:dyDescent="0.25">
      <c r="A866">
        <v>97</v>
      </c>
      <c r="B866" t="s">
        <v>5</v>
      </c>
      <c r="C866">
        <v>3675300</v>
      </c>
      <c r="D866">
        <v>3597300</v>
      </c>
      <c r="E866">
        <v>2426100</v>
      </c>
      <c r="H866">
        <f t="shared" si="49"/>
        <v>3.6753</v>
      </c>
      <c r="I866">
        <f t="shared" si="50"/>
        <v>3.5973000000000002</v>
      </c>
      <c r="J866">
        <f t="shared" si="51"/>
        <v>2.4260999999999999</v>
      </c>
    </row>
    <row r="867" spans="1:10" x14ac:dyDescent="0.25">
      <c r="A867">
        <v>97</v>
      </c>
      <c r="B867" t="s">
        <v>6</v>
      </c>
      <c r="C867">
        <v>3577300</v>
      </c>
      <c r="D867">
        <v>3022100</v>
      </c>
      <c r="E867">
        <v>2295400</v>
      </c>
      <c r="H867">
        <f t="shared" si="49"/>
        <v>3.5773000000000001</v>
      </c>
      <c r="I867">
        <f t="shared" si="50"/>
        <v>3.0221</v>
      </c>
      <c r="J867">
        <f t="shared" si="51"/>
        <v>2.2953999999999999</v>
      </c>
    </row>
    <row r="868" spans="1:10" x14ac:dyDescent="0.25">
      <c r="A868">
        <v>97</v>
      </c>
      <c r="B868" t="s">
        <v>7</v>
      </c>
      <c r="C868">
        <v>3477600</v>
      </c>
      <c r="D868">
        <v>2397600</v>
      </c>
      <c r="E868">
        <v>1971600</v>
      </c>
      <c r="H868">
        <f t="shared" si="49"/>
        <v>3.4775999999999998</v>
      </c>
      <c r="I868">
        <f t="shared" si="50"/>
        <v>2.3976000000000002</v>
      </c>
      <c r="J868">
        <f t="shared" si="51"/>
        <v>1.9716</v>
      </c>
    </row>
    <row r="869" spans="1:10" x14ac:dyDescent="0.25">
      <c r="A869">
        <v>97</v>
      </c>
      <c r="B869" t="s">
        <v>8</v>
      </c>
      <c r="C869">
        <v>3343200</v>
      </c>
      <c r="D869">
        <v>1885100</v>
      </c>
      <c r="E869">
        <v>1598500</v>
      </c>
      <c r="H869">
        <f t="shared" si="49"/>
        <v>3.3431999999999999</v>
      </c>
      <c r="I869">
        <f t="shared" si="50"/>
        <v>1.8851</v>
      </c>
      <c r="J869">
        <f t="shared" si="51"/>
        <v>1.5985</v>
      </c>
    </row>
    <row r="870" spans="1:10" x14ac:dyDescent="0.25">
      <c r="A870">
        <v>97</v>
      </c>
      <c r="B870" t="s">
        <v>9</v>
      </c>
      <c r="C870">
        <v>2631300</v>
      </c>
      <c r="D870">
        <v>1272500</v>
      </c>
      <c r="E870">
        <v>1164200</v>
      </c>
      <c r="H870">
        <f t="shared" si="49"/>
        <v>2.6313</v>
      </c>
      <c r="I870">
        <f t="shared" si="50"/>
        <v>1.2725</v>
      </c>
      <c r="J870">
        <f t="shared" si="51"/>
        <v>1.1641999999999999</v>
      </c>
    </row>
    <row r="871" spans="1:10" x14ac:dyDescent="0.25">
      <c r="A871">
        <v>97</v>
      </c>
      <c r="B871" t="s">
        <v>10</v>
      </c>
      <c r="C871">
        <v>1882900</v>
      </c>
      <c r="D871">
        <v>1134600</v>
      </c>
      <c r="E871">
        <v>1281500</v>
      </c>
      <c r="H871">
        <f t="shared" si="49"/>
        <v>1.8829</v>
      </c>
      <c r="I871">
        <f t="shared" si="50"/>
        <v>1.1346000000000001</v>
      </c>
      <c r="J871">
        <f t="shared" si="51"/>
        <v>1.2815000000000001</v>
      </c>
    </row>
    <row r="872" spans="1:10" x14ac:dyDescent="0.25">
      <c r="A872">
        <v>97</v>
      </c>
      <c r="B872" t="s">
        <v>11</v>
      </c>
      <c r="C872">
        <v>1050800</v>
      </c>
      <c r="D872">
        <v>1138600</v>
      </c>
      <c r="E872">
        <v>2001900</v>
      </c>
      <c r="H872">
        <f t="shared" si="49"/>
        <v>1.0508</v>
      </c>
      <c r="I872">
        <f t="shared" si="50"/>
        <v>1.1386000000000001</v>
      </c>
      <c r="J872">
        <f t="shared" si="51"/>
        <v>2.0019</v>
      </c>
    </row>
    <row r="873" spans="1:10" x14ac:dyDescent="0.25">
      <c r="A873">
        <v>97</v>
      </c>
      <c r="B873" t="s">
        <v>12</v>
      </c>
      <c r="C873">
        <v>238300</v>
      </c>
      <c r="D873">
        <v>1120200</v>
      </c>
      <c r="E873">
        <v>418300</v>
      </c>
      <c r="H873">
        <f t="shared" si="49"/>
        <v>0.23830000000000001</v>
      </c>
      <c r="I873">
        <f t="shared" si="50"/>
        <v>1.1202000000000001</v>
      </c>
      <c r="J873">
        <f t="shared" si="51"/>
        <v>0.41830000000000001</v>
      </c>
    </row>
    <row r="874" spans="1:10" x14ac:dyDescent="0.25">
      <c r="A874">
        <v>97</v>
      </c>
      <c r="B874" t="s">
        <v>13</v>
      </c>
      <c r="C874">
        <v>441500</v>
      </c>
      <c r="D874">
        <v>1214700</v>
      </c>
      <c r="E874">
        <v>827700</v>
      </c>
      <c r="H874">
        <f t="shared" si="49"/>
        <v>0.4415</v>
      </c>
      <c r="I874">
        <f t="shared" si="50"/>
        <v>1.2146999999999999</v>
      </c>
      <c r="J874">
        <f t="shared" si="51"/>
        <v>0.82769999999999999</v>
      </c>
    </row>
    <row r="875" spans="1:10" x14ac:dyDescent="0.25">
      <c r="A875">
        <v>98</v>
      </c>
      <c r="B875" t="s">
        <v>5</v>
      </c>
      <c r="C875">
        <v>3709000</v>
      </c>
      <c r="D875">
        <v>3544800</v>
      </c>
      <c r="E875">
        <v>2412500</v>
      </c>
      <c r="H875">
        <f t="shared" si="49"/>
        <v>3.7090000000000001</v>
      </c>
      <c r="I875">
        <f t="shared" si="50"/>
        <v>3.5448</v>
      </c>
      <c r="J875">
        <f t="shared" si="51"/>
        <v>2.4125000000000001</v>
      </c>
    </row>
    <row r="876" spans="1:10" x14ac:dyDescent="0.25">
      <c r="A876">
        <v>98</v>
      </c>
      <c r="B876" t="s">
        <v>6</v>
      </c>
      <c r="C876">
        <v>3653500</v>
      </c>
      <c r="D876">
        <v>3062300</v>
      </c>
      <c r="E876">
        <v>2310800</v>
      </c>
      <c r="H876">
        <f t="shared" si="49"/>
        <v>3.6535000000000002</v>
      </c>
      <c r="I876">
        <f t="shared" si="50"/>
        <v>3.0623</v>
      </c>
      <c r="J876">
        <f t="shared" si="51"/>
        <v>2.3108</v>
      </c>
    </row>
    <row r="877" spans="1:10" x14ac:dyDescent="0.25">
      <c r="A877">
        <v>98</v>
      </c>
      <c r="B877" t="s">
        <v>7</v>
      </c>
      <c r="C877">
        <v>3473900</v>
      </c>
      <c r="D877">
        <v>2414200</v>
      </c>
      <c r="E877">
        <v>2117000</v>
      </c>
      <c r="H877">
        <f t="shared" si="49"/>
        <v>3.4739</v>
      </c>
      <c r="I877">
        <f t="shared" si="50"/>
        <v>2.4142000000000001</v>
      </c>
      <c r="J877">
        <f t="shared" si="51"/>
        <v>2.117</v>
      </c>
    </row>
    <row r="878" spans="1:10" x14ac:dyDescent="0.25">
      <c r="A878">
        <v>98</v>
      </c>
      <c r="B878" t="s">
        <v>8</v>
      </c>
      <c r="C878">
        <v>3315800</v>
      </c>
      <c r="D878">
        <v>1739000</v>
      </c>
      <c r="E878">
        <v>1707300</v>
      </c>
      <c r="H878">
        <f t="shared" si="49"/>
        <v>3.3157999999999999</v>
      </c>
      <c r="I878">
        <f t="shared" si="50"/>
        <v>1.7390000000000001</v>
      </c>
      <c r="J878">
        <f t="shared" si="51"/>
        <v>1.7073</v>
      </c>
    </row>
    <row r="879" spans="1:10" x14ac:dyDescent="0.25">
      <c r="A879">
        <v>98</v>
      </c>
      <c r="B879" t="s">
        <v>9</v>
      </c>
      <c r="C879">
        <v>2629500</v>
      </c>
      <c r="D879">
        <v>1381000</v>
      </c>
      <c r="E879">
        <v>1839500</v>
      </c>
      <c r="H879">
        <f t="shared" si="49"/>
        <v>2.6295000000000002</v>
      </c>
      <c r="I879">
        <f t="shared" si="50"/>
        <v>1.381</v>
      </c>
      <c r="J879">
        <f t="shared" si="51"/>
        <v>1.8394999999999999</v>
      </c>
    </row>
    <row r="880" spans="1:10" x14ac:dyDescent="0.25">
      <c r="A880">
        <v>98</v>
      </c>
      <c r="B880" t="s">
        <v>10</v>
      </c>
      <c r="C880">
        <v>2085000</v>
      </c>
      <c r="D880">
        <v>1176400</v>
      </c>
      <c r="E880">
        <v>4169900</v>
      </c>
      <c r="H880">
        <f t="shared" si="49"/>
        <v>2.085</v>
      </c>
      <c r="I880">
        <f t="shared" si="50"/>
        <v>1.1763999999999999</v>
      </c>
      <c r="J880">
        <f t="shared" si="51"/>
        <v>4.1699000000000002</v>
      </c>
    </row>
    <row r="881" spans="1:10" x14ac:dyDescent="0.25">
      <c r="A881">
        <v>98</v>
      </c>
      <c r="B881" t="s">
        <v>11</v>
      </c>
      <c r="C881">
        <v>1000800</v>
      </c>
      <c r="D881">
        <v>1226000</v>
      </c>
      <c r="E881">
        <v>11525800</v>
      </c>
      <c r="H881">
        <f t="shared" si="49"/>
        <v>1.0007999999999999</v>
      </c>
      <c r="I881">
        <f t="shared" si="50"/>
        <v>1.226</v>
      </c>
      <c r="J881">
        <f t="shared" si="51"/>
        <v>11.5258</v>
      </c>
    </row>
    <row r="882" spans="1:10" x14ac:dyDescent="0.25">
      <c r="A882">
        <v>98</v>
      </c>
      <c r="B882" t="s">
        <v>12</v>
      </c>
      <c r="C882">
        <v>245000</v>
      </c>
      <c r="D882">
        <v>1188900</v>
      </c>
      <c r="E882">
        <v>432600</v>
      </c>
      <c r="H882">
        <f t="shared" si="49"/>
        <v>0.245</v>
      </c>
      <c r="I882">
        <f t="shared" si="50"/>
        <v>1.1889000000000001</v>
      </c>
      <c r="J882">
        <f t="shared" si="51"/>
        <v>0.43259999999999998</v>
      </c>
    </row>
    <row r="883" spans="1:10" x14ac:dyDescent="0.25">
      <c r="A883">
        <v>98</v>
      </c>
      <c r="B883" t="s">
        <v>13</v>
      </c>
      <c r="C883">
        <v>424100</v>
      </c>
      <c r="D883">
        <v>1123400</v>
      </c>
      <c r="E883">
        <v>842200</v>
      </c>
      <c r="H883">
        <f t="shared" si="49"/>
        <v>0.42409999999999998</v>
      </c>
      <c r="I883">
        <f t="shared" si="50"/>
        <v>1.1234</v>
      </c>
      <c r="J883">
        <f t="shared" si="51"/>
        <v>0.84219999999999995</v>
      </c>
    </row>
    <row r="884" spans="1:10" x14ac:dyDescent="0.25">
      <c r="A884">
        <v>99</v>
      </c>
      <c r="B884" t="s">
        <v>5</v>
      </c>
      <c r="C884">
        <v>3729800</v>
      </c>
      <c r="D884">
        <v>3586800</v>
      </c>
      <c r="E884">
        <v>2568200</v>
      </c>
      <c r="H884">
        <f t="shared" si="49"/>
        <v>3.7298</v>
      </c>
      <c r="I884">
        <f t="shared" si="50"/>
        <v>3.5868000000000002</v>
      </c>
      <c r="J884">
        <f t="shared" si="51"/>
        <v>2.5682</v>
      </c>
    </row>
    <row r="885" spans="1:10" x14ac:dyDescent="0.25">
      <c r="A885">
        <v>99</v>
      </c>
      <c r="B885" t="s">
        <v>6</v>
      </c>
      <c r="C885">
        <v>3734300</v>
      </c>
      <c r="D885">
        <v>3131900</v>
      </c>
      <c r="E885">
        <v>2399200</v>
      </c>
      <c r="H885">
        <f t="shared" si="49"/>
        <v>3.7343000000000002</v>
      </c>
      <c r="I885">
        <f t="shared" si="50"/>
        <v>3.1318999999999999</v>
      </c>
      <c r="J885">
        <f t="shared" si="51"/>
        <v>2.3992</v>
      </c>
    </row>
    <row r="886" spans="1:10" x14ac:dyDescent="0.25">
      <c r="A886">
        <v>99</v>
      </c>
      <c r="B886" t="s">
        <v>7</v>
      </c>
      <c r="C886">
        <v>3616100</v>
      </c>
      <c r="D886">
        <v>2433400</v>
      </c>
      <c r="E886">
        <v>2044500</v>
      </c>
      <c r="H886">
        <f t="shared" si="49"/>
        <v>3.6160999999999999</v>
      </c>
      <c r="I886">
        <f t="shared" si="50"/>
        <v>2.4333999999999998</v>
      </c>
      <c r="J886">
        <f t="shared" si="51"/>
        <v>2.0445000000000002</v>
      </c>
    </row>
    <row r="887" spans="1:10" x14ac:dyDescent="0.25">
      <c r="A887">
        <v>99</v>
      </c>
      <c r="B887" t="s">
        <v>8</v>
      </c>
      <c r="C887">
        <v>3301300</v>
      </c>
      <c r="D887">
        <v>1760400</v>
      </c>
      <c r="E887">
        <v>1627000</v>
      </c>
      <c r="H887">
        <f t="shared" si="49"/>
        <v>3.3012999999999999</v>
      </c>
      <c r="I887">
        <f t="shared" si="50"/>
        <v>1.7604</v>
      </c>
      <c r="J887">
        <f t="shared" si="51"/>
        <v>1.627</v>
      </c>
    </row>
    <row r="888" spans="1:10" x14ac:dyDescent="0.25">
      <c r="A888">
        <v>99</v>
      </c>
      <c r="B888" t="s">
        <v>9</v>
      </c>
      <c r="C888">
        <v>2623300</v>
      </c>
      <c r="D888">
        <v>1244700</v>
      </c>
      <c r="E888">
        <v>1308200</v>
      </c>
      <c r="H888">
        <f t="shared" si="49"/>
        <v>2.6233</v>
      </c>
      <c r="I888">
        <f t="shared" si="50"/>
        <v>1.2446999999999999</v>
      </c>
      <c r="J888">
        <f t="shared" si="51"/>
        <v>1.3082</v>
      </c>
    </row>
    <row r="889" spans="1:10" x14ac:dyDescent="0.25">
      <c r="A889">
        <v>99</v>
      </c>
      <c r="B889" t="s">
        <v>10</v>
      </c>
      <c r="C889">
        <v>1852100</v>
      </c>
      <c r="D889">
        <v>1158400</v>
      </c>
      <c r="E889">
        <v>1716900</v>
      </c>
      <c r="H889">
        <f t="shared" si="49"/>
        <v>1.8521000000000001</v>
      </c>
      <c r="I889">
        <f t="shared" si="50"/>
        <v>1.1584000000000001</v>
      </c>
      <c r="J889">
        <f t="shared" si="51"/>
        <v>1.7169000000000001</v>
      </c>
    </row>
    <row r="890" spans="1:10" x14ac:dyDescent="0.25">
      <c r="A890">
        <v>99</v>
      </c>
      <c r="B890" t="s">
        <v>11</v>
      </c>
      <c r="C890">
        <v>1073600</v>
      </c>
      <c r="D890">
        <v>1141300</v>
      </c>
      <c r="E890">
        <v>3875300</v>
      </c>
      <c r="H890">
        <f t="shared" si="49"/>
        <v>1.0736000000000001</v>
      </c>
      <c r="I890">
        <f t="shared" si="50"/>
        <v>1.1413</v>
      </c>
      <c r="J890">
        <f t="shared" si="51"/>
        <v>3.8753000000000002</v>
      </c>
    </row>
    <row r="891" spans="1:10" x14ac:dyDescent="0.25">
      <c r="A891">
        <v>99</v>
      </c>
      <c r="B891" t="s">
        <v>12</v>
      </c>
      <c r="C891">
        <v>261800</v>
      </c>
      <c r="D891">
        <v>1137900</v>
      </c>
      <c r="E891">
        <v>429700</v>
      </c>
      <c r="H891">
        <f t="shared" si="49"/>
        <v>0.26179999999999998</v>
      </c>
      <c r="I891">
        <f t="shared" si="50"/>
        <v>1.1378999999999999</v>
      </c>
      <c r="J891">
        <f t="shared" si="51"/>
        <v>0.42970000000000003</v>
      </c>
    </row>
    <row r="892" spans="1:10" x14ac:dyDescent="0.25">
      <c r="A892">
        <v>99</v>
      </c>
      <c r="B892" t="s">
        <v>13</v>
      </c>
      <c r="C892">
        <v>445400</v>
      </c>
      <c r="D892">
        <v>1130400</v>
      </c>
      <c r="E892">
        <v>844900</v>
      </c>
      <c r="H892">
        <f t="shared" si="49"/>
        <v>0.44540000000000002</v>
      </c>
      <c r="I892">
        <f t="shared" si="50"/>
        <v>1.1304000000000001</v>
      </c>
      <c r="J892">
        <f t="shared" si="51"/>
        <v>0.84489999999999998</v>
      </c>
    </row>
    <row r="893" spans="1:10" x14ac:dyDescent="0.25">
      <c r="A893">
        <v>100</v>
      </c>
      <c r="B893" t="s">
        <v>5</v>
      </c>
      <c r="C893">
        <v>3738400</v>
      </c>
      <c r="D893">
        <v>3745700</v>
      </c>
      <c r="E893">
        <v>2483300</v>
      </c>
      <c r="H893">
        <f t="shared" si="49"/>
        <v>3.7383999999999999</v>
      </c>
      <c r="I893">
        <f t="shared" si="50"/>
        <v>3.7456999999999998</v>
      </c>
      <c r="J893">
        <f t="shared" si="51"/>
        <v>2.4832999999999998</v>
      </c>
    </row>
    <row r="894" spans="1:10" x14ac:dyDescent="0.25">
      <c r="A894">
        <v>100</v>
      </c>
      <c r="B894" t="s">
        <v>6</v>
      </c>
      <c r="C894">
        <v>3717400</v>
      </c>
      <c r="D894">
        <v>3105900</v>
      </c>
      <c r="E894">
        <v>2311700</v>
      </c>
      <c r="H894">
        <f t="shared" si="49"/>
        <v>3.7174</v>
      </c>
      <c r="I894">
        <f t="shared" si="50"/>
        <v>3.1059000000000001</v>
      </c>
      <c r="J894">
        <f t="shared" si="51"/>
        <v>2.3117000000000001</v>
      </c>
    </row>
    <row r="895" spans="1:10" x14ac:dyDescent="0.25">
      <c r="A895">
        <v>100</v>
      </c>
      <c r="B895" t="s">
        <v>7</v>
      </c>
      <c r="C895">
        <v>3521400</v>
      </c>
      <c r="D895">
        <v>2413100</v>
      </c>
      <c r="E895">
        <v>2211200</v>
      </c>
      <c r="H895">
        <f t="shared" si="49"/>
        <v>3.5213999999999999</v>
      </c>
      <c r="I895">
        <f t="shared" si="50"/>
        <v>2.4131</v>
      </c>
      <c r="J895">
        <f t="shared" si="51"/>
        <v>2.2111999999999998</v>
      </c>
    </row>
    <row r="896" spans="1:10" x14ac:dyDescent="0.25">
      <c r="A896">
        <v>100</v>
      </c>
      <c r="B896" t="s">
        <v>8</v>
      </c>
      <c r="C896">
        <v>3315900</v>
      </c>
      <c r="D896">
        <v>1838300</v>
      </c>
      <c r="E896">
        <v>1650500</v>
      </c>
      <c r="H896">
        <f t="shared" si="49"/>
        <v>3.3159000000000001</v>
      </c>
      <c r="I896">
        <f t="shared" si="50"/>
        <v>1.8383</v>
      </c>
      <c r="J896">
        <f t="shared" si="51"/>
        <v>1.6505000000000001</v>
      </c>
    </row>
    <row r="897" spans="1:10" x14ac:dyDescent="0.25">
      <c r="A897">
        <v>100</v>
      </c>
      <c r="B897" t="s">
        <v>9</v>
      </c>
      <c r="C897">
        <v>2793100</v>
      </c>
      <c r="D897">
        <v>1317300</v>
      </c>
      <c r="E897">
        <v>1444500</v>
      </c>
      <c r="H897">
        <f t="shared" si="49"/>
        <v>2.7930999999999999</v>
      </c>
      <c r="I897">
        <f t="shared" si="50"/>
        <v>1.3172999999999999</v>
      </c>
      <c r="J897">
        <f t="shared" si="51"/>
        <v>1.4444999999999999</v>
      </c>
    </row>
    <row r="898" spans="1:10" x14ac:dyDescent="0.25">
      <c r="A898">
        <v>100</v>
      </c>
      <c r="B898" t="s">
        <v>10</v>
      </c>
      <c r="C898">
        <v>1903300</v>
      </c>
      <c r="D898">
        <v>1132900</v>
      </c>
      <c r="E898">
        <v>2477400</v>
      </c>
      <c r="H898">
        <f t="shared" si="49"/>
        <v>1.9033</v>
      </c>
      <c r="I898">
        <f t="shared" si="50"/>
        <v>1.1329</v>
      </c>
      <c r="J898">
        <f t="shared" si="51"/>
        <v>2.4773999999999998</v>
      </c>
    </row>
    <row r="899" spans="1:10" x14ac:dyDescent="0.25">
      <c r="A899">
        <v>100</v>
      </c>
      <c r="B899" t="s">
        <v>11</v>
      </c>
      <c r="C899">
        <v>1019300</v>
      </c>
      <c r="D899">
        <v>1116900</v>
      </c>
      <c r="E899">
        <v>6415200</v>
      </c>
      <c r="H899">
        <f t="shared" ref="H899:H901" si="52">C899/(10^6)</f>
        <v>1.0193000000000001</v>
      </c>
      <c r="I899">
        <f t="shared" ref="I899:I901" si="53">D899/(10^6)</f>
        <v>1.1169</v>
      </c>
      <c r="J899">
        <f t="shared" ref="J899:J901" si="54">E899/(10^6)</f>
        <v>6.4151999999999996</v>
      </c>
    </row>
    <row r="900" spans="1:10" x14ac:dyDescent="0.25">
      <c r="A900">
        <v>100</v>
      </c>
      <c r="B900" t="s">
        <v>12</v>
      </c>
      <c r="C900">
        <v>255600</v>
      </c>
      <c r="D900">
        <v>1177600</v>
      </c>
      <c r="E900">
        <v>437100</v>
      </c>
      <c r="H900">
        <f t="shared" si="52"/>
        <v>0.25559999999999999</v>
      </c>
      <c r="I900">
        <f t="shared" si="53"/>
        <v>1.1776</v>
      </c>
      <c r="J900">
        <f t="shared" si="54"/>
        <v>0.43709999999999999</v>
      </c>
    </row>
    <row r="901" spans="1:10" x14ac:dyDescent="0.25">
      <c r="A901">
        <v>100</v>
      </c>
      <c r="B901" t="s">
        <v>13</v>
      </c>
      <c r="C901">
        <v>427000</v>
      </c>
      <c r="D901">
        <v>1159300</v>
      </c>
      <c r="E901">
        <v>886900</v>
      </c>
      <c r="H901">
        <f t="shared" si="52"/>
        <v>0.42699999999999999</v>
      </c>
      <c r="I901">
        <f t="shared" si="53"/>
        <v>1.1593</v>
      </c>
      <c r="J901">
        <f t="shared" si="54"/>
        <v>0.88690000000000002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9984-F919-4800-B547-750FCEC3CC1C}">
  <dimension ref="A1:Q901"/>
  <sheetViews>
    <sheetView workbookViewId="0">
      <selection activeCell="G11" sqref="G11"/>
    </sheetView>
  </sheetViews>
  <sheetFormatPr defaultRowHeight="15" x14ac:dyDescent="0.25"/>
  <cols>
    <col min="1" max="5" width="14.42578125" customWidth="1"/>
    <col min="8" max="10" width="20.85546875" customWidth="1"/>
    <col min="14" max="14" width="13.140625" customWidth="1"/>
    <col min="15" max="17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11982500</v>
      </c>
      <c r="D2">
        <v>21370900</v>
      </c>
      <c r="E2">
        <v>13028700</v>
      </c>
      <c r="H2">
        <f>C2/(10^6)</f>
        <v>11.9825</v>
      </c>
      <c r="I2">
        <f t="shared" ref="I2:J2" si="0">D2/(10^6)</f>
        <v>21.370899999999999</v>
      </c>
      <c r="J2">
        <f t="shared" si="0"/>
        <v>13.028700000000001</v>
      </c>
      <c r="N2" s="2">
        <v>0</v>
      </c>
      <c r="O2" s="5">
        <f>AVERAGEIF($B$2:$B$901, "0.000% posortowana",H$2:H$901)</f>
        <v>8.2495779999999979</v>
      </c>
      <c r="P2" s="5">
        <f t="shared" ref="P2:Q2" si="1">AVERAGEIF($B$2:$B$901, "0.000% posortowana",I$2:I$901)</f>
        <v>7.8860480000000033</v>
      </c>
      <c r="Q2" s="5">
        <f t="shared" si="1"/>
        <v>5.2958260000000008</v>
      </c>
    </row>
    <row r="3" spans="1:17" x14ac:dyDescent="0.25">
      <c r="A3">
        <v>1</v>
      </c>
      <c r="B3" t="s">
        <v>6</v>
      </c>
      <c r="C3">
        <v>10314600</v>
      </c>
      <c r="D3">
        <v>8955900</v>
      </c>
      <c r="E3">
        <v>5097000</v>
      </c>
      <c r="H3">
        <f t="shared" ref="H3:H66" si="2">C3/(10^6)</f>
        <v>10.3146</v>
      </c>
      <c r="I3">
        <f t="shared" ref="I3:I66" si="3">D3/(10^6)</f>
        <v>8.9558999999999997</v>
      </c>
      <c r="J3">
        <f t="shared" ref="J3:J66" si="4">E3/(10^6)</f>
        <v>5.0970000000000004</v>
      </c>
      <c r="N3" s="2">
        <v>0.25</v>
      </c>
      <c r="O3" s="5">
        <f>AVERAGEIF($B$2:$B$901, "25.000% posortowana",H$2:H$901)</f>
        <v>7.9964959999999996</v>
      </c>
      <c r="P3" s="5">
        <f t="shared" ref="P3:Q3" si="5">AVERAGEIF($B$2:$B$901, "25.000% posortowana",I$2:I$901)</f>
        <v>6.6295490000000044</v>
      </c>
      <c r="Q3" s="5">
        <f t="shared" si="5"/>
        <v>4.970013999999999</v>
      </c>
    </row>
    <row r="4" spans="1:17" x14ac:dyDescent="0.25">
      <c r="A4">
        <v>1</v>
      </c>
      <c r="B4" t="s">
        <v>7</v>
      </c>
      <c r="C4">
        <v>7871800</v>
      </c>
      <c r="D4">
        <v>5244300</v>
      </c>
      <c r="E4">
        <v>4532500</v>
      </c>
      <c r="H4">
        <f t="shared" si="2"/>
        <v>7.8718000000000004</v>
      </c>
      <c r="I4">
        <f t="shared" si="3"/>
        <v>5.2443</v>
      </c>
      <c r="J4">
        <f t="shared" si="4"/>
        <v>4.5324999999999998</v>
      </c>
      <c r="N4" s="2">
        <v>0.5</v>
      </c>
      <c r="O4" s="5">
        <f>AVERAGEIF($B$2:$B$901, "50.000% posortowana",H$2:H$901)</f>
        <v>7.7218160000000031</v>
      </c>
      <c r="P4" s="5">
        <f t="shared" ref="P4:Q4" si="6">AVERAGEIF($B$2:$B$901, "50.000% posortowana",I$2:I$901)</f>
        <v>5.2784570000000004</v>
      </c>
      <c r="Q4" s="5">
        <f t="shared" si="6"/>
        <v>4.3893579999999988</v>
      </c>
    </row>
    <row r="5" spans="1:17" x14ac:dyDescent="0.25">
      <c r="A5">
        <v>1</v>
      </c>
      <c r="B5" t="s">
        <v>8</v>
      </c>
      <c r="C5">
        <v>7467300</v>
      </c>
      <c r="D5">
        <v>4844500</v>
      </c>
      <c r="E5">
        <v>3849100</v>
      </c>
      <c r="H5">
        <f t="shared" si="2"/>
        <v>7.4672999999999998</v>
      </c>
      <c r="I5">
        <f t="shared" si="3"/>
        <v>4.8445</v>
      </c>
      <c r="J5">
        <f t="shared" si="4"/>
        <v>3.8491</v>
      </c>
      <c r="N5" s="2">
        <v>0.75</v>
      </c>
      <c r="O5" s="5">
        <f>AVERAGEIF($B$2:$B$901, "75.000% posortowana",H$2:H$901)</f>
        <v>7.1980130000000022</v>
      </c>
      <c r="P5" s="5">
        <f t="shared" ref="P5:Q5" si="7">AVERAGEIF($B$2:$B$901, "75.000% posortowana",I$2:I$901)</f>
        <v>3.7823189999999993</v>
      </c>
      <c r="Q5" s="5">
        <f t="shared" si="7"/>
        <v>3.5086620000000006</v>
      </c>
    </row>
    <row r="6" spans="1:17" x14ac:dyDescent="0.25">
      <c r="A6">
        <v>1</v>
      </c>
      <c r="B6" t="s">
        <v>9</v>
      </c>
      <c r="C6">
        <v>6570300</v>
      </c>
      <c r="D6">
        <v>5753600</v>
      </c>
      <c r="E6">
        <v>2743400</v>
      </c>
      <c r="H6">
        <f t="shared" si="2"/>
        <v>6.5702999999999996</v>
      </c>
      <c r="I6">
        <f t="shared" si="3"/>
        <v>5.7535999999999996</v>
      </c>
      <c r="J6">
        <f t="shared" si="4"/>
        <v>2.7433999999999998</v>
      </c>
      <c r="N6" s="2">
        <v>0.95</v>
      </c>
      <c r="O6" s="5">
        <f>AVERAGEIF($B$2:$B$901, "95.000% posortowana",H$2:H$901)</f>
        <v>5.7723119999999994</v>
      </c>
      <c r="P6" s="5">
        <f t="shared" ref="P6:Q6" si="8">AVERAGEIF($B$2:$B$901, "95.000% posortowana",I$2:I$901)</f>
        <v>2.751239</v>
      </c>
      <c r="Q6" s="5">
        <f t="shared" si="8"/>
        <v>2.9501539999999995</v>
      </c>
    </row>
    <row r="7" spans="1:17" x14ac:dyDescent="0.25">
      <c r="A7">
        <v>1</v>
      </c>
      <c r="B7" t="s">
        <v>10</v>
      </c>
      <c r="C7">
        <v>4508900</v>
      </c>
      <c r="D7">
        <v>4896300</v>
      </c>
      <c r="E7">
        <v>3563500</v>
      </c>
      <c r="H7">
        <f t="shared" si="2"/>
        <v>4.5088999999999997</v>
      </c>
      <c r="I7">
        <f t="shared" si="3"/>
        <v>4.8963000000000001</v>
      </c>
      <c r="J7">
        <f t="shared" si="4"/>
        <v>3.5634999999999999</v>
      </c>
      <c r="N7" s="2">
        <v>0.99</v>
      </c>
      <c r="O7" s="5">
        <f>AVERAGEIF($B$2:$B$901, "99.000% posortowana",H$2:H$901)</f>
        <v>4.3381419999999995</v>
      </c>
      <c r="P7" s="5">
        <f t="shared" ref="P7:Q7" si="9">AVERAGEIF($B$2:$B$901, "99.000% posortowana",I$2:I$901)</f>
        <v>2.5358559999999999</v>
      </c>
      <c r="Q7" s="5">
        <f t="shared" si="9"/>
        <v>4.8165459999999998</v>
      </c>
    </row>
    <row r="8" spans="1:17" x14ac:dyDescent="0.25">
      <c r="A8">
        <v>1</v>
      </c>
      <c r="B8" t="s">
        <v>11</v>
      </c>
      <c r="C8">
        <v>2893500</v>
      </c>
      <c r="D8">
        <v>5135800</v>
      </c>
      <c r="E8">
        <v>6184100</v>
      </c>
      <c r="H8">
        <f t="shared" si="2"/>
        <v>2.8935</v>
      </c>
      <c r="I8">
        <f t="shared" si="3"/>
        <v>5.1357999999999997</v>
      </c>
      <c r="J8">
        <f t="shared" si="4"/>
        <v>6.1840999999999999</v>
      </c>
      <c r="N8" s="3">
        <v>0.997</v>
      </c>
      <c r="O8" s="5">
        <f>AVERAGEIF($B$2:$B$901, "99.700% posortowana",H$2:H$901)</f>
        <v>2.8318200000000013</v>
      </c>
      <c r="P8" s="5">
        <f t="shared" ref="P8:Q8" si="10">AVERAGEIF($B$2:$B$901, "99.700% posortowana",I$2:I$901)</f>
        <v>2.5278790000000004</v>
      </c>
      <c r="Q8" s="5">
        <f t="shared" si="10"/>
        <v>11.260797</v>
      </c>
    </row>
    <row r="9" spans="1:17" x14ac:dyDescent="0.25">
      <c r="A9">
        <v>1</v>
      </c>
      <c r="B9" t="s">
        <v>12</v>
      </c>
      <c r="C9">
        <v>551900</v>
      </c>
      <c r="D9">
        <v>2581400</v>
      </c>
      <c r="E9">
        <v>994900</v>
      </c>
      <c r="H9">
        <f t="shared" si="2"/>
        <v>0.55189999999999995</v>
      </c>
      <c r="I9">
        <f t="shared" si="3"/>
        <v>2.5813999999999999</v>
      </c>
      <c r="J9">
        <f t="shared" si="4"/>
        <v>0.99490000000000001</v>
      </c>
      <c r="N9" s="2">
        <v>1</v>
      </c>
      <c r="O9" s="5">
        <f>AVERAGEIF($B$2:$B$901, "100.000% posortowana",H$2:H$901)</f>
        <v>0.53143700000000016</v>
      </c>
      <c r="P9" s="5">
        <f t="shared" ref="P9:Q9" si="11">AVERAGEIF($B$2:$B$901, "100.000% posortowana",I$2:I$901)</f>
        <v>2.4680269999999993</v>
      </c>
      <c r="Q9" s="5">
        <f t="shared" si="11"/>
        <v>0.97574499999999975</v>
      </c>
    </row>
    <row r="10" spans="1:17" x14ac:dyDescent="0.25">
      <c r="A10">
        <v>1</v>
      </c>
      <c r="B10" t="s">
        <v>13</v>
      </c>
      <c r="C10">
        <v>989500</v>
      </c>
      <c r="D10">
        <v>3316100</v>
      </c>
      <c r="E10">
        <v>2914200</v>
      </c>
      <c r="H10">
        <f t="shared" si="2"/>
        <v>0.98950000000000005</v>
      </c>
      <c r="I10">
        <f t="shared" si="3"/>
        <v>3.3161</v>
      </c>
      <c r="J10">
        <f t="shared" si="4"/>
        <v>2.9142000000000001</v>
      </c>
      <c r="N10" t="s">
        <v>17</v>
      </c>
      <c r="O10" s="5">
        <f>AVERAGEIF($B$2:$B$901, "Tablica odwrotna",H$2:H$901)</f>
        <v>0.9787300000000001</v>
      </c>
      <c r="P10" s="5">
        <f t="shared" ref="P10:Q10" si="12">AVERAGEIF($B$2:$B$901, "Tablica odwrotna",I$2:I$901)</f>
        <v>2.5318619999999994</v>
      </c>
      <c r="Q10" s="5">
        <f t="shared" si="12"/>
        <v>1.8665680000000009</v>
      </c>
    </row>
    <row r="11" spans="1:17" x14ac:dyDescent="0.25">
      <c r="A11">
        <v>2</v>
      </c>
      <c r="B11" t="s">
        <v>5</v>
      </c>
      <c r="C11">
        <v>8556600</v>
      </c>
      <c r="D11">
        <v>7902000</v>
      </c>
      <c r="E11">
        <v>5506500</v>
      </c>
      <c r="H11">
        <f t="shared" si="2"/>
        <v>8.5565999999999995</v>
      </c>
      <c r="I11">
        <f t="shared" si="3"/>
        <v>7.9020000000000001</v>
      </c>
      <c r="J11">
        <f t="shared" si="4"/>
        <v>5.5065</v>
      </c>
    </row>
    <row r="12" spans="1:17" x14ac:dyDescent="0.25">
      <c r="A12">
        <v>2</v>
      </c>
      <c r="B12" t="s">
        <v>6</v>
      </c>
      <c r="C12">
        <v>8452300</v>
      </c>
      <c r="D12">
        <v>8763800</v>
      </c>
      <c r="E12">
        <v>5174200</v>
      </c>
      <c r="H12">
        <f t="shared" si="2"/>
        <v>8.4522999999999993</v>
      </c>
      <c r="I12">
        <f t="shared" si="3"/>
        <v>8.7637999999999998</v>
      </c>
      <c r="J12">
        <f t="shared" si="4"/>
        <v>5.1741999999999999</v>
      </c>
    </row>
    <row r="13" spans="1:17" x14ac:dyDescent="0.25">
      <c r="A13">
        <v>2</v>
      </c>
      <c r="B13" t="s">
        <v>7</v>
      </c>
      <c r="C13">
        <v>8109400</v>
      </c>
      <c r="D13">
        <v>5309700</v>
      </c>
      <c r="E13">
        <v>4637800</v>
      </c>
      <c r="H13">
        <f t="shared" si="2"/>
        <v>8.1094000000000008</v>
      </c>
      <c r="I13">
        <f t="shared" si="3"/>
        <v>5.3097000000000003</v>
      </c>
      <c r="J13">
        <f t="shared" si="4"/>
        <v>4.6378000000000004</v>
      </c>
    </row>
    <row r="14" spans="1:17" x14ac:dyDescent="0.25">
      <c r="A14">
        <v>2</v>
      </c>
      <c r="B14" t="s">
        <v>8</v>
      </c>
      <c r="C14">
        <v>7441700</v>
      </c>
      <c r="D14">
        <v>3940900</v>
      </c>
      <c r="E14">
        <v>3883900</v>
      </c>
      <c r="H14">
        <f t="shared" si="2"/>
        <v>7.4417</v>
      </c>
      <c r="I14">
        <f t="shared" si="3"/>
        <v>3.9409000000000001</v>
      </c>
      <c r="J14">
        <f t="shared" si="4"/>
        <v>3.8839000000000001</v>
      </c>
    </row>
    <row r="15" spans="1:17" x14ac:dyDescent="0.25">
      <c r="A15">
        <v>2</v>
      </c>
      <c r="B15" t="s">
        <v>9</v>
      </c>
      <c r="C15">
        <v>6557400</v>
      </c>
      <c r="D15">
        <v>2727000</v>
      </c>
      <c r="E15">
        <v>3709800</v>
      </c>
      <c r="H15">
        <f t="shared" si="2"/>
        <v>6.5574000000000003</v>
      </c>
      <c r="I15">
        <f t="shared" si="3"/>
        <v>2.7269999999999999</v>
      </c>
      <c r="J15">
        <f t="shared" si="4"/>
        <v>3.7098</v>
      </c>
    </row>
    <row r="16" spans="1:17" x14ac:dyDescent="0.25">
      <c r="A16">
        <v>2</v>
      </c>
      <c r="B16" t="s">
        <v>10</v>
      </c>
      <c r="C16">
        <v>4495800</v>
      </c>
      <c r="D16">
        <v>2544200</v>
      </c>
      <c r="E16">
        <v>7827900</v>
      </c>
      <c r="H16">
        <f t="shared" si="2"/>
        <v>4.4958</v>
      </c>
      <c r="I16">
        <f t="shared" si="3"/>
        <v>2.5442</v>
      </c>
      <c r="J16">
        <f t="shared" si="4"/>
        <v>7.8278999999999996</v>
      </c>
    </row>
    <row r="17" spans="1:10" x14ac:dyDescent="0.25">
      <c r="A17">
        <v>2</v>
      </c>
      <c r="B17" t="s">
        <v>11</v>
      </c>
      <c r="C17">
        <v>2965300</v>
      </c>
      <c r="D17">
        <v>2609500</v>
      </c>
      <c r="E17">
        <v>21023400</v>
      </c>
      <c r="H17">
        <f t="shared" si="2"/>
        <v>2.9653</v>
      </c>
      <c r="I17">
        <f t="shared" si="3"/>
        <v>2.6095000000000002</v>
      </c>
      <c r="J17">
        <f t="shared" si="4"/>
        <v>21.023399999999999</v>
      </c>
    </row>
    <row r="18" spans="1:10" x14ac:dyDescent="0.25">
      <c r="A18">
        <v>2</v>
      </c>
      <c r="B18" t="s">
        <v>12</v>
      </c>
      <c r="C18">
        <v>532600</v>
      </c>
      <c r="D18">
        <v>3890900</v>
      </c>
      <c r="E18">
        <v>1042800</v>
      </c>
      <c r="H18">
        <f t="shared" si="2"/>
        <v>0.53259999999999996</v>
      </c>
      <c r="I18">
        <f t="shared" si="3"/>
        <v>3.8908999999999998</v>
      </c>
      <c r="J18">
        <f t="shared" si="4"/>
        <v>1.0427999999999999</v>
      </c>
    </row>
    <row r="19" spans="1:10" x14ac:dyDescent="0.25">
      <c r="A19">
        <v>2</v>
      </c>
      <c r="B19" t="s">
        <v>13</v>
      </c>
      <c r="C19">
        <v>1019400</v>
      </c>
      <c r="D19">
        <v>4946200</v>
      </c>
      <c r="E19">
        <v>1936200</v>
      </c>
      <c r="H19">
        <f t="shared" si="2"/>
        <v>1.0194000000000001</v>
      </c>
      <c r="I19">
        <f t="shared" si="3"/>
        <v>4.9462000000000002</v>
      </c>
      <c r="J19">
        <f t="shared" si="4"/>
        <v>1.9361999999999999</v>
      </c>
    </row>
    <row r="20" spans="1:10" x14ac:dyDescent="0.25">
      <c r="A20">
        <v>3</v>
      </c>
      <c r="B20" t="s">
        <v>5</v>
      </c>
      <c r="C20">
        <v>8725500</v>
      </c>
      <c r="D20">
        <v>10818800</v>
      </c>
      <c r="E20">
        <v>5392900</v>
      </c>
      <c r="H20">
        <f t="shared" si="2"/>
        <v>8.7255000000000003</v>
      </c>
      <c r="I20">
        <f t="shared" si="3"/>
        <v>10.8188</v>
      </c>
      <c r="J20">
        <f t="shared" si="4"/>
        <v>5.3929</v>
      </c>
    </row>
    <row r="21" spans="1:10" x14ac:dyDescent="0.25">
      <c r="A21">
        <v>3</v>
      </c>
      <c r="B21" t="s">
        <v>6</v>
      </c>
      <c r="C21">
        <v>8400400</v>
      </c>
      <c r="D21">
        <v>11476600</v>
      </c>
      <c r="E21">
        <v>5117100</v>
      </c>
      <c r="H21">
        <f t="shared" si="2"/>
        <v>8.4003999999999994</v>
      </c>
      <c r="I21">
        <f t="shared" si="3"/>
        <v>11.476599999999999</v>
      </c>
      <c r="J21">
        <f t="shared" si="4"/>
        <v>5.1170999999999998</v>
      </c>
    </row>
    <row r="22" spans="1:10" x14ac:dyDescent="0.25">
      <c r="A22">
        <v>3</v>
      </c>
      <c r="B22" t="s">
        <v>7</v>
      </c>
      <c r="C22">
        <v>8000500</v>
      </c>
      <c r="D22">
        <v>7566000</v>
      </c>
      <c r="E22">
        <v>4575500</v>
      </c>
      <c r="H22">
        <f t="shared" si="2"/>
        <v>8.0005000000000006</v>
      </c>
      <c r="I22">
        <f t="shared" si="3"/>
        <v>7.5659999999999998</v>
      </c>
      <c r="J22">
        <f t="shared" si="4"/>
        <v>4.5754999999999999</v>
      </c>
    </row>
    <row r="23" spans="1:10" x14ac:dyDescent="0.25">
      <c r="A23">
        <v>3</v>
      </c>
      <c r="B23" t="s">
        <v>8</v>
      </c>
      <c r="C23">
        <v>7410800</v>
      </c>
      <c r="D23">
        <v>6276800</v>
      </c>
      <c r="E23">
        <v>3700300</v>
      </c>
      <c r="H23">
        <f t="shared" si="2"/>
        <v>7.4108000000000001</v>
      </c>
      <c r="I23">
        <f t="shared" si="3"/>
        <v>6.2767999999999997</v>
      </c>
      <c r="J23">
        <f t="shared" si="4"/>
        <v>3.7002999999999999</v>
      </c>
    </row>
    <row r="24" spans="1:10" x14ac:dyDescent="0.25">
      <c r="A24">
        <v>3</v>
      </c>
      <c r="B24" t="s">
        <v>9</v>
      </c>
      <c r="C24">
        <v>5921100</v>
      </c>
      <c r="D24">
        <v>5043900</v>
      </c>
      <c r="E24">
        <v>3460000</v>
      </c>
      <c r="H24">
        <f t="shared" si="2"/>
        <v>5.9211</v>
      </c>
      <c r="I24">
        <f t="shared" si="3"/>
        <v>5.0438999999999998</v>
      </c>
      <c r="J24">
        <f t="shared" si="4"/>
        <v>3.46</v>
      </c>
    </row>
    <row r="25" spans="1:10" x14ac:dyDescent="0.25">
      <c r="A25">
        <v>3</v>
      </c>
      <c r="B25" t="s">
        <v>10</v>
      </c>
      <c r="C25">
        <v>4471000</v>
      </c>
      <c r="D25">
        <v>4692700</v>
      </c>
      <c r="E25">
        <v>6901700</v>
      </c>
      <c r="H25">
        <f t="shared" si="2"/>
        <v>4.4710000000000001</v>
      </c>
      <c r="I25">
        <f t="shared" si="3"/>
        <v>4.6927000000000003</v>
      </c>
      <c r="J25">
        <f t="shared" si="4"/>
        <v>6.9016999999999999</v>
      </c>
    </row>
    <row r="26" spans="1:10" x14ac:dyDescent="0.25">
      <c r="A26">
        <v>3</v>
      </c>
      <c r="B26" t="s">
        <v>11</v>
      </c>
      <c r="C26">
        <v>2844000</v>
      </c>
      <c r="D26">
        <v>4613800</v>
      </c>
      <c r="E26">
        <v>19459700</v>
      </c>
      <c r="H26">
        <f t="shared" si="2"/>
        <v>2.8439999999999999</v>
      </c>
      <c r="I26">
        <f t="shared" si="3"/>
        <v>4.6138000000000003</v>
      </c>
      <c r="J26">
        <f t="shared" si="4"/>
        <v>19.459700000000002</v>
      </c>
    </row>
    <row r="27" spans="1:10" x14ac:dyDescent="0.25">
      <c r="A27">
        <v>3</v>
      </c>
      <c r="B27" t="s">
        <v>12</v>
      </c>
      <c r="C27">
        <v>533200</v>
      </c>
      <c r="D27">
        <v>4893700</v>
      </c>
      <c r="E27">
        <v>970100</v>
      </c>
      <c r="H27">
        <f t="shared" si="2"/>
        <v>0.53320000000000001</v>
      </c>
      <c r="I27">
        <f t="shared" si="3"/>
        <v>4.8936999999999999</v>
      </c>
      <c r="J27">
        <f t="shared" si="4"/>
        <v>0.97009999999999996</v>
      </c>
    </row>
    <row r="28" spans="1:10" x14ac:dyDescent="0.25">
      <c r="A28">
        <v>3</v>
      </c>
      <c r="B28" t="s">
        <v>13</v>
      </c>
      <c r="C28">
        <v>995400</v>
      </c>
      <c r="D28">
        <v>4641000</v>
      </c>
      <c r="E28">
        <v>1999200</v>
      </c>
      <c r="H28">
        <f t="shared" si="2"/>
        <v>0.99539999999999995</v>
      </c>
      <c r="I28">
        <f t="shared" si="3"/>
        <v>4.641</v>
      </c>
      <c r="J28">
        <f t="shared" si="4"/>
        <v>1.9992000000000001</v>
      </c>
    </row>
    <row r="29" spans="1:10" x14ac:dyDescent="0.25">
      <c r="A29">
        <v>4</v>
      </c>
      <c r="B29" t="s">
        <v>5</v>
      </c>
      <c r="C29">
        <v>8224100</v>
      </c>
      <c r="D29">
        <v>9864400</v>
      </c>
      <c r="E29">
        <v>5324700</v>
      </c>
      <c r="H29">
        <f t="shared" si="2"/>
        <v>8.2241</v>
      </c>
      <c r="I29">
        <f t="shared" si="3"/>
        <v>9.8643999999999998</v>
      </c>
      <c r="J29">
        <f t="shared" si="4"/>
        <v>5.3247</v>
      </c>
    </row>
    <row r="30" spans="1:10" x14ac:dyDescent="0.25">
      <c r="A30">
        <v>4</v>
      </c>
      <c r="B30" t="s">
        <v>6</v>
      </c>
      <c r="C30">
        <v>8290000</v>
      </c>
      <c r="D30">
        <v>7967100</v>
      </c>
      <c r="E30">
        <v>5137300</v>
      </c>
      <c r="H30">
        <f t="shared" si="2"/>
        <v>8.2899999999999991</v>
      </c>
      <c r="I30">
        <f t="shared" si="3"/>
        <v>7.9671000000000003</v>
      </c>
      <c r="J30">
        <f t="shared" si="4"/>
        <v>5.1372999999999998</v>
      </c>
    </row>
    <row r="31" spans="1:10" x14ac:dyDescent="0.25">
      <c r="A31">
        <v>4</v>
      </c>
      <c r="B31" t="s">
        <v>7</v>
      </c>
      <c r="C31">
        <v>7714300</v>
      </c>
      <c r="D31">
        <v>6862800</v>
      </c>
      <c r="E31">
        <v>4416500</v>
      </c>
      <c r="H31">
        <f t="shared" si="2"/>
        <v>7.7142999999999997</v>
      </c>
      <c r="I31">
        <f t="shared" si="3"/>
        <v>6.8628</v>
      </c>
      <c r="J31">
        <f t="shared" si="4"/>
        <v>4.4165000000000001</v>
      </c>
    </row>
    <row r="32" spans="1:10" x14ac:dyDescent="0.25">
      <c r="A32">
        <v>4</v>
      </c>
      <c r="B32" t="s">
        <v>8</v>
      </c>
      <c r="C32">
        <v>7439200</v>
      </c>
      <c r="D32">
        <v>3774000</v>
      </c>
      <c r="E32">
        <v>3387800</v>
      </c>
      <c r="H32">
        <f t="shared" si="2"/>
        <v>7.4391999999999996</v>
      </c>
      <c r="I32">
        <f t="shared" si="3"/>
        <v>3.774</v>
      </c>
      <c r="J32">
        <f t="shared" si="4"/>
        <v>3.3877999999999999</v>
      </c>
    </row>
    <row r="33" spans="1:10" x14ac:dyDescent="0.25">
      <c r="A33">
        <v>4</v>
      </c>
      <c r="B33" t="s">
        <v>9</v>
      </c>
      <c r="C33">
        <v>5890400</v>
      </c>
      <c r="D33">
        <v>2668500</v>
      </c>
      <c r="E33">
        <v>2484700</v>
      </c>
      <c r="H33">
        <f t="shared" si="2"/>
        <v>5.8903999999999996</v>
      </c>
      <c r="I33">
        <f t="shared" si="3"/>
        <v>2.6684999999999999</v>
      </c>
      <c r="J33">
        <f t="shared" si="4"/>
        <v>2.4847000000000001</v>
      </c>
    </row>
    <row r="34" spans="1:10" x14ac:dyDescent="0.25">
      <c r="A34">
        <v>4</v>
      </c>
      <c r="B34" t="s">
        <v>10</v>
      </c>
      <c r="C34">
        <v>4352300</v>
      </c>
      <c r="D34">
        <v>2497700</v>
      </c>
      <c r="E34">
        <v>2457900</v>
      </c>
      <c r="H34">
        <f t="shared" si="2"/>
        <v>4.3522999999999996</v>
      </c>
      <c r="I34">
        <f t="shared" si="3"/>
        <v>2.4977</v>
      </c>
      <c r="J34">
        <f t="shared" si="4"/>
        <v>2.4579</v>
      </c>
    </row>
    <row r="35" spans="1:10" x14ac:dyDescent="0.25">
      <c r="A35">
        <v>4</v>
      </c>
      <c r="B35" t="s">
        <v>11</v>
      </c>
      <c r="C35">
        <v>2839500</v>
      </c>
      <c r="D35">
        <v>2521800</v>
      </c>
      <c r="E35">
        <v>4408400</v>
      </c>
      <c r="H35">
        <f t="shared" si="2"/>
        <v>2.8395000000000001</v>
      </c>
      <c r="I35">
        <f t="shared" si="3"/>
        <v>2.5217999999999998</v>
      </c>
      <c r="J35">
        <f t="shared" si="4"/>
        <v>4.4084000000000003</v>
      </c>
    </row>
    <row r="36" spans="1:10" x14ac:dyDescent="0.25">
      <c r="A36">
        <v>4</v>
      </c>
      <c r="B36" t="s">
        <v>12</v>
      </c>
      <c r="C36">
        <v>530900</v>
      </c>
      <c r="D36">
        <v>2441400</v>
      </c>
      <c r="E36">
        <v>972400</v>
      </c>
      <c r="H36">
        <f t="shared" si="2"/>
        <v>0.53090000000000004</v>
      </c>
      <c r="I36">
        <f t="shared" si="3"/>
        <v>2.4413999999999998</v>
      </c>
      <c r="J36">
        <f t="shared" si="4"/>
        <v>0.97240000000000004</v>
      </c>
    </row>
    <row r="37" spans="1:10" x14ac:dyDescent="0.25">
      <c r="A37">
        <v>4</v>
      </c>
      <c r="B37" t="s">
        <v>13</v>
      </c>
      <c r="C37">
        <v>1115500</v>
      </c>
      <c r="D37">
        <v>2426500</v>
      </c>
      <c r="E37">
        <v>2011100</v>
      </c>
      <c r="H37">
        <f t="shared" si="2"/>
        <v>1.1154999999999999</v>
      </c>
      <c r="I37">
        <f t="shared" si="3"/>
        <v>2.4264999999999999</v>
      </c>
      <c r="J37">
        <f t="shared" si="4"/>
        <v>2.0110999999999999</v>
      </c>
    </row>
    <row r="38" spans="1:10" x14ac:dyDescent="0.25">
      <c r="A38">
        <v>5</v>
      </c>
      <c r="B38" t="s">
        <v>5</v>
      </c>
      <c r="C38">
        <v>8529900</v>
      </c>
      <c r="D38">
        <v>7630200</v>
      </c>
      <c r="E38">
        <v>5304100</v>
      </c>
      <c r="H38">
        <f t="shared" si="2"/>
        <v>8.5298999999999996</v>
      </c>
      <c r="I38">
        <f t="shared" si="3"/>
        <v>7.6302000000000003</v>
      </c>
      <c r="J38">
        <f t="shared" si="4"/>
        <v>5.3041</v>
      </c>
    </row>
    <row r="39" spans="1:10" x14ac:dyDescent="0.25">
      <c r="A39">
        <v>5</v>
      </c>
      <c r="B39" t="s">
        <v>6</v>
      </c>
      <c r="C39">
        <v>8045100</v>
      </c>
      <c r="D39">
        <v>6621800</v>
      </c>
      <c r="E39">
        <v>5087800</v>
      </c>
      <c r="H39">
        <f t="shared" si="2"/>
        <v>8.0450999999999997</v>
      </c>
      <c r="I39">
        <f t="shared" si="3"/>
        <v>6.6218000000000004</v>
      </c>
      <c r="J39">
        <f t="shared" si="4"/>
        <v>5.0877999999999997</v>
      </c>
    </row>
    <row r="40" spans="1:10" x14ac:dyDescent="0.25">
      <c r="A40">
        <v>5</v>
      </c>
      <c r="B40" t="s">
        <v>7</v>
      </c>
      <c r="C40">
        <v>7598900</v>
      </c>
      <c r="D40">
        <v>5226500</v>
      </c>
      <c r="E40">
        <v>4496900</v>
      </c>
      <c r="H40">
        <f t="shared" si="2"/>
        <v>7.5989000000000004</v>
      </c>
      <c r="I40">
        <f t="shared" si="3"/>
        <v>5.2264999999999997</v>
      </c>
      <c r="J40">
        <f t="shared" si="4"/>
        <v>4.4969000000000001</v>
      </c>
    </row>
    <row r="41" spans="1:10" x14ac:dyDescent="0.25">
      <c r="A41">
        <v>5</v>
      </c>
      <c r="B41" t="s">
        <v>8</v>
      </c>
      <c r="C41">
        <v>7278400</v>
      </c>
      <c r="D41">
        <v>3780900</v>
      </c>
      <c r="E41">
        <v>3644900</v>
      </c>
      <c r="H41">
        <f t="shared" si="2"/>
        <v>7.2784000000000004</v>
      </c>
      <c r="I41">
        <f t="shared" si="3"/>
        <v>3.7808999999999999</v>
      </c>
      <c r="J41">
        <f t="shared" si="4"/>
        <v>3.6448999999999998</v>
      </c>
    </row>
    <row r="42" spans="1:10" x14ac:dyDescent="0.25">
      <c r="A42">
        <v>5</v>
      </c>
      <c r="B42" t="s">
        <v>9</v>
      </c>
      <c r="C42">
        <v>5816000</v>
      </c>
      <c r="D42">
        <v>2622100</v>
      </c>
      <c r="E42">
        <v>3710000</v>
      </c>
      <c r="H42">
        <f t="shared" si="2"/>
        <v>5.8159999999999998</v>
      </c>
      <c r="I42">
        <f t="shared" si="3"/>
        <v>2.6221000000000001</v>
      </c>
      <c r="J42">
        <f t="shared" si="4"/>
        <v>3.71</v>
      </c>
    </row>
    <row r="43" spans="1:10" x14ac:dyDescent="0.25">
      <c r="A43">
        <v>5</v>
      </c>
      <c r="B43" t="s">
        <v>10</v>
      </c>
      <c r="C43">
        <v>4392900</v>
      </c>
      <c r="D43">
        <v>2412400</v>
      </c>
      <c r="E43">
        <v>7720100</v>
      </c>
      <c r="H43">
        <f t="shared" si="2"/>
        <v>4.3929</v>
      </c>
      <c r="I43">
        <f t="shared" si="3"/>
        <v>2.4123999999999999</v>
      </c>
      <c r="J43">
        <f t="shared" si="4"/>
        <v>7.7201000000000004</v>
      </c>
    </row>
    <row r="44" spans="1:10" x14ac:dyDescent="0.25">
      <c r="A44">
        <v>5</v>
      </c>
      <c r="B44" t="s">
        <v>11</v>
      </c>
      <c r="C44">
        <v>2839700</v>
      </c>
      <c r="D44">
        <v>2364900</v>
      </c>
      <c r="E44">
        <v>21417100</v>
      </c>
      <c r="H44">
        <f t="shared" si="2"/>
        <v>2.8397000000000001</v>
      </c>
      <c r="I44">
        <f t="shared" si="3"/>
        <v>2.3649</v>
      </c>
      <c r="J44">
        <f t="shared" si="4"/>
        <v>21.417100000000001</v>
      </c>
    </row>
    <row r="45" spans="1:10" x14ac:dyDescent="0.25">
      <c r="A45">
        <v>5</v>
      </c>
      <c r="B45" t="s">
        <v>12</v>
      </c>
      <c r="C45">
        <v>544600</v>
      </c>
      <c r="D45">
        <v>4378700</v>
      </c>
      <c r="E45">
        <v>1067600</v>
      </c>
      <c r="H45">
        <f t="shared" si="2"/>
        <v>0.54459999999999997</v>
      </c>
      <c r="I45">
        <f t="shared" si="3"/>
        <v>4.3787000000000003</v>
      </c>
      <c r="J45">
        <f t="shared" si="4"/>
        <v>1.0676000000000001</v>
      </c>
    </row>
    <row r="46" spans="1:10" x14ac:dyDescent="0.25">
      <c r="A46">
        <v>5</v>
      </c>
      <c r="B46" t="s">
        <v>13</v>
      </c>
      <c r="C46">
        <v>1352700</v>
      </c>
      <c r="D46">
        <v>2861400</v>
      </c>
      <c r="E46">
        <v>2031700</v>
      </c>
      <c r="H46">
        <f t="shared" si="2"/>
        <v>1.3527</v>
      </c>
      <c r="I46">
        <f t="shared" si="3"/>
        <v>2.8614000000000002</v>
      </c>
      <c r="J46">
        <f t="shared" si="4"/>
        <v>2.0316999999999998</v>
      </c>
    </row>
    <row r="47" spans="1:10" x14ac:dyDescent="0.25">
      <c r="A47">
        <v>6</v>
      </c>
      <c r="B47" t="s">
        <v>5</v>
      </c>
      <c r="C47">
        <v>8680700</v>
      </c>
      <c r="D47">
        <v>7771500</v>
      </c>
      <c r="E47">
        <v>5199500</v>
      </c>
      <c r="H47">
        <f t="shared" si="2"/>
        <v>8.6806999999999999</v>
      </c>
      <c r="I47">
        <f t="shared" si="3"/>
        <v>7.7714999999999996</v>
      </c>
      <c r="J47">
        <f t="shared" si="4"/>
        <v>5.1994999999999996</v>
      </c>
    </row>
    <row r="48" spans="1:10" x14ac:dyDescent="0.25">
      <c r="A48">
        <v>6</v>
      </c>
      <c r="B48" t="s">
        <v>6</v>
      </c>
      <c r="C48">
        <v>7997300</v>
      </c>
      <c r="D48">
        <v>6439000</v>
      </c>
      <c r="E48">
        <v>4927900</v>
      </c>
      <c r="H48">
        <f t="shared" si="2"/>
        <v>7.9973000000000001</v>
      </c>
      <c r="I48">
        <f t="shared" si="3"/>
        <v>6.4390000000000001</v>
      </c>
      <c r="J48">
        <f t="shared" si="4"/>
        <v>4.9279000000000002</v>
      </c>
    </row>
    <row r="49" spans="1:10" x14ac:dyDescent="0.25">
      <c r="A49">
        <v>6</v>
      </c>
      <c r="B49" t="s">
        <v>7</v>
      </c>
      <c r="C49">
        <v>7701000</v>
      </c>
      <c r="D49">
        <v>5268600</v>
      </c>
      <c r="E49">
        <v>4309800</v>
      </c>
      <c r="H49">
        <f t="shared" si="2"/>
        <v>7.7009999999999996</v>
      </c>
      <c r="I49">
        <f t="shared" si="3"/>
        <v>5.2686000000000002</v>
      </c>
      <c r="J49">
        <f t="shared" si="4"/>
        <v>4.3098000000000001</v>
      </c>
    </row>
    <row r="50" spans="1:10" x14ac:dyDescent="0.25">
      <c r="A50">
        <v>6</v>
      </c>
      <c r="B50" t="s">
        <v>8</v>
      </c>
      <c r="C50">
        <v>7121700</v>
      </c>
      <c r="D50">
        <v>3726400</v>
      </c>
      <c r="E50">
        <v>3548200</v>
      </c>
      <c r="H50">
        <f t="shared" si="2"/>
        <v>7.1216999999999997</v>
      </c>
      <c r="I50">
        <f t="shared" si="3"/>
        <v>3.7263999999999999</v>
      </c>
      <c r="J50">
        <f t="shared" si="4"/>
        <v>3.5482</v>
      </c>
    </row>
    <row r="51" spans="1:10" x14ac:dyDescent="0.25">
      <c r="A51">
        <v>6</v>
      </c>
      <c r="B51" t="s">
        <v>9</v>
      </c>
      <c r="C51">
        <v>5846300</v>
      </c>
      <c r="D51">
        <v>2625200</v>
      </c>
      <c r="E51">
        <v>3008500</v>
      </c>
      <c r="H51">
        <f t="shared" si="2"/>
        <v>5.8463000000000003</v>
      </c>
      <c r="I51">
        <f t="shared" si="3"/>
        <v>2.6252</v>
      </c>
      <c r="J51">
        <f t="shared" si="4"/>
        <v>3.0085000000000002</v>
      </c>
    </row>
    <row r="52" spans="1:10" x14ac:dyDescent="0.25">
      <c r="A52">
        <v>6</v>
      </c>
      <c r="B52" t="s">
        <v>10</v>
      </c>
      <c r="C52">
        <v>4356600</v>
      </c>
      <c r="D52">
        <v>2377500</v>
      </c>
      <c r="E52">
        <v>4880400</v>
      </c>
      <c r="H52">
        <f t="shared" si="2"/>
        <v>4.3566000000000003</v>
      </c>
      <c r="I52">
        <f t="shared" si="3"/>
        <v>2.3774999999999999</v>
      </c>
      <c r="J52">
        <f t="shared" si="4"/>
        <v>4.8803999999999998</v>
      </c>
    </row>
    <row r="53" spans="1:10" x14ac:dyDescent="0.25">
      <c r="A53">
        <v>6</v>
      </c>
      <c r="B53" t="s">
        <v>11</v>
      </c>
      <c r="C53">
        <v>2757400</v>
      </c>
      <c r="D53">
        <v>2345600</v>
      </c>
      <c r="E53">
        <v>11179200</v>
      </c>
      <c r="H53">
        <f t="shared" si="2"/>
        <v>2.7574000000000001</v>
      </c>
      <c r="I53">
        <f t="shared" si="3"/>
        <v>2.3456000000000001</v>
      </c>
      <c r="J53">
        <f t="shared" si="4"/>
        <v>11.1792</v>
      </c>
    </row>
    <row r="54" spans="1:10" x14ac:dyDescent="0.25">
      <c r="A54">
        <v>6</v>
      </c>
      <c r="B54" t="s">
        <v>12</v>
      </c>
      <c r="C54">
        <v>513300</v>
      </c>
      <c r="D54">
        <v>2726500</v>
      </c>
      <c r="E54">
        <v>1031700</v>
      </c>
      <c r="H54">
        <f t="shared" si="2"/>
        <v>0.51329999999999998</v>
      </c>
      <c r="I54">
        <f t="shared" si="3"/>
        <v>2.7265000000000001</v>
      </c>
      <c r="J54">
        <f t="shared" si="4"/>
        <v>1.0317000000000001</v>
      </c>
    </row>
    <row r="55" spans="1:10" x14ac:dyDescent="0.25">
      <c r="A55">
        <v>6</v>
      </c>
      <c r="B55" t="s">
        <v>13</v>
      </c>
      <c r="C55">
        <v>988500</v>
      </c>
      <c r="D55">
        <v>2349900</v>
      </c>
      <c r="E55">
        <v>1820700</v>
      </c>
      <c r="H55">
        <f t="shared" si="2"/>
        <v>0.98850000000000005</v>
      </c>
      <c r="I55">
        <f t="shared" si="3"/>
        <v>2.3498999999999999</v>
      </c>
      <c r="J55">
        <f t="shared" si="4"/>
        <v>1.8207</v>
      </c>
    </row>
    <row r="56" spans="1:10" x14ac:dyDescent="0.25">
      <c r="A56">
        <v>7</v>
      </c>
      <c r="B56" t="s">
        <v>5</v>
      </c>
      <c r="C56">
        <v>8044200</v>
      </c>
      <c r="D56">
        <v>7463300</v>
      </c>
      <c r="E56">
        <v>5274100</v>
      </c>
      <c r="H56">
        <f t="shared" si="2"/>
        <v>8.0442</v>
      </c>
      <c r="I56">
        <f t="shared" si="3"/>
        <v>7.4633000000000003</v>
      </c>
      <c r="J56">
        <f t="shared" si="4"/>
        <v>5.2740999999999998</v>
      </c>
    </row>
    <row r="57" spans="1:10" x14ac:dyDescent="0.25">
      <c r="A57">
        <v>7</v>
      </c>
      <c r="B57" t="s">
        <v>6</v>
      </c>
      <c r="C57">
        <v>7760600</v>
      </c>
      <c r="D57">
        <v>6425600</v>
      </c>
      <c r="E57">
        <v>4976500</v>
      </c>
      <c r="H57">
        <f t="shared" si="2"/>
        <v>7.7606000000000002</v>
      </c>
      <c r="I57">
        <f t="shared" si="3"/>
        <v>6.4256000000000002</v>
      </c>
      <c r="J57">
        <f t="shared" si="4"/>
        <v>4.9764999999999997</v>
      </c>
    </row>
    <row r="58" spans="1:10" x14ac:dyDescent="0.25">
      <c r="A58">
        <v>7</v>
      </c>
      <c r="B58" t="s">
        <v>7</v>
      </c>
      <c r="C58">
        <v>7842700</v>
      </c>
      <c r="D58">
        <v>5266500</v>
      </c>
      <c r="E58">
        <v>4368600</v>
      </c>
      <c r="H58">
        <f t="shared" si="2"/>
        <v>7.8426999999999998</v>
      </c>
      <c r="I58">
        <f t="shared" si="3"/>
        <v>5.2664999999999997</v>
      </c>
      <c r="J58">
        <f t="shared" si="4"/>
        <v>4.3685999999999998</v>
      </c>
    </row>
    <row r="59" spans="1:10" x14ac:dyDescent="0.25">
      <c r="A59">
        <v>7</v>
      </c>
      <c r="B59" t="s">
        <v>8</v>
      </c>
      <c r="C59">
        <v>7022700</v>
      </c>
      <c r="D59">
        <v>3697900</v>
      </c>
      <c r="E59">
        <v>3356700</v>
      </c>
      <c r="H59">
        <f t="shared" si="2"/>
        <v>7.0227000000000004</v>
      </c>
      <c r="I59">
        <f t="shared" si="3"/>
        <v>3.6979000000000002</v>
      </c>
      <c r="J59">
        <f t="shared" si="4"/>
        <v>3.3567</v>
      </c>
    </row>
    <row r="60" spans="1:10" x14ac:dyDescent="0.25">
      <c r="A60">
        <v>7</v>
      </c>
      <c r="B60" t="s">
        <v>9</v>
      </c>
      <c r="C60">
        <v>5808300</v>
      </c>
      <c r="D60">
        <v>2588300</v>
      </c>
      <c r="E60">
        <v>2469300</v>
      </c>
      <c r="H60">
        <f t="shared" si="2"/>
        <v>5.8083</v>
      </c>
      <c r="I60">
        <f t="shared" si="3"/>
        <v>2.5882999999999998</v>
      </c>
      <c r="J60">
        <f t="shared" si="4"/>
        <v>2.4693000000000001</v>
      </c>
    </row>
    <row r="61" spans="1:10" x14ac:dyDescent="0.25">
      <c r="A61">
        <v>7</v>
      </c>
      <c r="B61" t="s">
        <v>10</v>
      </c>
      <c r="C61">
        <v>4201500</v>
      </c>
      <c r="D61">
        <v>2513000</v>
      </c>
      <c r="E61">
        <v>2660000</v>
      </c>
      <c r="H61">
        <f t="shared" si="2"/>
        <v>4.2015000000000002</v>
      </c>
      <c r="I61">
        <f t="shared" si="3"/>
        <v>2.5129999999999999</v>
      </c>
      <c r="J61">
        <f t="shared" si="4"/>
        <v>2.66</v>
      </c>
    </row>
    <row r="62" spans="1:10" x14ac:dyDescent="0.25">
      <c r="A62">
        <v>7</v>
      </c>
      <c r="B62" t="s">
        <v>11</v>
      </c>
      <c r="C62">
        <v>2761400</v>
      </c>
      <c r="D62">
        <v>2369400</v>
      </c>
      <c r="E62">
        <v>4246200</v>
      </c>
      <c r="H62">
        <f t="shared" si="2"/>
        <v>2.7614000000000001</v>
      </c>
      <c r="I62">
        <f t="shared" si="3"/>
        <v>2.3694000000000002</v>
      </c>
      <c r="J62">
        <f t="shared" si="4"/>
        <v>4.2462</v>
      </c>
    </row>
    <row r="63" spans="1:10" x14ac:dyDescent="0.25">
      <c r="A63">
        <v>7</v>
      </c>
      <c r="B63" t="s">
        <v>12</v>
      </c>
      <c r="C63">
        <v>579000</v>
      </c>
      <c r="D63">
        <v>2505600</v>
      </c>
      <c r="E63">
        <v>985600</v>
      </c>
      <c r="H63">
        <f t="shared" si="2"/>
        <v>0.57899999999999996</v>
      </c>
      <c r="I63">
        <f t="shared" si="3"/>
        <v>2.5055999999999998</v>
      </c>
      <c r="J63">
        <f t="shared" si="4"/>
        <v>0.98560000000000003</v>
      </c>
    </row>
    <row r="64" spans="1:10" x14ac:dyDescent="0.25">
      <c r="A64">
        <v>7</v>
      </c>
      <c r="B64" t="s">
        <v>13</v>
      </c>
      <c r="C64">
        <v>912700</v>
      </c>
      <c r="D64">
        <v>4045700</v>
      </c>
      <c r="E64">
        <v>1829300</v>
      </c>
      <c r="H64">
        <f t="shared" si="2"/>
        <v>0.91269999999999996</v>
      </c>
      <c r="I64">
        <f t="shared" si="3"/>
        <v>4.0457000000000001</v>
      </c>
      <c r="J64">
        <f t="shared" si="4"/>
        <v>1.8292999999999999</v>
      </c>
    </row>
    <row r="65" spans="1:10" x14ac:dyDescent="0.25">
      <c r="A65">
        <v>8</v>
      </c>
      <c r="B65" t="s">
        <v>5</v>
      </c>
      <c r="C65">
        <v>8006200</v>
      </c>
      <c r="D65">
        <v>11632500</v>
      </c>
      <c r="E65">
        <v>5314900</v>
      </c>
      <c r="H65">
        <f t="shared" si="2"/>
        <v>8.0061999999999998</v>
      </c>
      <c r="I65">
        <f t="shared" si="3"/>
        <v>11.6325</v>
      </c>
      <c r="J65">
        <f t="shared" si="4"/>
        <v>5.3148999999999997</v>
      </c>
    </row>
    <row r="66" spans="1:10" x14ac:dyDescent="0.25">
      <c r="A66">
        <v>8</v>
      </c>
      <c r="B66" t="s">
        <v>6</v>
      </c>
      <c r="C66">
        <v>7860800</v>
      </c>
      <c r="D66">
        <v>6412400</v>
      </c>
      <c r="E66">
        <v>5010600</v>
      </c>
      <c r="H66">
        <f t="shared" si="2"/>
        <v>7.8608000000000002</v>
      </c>
      <c r="I66">
        <f t="shared" si="3"/>
        <v>6.4123999999999999</v>
      </c>
      <c r="J66">
        <f t="shared" si="4"/>
        <v>5.0106000000000002</v>
      </c>
    </row>
    <row r="67" spans="1:10" x14ac:dyDescent="0.25">
      <c r="A67">
        <v>8</v>
      </c>
      <c r="B67" t="s">
        <v>7</v>
      </c>
      <c r="C67">
        <v>7613100</v>
      </c>
      <c r="D67">
        <v>5219300</v>
      </c>
      <c r="E67">
        <v>4413500</v>
      </c>
      <c r="H67">
        <f t="shared" ref="H67:H130" si="13">C67/(10^6)</f>
        <v>7.6131000000000002</v>
      </c>
      <c r="I67">
        <f t="shared" ref="I67:I130" si="14">D67/(10^6)</f>
        <v>5.2192999999999996</v>
      </c>
      <c r="J67">
        <f t="shared" ref="J67:J130" si="15">E67/(10^6)</f>
        <v>4.4135</v>
      </c>
    </row>
    <row r="68" spans="1:10" x14ac:dyDescent="0.25">
      <c r="A68">
        <v>8</v>
      </c>
      <c r="B68" t="s">
        <v>8</v>
      </c>
      <c r="C68">
        <v>7328600</v>
      </c>
      <c r="D68">
        <v>3739700</v>
      </c>
      <c r="E68">
        <v>3441700</v>
      </c>
      <c r="H68">
        <f t="shared" si="13"/>
        <v>7.3285999999999998</v>
      </c>
      <c r="I68">
        <f t="shared" si="14"/>
        <v>3.7397</v>
      </c>
      <c r="J68">
        <f t="shared" si="15"/>
        <v>3.4417</v>
      </c>
    </row>
    <row r="69" spans="1:10" x14ac:dyDescent="0.25">
      <c r="A69">
        <v>8</v>
      </c>
      <c r="B69" t="s">
        <v>9</v>
      </c>
      <c r="C69">
        <v>5833900</v>
      </c>
      <c r="D69">
        <v>2790800</v>
      </c>
      <c r="E69">
        <v>2688100</v>
      </c>
      <c r="H69">
        <f t="shared" si="13"/>
        <v>5.8338999999999999</v>
      </c>
      <c r="I69">
        <f t="shared" si="14"/>
        <v>2.7907999999999999</v>
      </c>
      <c r="J69">
        <f t="shared" si="15"/>
        <v>2.6880999999999999</v>
      </c>
    </row>
    <row r="70" spans="1:10" x14ac:dyDescent="0.25">
      <c r="A70">
        <v>8</v>
      </c>
      <c r="B70" t="s">
        <v>10</v>
      </c>
      <c r="C70">
        <v>4352000</v>
      </c>
      <c r="D70">
        <v>2516600</v>
      </c>
      <c r="E70">
        <v>3560100</v>
      </c>
      <c r="H70">
        <f t="shared" si="13"/>
        <v>4.3520000000000003</v>
      </c>
      <c r="I70">
        <f t="shared" si="14"/>
        <v>2.5165999999999999</v>
      </c>
      <c r="J70">
        <f t="shared" si="15"/>
        <v>3.5600999999999998</v>
      </c>
    </row>
    <row r="71" spans="1:10" x14ac:dyDescent="0.25">
      <c r="A71">
        <v>8</v>
      </c>
      <c r="B71" t="s">
        <v>11</v>
      </c>
      <c r="C71">
        <v>2930500</v>
      </c>
      <c r="D71">
        <v>2450100</v>
      </c>
      <c r="E71">
        <v>7376300</v>
      </c>
      <c r="H71">
        <f t="shared" si="13"/>
        <v>2.9304999999999999</v>
      </c>
      <c r="I71">
        <f t="shared" si="14"/>
        <v>2.4500999999999999</v>
      </c>
      <c r="J71">
        <f t="shared" si="15"/>
        <v>7.3762999999999996</v>
      </c>
    </row>
    <row r="72" spans="1:10" x14ac:dyDescent="0.25">
      <c r="A72">
        <v>8</v>
      </c>
      <c r="B72" t="s">
        <v>12</v>
      </c>
      <c r="C72">
        <v>528600</v>
      </c>
      <c r="D72">
        <v>2470900</v>
      </c>
      <c r="E72">
        <v>986500</v>
      </c>
      <c r="H72">
        <f t="shared" si="13"/>
        <v>0.52859999999999996</v>
      </c>
      <c r="I72">
        <f t="shared" si="14"/>
        <v>2.4708999999999999</v>
      </c>
      <c r="J72">
        <f t="shared" si="15"/>
        <v>0.98650000000000004</v>
      </c>
    </row>
    <row r="73" spans="1:10" x14ac:dyDescent="0.25">
      <c r="A73">
        <v>8</v>
      </c>
      <c r="B73" t="s">
        <v>13</v>
      </c>
      <c r="C73">
        <v>1043100</v>
      </c>
      <c r="D73">
        <v>2373500</v>
      </c>
      <c r="E73">
        <v>1842400</v>
      </c>
      <c r="H73">
        <f t="shared" si="13"/>
        <v>1.0430999999999999</v>
      </c>
      <c r="I73">
        <f t="shared" si="14"/>
        <v>2.3734999999999999</v>
      </c>
      <c r="J73">
        <f t="shared" si="15"/>
        <v>1.8424</v>
      </c>
    </row>
    <row r="74" spans="1:10" x14ac:dyDescent="0.25">
      <c r="A74">
        <v>9</v>
      </c>
      <c r="B74" t="s">
        <v>5</v>
      </c>
      <c r="C74">
        <v>8245800</v>
      </c>
      <c r="D74">
        <v>7691000</v>
      </c>
      <c r="E74">
        <v>5175500</v>
      </c>
      <c r="H74">
        <f t="shared" si="13"/>
        <v>8.2457999999999991</v>
      </c>
      <c r="I74">
        <f t="shared" si="14"/>
        <v>7.6909999999999998</v>
      </c>
      <c r="J74">
        <f t="shared" si="15"/>
        <v>5.1755000000000004</v>
      </c>
    </row>
    <row r="75" spans="1:10" x14ac:dyDescent="0.25">
      <c r="A75">
        <v>9</v>
      </c>
      <c r="B75" t="s">
        <v>6</v>
      </c>
      <c r="C75">
        <v>8057300</v>
      </c>
      <c r="D75">
        <v>6503400</v>
      </c>
      <c r="E75">
        <v>4947600</v>
      </c>
      <c r="H75">
        <f t="shared" si="13"/>
        <v>8.0572999999999997</v>
      </c>
      <c r="I75">
        <f t="shared" si="14"/>
        <v>6.5034000000000001</v>
      </c>
      <c r="J75">
        <f t="shared" si="15"/>
        <v>4.9476000000000004</v>
      </c>
    </row>
    <row r="76" spans="1:10" x14ac:dyDescent="0.25">
      <c r="A76">
        <v>9</v>
      </c>
      <c r="B76" t="s">
        <v>7</v>
      </c>
      <c r="C76">
        <v>7571400</v>
      </c>
      <c r="D76">
        <v>5082700</v>
      </c>
      <c r="E76">
        <v>4253000</v>
      </c>
      <c r="H76">
        <f t="shared" si="13"/>
        <v>7.5713999999999997</v>
      </c>
      <c r="I76">
        <f t="shared" si="14"/>
        <v>5.0827</v>
      </c>
      <c r="J76">
        <f t="shared" si="15"/>
        <v>4.2530000000000001</v>
      </c>
    </row>
    <row r="77" spans="1:10" x14ac:dyDescent="0.25">
      <c r="A77">
        <v>9</v>
      </c>
      <c r="B77" t="s">
        <v>8</v>
      </c>
      <c r="C77">
        <v>7113200</v>
      </c>
      <c r="D77">
        <v>3624900</v>
      </c>
      <c r="E77">
        <v>3431000</v>
      </c>
      <c r="H77">
        <f t="shared" si="13"/>
        <v>7.1132</v>
      </c>
      <c r="I77">
        <f t="shared" si="14"/>
        <v>3.6248999999999998</v>
      </c>
      <c r="J77">
        <f t="shared" si="15"/>
        <v>3.431</v>
      </c>
    </row>
    <row r="78" spans="1:10" x14ac:dyDescent="0.25">
      <c r="A78">
        <v>9</v>
      </c>
      <c r="B78" t="s">
        <v>9</v>
      </c>
      <c r="C78">
        <v>5730800</v>
      </c>
      <c r="D78">
        <v>2520400</v>
      </c>
      <c r="E78">
        <v>3041800</v>
      </c>
      <c r="H78">
        <f t="shared" si="13"/>
        <v>5.7308000000000003</v>
      </c>
      <c r="I78">
        <f t="shared" si="14"/>
        <v>2.5204</v>
      </c>
      <c r="J78">
        <f t="shared" si="15"/>
        <v>3.0417999999999998</v>
      </c>
    </row>
    <row r="79" spans="1:10" x14ac:dyDescent="0.25">
      <c r="A79">
        <v>9</v>
      </c>
      <c r="B79" t="s">
        <v>10</v>
      </c>
      <c r="C79">
        <v>4347600</v>
      </c>
      <c r="D79">
        <v>2328500</v>
      </c>
      <c r="E79">
        <v>5264100</v>
      </c>
      <c r="H79">
        <f t="shared" si="13"/>
        <v>4.3475999999999999</v>
      </c>
      <c r="I79">
        <f t="shared" si="14"/>
        <v>2.3285</v>
      </c>
      <c r="J79">
        <f t="shared" si="15"/>
        <v>5.2641</v>
      </c>
    </row>
    <row r="80" spans="1:10" x14ac:dyDescent="0.25">
      <c r="A80">
        <v>9</v>
      </c>
      <c r="B80" t="s">
        <v>11</v>
      </c>
      <c r="C80">
        <v>2722200</v>
      </c>
      <c r="D80">
        <v>2310600</v>
      </c>
      <c r="E80">
        <v>13283200</v>
      </c>
      <c r="H80">
        <f t="shared" si="13"/>
        <v>2.7222</v>
      </c>
      <c r="I80">
        <f t="shared" si="14"/>
        <v>2.3106</v>
      </c>
      <c r="J80">
        <f t="shared" si="15"/>
        <v>13.283200000000001</v>
      </c>
    </row>
    <row r="81" spans="1:10" x14ac:dyDescent="0.25">
      <c r="A81">
        <v>9</v>
      </c>
      <c r="B81" t="s">
        <v>12</v>
      </c>
      <c r="C81">
        <v>511700</v>
      </c>
      <c r="D81">
        <v>2472500</v>
      </c>
      <c r="E81">
        <v>1034200</v>
      </c>
      <c r="H81">
        <f t="shared" si="13"/>
        <v>0.51170000000000004</v>
      </c>
      <c r="I81">
        <f t="shared" si="14"/>
        <v>2.4725000000000001</v>
      </c>
      <c r="J81">
        <f t="shared" si="15"/>
        <v>1.0342</v>
      </c>
    </row>
    <row r="82" spans="1:10" x14ac:dyDescent="0.25">
      <c r="A82">
        <v>9</v>
      </c>
      <c r="B82" t="s">
        <v>13</v>
      </c>
      <c r="C82">
        <v>914400</v>
      </c>
      <c r="D82">
        <v>2516100</v>
      </c>
      <c r="E82">
        <v>1825400</v>
      </c>
      <c r="H82">
        <f t="shared" si="13"/>
        <v>0.91439999999999999</v>
      </c>
      <c r="I82">
        <f t="shared" si="14"/>
        <v>2.5160999999999998</v>
      </c>
      <c r="J82">
        <f t="shared" si="15"/>
        <v>1.8253999999999999</v>
      </c>
    </row>
    <row r="83" spans="1:10" x14ac:dyDescent="0.25">
      <c r="A83">
        <v>10</v>
      </c>
      <c r="B83" t="s">
        <v>5</v>
      </c>
      <c r="C83">
        <v>8461300</v>
      </c>
      <c r="D83">
        <v>7593500</v>
      </c>
      <c r="E83">
        <v>5218800</v>
      </c>
      <c r="H83">
        <f t="shared" si="13"/>
        <v>8.4612999999999996</v>
      </c>
      <c r="I83">
        <f t="shared" si="14"/>
        <v>7.5934999999999997</v>
      </c>
      <c r="J83">
        <f t="shared" si="15"/>
        <v>5.2187999999999999</v>
      </c>
    </row>
    <row r="84" spans="1:10" x14ac:dyDescent="0.25">
      <c r="A84">
        <v>10</v>
      </c>
      <c r="B84" t="s">
        <v>6</v>
      </c>
      <c r="C84">
        <v>7952400</v>
      </c>
      <c r="D84">
        <v>6459100</v>
      </c>
      <c r="E84">
        <v>4962500</v>
      </c>
      <c r="H84">
        <f t="shared" si="13"/>
        <v>7.9523999999999999</v>
      </c>
      <c r="I84">
        <f t="shared" si="14"/>
        <v>6.4591000000000003</v>
      </c>
      <c r="J84">
        <f t="shared" si="15"/>
        <v>4.9625000000000004</v>
      </c>
    </row>
    <row r="85" spans="1:10" x14ac:dyDescent="0.25">
      <c r="A85">
        <v>10</v>
      </c>
      <c r="B85" t="s">
        <v>7</v>
      </c>
      <c r="C85">
        <v>7753800</v>
      </c>
      <c r="D85">
        <v>5108500</v>
      </c>
      <c r="E85">
        <v>4396200</v>
      </c>
      <c r="H85">
        <f t="shared" si="13"/>
        <v>7.7538</v>
      </c>
      <c r="I85">
        <f t="shared" si="14"/>
        <v>5.1085000000000003</v>
      </c>
      <c r="J85">
        <f t="shared" si="15"/>
        <v>4.3962000000000003</v>
      </c>
    </row>
    <row r="86" spans="1:10" x14ac:dyDescent="0.25">
      <c r="A86">
        <v>10</v>
      </c>
      <c r="B86" t="s">
        <v>8</v>
      </c>
      <c r="C86">
        <v>7041300</v>
      </c>
      <c r="D86">
        <v>5297100</v>
      </c>
      <c r="E86">
        <v>3568400</v>
      </c>
      <c r="H86">
        <f t="shared" si="13"/>
        <v>7.0412999999999997</v>
      </c>
      <c r="I86">
        <f t="shared" si="14"/>
        <v>5.2971000000000004</v>
      </c>
      <c r="J86">
        <f t="shared" si="15"/>
        <v>3.5684</v>
      </c>
    </row>
    <row r="87" spans="1:10" x14ac:dyDescent="0.25">
      <c r="A87">
        <v>10</v>
      </c>
      <c r="B87" t="s">
        <v>9</v>
      </c>
      <c r="C87">
        <v>5840400</v>
      </c>
      <c r="D87">
        <v>4934400</v>
      </c>
      <c r="E87">
        <v>2959300</v>
      </c>
      <c r="H87">
        <f t="shared" si="13"/>
        <v>5.8403999999999998</v>
      </c>
      <c r="I87">
        <f t="shared" si="14"/>
        <v>4.9344000000000001</v>
      </c>
      <c r="J87">
        <f t="shared" si="15"/>
        <v>2.9592999999999998</v>
      </c>
    </row>
    <row r="88" spans="1:10" x14ac:dyDescent="0.25">
      <c r="A88">
        <v>10</v>
      </c>
      <c r="B88" t="s">
        <v>10</v>
      </c>
      <c r="C88">
        <v>4517400</v>
      </c>
      <c r="D88">
        <v>4557300</v>
      </c>
      <c r="E88">
        <v>4542700</v>
      </c>
      <c r="H88">
        <f t="shared" si="13"/>
        <v>4.5174000000000003</v>
      </c>
      <c r="I88">
        <f t="shared" si="14"/>
        <v>4.5572999999999997</v>
      </c>
      <c r="J88">
        <f t="shared" si="15"/>
        <v>4.5427</v>
      </c>
    </row>
    <row r="89" spans="1:10" x14ac:dyDescent="0.25">
      <c r="A89">
        <v>10</v>
      </c>
      <c r="B89" t="s">
        <v>11</v>
      </c>
      <c r="C89">
        <v>2794400</v>
      </c>
      <c r="D89">
        <v>4606100</v>
      </c>
      <c r="E89">
        <v>10245900</v>
      </c>
      <c r="H89">
        <f t="shared" si="13"/>
        <v>2.7944</v>
      </c>
      <c r="I89">
        <f t="shared" si="14"/>
        <v>4.6060999999999996</v>
      </c>
      <c r="J89">
        <f t="shared" si="15"/>
        <v>10.245900000000001</v>
      </c>
    </row>
    <row r="90" spans="1:10" x14ac:dyDescent="0.25">
      <c r="A90">
        <v>10</v>
      </c>
      <c r="B90" t="s">
        <v>12</v>
      </c>
      <c r="C90">
        <v>523500</v>
      </c>
      <c r="D90">
        <v>4236900</v>
      </c>
      <c r="E90">
        <v>964000</v>
      </c>
      <c r="H90">
        <f t="shared" si="13"/>
        <v>0.52349999999999997</v>
      </c>
      <c r="I90">
        <f t="shared" si="14"/>
        <v>4.2369000000000003</v>
      </c>
      <c r="J90">
        <f t="shared" si="15"/>
        <v>0.96399999999999997</v>
      </c>
    </row>
    <row r="91" spans="1:10" x14ac:dyDescent="0.25">
      <c r="A91">
        <v>10</v>
      </c>
      <c r="B91" t="s">
        <v>13</v>
      </c>
      <c r="C91">
        <v>945800</v>
      </c>
      <c r="D91">
        <v>6753500</v>
      </c>
      <c r="E91">
        <v>1833500</v>
      </c>
      <c r="H91">
        <f t="shared" si="13"/>
        <v>0.94579999999999997</v>
      </c>
      <c r="I91">
        <f t="shared" si="14"/>
        <v>6.7534999999999998</v>
      </c>
      <c r="J91">
        <f t="shared" si="15"/>
        <v>1.8334999999999999</v>
      </c>
    </row>
    <row r="92" spans="1:10" x14ac:dyDescent="0.25">
      <c r="A92">
        <v>11</v>
      </c>
      <c r="B92" t="s">
        <v>5</v>
      </c>
      <c r="C92">
        <v>8291400</v>
      </c>
      <c r="D92">
        <v>7566900</v>
      </c>
      <c r="E92">
        <v>5053800</v>
      </c>
      <c r="H92">
        <f t="shared" si="13"/>
        <v>8.2913999999999994</v>
      </c>
      <c r="I92">
        <f t="shared" si="14"/>
        <v>7.5669000000000004</v>
      </c>
      <c r="J92">
        <f t="shared" si="15"/>
        <v>5.0537999999999998</v>
      </c>
    </row>
    <row r="93" spans="1:10" x14ac:dyDescent="0.25">
      <c r="A93">
        <v>11</v>
      </c>
      <c r="B93" t="s">
        <v>6</v>
      </c>
      <c r="C93">
        <v>7925300</v>
      </c>
      <c r="D93">
        <v>6561200</v>
      </c>
      <c r="E93">
        <v>5121200</v>
      </c>
      <c r="H93">
        <f t="shared" si="13"/>
        <v>7.9253</v>
      </c>
      <c r="I93">
        <f t="shared" si="14"/>
        <v>6.5612000000000004</v>
      </c>
      <c r="J93">
        <f t="shared" si="15"/>
        <v>5.1212</v>
      </c>
    </row>
    <row r="94" spans="1:10" x14ac:dyDescent="0.25">
      <c r="A94">
        <v>11</v>
      </c>
      <c r="B94" t="s">
        <v>7</v>
      </c>
      <c r="C94">
        <v>7809700</v>
      </c>
      <c r="D94">
        <v>5357300</v>
      </c>
      <c r="E94">
        <v>4426600</v>
      </c>
      <c r="H94">
        <f t="shared" si="13"/>
        <v>7.8097000000000003</v>
      </c>
      <c r="I94">
        <f t="shared" si="14"/>
        <v>5.3573000000000004</v>
      </c>
      <c r="J94">
        <f t="shared" si="15"/>
        <v>4.4265999999999996</v>
      </c>
    </row>
    <row r="95" spans="1:10" x14ac:dyDescent="0.25">
      <c r="A95">
        <v>11</v>
      </c>
      <c r="B95" t="s">
        <v>8</v>
      </c>
      <c r="C95">
        <v>7301100</v>
      </c>
      <c r="D95">
        <v>3767500</v>
      </c>
      <c r="E95">
        <v>3470700</v>
      </c>
      <c r="H95">
        <f t="shared" si="13"/>
        <v>7.3010999999999999</v>
      </c>
      <c r="I95">
        <f t="shared" si="14"/>
        <v>3.7675000000000001</v>
      </c>
      <c r="J95">
        <f t="shared" si="15"/>
        <v>3.4706999999999999</v>
      </c>
    </row>
    <row r="96" spans="1:10" x14ac:dyDescent="0.25">
      <c r="A96">
        <v>11</v>
      </c>
      <c r="B96" t="s">
        <v>9</v>
      </c>
      <c r="C96">
        <v>5937300</v>
      </c>
      <c r="D96">
        <v>2610300</v>
      </c>
      <c r="E96">
        <v>2720900</v>
      </c>
      <c r="H96">
        <f t="shared" si="13"/>
        <v>5.9372999999999996</v>
      </c>
      <c r="I96">
        <f t="shared" si="14"/>
        <v>2.6103000000000001</v>
      </c>
      <c r="J96">
        <f t="shared" si="15"/>
        <v>2.7208999999999999</v>
      </c>
    </row>
    <row r="97" spans="1:10" x14ac:dyDescent="0.25">
      <c r="A97">
        <v>11</v>
      </c>
      <c r="B97" t="s">
        <v>10</v>
      </c>
      <c r="C97">
        <v>4454600</v>
      </c>
      <c r="D97">
        <v>2442700</v>
      </c>
      <c r="E97">
        <v>3268600</v>
      </c>
      <c r="H97">
        <f t="shared" si="13"/>
        <v>4.4546000000000001</v>
      </c>
      <c r="I97">
        <f t="shared" si="14"/>
        <v>2.4426999999999999</v>
      </c>
      <c r="J97">
        <f t="shared" si="15"/>
        <v>3.2686000000000002</v>
      </c>
    </row>
    <row r="98" spans="1:10" x14ac:dyDescent="0.25">
      <c r="A98">
        <v>11</v>
      </c>
      <c r="B98" t="s">
        <v>11</v>
      </c>
      <c r="C98">
        <v>2735800</v>
      </c>
      <c r="D98">
        <v>2345500</v>
      </c>
      <c r="E98">
        <v>7529900</v>
      </c>
      <c r="H98">
        <f t="shared" si="13"/>
        <v>2.7357999999999998</v>
      </c>
      <c r="I98">
        <f t="shared" si="14"/>
        <v>2.3454999999999999</v>
      </c>
      <c r="J98">
        <f t="shared" si="15"/>
        <v>7.5298999999999996</v>
      </c>
    </row>
    <row r="99" spans="1:10" x14ac:dyDescent="0.25">
      <c r="A99">
        <v>11</v>
      </c>
      <c r="B99" t="s">
        <v>12</v>
      </c>
      <c r="C99">
        <v>520300</v>
      </c>
      <c r="D99">
        <v>2335400</v>
      </c>
      <c r="E99">
        <v>966200</v>
      </c>
      <c r="H99">
        <f t="shared" si="13"/>
        <v>0.52029999999999998</v>
      </c>
      <c r="I99">
        <f t="shared" si="14"/>
        <v>2.3353999999999999</v>
      </c>
      <c r="J99">
        <f t="shared" si="15"/>
        <v>0.96619999999999995</v>
      </c>
    </row>
    <row r="100" spans="1:10" x14ac:dyDescent="0.25">
      <c r="A100">
        <v>11</v>
      </c>
      <c r="B100" t="s">
        <v>13</v>
      </c>
      <c r="C100">
        <v>975300</v>
      </c>
      <c r="D100">
        <v>2337900</v>
      </c>
      <c r="E100">
        <v>1807900</v>
      </c>
      <c r="H100">
        <f t="shared" si="13"/>
        <v>0.97529999999999994</v>
      </c>
      <c r="I100">
        <f t="shared" si="14"/>
        <v>2.3378999999999999</v>
      </c>
      <c r="J100">
        <f t="shared" si="15"/>
        <v>1.8079000000000001</v>
      </c>
    </row>
    <row r="101" spans="1:10" x14ac:dyDescent="0.25">
      <c r="A101">
        <v>12</v>
      </c>
      <c r="B101" t="s">
        <v>5</v>
      </c>
      <c r="C101">
        <v>8094900</v>
      </c>
      <c r="D101">
        <v>7498200</v>
      </c>
      <c r="E101">
        <v>5096300</v>
      </c>
      <c r="H101">
        <f t="shared" si="13"/>
        <v>8.0949000000000009</v>
      </c>
      <c r="I101">
        <f t="shared" si="14"/>
        <v>7.4981999999999998</v>
      </c>
      <c r="J101">
        <f t="shared" si="15"/>
        <v>5.0963000000000003</v>
      </c>
    </row>
    <row r="102" spans="1:10" x14ac:dyDescent="0.25">
      <c r="A102">
        <v>12</v>
      </c>
      <c r="B102" t="s">
        <v>6</v>
      </c>
      <c r="C102">
        <v>8044800</v>
      </c>
      <c r="D102">
        <v>6304400</v>
      </c>
      <c r="E102">
        <v>5011000</v>
      </c>
      <c r="H102">
        <f t="shared" si="13"/>
        <v>8.0448000000000004</v>
      </c>
      <c r="I102">
        <f t="shared" si="14"/>
        <v>6.3044000000000002</v>
      </c>
      <c r="J102">
        <f t="shared" si="15"/>
        <v>5.0110000000000001</v>
      </c>
    </row>
    <row r="103" spans="1:10" x14ac:dyDescent="0.25">
      <c r="A103">
        <v>12</v>
      </c>
      <c r="B103" t="s">
        <v>7</v>
      </c>
      <c r="C103">
        <v>7646300</v>
      </c>
      <c r="D103">
        <v>4991300</v>
      </c>
      <c r="E103">
        <v>4400900</v>
      </c>
      <c r="H103">
        <f t="shared" si="13"/>
        <v>7.6463000000000001</v>
      </c>
      <c r="I103">
        <f t="shared" si="14"/>
        <v>4.9912999999999998</v>
      </c>
      <c r="J103">
        <f t="shared" si="15"/>
        <v>4.4009</v>
      </c>
    </row>
    <row r="104" spans="1:10" x14ac:dyDescent="0.25">
      <c r="A104">
        <v>12</v>
      </c>
      <c r="B104" t="s">
        <v>8</v>
      </c>
      <c r="C104">
        <v>7249300</v>
      </c>
      <c r="D104">
        <v>4018800</v>
      </c>
      <c r="E104">
        <v>3609100</v>
      </c>
      <c r="H104">
        <f t="shared" si="13"/>
        <v>7.2492999999999999</v>
      </c>
      <c r="I104">
        <f t="shared" si="14"/>
        <v>4.0187999999999997</v>
      </c>
      <c r="J104">
        <f t="shared" si="15"/>
        <v>3.6091000000000002</v>
      </c>
    </row>
    <row r="105" spans="1:10" x14ac:dyDescent="0.25">
      <c r="A105">
        <v>12</v>
      </c>
      <c r="B105" t="s">
        <v>9</v>
      </c>
      <c r="C105">
        <v>5869400</v>
      </c>
      <c r="D105">
        <v>2619700</v>
      </c>
      <c r="E105">
        <v>2814900</v>
      </c>
      <c r="H105">
        <f t="shared" si="13"/>
        <v>5.8693999999999997</v>
      </c>
      <c r="I105">
        <f t="shared" si="14"/>
        <v>2.6196999999999999</v>
      </c>
      <c r="J105">
        <f t="shared" si="15"/>
        <v>2.8149000000000002</v>
      </c>
    </row>
    <row r="106" spans="1:10" x14ac:dyDescent="0.25">
      <c r="A106">
        <v>12</v>
      </c>
      <c r="B106" t="s">
        <v>10</v>
      </c>
      <c r="C106">
        <v>4436000</v>
      </c>
      <c r="D106">
        <v>2402400</v>
      </c>
      <c r="E106">
        <v>4394800</v>
      </c>
      <c r="H106">
        <f t="shared" si="13"/>
        <v>4.4359999999999999</v>
      </c>
      <c r="I106">
        <f t="shared" si="14"/>
        <v>2.4024000000000001</v>
      </c>
      <c r="J106">
        <f t="shared" si="15"/>
        <v>4.3948</v>
      </c>
    </row>
    <row r="107" spans="1:10" x14ac:dyDescent="0.25">
      <c r="A107">
        <v>12</v>
      </c>
      <c r="B107" t="s">
        <v>11</v>
      </c>
      <c r="C107">
        <v>2923300</v>
      </c>
      <c r="D107">
        <v>2414000</v>
      </c>
      <c r="E107">
        <v>10438900</v>
      </c>
      <c r="H107">
        <f t="shared" si="13"/>
        <v>2.9232999999999998</v>
      </c>
      <c r="I107">
        <f t="shared" si="14"/>
        <v>2.4140000000000001</v>
      </c>
      <c r="J107">
        <f t="shared" si="15"/>
        <v>10.4389</v>
      </c>
    </row>
    <row r="108" spans="1:10" x14ac:dyDescent="0.25">
      <c r="A108">
        <v>12</v>
      </c>
      <c r="B108" t="s">
        <v>12</v>
      </c>
      <c r="C108">
        <v>554200</v>
      </c>
      <c r="D108">
        <v>2409900</v>
      </c>
      <c r="E108">
        <v>945800</v>
      </c>
      <c r="H108">
        <f t="shared" si="13"/>
        <v>0.55420000000000003</v>
      </c>
      <c r="I108">
        <f t="shared" si="14"/>
        <v>2.4098999999999999</v>
      </c>
      <c r="J108">
        <f t="shared" si="15"/>
        <v>0.94579999999999997</v>
      </c>
    </row>
    <row r="109" spans="1:10" x14ac:dyDescent="0.25">
      <c r="A109">
        <v>12</v>
      </c>
      <c r="B109" t="s">
        <v>13</v>
      </c>
      <c r="C109">
        <v>1008300</v>
      </c>
      <c r="D109">
        <v>2345700</v>
      </c>
      <c r="E109">
        <v>1832500</v>
      </c>
      <c r="H109">
        <f t="shared" si="13"/>
        <v>1.0083</v>
      </c>
      <c r="I109">
        <f t="shared" si="14"/>
        <v>2.3456999999999999</v>
      </c>
      <c r="J109">
        <f t="shared" si="15"/>
        <v>1.8325</v>
      </c>
    </row>
    <row r="110" spans="1:10" x14ac:dyDescent="0.25">
      <c r="A110">
        <v>13</v>
      </c>
      <c r="B110" t="s">
        <v>5</v>
      </c>
      <c r="C110">
        <v>8107900</v>
      </c>
      <c r="D110">
        <v>7620900</v>
      </c>
      <c r="E110">
        <v>5102200</v>
      </c>
      <c r="H110">
        <f t="shared" si="13"/>
        <v>8.1079000000000008</v>
      </c>
      <c r="I110">
        <f t="shared" si="14"/>
        <v>7.6208999999999998</v>
      </c>
      <c r="J110">
        <f t="shared" si="15"/>
        <v>5.1021999999999998</v>
      </c>
    </row>
    <row r="111" spans="1:10" x14ac:dyDescent="0.25">
      <c r="A111">
        <v>13</v>
      </c>
      <c r="B111" t="s">
        <v>6</v>
      </c>
      <c r="C111">
        <v>7749400</v>
      </c>
      <c r="D111">
        <v>6294300</v>
      </c>
      <c r="E111">
        <v>5004400</v>
      </c>
      <c r="H111">
        <f t="shared" si="13"/>
        <v>7.7493999999999996</v>
      </c>
      <c r="I111">
        <f t="shared" si="14"/>
        <v>6.2942999999999998</v>
      </c>
      <c r="J111">
        <f t="shared" si="15"/>
        <v>5.0044000000000004</v>
      </c>
    </row>
    <row r="112" spans="1:10" x14ac:dyDescent="0.25">
      <c r="A112">
        <v>13</v>
      </c>
      <c r="B112" t="s">
        <v>7</v>
      </c>
      <c r="C112">
        <v>7469700</v>
      </c>
      <c r="D112">
        <v>5069300</v>
      </c>
      <c r="E112">
        <v>4228800</v>
      </c>
      <c r="H112">
        <f t="shared" si="13"/>
        <v>7.4696999999999996</v>
      </c>
      <c r="I112">
        <f t="shared" si="14"/>
        <v>5.0693000000000001</v>
      </c>
      <c r="J112">
        <f t="shared" si="15"/>
        <v>4.2287999999999997</v>
      </c>
    </row>
    <row r="113" spans="1:10" x14ac:dyDescent="0.25">
      <c r="A113">
        <v>13</v>
      </c>
      <c r="B113" t="s">
        <v>8</v>
      </c>
      <c r="C113">
        <v>7001500</v>
      </c>
      <c r="D113">
        <v>3807800</v>
      </c>
      <c r="E113">
        <v>3373300</v>
      </c>
      <c r="H113">
        <f t="shared" si="13"/>
        <v>7.0015000000000001</v>
      </c>
      <c r="I113">
        <f t="shared" si="14"/>
        <v>3.8077999999999999</v>
      </c>
      <c r="J113">
        <f t="shared" si="15"/>
        <v>3.3733</v>
      </c>
    </row>
    <row r="114" spans="1:10" x14ac:dyDescent="0.25">
      <c r="A114">
        <v>13</v>
      </c>
      <c r="B114" t="s">
        <v>9</v>
      </c>
      <c r="C114">
        <v>5693900</v>
      </c>
      <c r="D114">
        <v>2602900</v>
      </c>
      <c r="E114">
        <v>2806700</v>
      </c>
      <c r="H114">
        <f t="shared" si="13"/>
        <v>5.6939000000000002</v>
      </c>
      <c r="I114">
        <f t="shared" si="14"/>
        <v>2.6029</v>
      </c>
      <c r="J114">
        <f t="shared" si="15"/>
        <v>2.8067000000000002</v>
      </c>
    </row>
    <row r="115" spans="1:10" x14ac:dyDescent="0.25">
      <c r="A115">
        <v>13</v>
      </c>
      <c r="B115" t="s">
        <v>10</v>
      </c>
      <c r="C115">
        <v>4360900</v>
      </c>
      <c r="D115">
        <v>2502800</v>
      </c>
      <c r="E115">
        <v>4109200</v>
      </c>
      <c r="H115">
        <f t="shared" si="13"/>
        <v>4.3609</v>
      </c>
      <c r="I115">
        <f t="shared" si="14"/>
        <v>2.5028000000000001</v>
      </c>
      <c r="J115">
        <f t="shared" si="15"/>
        <v>4.1092000000000004</v>
      </c>
    </row>
    <row r="116" spans="1:10" x14ac:dyDescent="0.25">
      <c r="A116">
        <v>13</v>
      </c>
      <c r="B116" t="s">
        <v>11</v>
      </c>
      <c r="C116">
        <v>2846600</v>
      </c>
      <c r="D116">
        <v>2397300</v>
      </c>
      <c r="E116">
        <v>9049800</v>
      </c>
      <c r="H116">
        <f t="shared" si="13"/>
        <v>2.8466</v>
      </c>
      <c r="I116">
        <f t="shared" si="14"/>
        <v>2.3973</v>
      </c>
      <c r="J116">
        <f t="shared" si="15"/>
        <v>9.0497999999999994</v>
      </c>
    </row>
    <row r="117" spans="1:10" x14ac:dyDescent="0.25">
      <c r="A117">
        <v>13</v>
      </c>
      <c r="B117" t="s">
        <v>12</v>
      </c>
      <c r="C117">
        <v>533200</v>
      </c>
      <c r="D117">
        <v>2495300</v>
      </c>
      <c r="E117">
        <v>937100</v>
      </c>
      <c r="H117">
        <f t="shared" si="13"/>
        <v>0.53320000000000001</v>
      </c>
      <c r="I117">
        <f t="shared" si="14"/>
        <v>2.4952999999999999</v>
      </c>
      <c r="J117">
        <f t="shared" si="15"/>
        <v>0.93710000000000004</v>
      </c>
    </row>
    <row r="118" spans="1:10" x14ac:dyDescent="0.25">
      <c r="A118">
        <v>13</v>
      </c>
      <c r="B118" t="s">
        <v>13</v>
      </c>
      <c r="C118">
        <v>948100</v>
      </c>
      <c r="D118">
        <v>2294000</v>
      </c>
      <c r="E118">
        <v>1838600</v>
      </c>
      <c r="H118">
        <f t="shared" si="13"/>
        <v>0.94810000000000005</v>
      </c>
      <c r="I118">
        <f t="shared" si="14"/>
        <v>2.294</v>
      </c>
      <c r="J118">
        <f t="shared" si="15"/>
        <v>1.8386</v>
      </c>
    </row>
    <row r="119" spans="1:10" x14ac:dyDescent="0.25">
      <c r="A119">
        <v>14</v>
      </c>
      <c r="B119" t="s">
        <v>5</v>
      </c>
      <c r="C119">
        <v>8321200</v>
      </c>
      <c r="D119">
        <v>9193100</v>
      </c>
      <c r="E119">
        <v>5295800</v>
      </c>
      <c r="H119">
        <f t="shared" si="13"/>
        <v>8.3211999999999993</v>
      </c>
      <c r="I119">
        <f t="shared" si="14"/>
        <v>9.1930999999999994</v>
      </c>
      <c r="J119">
        <f t="shared" si="15"/>
        <v>5.2957999999999998</v>
      </c>
    </row>
    <row r="120" spans="1:10" x14ac:dyDescent="0.25">
      <c r="A120">
        <v>14</v>
      </c>
      <c r="B120" t="s">
        <v>6</v>
      </c>
      <c r="C120">
        <v>7939100</v>
      </c>
      <c r="D120">
        <v>8796900</v>
      </c>
      <c r="E120">
        <v>5629600</v>
      </c>
      <c r="H120">
        <f t="shared" si="13"/>
        <v>7.9390999999999998</v>
      </c>
      <c r="I120">
        <f t="shared" si="14"/>
        <v>8.7969000000000008</v>
      </c>
      <c r="J120">
        <f t="shared" si="15"/>
        <v>5.6295999999999999</v>
      </c>
    </row>
    <row r="121" spans="1:10" x14ac:dyDescent="0.25">
      <c r="A121">
        <v>14</v>
      </c>
      <c r="B121" t="s">
        <v>7</v>
      </c>
      <c r="C121">
        <v>7902600</v>
      </c>
      <c r="D121">
        <v>9063000</v>
      </c>
      <c r="E121">
        <v>5144600</v>
      </c>
      <c r="H121">
        <f t="shared" si="13"/>
        <v>7.9025999999999996</v>
      </c>
      <c r="I121">
        <f t="shared" si="14"/>
        <v>9.0630000000000006</v>
      </c>
      <c r="J121">
        <f t="shared" si="15"/>
        <v>5.1445999999999996</v>
      </c>
    </row>
    <row r="122" spans="1:10" x14ac:dyDescent="0.25">
      <c r="A122">
        <v>14</v>
      </c>
      <c r="B122" t="s">
        <v>8</v>
      </c>
      <c r="C122">
        <v>7614900</v>
      </c>
      <c r="D122">
        <v>3755200</v>
      </c>
      <c r="E122">
        <v>3620700</v>
      </c>
      <c r="H122">
        <f t="shared" si="13"/>
        <v>7.6148999999999996</v>
      </c>
      <c r="I122">
        <f t="shared" si="14"/>
        <v>3.7551999999999999</v>
      </c>
      <c r="J122">
        <f t="shared" si="15"/>
        <v>3.6206999999999998</v>
      </c>
    </row>
    <row r="123" spans="1:10" x14ac:dyDescent="0.25">
      <c r="A123">
        <v>14</v>
      </c>
      <c r="B123" t="s">
        <v>9</v>
      </c>
      <c r="C123">
        <v>5878300</v>
      </c>
      <c r="D123">
        <v>2636900</v>
      </c>
      <c r="E123">
        <v>3002800</v>
      </c>
      <c r="H123">
        <f t="shared" si="13"/>
        <v>5.8783000000000003</v>
      </c>
      <c r="I123">
        <f t="shared" si="14"/>
        <v>2.6368999999999998</v>
      </c>
      <c r="J123">
        <f t="shared" si="15"/>
        <v>3.0028000000000001</v>
      </c>
    </row>
    <row r="124" spans="1:10" x14ac:dyDescent="0.25">
      <c r="A124">
        <v>14</v>
      </c>
      <c r="B124" t="s">
        <v>10</v>
      </c>
      <c r="C124">
        <v>4285300</v>
      </c>
      <c r="D124">
        <v>2417900</v>
      </c>
      <c r="E124">
        <v>5380200</v>
      </c>
      <c r="H124">
        <f t="shared" si="13"/>
        <v>4.2853000000000003</v>
      </c>
      <c r="I124">
        <f t="shared" si="14"/>
        <v>2.4178999999999999</v>
      </c>
      <c r="J124">
        <f t="shared" si="15"/>
        <v>5.3802000000000003</v>
      </c>
    </row>
    <row r="125" spans="1:10" x14ac:dyDescent="0.25">
      <c r="A125">
        <v>14</v>
      </c>
      <c r="B125" t="s">
        <v>11</v>
      </c>
      <c r="C125">
        <v>2724200</v>
      </c>
      <c r="D125">
        <v>2347100</v>
      </c>
      <c r="E125">
        <v>15213600</v>
      </c>
      <c r="H125">
        <f t="shared" si="13"/>
        <v>2.7242000000000002</v>
      </c>
      <c r="I125">
        <f t="shared" si="14"/>
        <v>2.3471000000000002</v>
      </c>
      <c r="J125">
        <f t="shared" si="15"/>
        <v>15.2136</v>
      </c>
    </row>
    <row r="126" spans="1:10" x14ac:dyDescent="0.25">
      <c r="A126">
        <v>14</v>
      </c>
      <c r="B126" t="s">
        <v>12</v>
      </c>
      <c r="C126">
        <v>512000</v>
      </c>
      <c r="D126">
        <v>2267300</v>
      </c>
      <c r="E126">
        <v>927400</v>
      </c>
      <c r="H126">
        <f t="shared" si="13"/>
        <v>0.51200000000000001</v>
      </c>
      <c r="I126">
        <f t="shared" si="14"/>
        <v>2.2673000000000001</v>
      </c>
      <c r="J126">
        <f t="shared" si="15"/>
        <v>0.9274</v>
      </c>
    </row>
    <row r="127" spans="1:10" x14ac:dyDescent="0.25">
      <c r="A127">
        <v>14</v>
      </c>
      <c r="B127" t="s">
        <v>13</v>
      </c>
      <c r="C127">
        <v>934400</v>
      </c>
      <c r="D127">
        <v>2303200</v>
      </c>
      <c r="E127">
        <v>1934300</v>
      </c>
      <c r="H127">
        <f t="shared" si="13"/>
        <v>0.93440000000000001</v>
      </c>
      <c r="I127">
        <f t="shared" si="14"/>
        <v>2.3031999999999999</v>
      </c>
      <c r="J127">
        <f t="shared" si="15"/>
        <v>1.9342999999999999</v>
      </c>
    </row>
    <row r="128" spans="1:10" x14ac:dyDescent="0.25">
      <c r="A128">
        <v>15</v>
      </c>
      <c r="B128" t="s">
        <v>5</v>
      </c>
      <c r="C128">
        <v>8352700</v>
      </c>
      <c r="D128">
        <v>7748200</v>
      </c>
      <c r="E128">
        <v>5166600</v>
      </c>
      <c r="H128">
        <f t="shared" si="13"/>
        <v>8.3527000000000005</v>
      </c>
      <c r="I128">
        <f t="shared" si="14"/>
        <v>7.7481999999999998</v>
      </c>
      <c r="J128">
        <f t="shared" si="15"/>
        <v>5.1665999999999999</v>
      </c>
    </row>
    <row r="129" spans="1:10" x14ac:dyDescent="0.25">
      <c r="A129">
        <v>15</v>
      </c>
      <c r="B129" t="s">
        <v>6</v>
      </c>
      <c r="C129">
        <v>8069400</v>
      </c>
      <c r="D129">
        <v>6312000</v>
      </c>
      <c r="E129">
        <v>5075600</v>
      </c>
      <c r="H129">
        <f t="shared" si="13"/>
        <v>8.0693999999999999</v>
      </c>
      <c r="I129">
        <f t="shared" si="14"/>
        <v>6.3120000000000003</v>
      </c>
      <c r="J129">
        <f t="shared" si="15"/>
        <v>5.0755999999999997</v>
      </c>
    </row>
    <row r="130" spans="1:10" x14ac:dyDescent="0.25">
      <c r="A130">
        <v>15</v>
      </c>
      <c r="B130" t="s">
        <v>7</v>
      </c>
      <c r="C130">
        <v>7665000</v>
      </c>
      <c r="D130">
        <v>5085600</v>
      </c>
      <c r="E130">
        <v>4469200</v>
      </c>
      <c r="H130">
        <f t="shared" si="13"/>
        <v>7.665</v>
      </c>
      <c r="I130">
        <f t="shared" si="14"/>
        <v>5.0856000000000003</v>
      </c>
      <c r="J130">
        <f t="shared" si="15"/>
        <v>4.4691999999999998</v>
      </c>
    </row>
    <row r="131" spans="1:10" x14ac:dyDescent="0.25">
      <c r="A131">
        <v>15</v>
      </c>
      <c r="B131" t="s">
        <v>8</v>
      </c>
      <c r="C131">
        <v>7128700</v>
      </c>
      <c r="D131">
        <v>3766300</v>
      </c>
      <c r="E131">
        <v>3662100</v>
      </c>
      <c r="H131">
        <f t="shared" ref="H131:H194" si="16">C131/(10^6)</f>
        <v>7.1287000000000003</v>
      </c>
      <c r="I131">
        <f t="shared" ref="I131:I194" si="17">D131/(10^6)</f>
        <v>3.7663000000000002</v>
      </c>
      <c r="J131">
        <f t="shared" ref="J131:J194" si="18">E131/(10^6)</f>
        <v>3.6621000000000001</v>
      </c>
    </row>
    <row r="132" spans="1:10" x14ac:dyDescent="0.25">
      <c r="A132">
        <v>15</v>
      </c>
      <c r="B132" t="s">
        <v>9</v>
      </c>
      <c r="C132">
        <v>5717700</v>
      </c>
      <c r="D132">
        <v>2587300</v>
      </c>
      <c r="E132">
        <v>4440600</v>
      </c>
      <c r="H132">
        <f t="shared" si="16"/>
        <v>5.7176999999999998</v>
      </c>
      <c r="I132">
        <f t="shared" si="17"/>
        <v>2.5872999999999999</v>
      </c>
      <c r="J132">
        <f t="shared" si="18"/>
        <v>4.4405999999999999</v>
      </c>
    </row>
    <row r="133" spans="1:10" x14ac:dyDescent="0.25">
      <c r="A133">
        <v>15</v>
      </c>
      <c r="B133" t="s">
        <v>10</v>
      </c>
      <c r="C133">
        <v>4336300</v>
      </c>
      <c r="D133">
        <v>2409000</v>
      </c>
      <c r="E133">
        <v>13444800</v>
      </c>
      <c r="H133">
        <f t="shared" si="16"/>
        <v>4.3362999999999996</v>
      </c>
      <c r="I133">
        <f t="shared" si="17"/>
        <v>2.4089999999999998</v>
      </c>
      <c r="J133">
        <f t="shared" si="18"/>
        <v>13.444800000000001</v>
      </c>
    </row>
    <row r="134" spans="1:10" x14ac:dyDescent="0.25">
      <c r="A134">
        <v>15</v>
      </c>
      <c r="B134" t="s">
        <v>11</v>
      </c>
      <c r="C134">
        <v>2785200</v>
      </c>
      <c r="D134">
        <v>2329900</v>
      </c>
      <c r="E134">
        <v>39641800</v>
      </c>
      <c r="H134">
        <f t="shared" si="16"/>
        <v>2.7852000000000001</v>
      </c>
      <c r="I134">
        <f t="shared" si="17"/>
        <v>2.3298999999999999</v>
      </c>
      <c r="J134">
        <f t="shared" si="18"/>
        <v>39.641800000000003</v>
      </c>
    </row>
    <row r="135" spans="1:10" x14ac:dyDescent="0.25">
      <c r="A135">
        <v>15</v>
      </c>
      <c r="B135" t="s">
        <v>12</v>
      </c>
      <c r="C135">
        <v>512600</v>
      </c>
      <c r="D135">
        <v>2348400</v>
      </c>
      <c r="E135">
        <v>1038500</v>
      </c>
      <c r="H135">
        <f t="shared" si="16"/>
        <v>0.51259999999999994</v>
      </c>
      <c r="I135">
        <f t="shared" si="17"/>
        <v>2.3483999999999998</v>
      </c>
      <c r="J135">
        <f t="shared" si="18"/>
        <v>1.0385</v>
      </c>
    </row>
    <row r="136" spans="1:10" x14ac:dyDescent="0.25">
      <c r="A136">
        <v>15</v>
      </c>
      <c r="B136" t="s">
        <v>13</v>
      </c>
      <c r="C136">
        <v>1083600</v>
      </c>
      <c r="D136">
        <v>2476700</v>
      </c>
      <c r="E136">
        <v>2020100</v>
      </c>
      <c r="H136">
        <f t="shared" si="16"/>
        <v>1.0835999999999999</v>
      </c>
      <c r="I136">
        <f t="shared" si="17"/>
        <v>2.4767000000000001</v>
      </c>
      <c r="J136">
        <f t="shared" si="18"/>
        <v>2.0200999999999998</v>
      </c>
    </row>
    <row r="137" spans="1:10" x14ac:dyDescent="0.25">
      <c r="A137">
        <v>16</v>
      </c>
      <c r="B137" t="s">
        <v>5</v>
      </c>
      <c r="C137">
        <v>8326400</v>
      </c>
      <c r="D137">
        <v>7618400</v>
      </c>
      <c r="E137">
        <v>5495300</v>
      </c>
      <c r="H137">
        <f t="shared" si="16"/>
        <v>8.3263999999999996</v>
      </c>
      <c r="I137">
        <f t="shared" si="17"/>
        <v>7.6184000000000003</v>
      </c>
      <c r="J137">
        <f t="shared" si="18"/>
        <v>5.4953000000000003</v>
      </c>
    </row>
    <row r="138" spans="1:10" x14ac:dyDescent="0.25">
      <c r="A138">
        <v>16</v>
      </c>
      <c r="B138" t="s">
        <v>6</v>
      </c>
      <c r="C138">
        <v>7978700</v>
      </c>
      <c r="D138">
        <v>6443000</v>
      </c>
      <c r="E138">
        <v>4898600</v>
      </c>
      <c r="H138">
        <f t="shared" si="16"/>
        <v>7.9786999999999999</v>
      </c>
      <c r="I138">
        <f t="shared" si="17"/>
        <v>6.4429999999999996</v>
      </c>
      <c r="J138">
        <f t="shared" si="18"/>
        <v>4.8986000000000001</v>
      </c>
    </row>
    <row r="139" spans="1:10" x14ac:dyDescent="0.25">
      <c r="A139">
        <v>16</v>
      </c>
      <c r="B139" t="s">
        <v>7</v>
      </c>
      <c r="C139">
        <v>7749700</v>
      </c>
      <c r="D139">
        <v>5153400</v>
      </c>
      <c r="E139">
        <v>4389400</v>
      </c>
      <c r="H139">
        <f t="shared" si="16"/>
        <v>7.7496999999999998</v>
      </c>
      <c r="I139">
        <f t="shared" si="17"/>
        <v>5.1534000000000004</v>
      </c>
      <c r="J139">
        <f t="shared" si="18"/>
        <v>4.3894000000000002</v>
      </c>
    </row>
    <row r="140" spans="1:10" x14ac:dyDescent="0.25">
      <c r="A140">
        <v>16</v>
      </c>
      <c r="B140" t="s">
        <v>8</v>
      </c>
      <c r="C140">
        <v>7236300</v>
      </c>
      <c r="D140">
        <v>3693700</v>
      </c>
      <c r="E140">
        <v>3585300</v>
      </c>
      <c r="H140">
        <f t="shared" si="16"/>
        <v>7.2363</v>
      </c>
      <c r="I140">
        <f t="shared" si="17"/>
        <v>3.6937000000000002</v>
      </c>
      <c r="J140">
        <f t="shared" si="18"/>
        <v>3.5853000000000002</v>
      </c>
    </row>
    <row r="141" spans="1:10" x14ac:dyDescent="0.25">
      <c r="A141">
        <v>16</v>
      </c>
      <c r="B141" t="s">
        <v>9</v>
      </c>
      <c r="C141">
        <v>5805800</v>
      </c>
      <c r="D141">
        <v>2809800</v>
      </c>
      <c r="E141">
        <v>3011900</v>
      </c>
      <c r="H141">
        <f t="shared" si="16"/>
        <v>5.8057999999999996</v>
      </c>
      <c r="I141">
        <f t="shared" si="17"/>
        <v>2.8098000000000001</v>
      </c>
      <c r="J141">
        <f t="shared" si="18"/>
        <v>3.0118999999999998</v>
      </c>
    </row>
    <row r="142" spans="1:10" x14ac:dyDescent="0.25">
      <c r="A142">
        <v>16</v>
      </c>
      <c r="B142" t="s">
        <v>10</v>
      </c>
      <c r="C142">
        <v>4361900</v>
      </c>
      <c r="D142">
        <v>2445100</v>
      </c>
      <c r="E142">
        <v>4521100</v>
      </c>
      <c r="H142">
        <f t="shared" si="16"/>
        <v>4.3619000000000003</v>
      </c>
      <c r="I142">
        <f t="shared" si="17"/>
        <v>2.4451000000000001</v>
      </c>
      <c r="J142">
        <f t="shared" si="18"/>
        <v>4.5210999999999997</v>
      </c>
    </row>
    <row r="143" spans="1:10" x14ac:dyDescent="0.25">
      <c r="A143">
        <v>16</v>
      </c>
      <c r="B143" t="s">
        <v>11</v>
      </c>
      <c r="C143">
        <v>2863700</v>
      </c>
      <c r="D143">
        <v>2358700</v>
      </c>
      <c r="E143">
        <v>10127400</v>
      </c>
      <c r="H143">
        <f t="shared" si="16"/>
        <v>2.8637000000000001</v>
      </c>
      <c r="I143">
        <f t="shared" si="17"/>
        <v>2.3586999999999998</v>
      </c>
      <c r="J143">
        <f t="shared" si="18"/>
        <v>10.1274</v>
      </c>
    </row>
    <row r="144" spans="1:10" x14ac:dyDescent="0.25">
      <c r="A144">
        <v>16</v>
      </c>
      <c r="B144" t="s">
        <v>12</v>
      </c>
      <c r="C144">
        <v>588000</v>
      </c>
      <c r="D144">
        <v>2434500</v>
      </c>
      <c r="E144">
        <v>948700</v>
      </c>
      <c r="H144">
        <f t="shared" si="16"/>
        <v>0.58799999999999997</v>
      </c>
      <c r="I144">
        <f t="shared" si="17"/>
        <v>2.4344999999999999</v>
      </c>
      <c r="J144">
        <f t="shared" si="18"/>
        <v>0.94869999999999999</v>
      </c>
    </row>
    <row r="145" spans="1:10" x14ac:dyDescent="0.25">
      <c r="A145">
        <v>16</v>
      </c>
      <c r="B145" t="s">
        <v>13</v>
      </c>
      <c r="C145">
        <v>984100</v>
      </c>
      <c r="D145">
        <v>2343300</v>
      </c>
      <c r="E145">
        <v>1855200</v>
      </c>
      <c r="H145">
        <f t="shared" si="16"/>
        <v>0.98409999999999997</v>
      </c>
      <c r="I145">
        <f t="shared" si="17"/>
        <v>2.3433000000000002</v>
      </c>
      <c r="J145">
        <f t="shared" si="18"/>
        <v>1.8552</v>
      </c>
    </row>
    <row r="146" spans="1:10" x14ac:dyDescent="0.25">
      <c r="A146">
        <v>17</v>
      </c>
      <c r="B146" t="s">
        <v>5</v>
      </c>
      <c r="C146">
        <v>8513300</v>
      </c>
      <c r="D146">
        <v>7523400</v>
      </c>
      <c r="E146">
        <v>5251400</v>
      </c>
      <c r="H146">
        <f t="shared" si="16"/>
        <v>8.5132999999999992</v>
      </c>
      <c r="I146">
        <f t="shared" si="17"/>
        <v>7.5233999999999996</v>
      </c>
      <c r="J146">
        <f t="shared" si="18"/>
        <v>5.2514000000000003</v>
      </c>
    </row>
    <row r="147" spans="1:10" x14ac:dyDescent="0.25">
      <c r="A147">
        <v>17</v>
      </c>
      <c r="B147" t="s">
        <v>6</v>
      </c>
      <c r="C147">
        <v>7833100</v>
      </c>
      <c r="D147">
        <v>6295100</v>
      </c>
      <c r="E147">
        <v>4883700</v>
      </c>
      <c r="H147">
        <f t="shared" si="16"/>
        <v>7.8331</v>
      </c>
      <c r="I147">
        <f t="shared" si="17"/>
        <v>6.2950999999999997</v>
      </c>
      <c r="J147">
        <f t="shared" si="18"/>
        <v>4.8837000000000002</v>
      </c>
    </row>
    <row r="148" spans="1:10" x14ac:dyDescent="0.25">
      <c r="A148">
        <v>17</v>
      </c>
      <c r="B148" t="s">
        <v>7</v>
      </c>
      <c r="C148">
        <v>7643000</v>
      </c>
      <c r="D148">
        <v>5008600</v>
      </c>
      <c r="E148">
        <v>4219200</v>
      </c>
      <c r="H148">
        <f t="shared" si="16"/>
        <v>7.6429999999999998</v>
      </c>
      <c r="I148">
        <f t="shared" si="17"/>
        <v>5.0086000000000004</v>
      </c>
      <c r="J148">
        <f t="shared" si="18"/>
        <v>4.2191999999999998</v>
      </c>
    </row>
    <row r="149" spans="1:10" x14ac:dyDescent="0.25">
      <c r="A149">
        <v>17</v>
      </c>
      <c r="B149" t="s">
        <v>8</v>
      </c>
      <c r="C149">
        <v>7167800</v>
      </c>
      <c r="D149">
        <v>3761100</v>
      </c>
      <c r="E149">
        <v>3389800</v>
      </c>
      <c r="H149">
        <f t="shared" si="16"/>
        <v>7.1677999999999997</v>
      </c>
      <c r="I149">
        <f t="shared" si="17"/>
        <v>3.7610999999999999</v>
      </c>
      <c r="J149">
        <f t="shared" si="18"/>
        <v>3.3898000000000001</v>
      </c>
    </row>
    <row r="150" spans="1:10" x14ac:dyDescent="0.25">
      <c r="A150">
        <v>17</v>
      </c>
      <c r="B150" t="s">
        <v>9</v>
      </c>
      <c r="C150">
        <v>5752100</v>
      </c>
      <c r="D150">
        <v>2701500</v>
      </c>
      <c r="E150">
        <v>2573800</v>
      </c>
      <c r="H150">
        <f t="shared" si="16"/>
        <v>5.7521000000000004</v>
      </c>
      <c r="I150">
        <f t="shared" si="17"/>
        <v>2.7014999999999998</v>
      </c>
      <c r="J150">
        <f t="shared" si="18"/>
        <v>2.5737999999999999</v>
      </c>
    </row>
    <row r="151" spans="1:10" x14ac:dyDescent="0.25">
      <c r="A151">
        <v>17</v>
      </c>
      <c r="B151" t="s">
        <v>10</v>
      </c>
      <c r="C151">
        <v>4356400</v>
      </c>
      <c r="D151">
        <v>3273100</v>
      </c>
      <c r="E151">
        <v>2893500</v>
      </c>
      <c r="H151">
        <f t="shared" si="16"/>
        <v>4.3563999999999998</v>
      </c>
      <c r="I151">
        <f t="shared" si="17"/>
        <v>3.2730999999999999</v>
      </c>
      <c r="J151">
        <f t="shared" si="18"/>
        <v>2.8935</v>
      </c>
    </row>
    <row r="152" spans="1:10" x14ac:dyDescent="0.25">
      <c r="A152">
        <v>17</v>
      </c>
      <c r="B152" t="s">
        <v>11</v>
      </c>
      <c r="C152">
        <v>2901400</v>
      </c>
      <c r="D152">
        <v>2503500</v>
      </c>
      <c r="E152">
        <v>4919700</v>
      </c>
      <c r="H152">
        <f t="shared" si="16"/>
        <v>2.9014000000000002</v>
      </c>
      <c r="I152">
        <f t="shared" si="17"/>
        <v>2.5034999999999998</v>
      </c>
      <c r="J152">
        <f t="shared" si="18"/>
        <v>4.9196999999999997</v>
      </c>
    </row>
    <row r="153" spans="1:10" x14ac:dyDescent="0.25">
      <c r="A153">
        <v>17</v>
      </c>
      <c r="B153" t="s">
        <v>12</v>
      </c>
      <c r="C153">
        <v>536600</v>
      </c>
      <c r="D153">
        <v>2360800</v>
      </c>
      <c r="E153">
        <v>957500</v>
      </c>
      <c r="H153">
        <f t="shared" si="16"/>
        <v>0.53659999999999997</v>
      </c>
      <c r="I153">
        <f t="shared" si="17"/>
        <v>2.3607999999999998</v>
      </c>
      <c r="J153">
        <f t="shared" si="18"/>
        <v>0.95750000000000002</v>
      </c>
    </row>
    <row r="154" spans="1:10" x14ac:dyDescent="0.25">
      <c r="A154">
        <v>17</v>
      </c>
      <c r="B154" t="s">
        <v>13</v>
      </c>
      <c r="C154">
        <v>964500</v>
      </c>
      <c r="D154">
        <v>2454000</v>
      </c>
      <c r="E154">
        <v>1834600</v>
      </c>
      <c r="H154">
        <f t="shared" si="16"/>
        <v>0.96450000000000002</v>
      </c>
      <c r="I154">
        <f t="shared" si="17"/>
        <v>2.4540000000000002</v>
      </c>
      <c r="J154">
        <f t="shared" si="18"/>
        <v>1.8346</v>
      </c>
    </row>
    <row r="155" spans="1:10" x14ac:dyDescent="0.25">
      <c r="A155">
        <v>18</v>
      </c>
      <c r="B155" t="s">
        <v>5</v>
      </c>
      <c r="C155">
        <v>8273300</v>
      </c>
      <c r="D155">
        <v>7615300</v>
      </c>
      <c r="E155">
        <v>5330900</v>
      </c>
      <c r="H155">
        <f t="shared" si="16"/>
        <v>8.2733000000000008</v>
      </c>
      <c r="I155">
        <f t="shared" si="17"/>
        <v>7.6153000000000004</v>
      </c>
      <c r="J155">
        <f t="shared" si="18"/>
        <v>5.3308999999999997</v>
      </c>
    </row>
    <row r="156" spans="1:10" x14ac:dyDescent="0.25">
      <c r="A156">
        <v>18</v>
      </c>
      <c r="B156" t="s">
        <v>6</v>
      </c>
      <c r="C156">
        <v>8088800</v>
      </c>
      <c r="D156">
        <v>6504600</v>
      </c>
      <c r="E156">
        <v>4996400</v>
      </c>
      <c r="H156">
        <f t="shared" si="16"/>
        <v>8.0888000000000009</v>
      </c>
      <c r="I156">
        <f t="shared" si="17"/>
        <v>6.5045999999999999</v>
      </c>
      <c r="J156">
        <f t="shared" si="18"/>
        <v>4.9964000000000004</v>
      </c>
    </row>
    <row r="157" spans="1:10" x14ac:dyDescent="0.25">
      <c r="A157">
        <v>18</v>
      </c>
      <c r="B157" t="s">
        <v>7</v>
      </c>
      <c r="C157">
        <v>7798400</v>
      </c>
      <c r="D157">
        <v>5123900</v>
      </c>
      <c r="E157">
        <v>4467500</v>
      </c>
      <c r="H157">
        <f t="shared" si="16"/>
        <v>7.7984</v>
      </c>
      <c r="I157">
        <f t="shared" si="17"/>
        <v>5.1238999999999999</v>
      </c>
      <c r="J157">
        <f t="shared" si="18"/>
        <v>4.4675000000000002</v>
      </c>
    </row>
    <row r="158" spans="1:10" x14ac:dyDescent="0.25">
      <c r="A158">
        <v>18</v>
      </c>
      <c r="B158" t="s">
        <v>8</v>
      </c>
      <c r="C158">
        <v>7103400</v>
      </c>
      <c r="D158">
        <v>3667200</v>
      </c>
      <c r="E158">
        <v>3479100</v>
      </c>
      <c r="H158">
        <f t="shared" si="16"/>
        <v>7.1033999999999997</v>
      </c>
      <c r="I158">
        <f t="shared" si="17"/>
        <v>3.6671999999999998</v>
      </c>
      <c r="J158">
        <f t="shared" si="18"/>
        <v>3.4790999999999999</v>
      </c>
    </row>
    <row r="159" spans="1:10" x14ac:dyDescent="0.25">
      <c r="A159">
        <v>18</v>
      </c>
      <c r="B159" t="s">
        <v>9</v>
      </c>
      <c r="C159">
        <v>5772200</v>
      </c>
      <c r="D159">
        <v>2667800</v>
      </c>
      <c r="E159">
        <v>2982100</v>
      </c>
      <c r="H159">
        <f t="shared" si="16"/>
        <v>5.7721999999999998</v>
      </c>
      <c r="I159">
        <f t="shared" si="17"/>
        <v>2.6678000000000002</v>
      </c>
      <c r="J159">
        <f t="shared" si="18"/>
        <v>2.9821</v>
      </c>
    </row>
    <row r="160" spans="1:10" x14ac:dyDescent="0.25">
      <c r="A160">
        <v>18</v>
      </c>
      <c r="B160" t="s">
        <v>10</v>
      </c>
      <c r="C160">
        <v>4242400</v>
      </c>
      <c r="D160">
        <v>2345200</v>
      </c>
      <c r="E160">
        <v>5211200</v>
      </c>
      <c r="H160">
        <f t="shared" si="16"/>
        <v>4.2423999999999999</v>
      </c>
      <c r="I160">
        <f t="shared" si="17"/>
        <v>2.3452000000000002</v>
      </c>
      <c r="J160">
        <f t="shared" si="18"/>
        <v>5.2111999999999998</v>
      </c>
    </row>
    <row r="161" spans="1:10" x14ac:dyDescent="0.25">
      <c r="A161">
        <v>18</v>
      </c>
      <c r="B161" t="s">
        <v>11</v>
      </c>
      <c r="C161">
        <v>2848400</v>
      </c>
      <c r="D161">
        <v>2427200</v>
      </c>
      <c r="E161">
        <v>12272800</v>
      </c>
      <c r="H161">
        <f t="shared" si="16"/>
        <v>2.8483999999999998</v>
      </c>
      <c r="I161">
        <f t="shared" si="17"/>
        <v>2.4272</v>
      </c>
      <c r="J161">
        <f t="shared" si="18"/>
        <v>12.2728</v>
      </c>
    </row>
    <row r="162" spans="1:10" x14ac:dyDescent="0.25">
      <c r="A162">
        <v>18</v>
      </c>
      <c r="B162" t="s">
        <v>12</v>
      </c>
      <c r="C162">
        <v>546900</v>
      </c>
      <c r="D162">
        <v>2562600</v>
      </c>
      <c r="E162">
        <v>951200</v>
      </c>
      <c r="H162">
        <f t="shared" si="16"/>
        <v>0.54690000000000005</v>
      </c>
      <c r="I162">
        <f t="shared" si="17"/>
        <v>2.5626000000000002</v>
      </c>
      <c r="J162">
        <f t="shared" si="18"/>
        <v>0.95120000000000005</v>
      </c>
    </row>
    <row r="163" spans="1:10" x14ac:dyDescent="0.25">
      <c r="A163">
        <v>18</v>
      </c>
      <c r="B163" t="s">
        <v>13</v>
      </c>
      <c r="C163">
        <v>913700</v>
      </c>
      <c r="D163">
        <v>2412500</v>
      </c>
      <c r="E163">
        <v>1805500</v>
      </c>
      <c r="H163">
        <f t="shared" si="16"/>
        <v>0.91369999999999996</v>
      </c>
      <c r="I163">
        <f t="shared" si="17"/>
        <v>2.4125000000000001</v>
      </c>
      <c r="J163">
        <f t="shared" si="18"/>
        <v>1.8055000000000001</v>
      </c>
    </row>
    <row r="164" spans="1:10" x14ac:dyDescent="0.25">
      <c r="A164">
        <v>19</v>
      </c>
      <c r="B164" t="s">
        <v>5</v>
      </c>
      <c r="C164">
        <v>8342600</v>
      </c>
      <c r="D164">
        <v>7630700</v>
      </c>
      <c r="E164">
        <v>5177900</v>
      </c>
      <c r="H164">
        <f t="shared" si="16"/>
        <v>8.3425999999999991</v>
      </c>
      <c r="I164">
        <f t="shared" si="17"/>
        <v>7.6307</v>
      </c>
      <c r="J164">
        <f t="shared" si="18"/>
        <v>5.1779000000000002</v>
      </c>
    </row>
    <row r="165" spans="1:10" x14ac:dyDescent="0.25">
      <c r="A165">
        <v>19</v>
      </c>
      <c r="B165" t="s">
        <v>6</v>
      </c>
      <c r="C165">
        <v>7822600</v>
      </c>
      <c r="D165">
        <v>6417400</v>
      </c>
      <c r="E165">
        <v>4842700</v>
      </c>
      <c r="H165">
        <f t="shared" si="16"/>
        <v>7.8226000000000004</v>
      </c>
      <c r="I165">
        <f t="shared" si="17"/>
        <v>6.4173999999999998</v>
      </c>
      <c r="J165">
        <f t="shared" si="18"/>
        <v>4.8426999999999998</v>
      </c>
    </row>
    <row r="166" spans="1:10" x14ac:dyDescent="0.25">
      <c r="A166">
        <v>19</v>
      </c>
      <c r="B166" t="s">
        <v>7</v>
      </c>
      <c r="C166">
        <v>7909100</v>
      </c>
      <c r="D166">
        <v>5179900</v>
      </c>
      <c r="E166">
        <v>4468100</v>
      </c>
      <c r="H166">
        <f t="shared" si="16"/>
        <v>7.9090999999999996</v>
      </c>
      <c r="I166">
        <f t="shared" si="17"/>
        <v>5.1798999999999999</v>
      </c>
      <c r="J166">
        <f t="shared" si="18"/>
        <v>4.4680999999999997</v>
      </c>
    </row>
    <row r="167" spans="1:10" x14ac:dyDescent="0.25">
      <c r="A167">
        <v>19</v>
      </c>
      <c r="B167" t="s">
        <v>8</v>
      </c>
      <c r="C167">
        <v>7086700</v>
      </c>
      <c r="D167">
        <v>3690600</v>
      </c>
      <c r="E167">
        <v>3546400</v>
      </c>
      <c r="H167">
        <f t="shared" si="16"/>
        <v>7.0867000000000004</v>
      </c>
      <c r="I167">
        <f t="shared" si="17"/>
        <v>3.6905999999999999</v>
      </c>
      <c r="J167">
        <f t="shared" si="18"/>
        <v>3.5464000000000002</v>
      </c>
    </row>
    <row r="168" spans="1:10" x14ac:dyDescent="0.25">
      <c r="A168">
        <v>19</v>
      </c>
      <c r="B168" t="s">
        <v>9</v>
      </c>
      <c r="C168">
        <v>5650100</v>
      </c>
      <c r="D168">
        <v>2583100</v>
      </c>
      <c r="E168">
        <v>2985900</v>
      </c>
      <c r="H168">
        <f t="shared" si="16"/>
        <v>5.6501000000000001</v>
      </c>
      <c r="I168">
        <f t="shared" si="17"/>
        <v>2.5831</v>
      </c>
      <c r="J168">
        <f t="shared" si="18"/>
        <v>2.9859</v>
      </c>
    </row>
    <row r="169" spans="1:10" x14ac:dyDescent="0.25">
      <c r="A169">
        <v>19</v>
      </c>
      <c r="B169" t="s">
        <v>10</v>
      </c>
      <c r="C169">
        <v>4241800</v>
      </c>
      <c r="D169">
        <v>2305900</v>
      </c>
      <c r="E169">
        <v>4636400</v>
      </c>
      <c r="H169">
        <f t="shared" si="16"/>
        <v>4.2417999999999996</v>
      </c>
      <c r="I169">
        <f t="shared" si="17"/>
        <v>2.3058999999999998</v>
      </c>
      <c r="J169">
        <f t="shared" si="18"/>
        <v>4.6364000000000001</v>
      </c>
    </row>
    <row r="170" spans="1:10" x14ac:dyDescent="0.25">
      <c r="A170">
        <v>19</v>
      </c>
      <c r="B170" t="s">
        <v>11</v>
      </c>
      <c r="C170">
        <v>2768900</v>
      </c>
      <c r="D170">
        <v>2332000</v>
      </c>
      <c r="E170">
        <v>11249200</v>
      </c>
      <c r="H170">
        <f t="shared" si="16"/>
        <v>2.7688999999999999</v>
      </c>
      <c r="I170">
        <f t="shared" si="17"/>
        <v>2.3319999999999999</v>
      </c>
      <c r="J170">
        <f t="shared" si="18"/>
        <v>11.2492</v>
      </c>
    </row>
    <row r="171" spans="1:10" x14ac:dyDescent="0.25">
      <c r="A171">
        <v>19</v>
      </c>
      <c r="B171" t="s">
        <v>12</v>
      </c>
      <c r="C171">
        <v>539100</v>
      </c>
      <c r="D171">
        <v>2356400</v>
      </c>
      <c r="E171">
        <v>962600</v>
      </c>
      <c r="H171">
        <f t="shared" si="16"/>
        <v>0.53910000000000002</v>
      </c>
      <c r="I171">
        <f t="shared" si="17"/>
        <v>2.3563999999999998</v>
      </c>
      <c r="J171">
        <f t="shared" si="18"/>
        <v>0.96260000000000001</v>
      </c>
    </row>
    <row r="172" spans="1:10" x14ac:dyDescent="0.25">
      <c r="A172">
        <v>19</v>
      </c>
      <c r="B172" t="s">
        <v>13</v>
      </c>
      <c r="C172">
        <v>1033600</v>
      </c>
      <c r="D172">
        <v>2323400</v>
      </c>
      <c r="E172">
        <v>1799900</v>
      </c>
      <c r="H172">
        <f t="shared" si="16"/>
        <v>1.0336000000000001</v>
      </c>
      <c r="I172">
        <f t="shared" si="17"/>
        <v>2.3233999999999999</v>
      </c>
      <c r="J172">
        <f t="shared" si="18"/>
        <v>1.7999000000000001</v>
      </c>
    </row>
    <row r="173" spans="1:10" x14ac:dyDescent="0.25">
      <c r="A173">
        <v>20</v>
      </c>
      <c r="B173" t="s">
        <v>5</v>
      </c>
      <c r="C173">
        <v>7999900</v>
      </c>
      <c r="D173">
        <v>7666800</v>
      </c>
      <c r="E173">
        <v>5414100</v>
      </c>
      <c r="H173">
        <f t="shared" si="16"/>
        <v>7.9999000000000002</v>
      </c>
      <c r="I173">
        <f t="shared" si="17"/>
        <v>7.6668000000000003</v>
      </c>
      <c r="J173">
        <f t="shared" si="18"/>
        <v>5.4141000000000004</v>
      </c>
    </row>
    <row r="174" spans="1:10" x14ac:dyDescent="0.25">
      <c r="A174">
        <v>20</v>
      </c>
      <c r="B174" t="s">
        <v>6</v>
      </c>
      <c r="C174">
        <v>7989400</v>
      </c>
      <c r="D174">
        <v>7064100</v>
      </c>
      <c r="E174">
        <v>4974600</v>
      </c>
      <c r="H174">
        <f t="shared" si="16"/>
        <v>7.9893999999999998</v>
      </c>
      <c r="I174">
        <f t="shared" si="17"/>
        <v>7.0640999999999998</v>
      </c>
      <c r="J174">
        <f t="shared" si="18"/>
        <v>4.9745999999999997</v>
      </c>
    </row>
    <row r="175" spans="1:10" x14ac:dyDescent="0.25">
      <c r="A175">
        <v>20</v>
      </c>
      <c r="B175" t="s">
        <v>7</v>
      </c>
      <c r="C175">
        <v>7745100</v>
      </c>
      <c r="D175">
        <v>5081100</v>
      </c>
      <c r="E175">
        <v>4305000</v>
      </c>
      <c r="H175">
        <f t="shared" si="16"/>
        <v>7.7450999999999999</v>
      </c>
      <c r="I175">
        <f t="shared" si="17"/>
        <v>5.0811000000000002</v>
      </c>
      <c r="J175">
        <f t="shared" si="18"/>
        <v>4.3049999999999997</v>
      </c>
    </row>
    <row r="176" spans="1:10" x14ac:dyDescent="0.25">
      <c r="A176">
        <v>20</v>
      </c>
      <c r="B176" t="s">
        <v>8</v>
      </c>
      <c r="C176">
        <v>7099600</v>
      </c>
      <c r="D176">
        <v>3643400</v>
      </c>
      <c r="E176">
        <v>3304500</v>
      </c>
      <c r="H176">
        <f t="shared" si="16"/>
        <v>7.0995999999999997</v>
      </c>
      <c r="I176">
        <f t="shared" si="17"/>
        <v>3.6434000000000002</v>
      </c>
      <c r="J176">
        <f t="shared" si="18"/>
        <v>3.3045</v>
      </c>
    </row>
    <row r="177" spans="1:10" x14ac:dyDescent="0.25">
      <c r="A177">
        <v>20</v>
      </c>
      <c r="B177" t="s">
        <v>9</v>
      </c>
      <c r="C177">
        <v>5679300</v>
      </c>
      <c r="D177">
        <v>2622600</v>
      </c>
      <c r="E177">
        <v>2795500</v>
      </c>
      <c r="H177">
        <f t="shared" si="16"/>
        <v>5.6792999999999996</v>
      </c>
      <c r="I177">
        <f t="shared" si="17"/>
        <v>2.6225999999999998</v>
      </c>
      <c r="J177">
        <f t="shared" si="18"/>
        <v>2.7955000000000001</v>
      </c>
    </row>
    <row r="178" spans="1:10" x14ac:dyDescent="0.25">
      <c r="A178">
        <v>20</v>
      </c>
      <c r="B178" t="s">
        <v>10</v>
      </c>
      <c r="C178">
        <v>4280200</v>
      </c>
      <c r="D178">
        <v>2393500</v>
      </c>
      <c r="E178">
        <v>3329400</v>
      </c>
      <c r="H178">
        <f t="shared" si="16"/>
        <v>4.2801999999999998</v>
      </c>
      <c r="I178">
        <f t="shared" si="17"/>
        <v>2.3935</v>
      </c>
      <c r="J178">
        <f t="shared" si="18"/>
        <v>3.3294000000000001</v>
      </c>
    </row>
    <row r="179" spans="1:10" x14ac:dyDescent="0.25">
      <c r="A179">
        <v>20</v>
      </c>
      <c r="B179" t="s">
        <v>11</v>
      </c>
      <c r="C179">
        <v>2763800</v>
      </c>
      <c r="D179">
        <v>2351100</v>
      </c>
      <c r="E179">
        <v>6833100</v>
      </c>
      <c r="H179">
        <f t="shared" si="16"/>
        <v>2.7637999999999998</v>
      </c>
      <c r="I179">
        <f t="shared" si="17"/>
        <v>2.3511000000000002</v>
      </c>
      <c r="J179">
        <f t="shared" si="18"/>
        <v>6.8331</v>
      </c>
    </row>
    <row r="180" spans="1:10" x14ac:dyDescent="0.25">
      <c r="A180">
        <v>20</v>
      </c>
      <c r="B180" t="s">
        <v>12</v>
      </c>
      <c r="C180">
        <v>531200</v>
      </c>
      <c r="D180">
        <v>2357500</v>
      </c>
      <c r="E180">
        <v>935200</v>
      </c>
      <c r="H180">
        <f t="shared" si="16"/>
        <v>0.53120000000000001</v>
      </c>
      <c r="I180">
        <f t="shared" si="17"/>
        <v>2.3574999999999999</v>
      </c>
      <c r="J180">
        <f t="shared" si="18"/>
        <v>0.93520000000000003</v>
      </c>
    </row>
    <row r="181" spans="1:10" x14ac:dyDescent="0.25">
      <c r="A181">
        <v>20</v>
      </c>
      <c r="B181" t="s">
        <v>13</v>
      </c>
      <c r="C181">
        <v>973100</v>
      </c>
      <c r="D181">
        <v>2467600</v>
      </c>
      <c r="E181">
        <v>1842900</v>
      </c>
      <c r="H181">
        <f t="shared" si="16"/>
        <v>0.97309999999999997</v>
      </c>
      <c r="I181">
        <f t="shared" si="17"/>
        <v>2.4676</v>
      </c>
      <c r="J181">
        <f t="shared" si="18"/>
        <v>1.8429</v>
      </c>
    </row>
    <row r="182" spans="1:10" x14ac:dyDescent="0.25">
      <c r="A182">
        <v>21</v>
      </c>
      <c r="B182" t="s">
        <v>5</v>
      </c>
      <c r="C182">
        <v>8148500</v>
      </c>
      <c r="D182">
        <v>8760400</v>
      </c>
      <c r="E182">
        <v>5084100</v>
      </c>
      <c r="H182">
        <f t="shared" si="16"/>
        <v>8.1485000000000003</v>
      </c>
      <c r="I182">
        <f t="shared" si="17"/>
        <v>8.7604000000000006</v>
      </c>
      <c r="J182">
        <f t="shared" si="18"/>
        <v>5.0841000000000003</v>
      </c>
    </row>
    <row r="183" spans="1:10" x14ac:dyDescent="0.25">
      <c r="A183">
        <v>21</v>
      </c>
      <c r="B183" t="s">
        <v>6</v>
      </c>
      <c r="C183">
        <v>7825300</v>
      </c>
      <c r="D183">
        <v>6234500</v>
      </c>
      <c r="E183">
        <v>4929200</v>
      </c>
      <c r="H183">
        <f t="shared" si="16"/>
        <v>7.8253000000000004</v>
      </c>
      <c r="I183">
        <f t="shared" si="17"/>
        <v>6.2344999999999997</v>
      </c>
      <c r="J183">
        <f t="shared" si="18"/>
        <v>4.9291999999999998</v>
      </c>
    </row>
    <row r="184" spans="1:10" x14ac:dyDescent="0.25">
      <c r="A184">
        <v>21</v>
      </c>
      <c r="B184" t="s">
        <v>7</v>
      </c>
      <c r="C184">
        <v>7595000</v>
      </c>
      <c r="D184">
        <v>5277800</v>
      </c>
      <c r="E184">
        <v>4219100</v>
      </c>
      <c r="H184">
        <f t="shared" si="16"/>
        <v>7.5949999999999998</v>
      </c>
      <c r="I184">
        <f t="shared" si="17"/>
        <v>5.2778</v>
      </c>
      <c r="J184">
        <f t="shared" si="18"/>
        <v>4.2191000000000001</v>
      </c>
    </row>
    <row r="185" spans="1:10" x14ac:dyDescent="0.25">
      <c r="A185">
        <v>21</v>
      </c>
      <c r="B185" t="s">
        <v>8</v>
      </c>
      <c r="C185">
        <v>7124900</v>
      </c>
      <c r="D185">
        <v>3696700</v>
      </c>
      <c r="E185">
        <v>3268300</v>
      </c>
      <c r="H185">
        <f t="shared" si="16"/>
        <v>7.1249000000000002</v>
      </c>
      <c r="I185">
        <f t="shared" si="17"/>
        <v>3.6966999999999999</v>
      </c>
      <c r="J185">
        <f t="shared" si="18"/>
        <v>3.2683</v>
      </c>
    </row>
    <row r="186" spans="1:10" x14ac:dyDescent="0.25">
      <c r="A186">
        <v>21</v>
      </c>
      <c r="B186" t="s">
        <v>9</v>
      </c>
      <c r="C186">
        <v>5821400</v>
      </c>
      <c r="D186">
        <v>2700000</v>
      </c>
      <c r="E186">
        <v>2577800</v>
      </c>
      <c r="H186">
        <f t="shared" si="16"/>
        <v>5.8213999999999997</v>
      </c>
      <c r="I186">
        <f t="shared" si="17"/>
        <v>2.7</v>
      </c>
      <c r="J186">
        <f t="shared" si="18"/>
        <v>2.5777999999999999</v>
      </c>
    </row>
    <row r="187" spans="1:10" x14ac:dyDescent="0.25">
      <c r="A187">
        <v>21</v>
      </c>
      <c r="B187" t="s">
        <v>10</v>
      </c>
      <c r="C187">
        <v>4262300</v>
      </c>
      <c r="D187">
        <v>2397600</v>
      </c>
      <c r="E187">
        <v>3082500</v>
      </c>
      <c r="H187">
        <f t="shared" si="16"/>
        <v>4.2622999999999998</v>
      </c>
      <c r="I187">
        <f t="shared" si="17"/>
        <v>2.3976000000000002</v>
      </c>
      <c r="J187">
        <f t="shared" si="18"/>
        <v>3.0825</v>
      </c>
    </row>
    <row r="188" spans="1:10" x14ac:dyDescent="0.25">
      <c r="A188">
        <v>21</v>
      </c>
      <c r="B188" t="s">
        <v>11</v>
      </c>
      <c r="C188">
        <v>2848300</v>
      </c>
      <c r="D188">
        <v>2404400</v>
      </c>
      <c r="E188">
        <v>6097200</v>
      </c>
      <c r="H188">
        <f t="shared" si="16"/>
        <v>2.8483000000000001</v>
      </c>
      <c r="I188">
        <f t="shared" si="17"/>
        <v>2.4043999999999999</v>
      </c>
      <c r="J188">
        <f t="shared" si="18"/>
        <v>6.0972</v>
      </c>
    </row>
    <row r="189" spans="1:10" x14ac:dyDescent="0.25">
      <c r="A189">
        <v>21</v>
      </c>
      <c r="B189" t="s">
        <v>12</v>
      </c>
      <c r="C189">
        <v>538200</v>
      </c>
      <c r="D189">
        <v>2356800</v>
      </c>
      <c r="E189">
        <v>960700</v>
      </c>
      <c r="H189">
        <f t="shared" si="16"/>
        <v>0.53820000000000001</v>
      </c>
      <c r="I189">
        <f t="shared" si="17"/>
        <v>2.3567999999999998</v>
      </c>
      <c r="J189">
        <f t="shared" si="18"/>
        <v>0.9607</v>
      </c>
    </row>
    <row r="190" spans="1:10" x14ac:dyDescent="0.25">
      <c r="A190">
        <v>21</v>
      </c>
      <c r="B190" t="s">
        <v>13</v>
      </c>
      <c r="C190">
        <v>902000</v>
      </c>
      <c r="D190">
        <v>2363000</v>
      </c>
      <c r="E190">
        <v>1821600</v>
      </c>
      <c r="H190">
        <f t="shared" si="16"/>
        <v>0.90200000000000002</v>
      </c>
      <c r="I190">
        <f t="shared" si="17"/>
        <v>2.363</v>
      </c>
      <c r="J190">
        <f t="shared" si="18"/>
        <v>1.8216000000000001</v>
      </c>
    </row>
    <row r="191" spans="1:10" x14ac:dyDescent="0.25">
      <c r="A191">
        <v>22</v>
      </c>
      <c r="B191" t="s">
        <v>5</v>
      </c>
      <c r="C191">
        <v>8172900</v>
      </c>
      <c r="D191">
        <v>7564400</v>
      </c>
      <c r="E191">
        <v>5152800</v>
      </c>
      <c r="H191">
        <f t="shared" si="16"/>
        <v>8.1729000000000003</v>
      </c>
      <c r="I191">
        <f t="shared" si="17"/>
        <v>7.5644</v>
      </c>
      <c r="J191">
        <f t="shared" si="18"/>
        <v>5.1528</v>
      </c>
    </row>
    <row r="192" spans="1:10" x14ac:dyDescent="0.25">
      <c r="A192">
        <v>22</v>
      </c>
      <c r="B192" t="s">
        <v>6</v>
      </c>
      <c r="C192">
        <v>7846400</v>
      </c>
      <c r="D192">
        <v>6335200</v>
      </c>
      <c r="E192">
        <v>4808200</v>
      </c>
      <c r="H192">
        <f t="shared" si="16"/>
        <v>7.8464</v>
      </c>
      <c r="I192">
        <f t="shared" si="17"/>
        <v>6.3352000000000004</v>
      </c>
      <c r="J192">
        <f t="shared" si="18"/>
        <v>4.8082000000000003</v>
      </c>
    </row>
    <row r="193" spans="1:10" x14ac:dyDescent="0.25">
      <c r="A193">
        <v>22</v>
      </c>
      <c r="B193" t="s">
        <v>7</v>
      </c>
      <c r="C193">
        <v>7743400</v>
      </c>
      <c r="D193">
        <v>4982400</v>
      </c>
      <c r="E193">
        <v>4193700</v>
      </c>
      <c r="H193">
        <f t="shared" si="16"/>
        <v>7.7434000000000003</v>
      </c>
      <c r="I193">
        <f t="shared" si="17"/>
        <v>4.9824000000000002</v>
      </c>
      <c r="J193">
        <f t="shared" si="18"/>
        <v>4.1936999999999998</v>
      </c>
    </row>
    <row r="194" spans="1:10" x14ac:dyDescent="0.25">
      <c r="A194">
        <v>22</v>
      </c>
      <c r="B194" t="s">
        <v>8</v>
      </c>
      <c r="C194">
        <v>7054300</v>
      </c>
      <c r="D194">
        <v>3614700</v>
      </c>
      <c r="E194">
        <v>3378200</v>
      </c>
      <c r="H194">
        <f t="shared" si="16"/>
        <v>7.0542999999999996</v>
      </c>
      <c r="I194">
        <f t="shared" si="17"/>
        <v>3.6147</v>
      </c>
      <c r="J194">
        <f t="shared" si="18"/>
        <v>3.3782000000000001</v>
      </c>
    </row>
    <row r="195" spans="1:10" x14ac:dyDescent="0.25">
      <c r="A195">
        <v>22</v>
      </c>
      <c r="B195" t="s">
        <v>9</v>
      </c>
      <c r="C195">
        <v>5726300</v>
      </c>
      <c r="D195">
        <v>2610700</v>
      </c>
      <c r="E195">
        <v>2587300</v>
      </c>
      <c r="H195">
        <f t="shared" ref="H195:H258" si="19">C195/(10^6)</f>
        <v>5.7263000000000002</v>
      </c>
      <c r="I195">
        <f t="shared" ref="I195:I258" si="20">D195/(10^6)</f>
        <v>2.6107</v>
      </c>
      <c r="J195">
        <f t="shared" ref="J195:J258" si="21">E195/(10^6)</f>
        <v>2.5872999999999999</v>
      </c>
    </row>
    <row r="196" spans="1:10" x14ac:dyDescent="0.25">
      <c r="A196">
        <v>22</v>
      </c>
      <c r="B196" t="s">
        <v>10</v>
      </c>
      <c r="C196">
        <v>4309300</v>
      </c>
      <c r="D196">
        <v>2358800</v>
      </c>
      <c r="E196">
        <v>3073000</v>
      </c>
      <c r="H196">
        <f t="shared" si="19"/>
        <v>4.3093000000000004</v>
      </c>
      <c r="I196">
        <f t="shared" si="20"/>
        <v>2.3588</v>
      </c>
      <c r="J196">
        <f t="shared" si="21"/>
        <v>3.073</v>
      </c>
    </row>
    <row r="197" spans="1:10" x14ac:dyDescent="0.25">
      <c r="A197">
        <v>22</v>
      </c>
      <c r="B197" t="s">
        <v>11</v>
      </c>
      <c r="C197">
        <v>2764400</v>
      </c>
      <c r="D197">
        <v>2515000</v>
      </c>
      <c r="E197">
        <v>7013200</v>
      </c>
      <c r="H197">
        <f t="shared" si="19"/>
        <v>2.7644000000000002</v>
      </c>
      <c r="I197">
        <f t="shared" si="20"/>
        <v>2.5150000000000001</v>
      </c>
      <c r="J197">
        <f t="shared" si="21"/>
        <v>7.0132000000000003</v>
      </c>
    </row>
    <row r="198" spans="1:10" x14ac:dyDescent="0.25">
      <c r="A198">
        <v>22</v>
      </c>
      <c r="B198" t="s">
        <v>12</v>
      </c>
      <c r="C198">
        <v>533300</v>
      </c>
      <c r="D198">
        <v>2363300</v>
      </c>
      <c r="E198">
        <v>1013600</v>
      </c>
      <c r="H198">
        <f t="shared" si="19"/>
        <v>0.5333</v>
      </c>
      <c r="I198">
        <f t="shared" si="20"/>
        <v>2.3633000000000002</v>
      </c>
      <c r="J198">
        <f t="shared" si="21"/>
        <v>1.0136000000000001</v>
      </c>
    </row>
    <row r="199" spans="1:10" x14ac:dyDescent="0.25">
      <c r="A199">
        <v>22</v>
      </c>
      <c r="B199" t="s">
        <v>13</v>
      </c>
      <c r="C199">
        <v>1043200</v>
      </c>
      <c r="D199">
        <v>2292200</v>
      </c>
      <c r="E199">
        <v>1826800</v>
      </c>
      <c r="H199">
        <f t="shared" si="19"/>
        <v>1.0431999999999999</v>
      </c>
      <c r="I199">
        <f t="shared" si="20"/>
        <v>2.2921999999999998</v>
      </c>
      <c r="J199">
        <f t="shared" si="21"/>
        <v>1.8268</v>
      </c>
    </row>
    <row r="200" spans="1:10" x14ac:dyDescent="0.25">
      <c r="A200">
        <v>23</v>
      </c>
      <c r="B200" t="s">
        <v>5</v>
      </c>
      <c r="C200">
        <v>8277000</v>
      </c>
      <c r="D200">
        <v>7696800</v>
      </c>
      <c r="E200">
        <v>5243000</v>
      </c>
      <c r="H200">
        <f t="shared" si="19"/>
        <v>8.2769999999999992</v>
      </c>
      <c r="I200">
        <f t="shared" si="20"/>
        <v>7.6967999999999996</v>
      </c>
      <c r="J200">
        <f t="shared" si="21"/>
        <v>5.2430000000000003</v>
      </c>
    </row>
    <row r="201" spans="1:10" x14ac:dyDescent="0.25">
      <c r="A201">
        <v>23</v>
      </c>
      <c r="B201" t="s">
        <v>6</v>
      </c>
      <c r="C201">
        <v>7890800</v>
      </c>
      <c r="D201">
        <v>6544800</v>
      </c>
      <c r="E201">
        <v>4931200</v>
      </c>
      <c r="H201">
        <f t="shared" si="19"/>
        <v>7.8907999999999996</v>
      </c>
      <c r="I201">
        <f t="shared" si="20"/>
        <v>6.5448000000000004</v>
      </c>
      <c r="J201">
        <f t="shared" si="21"/>
        <v>4.9311999999999996</v>
      </c>
    </row>
    <row r="202" spans="1:10" x14ac:dyDescent="0.25">
      <c r="A202">
        <v>23</v>
      </c>
      <c r="B202" t="s">
        <v>7</v>
      </c>
      <c r="C202">
        <v>7665900</v>
      </c>
      <c r="D202">
        <v>5087600</v>
      </c>
      <c r="E202">
        <v>4363400</v>
      </c>
      <c r="H202">
        <f t="shared" si="19"/>
        <v>7.6658999999999997</v>
      </c>
      <c r="I202">
        <f t="shared" si="20"/>
        <v>5.0876000000000001</v>
      </c>
      <c r="J202">
        <f t="shared" si="21"/>
        <v>4.3634000000000004</v>
      </c>
    </row>
    <row r="203" spans="1:10" x14ac:dyDescent="0.25">
      <c r="A203">
        <v>23</v>
      </c>
      <c r="B203" t="s">
        <v>8</v>
      </c>
      <c r="C203">
        <v>6999200</v>
      </c>
      <c r="D203">
        <v>3623800</v>
      </c>
      <c r="E203">
        <v>3524000</v>
      </c>
      <c r="H203">
        <f t="shared" si="19"/>
        <v>6.9992000000000001</v>
      </c>
      <c r="I203">
        <f t="shared" si="20"/>
        <v>3.6238000000000001</v>
      </c>
      <c r="J203">
        <f t="shared" si="21"/>
        <v>3.524</v>
      </c>
    </row>
    <row r="204" spans="1:10" x14ac:dyDescent="0.25">
      <c r="A204">
        <v>23</v>
      </c>
      <c r="B204" t="s">
        <v>9</v>
      </c>
      <c r="C204">
        <v>5684800</v>
      </c>
      <c r="D204">
        <v>2549600</v>
      </c>
      <c r="E204">
        <v>3625000</v>
      </c>
      <c r="H204">
        <f t="shared" si="19"/>
        <v>5.6848000000000001</v>
      </c>
      <c r="I204">
        <f t="shared" si="20"/>
        <v>2.5495999999999999</v>
      </c>
      <c r="J204">
        <f t="shared" si="21"/>
        <v>3.625</v>
      </c>
    </row>
    <row r="205" spans="1:10" x14ac:dyDescent="0.25">
      <c r="A205">
        <v>23</v>
      </c>
      <c r="B205" t="s">
        <v>10</v>
      </c>
      <c r="C205">
        <v>4208700</v>
      </c>
      <c r="D205">
        <v>2516800</v>
      </c>
      <c r="E205">
        <v>8746800</v>
      </c>
      <c r="H205">
        <f t="shared" si="19"/>
        <v>4.2087000000000003</v>
      </c>
      <c r="I205">
        <f t="shared" si="20"/>
        <v>2.5167999999999999</v>
      </c>
      <c r="J205">
        <f t="shared" si="21"/>
        <v>8.7468000000000004</v>
      </c>
    </row>
    <row r="206" spans="1:10" x14ac:dyDescent="0.25">
      <c r="A206">
        <v>23</v>
      </c>
      <c r="B206" t="s">
        <v>11</v>
      </c>
      <c r="C206">
        <v>2755100</v>
      </c>
      <c r="D206">
        <v>2406700</v>
      </c>
      <c r="E206">
        <v>24554400</v>
      </c>
      <c r="H206">
        <f t="shared" si="19"/>
        <v>2.7551000000000001</v>
      </c>
      <c r="I206">
        <f t="shared" si="20"/>
        <v>2.4066999999999998</v>
      </c>
      <c r="J206">
        <f t="shared" si="21"/>
        <v>24.554400000000001</v>
      </c>
    </row>
    <row r="207" spans="1:10" x14ac:dyDescent="0.25">
      <c r="A207">
        <v>23</v>
      </c>
      <c r="B207" t="s">
        <v>12</v>
      </c>
      <c r="C207">
        <v>517900</v>
      </c>
      <c r="D207">
        <v>2259200</v>
      </c>
      <c r="E207">
        <v>947000</v>
      </c>
      <c r="H207">
        <f t="shared" si="19"/>
        <v>0.51790000000000003</v>
      </c>
      <c r="I207">
        <f t="shared" si="20"/>
        <v>2.2591999999999999</v>
      </c>
      <c r="J207">
        <f t="shared" si="21"/>
        <v>0.94699999999999995</v>
      </c>
    </row>
    <row r="208" spans="1:10" x14ac:dyDescent="0.25">
      <c r="A208">
        <v>23</v>
      </c>
      <c r="B208" t="s">
        <v>13</v>
      </c>
      <c r="C208">
        <v>921300</v>
      </c>
      <c r="D208">
        <v>2329400</v>
      </c>
      <c r="E208">
        <v>1790800</v>
      </c>
      <c r="H208">
        <f t="shared" si="19"/>
        <v>0.92130000000000001</v>
      </c>
      <c r="I208">
        <f t="shared" si="20"/>
        <v>2.3294000000000001</v>
      </c>
      <c r="J208">
        <f t="shared" si="21"/>
        <v>1.7907999999999999</v>
      </c>
    </row>
    <row r="209" spans="1:10" x14ac:dyDescent="0.25">
      <c r="A209">
        <v>24</v>
      </c>
      <c r="B209" t="s">
        <v>5</v>
      </c>
      <c r="C209">
        <v>8123600</v>
      </c>
      <c r="D209">
        <v>7471400</v>
      </c>
      <c r="E209">
        <v>5116400</v>
      </c>
      <c r="H209">
        <f t="shared" si="19"/>
        <v>8.1235999999999997</v>
      </c>
      <c r="I209">
        <f t="shared" si="20"/>
        <v>7.4714</v>
      </c>
      <c r="J209">
        <f t="shared" si="21"/>
        <v>5.1163999999999996</v>
      </c>
    </row>
    <row r="210" spans="1:10" x14ac:dyDescent="0.25">
      <c r="A210">
        <v>24</v>
      </c>
      <c r="B210" t="s">
        <v>6</v>
      </c>
      <c r="C210">
        <v>7972100</v>
      </c>
      <c r="D210">
        <v>6562300</v>
      </c>
      <c r="E210">
        <v>4897400</v>
      </c>
      <c r="H210">
        <f t="shared" si="19"/>
        <v>7.9721000000000002</v>
      </c>
      <c r="I210">
        <f t="shared" si="20"/>
        <v>6.5622999999999996</v>
      </c>
      <c r="J210">
        <f t="shared" si="21"/>
        <v>4.8974000000000002</v>
      </c>
    </row>
    <row r="211" spans="1:10" x14ac:dyDescent="0.25">
      <c r="A211">
        <v>24</v>
      </c>
      <c r="B211" t="s">
        <v>7</v>
      </c>
      <c r="C211">
        <v>7750500</v>
      </c>
      <c r="D211">
        <v>5084100</v>
      </c>
      <c r="E211">
        <v>4364400</v>
      </c>
      <c r="H211">
        <f t="shared" si="19"/>
        <v>7.7504999999999997</v>
      </c>
      <c r="I211">
        <f t="shared" si="20"/>
        <v>5.0841000000000003</v>
      </c>
      <c r="J211">
        <f t="shared" si="21"/>
        <v>4.3643999999999998</v>
      </c>
    </row>
    <row r="212" spans="1:10" x14ac:dyDescent="0.25">
      <c r="A212">
        <v>24</v>
      </c>
      <c r="B212" t="s">
        <v>8</v>
      </c>
      <c r="C212">
        <v>7459500</v>
      </c>
      <c r="D212">
        <v>4472100</v>
      </c>
      <c r="E212">
        <v>3461000</v>
      </c>
      <c r="H212">
        <f t="shared" si="19"/>
        <v>7.4595000000000002</v>
      </c>
      <c r="I212">
        <f t="shared" si="20"/>
        <v>4.4721000000000002</v>
      </c>
      <c r="J212">
        <f t="shared" si="21"/>
        <v>3.4609999999999999</v>
      </c>
    </row>
    <row r="213" spans="1:10" x14ac:dyDescent="0.25">
      <c r="A213">
        <v>24</v>
      </c>
      <c r="B213" t="s">
        <v>9</v>
      </c>
      <c r="C213">
        <v>5762100</v>
      </c>
      <c r="D213">
        <v>4288500</v>
      </c>
      <c r="E213">
        <v>2834400</v>
      </c>
      <c r="H213">
        <f t="shared" si="19"/>
        <v>5.7621000000000002</v>
      </c>
      <c r="I213">
        <f t="shared" si="20"/>
        <v>4.2885</v>
      </c>
      <c r="J213">
        <f t="shared" si="21"/>
        <v>2.8344</v>
      </c>
    </row>
    <row r="214" spans="1:10" x14ac:dyDescent="0.25">
      <c r="A214">
        <v>24</v>
      </c>
      <c r="B214" t="s">
        <v>10</v>
      </c>
      <c r="C214">
        <v>4330700</v>
      </c>
      <c r="D214">
        <v>2387300</v>
      </c>
      <c r="E214">
        <v>3900600</v>
      </c>
      <c r="H214">
        <f t="shared" si="19"/>
        <v>4.3307000000000002</v>
      </c>
      <c r="I214">
        <f t="shared" si="20"/>
        <v>2.3873000000000002</v>
      </c>
      <c r="J214">
        <f t="shared" si="21"/>
        <v>3.9005999999999998</v>
      </c>
    </row>
    <row r="215" spans="1:10" x14ac:dyDescent="0.25">
      <c r="A215">
        <v>24</v>
      </c>
      <c r="B215" t="s">
        <v>11</v>
      </c>
      <c r="C215">
        <v>2869100</v>
      </c>
      <c r="D215">
        <v>2332000</v>
      </c>
      <c r="E215">
        <v>8461800</v>
      </c>
      <c r="H215">
        <f t="shared" si="19"/>
        <v>2.8691</v>
      </c>
      <c r="I215">
        <f t="shared" si="20"/>
        <v>2.3319999999999999</v>
      </c>
      <c r="J215">
        <f t="shared" si="21"/>
        <v>8.4618000000000002</v>
      </c>
    </row>
    <row r="216" spans="1:10" x14ac:dyDescent="0.25">
      <c r="A216">
        <v>24</v>
      </c>
      <c r="B216" t="s">
        <v>12</v>
      </c>
      <c r="C216">
        <v>541900</v>
      </c>
      <c r="D216">
        <v>2303800</v>
      </c>
      <c r="E216">
        <v>955600</v>
      </c>
      <c r="H216">
        <f t="shared" si="19"/>
        <v>0.54190000000000005</v>
      </c>
      <c r="I216">
        <f t="shared" si="20"/>
        <v>2.3037999999999998</v>
      </c>
      <c r="J216">
        <f t="shared" si="21"/>
        <v>0.9556</v>
      </c>
    </row>
    <row r="217" spans="1:10" x14ac:dyDescent="0.25">
      <c r="A217">
        <v>24</v>
      </c>
      <c r="B217" t="s">
        <v>13</v>
      </c>
      <c r="C217">
        <v>922200</v>
      </c>
      <c r="D217">
        <v>2345500</v>
      </c>
      <c r="E217">
        <v>1843900</v>
      </c>
      <c r="H217">
        <f t="shared" si="19"/>
        <v>0.92220000000000002</v>
      </c>
      <c r="I217">
        <f t="shared" si="20"/>
        <v>2.3454999999999999</v>
      </c>
      <c r="J217">
        <f t="shared" si="21"/>
        <v>1.8439000000000001</v>
      </c>
    </row>
    <row r="218" spans="1:10" x14ac:dyDescent="0.25">
      <c r="A218">
        <v>25</v>
      </c>
      <c r="B218" t="s">
        <v>5</v>
      </c>
      <c r="C218">
        <v>8221800</v>
      </c>
      <c r="D218">
        <v>7470300</v>
      </c>
      <c r="E218">
        <v>5096500</v>
      </c>
      <c r="H218">
        <f t="shared" si="19"/>
        <v>8.2218</v>
      </c>
      <c r="I218">
        <f t="shared" si="20"/>
        <v>7.4702999999999999</v>
      </c>
      <c r="J218">
        <f t="shared" si="21"/>
        <v>5.0964999999999998</v>
      </c>
    </row>
    <row r="219" spans="1:10" x14ac:dyDescent="0.25">
      <c r="A219">
        <v>25</v>
      </c>
      <c r="B219" t="s">
        <v>6</v>
      </c>
      <c r="C219">
        <v>7901000</v>
      </c>
      <c r="D219">
        <v>6430600</v>
      </c>
      <c r="E219">
        <v>4893100</v>
      </c>
      <c r="H219">
        <f t="shared" si="19"/>
        <v>7.9009999999999998</v>
      </c>
      <c r="I219">
        <f t="shared" si="20"/>
        <v>6.4306000000000001</v>
      </c>
      <c r="J219">
        <f t="shared" si="21"/>
        <v>4.8930999999999996</v>
      </c>
    </row>
    <row r="220" spans="1:10" x14ac:dyDescent="0.25">
      <c r="A220">
        <v>25</v>
      </c>
      <c r="B220" t="s">
        <v>7</v>
      </c>
      <c r="C220">
        <v>7948000</v>
      </c>
      <c r="D220">
        <v>5421000</v>
      </c>
      <c r="E220">
        <v>4301900</v>
      </c>
      <c r="H220">
        <f t="shared" si="19"/>
        <v>7.9480000000000004</v>
      </c>
      <c r="I220">
        <f t="shared" si="20"/>
        <v>5.4210000000000003</v>
      </c>
      <c r="J220">
        <f t="shared" si="21"/>
        <v>4.3018999999999998</v>
      </c>
    </row>
    <row r="221" spans="1:10" x14ac:dyDescent="0.25">
      <c r="A221">
        <v>25</v>
      </c>
      <c r="B221" t="s">
        <v>8</v>
      </c>
      <c r="C221">
        <v>7311800</v>
      </c>
      <c r="D221">
        <v>3736700</v>
      </c>
      <c r="E221">
        <v>3529800</v>
      </c>
      <c r="H221">
        <f t="shared" si="19"/>
        <v>7.3117999999999999</v>
      </c>
      <c r="I221">
        <f t="shared" si="20"/>
        <v>3.7366999999999999</v>
      </c>
      <c r="J221">
        <f t="shared" si="21"/>
        <v>3.5297999999999998</v>
      </c>
    </row>
    <row r="222" spans="1:10" x14ac:dyDescent="0.25">
      <c r="A222">
        <v>25</v>
      </c>
      <c r="B222" t="s">
        <v>9</v>
      </c>
      <c r="C222">
        <v>5777200</v>
      </c>
      <c r="D222">
        <v>2648600</v>
      </c>
      <c r="E222">
        <v>3067800</v>
      </c>
      <c r="H222">
        <f t="shared" si="19"/>
        <v>5.7771999999999997</v>
      </c>
      <c r="I222">
        <f t="shared" si="20"/>
        <v>2.6486000000000001</v>
      </c>
      <c r="J222">
        <f t="shared" si="21"/>
        <v>3.0678000000000001</v>
      </c>
    </row>
    <row r="223" spans="1:10" x14ac:dyDescent="0.25">
      <c r="A223">
        <v>25</v>
      </c>
      <c r="B223" t="s">
        <v>10</v>
      </c>
      <c r="C223">
        <v>4239200</v>
      </c>
      <c r="D223">
        <v>2431000</v>
      </c>
      <c r="E223">
        <v>5100900</v>
      </c>
      <c r="H223">
        <f t="shared" si="19"/>
        <v>4.2392000000000003</v>
      </c>
      <c r="I223">
        <f t="shared" si="20"/>
        <v>2.431</v>
      </c>
      <c r="J223">
        <f t="shared" si="21"/>
        <v>5.1009000000000002</v>
      </c>
    </row>
    <row r="224" spans="1:10" x14ac:dyDescent="0.25">
      <c r="A224">
        <v>25</v>
      </c>
      <c r="B224" t="s">
        <v>11</v>
      </c>
      <c r="C224">
        <v>2791200</v>
      </c>
      <c r="D224">
        <v>2349100</v>
      </c>
      <c r="E224">
        <v>12029200</v>
      </c>
      <c r="H224">
        <f t="shared" si="19"/>
        <v>2.7911999999999999</v>
      </c>
      <c r="I224">
        <f t="shared" si="20"/>
        <v>2.3491</v>
      </c>
      <c r="J224">
        <f t="shared" si="21"/>
        <v>12.029199999999999</v>
      </c>
    </row>
    <row r="225" spans="1:10" x14ac:dyDescent="0.25">
      <c r="A225">
        <v>25</v>
      </c>
      <c r="B225" t="s">
        <v>12</v>
      </c>
      <c r="C225">
        <v>516300</v>
      </c>
      <c r="D225">
        <v>2359000</v>
      </c>
      <c r="E225">
        <v>994300</v>
      </c>
      <c r="H225">
        <f t="shared" si="19"/>
        <v>0.51629999999999998</v>
      </c>
      <c r="I225">
        <f t="shared" si="20"/>
        <v>2.359</v>
      </c>
      <c r="J225">
        <f t="shared" si="21"/>
        <v>0.99429999999999996</v>
      </c>
    </row>
    <row r="226" spans="1:10" x14ac:dyDescent="0.25">
      <c r="A226">
        <v>25</v>
      </c>
      <c r="B226" t="s">
        <v>13</v>
      </c>
      <c r="C226">
        <v>971100</v>
      </c>
      <c r="D226">
        <v>2426400</v>
      </c>
      <c r="E226">
        <v>1797600</v>
      </c>
      <c r="H226">
        <f t="shared" si="19"/>
        <v>0.97109999999999996</v>
      </c>
      <c r="I226">
        <f t="shared" si="20"/>
        <v>2.4264000000000001</v>
      </c>
      <c r="J226">
        <f t="shared" si="21"/>
        <v>1.7976000000000001</v>
      </c>
    </row>
    <row r="227" spans="1:10" x14ac:dyDescent="0.25">
      <c r="A227">
        <v>26</v>
      </c>
      <c r="B227" t="s">
        <v>5</v>
      </c>
      <c r="C227">
        <v>8073500</v>
      </c>
      <c r="D227">
        <v>7458700</v>
      </c>
      <c r="E227">
        <v>5194200</v>
      </c>
      <c r="H227">
        <f t="shared" si="19"/>
        <v>8.0734999999999992</v>
      </c>
      <c r="I227">
        <f t="shared" si="20"/>
        <v>7.4587000000000003</v>
      </c>
      <c r="J227">
        <f t="shared" si="21"/>
        <v>5.1942000000000004</v>
      </c>
    </row>
    <row r="228" spans="1:10" x14ac:dyDescent="0.25">
      <c r="A228">
        <v>26</v>
      </c>
      <c r="B228" t="s">
        <v>6</v>
      </c>
      <c r="C228">
        <v>7849200</v>
      </c>
      <c r="D228">
        <v>6351300</v>
      </c>
      <c r="E228">
        <v>4827600</v>
      </c>
      <c r="H228">
        <f t="shared" si="19"/>
        <v>7.8491999999999997</v>
      </c>
      <c r="I228">
        <f t="shared" si="20"/>
        <v>6.3513000000000002</v>
      </c>
      <c r="J228">
        <f t="shared" si="21"/>
        <v>4.8276000000000003</v>
      </c>
    </row>
    <row r="229" spans="1:10" x14ac:dyDescent="0.25">
      <c r="A229">
        <v>26</v>
      </c>
      <c r="B229" t="s">
        <v>7</v>
      </c>
      <c r="C229">
        <v>7702600</v>
      </c>
      <c r="D229">
        <v>5023600</v>
      </c>
      <c r="E229">
        <v>4236200</v>
      </c>
      <c r="H229">
        <f t="shared" si="19"/>
        <v>7.7026000000000003</v>
      </c>
      <c r="I229">
        <f t="shared" si="20"/>
        <v>5.0236000000000001</v>
      </c>
      <c r="J229">
        <f t="shared" si="21"/>
        <v>4.2362000000000002</v>
      </c>
    </row>
    <row r="230" spans="1:10" x14ac:dyDescent="0.25">
      <c r="A230">
        <v>26</v>
      </c>
      <c r="B230" t="s">
        <v>8</v>
      </c>
      <c r="C230">
        <v>7119400</v>
      </c>
      <c r="D230">
        <v>3614600</v>
      </c>
      <c r="E230">
        <v>3410400</v>
      </c>
      <c r="H230">
        <f t="shared" si="19"/>
        <v>7.1193999999999997</v>
      </c>
      <c r="I230">
        <f t="shared" si="20"/>
        <v>3.6145999999999998</v>
      </c>
      <c r="J230">
        <f t="shared" si="21"/>
        <v>3.4104000000000001</v>
      </c>
    </row>
    <row r="231" spans="1:10" x14ac:dyDescent="0.25">
      <c r="A231">
        <v>26</v>
      </c>
      <c r="B231" t="s">
        <v>9</v>
      </c>
      <c r="C231">
        <v>5612700</v>
      </c>
      <c r="D231">
        <v>2516300</v>
      </c>
      <c r="E231">
        <v>2505400</v>
      </c>
      <c r="H231">
        <f t="shared" si="19"/>
        <v>5.6127000000000002</v>
      </c>
      <c r="I231">
        <f t="shared" si="20"/>
        <v>2.5163000000000002</v>
      </c>
      <c r="J231">
        <f t="shared" si="21"/>
        <v>2.5053999999999998</v>
      </c>
    </row>
    <row r="232" spans="1:10" x14ac:dyDescent="0.25">
      <c r="A232">
        <v>26</v>
      </c>
      <c r="B232" t="s">
        <v>10</v>
      </c>
      <c r="C232">
        <v>4307100</v>
      </c>
      <c r="D232">
        <v>2643800</v>
      </c>
      <c r="E232">
        <v>2963400</v>
      </c>
      <c r="H232">
        <f t="shared" si="19"/>
        <v>4.3071000000000002</v>
      </c>
      <c r="I232">
        <f t="shared" si="20"/>
        <v>2.6438000000000001</v>
      </c>
      <c r="J232">
        <f t="shared" si="21"/>
        <v>2.9634</v>
      </c>
    </row>
    <row r="233" spans="1:10" x14ac:dyDescent="0.25">
      <c r="A233">
        <v>26</v>
      </c>
      <c r="B233" t="s">
        <v>11</v>
      </c>
      <c r="C233">
        <v>2804500</v>
      </c>
      <c r="D233">
        <v>2433100</v>
      </c>
      <c r="E233">
        <v>6310500</v>
      </c>
      <c r="H233">
        <f t="shared" si="19"/>
        <v>2.8045</v>
      </c>
      <c r="I233">
        <f t="shared" si="20"/>
        <v>2.4331</v>
      </c>
      <c r="J233">
        <f t="shared" si="21"/>
        <v>6.3105000000000002</v>
      </c>
    </row>
    <row r="234" spans="1:10" x14ac:dyDescent="0.25">
      <c r="A234">
        <v>26</v>
      </c>
      <c r="B234" t="s">
        <v>12</v>
      </c>
      <c r="C234">
        <v>506600</v>
      </c>
      <c r="D234">
        <v>2321800</v>
      </c>
      <c r="E234">
        <v>946700</v>
      </c>
      <c r="H234">
        <f t="shared" si="19"/>
        <v>0.50660000000000005</v>
      </c>
      <c r="I234">
        <f t="shared" si="20"/>
        <v>2.3218000000000001</v>
      </c>
      <c r="J234">
        <f t="shared" si="21"/>
        <v>0.94669999999999999</v>
      </c>
    </row>
    <row r="235" spans="1:10" x14ac:dyDescent="0.25">
      <c r="A235">
        <v>26</v>
      </c>
      <c r="B235" t="s">
        <v>13</v>
      </c>
      <c r="C235">
        <v>957300</v>
      </c>
      <c r="D235">
        <v>2349200</v>
      </c>
      <c r="E235">
        <v>1911100</v>
      </c>
      <c r="H235">
        <f t="shared" si="19"/>
        <v>0.95730000000000004</v>
      </c>
      <c r="I235">
        <f t="shared" si="20"/>
        <v>2.3492000000000002</v>
      </c>
      <c r="J235">
        <f t="shared" si="21"/>
        <v>1.9111</v>
      </c>
    </row>
    <row r="236" spans="1:10" x14ac:dyDescent="0.25">
      <c r="A236">
        <v>27</v>
      </c>
      <c r="B236" t="s">
        <v>5</v>
      </c>
      <c r="C236">
        <v>8104800</v>
      </c>
      <c r="D236">
        <v>7807100</v>
      </c>
      <c r="E236">
        <v>5111000</v>
      </c>
      <c r="H236">
        <f t="shared" si="19"/>
        <v>8.1047999999999991</v>
      </c>
      <c r="I236">
        <f t="shared" si="20"/>
        <v>7.8071000000000002</v>
      </c>
      <c r="J236">
        <f t="shared" si="21"/>
        <v>5.1109999999999998</v>
      </c>
    </row>
    <row r="237" spans="1:10" x14ac:dyDescent="0.25">
      <c r="A237">
        <v>27</v>
      </c>
      <c r="B237" t="s">
        <v>6</v>
      </c>
      <c r="C237">
        <v>8152600</v>
      </c>
      <c r="D237">
        <v>6386200</v>
      </c>
      <c r="E237">
        <v>4923900</v>
      </c>
      <c r="H237">
        <f t="shared" si="19"/>
        <v>8.1525999999999996</v>
      </c>
      <c r="I237">
        <f t="shared" si="20"/>
        <v>6.3861999999999997</v>
      </c>
      <c r="J237">
        <f t="shared" si="21"/>
        <v>4.9238999999999997</v>
      </c>
    </row>
    <row r="238" spans="1:10" x14ac:dyDescent="0.25">
      <c r="A238">
        <v>27</v>
      </c>
      <c r="B238" t="s">
        <v>7</v>
      </c>
      <c r="C238">
        <v>7811400</v>
      </c>
      <c r="D238">
        <v>5318100</v>
      </c>
      <c r="E238">
        <v>4473800</v>
      </c>
      <c r="H238">
        <f t="shared" si="19"/>
        <v>7.8113999999999999</v>
      </c>
      <c r="I238">
        <f t="shared" si="20"/>
        <v>5.3181000000000003</v>
      </c>
      <c r="J238">
        <f t="shared" si="21"/>
        <v>4.4737999999999998</v>
      </c>
    </row>
    <row r="239" spans="1:10" x14ac:dyDescent="0.25">
      <c r="A239">
        <v>27</v>
      </c>
      <c r="B239" t="s">
        <v>8</v>
      </c>
      <c r="C239">
        <v>7355200</v>
      </c>
      <c r="D239">
        <v>3697300</v>
      </c>
      <c r="E239">
        <v>3412000</v>
      </c>
      <c r="H239">
        <f t="shared" si="19"/>
        <v>7.3552</v>
      </c>
      <c r="I239">
        <f t="shared" si="20"/>
        <v>3.6972999999999998</v>
      </c>
      <c r="J239">
        <f t="shared" si="21"/>
        <v>3.4119999999999999</v>
      </c>
    </row>
    <row r="240" spans="1:10" x14ac:dyDescent="0.25">
      <c r="A240">
        <v>27</v>
      </c>
      <c r="B240" t="s">
        <v>9</v>
      </c>
      <c r="C240">
        <v>5868700</v>
      </c>
      <c r="D240">
        <v>2722100</v>
      </c>
      <c r="E240">
        <v>2806800</v>
      </c>
      <c r="H240">
        <f t="shared" si="19"/>
        <v>5.8686999999999996</v>
      </c>
      <c r="I240">
        <f t="shared" si="20"/>
        <v>2.7221000000000002</v>
      </c>
      <c r="J240">
        <f t="shared" si="21"/>
        <v>2.8068</v>
      </c>
    </row>
    <row r="241" spans="1:10" x14ac:dyDescent="0.25">
      <c r="A241">
        <v>27</v>
      </c>
      <c r="B241" t="s">
        <v>10</v>
      </c>
      <c r="C241">
        <v>4372900</v>
      </c>
      <c r="D241">
        <v>2370600</v>
      </c>
      <c r="E241">
        <v>3392300</v>
      </c>
      <c r="H241">
        <f t="shared" si="19"/>
        <v>4.3728999999999996</v>
      </c>
      <c r="I241">
        <f t="shared" si="20"/>
        <v>2.3706</v>
      </c>
      <c r="J241">
        <f t="shared" si="21"/>
        <v>3.3923000000000001</v>
      </c>
    </row>
    <row r="242" spans="1:10" x14ac:dyDescent="0.25">
      <c r="A242">
        <v>27</v>
      </c>
      <c r="B242" t="s">
        <v>11</v>
      </c>
      <c r="C242">
        <v>2872000</v>
      </c>
      <c r="D242">
        <v>2350400</v>
      </c>
      <c r="E242">
        <v>7009500</v>
      </c>
      <c r="H242">
        <f t="shared" si="19"/>
        <v>2.8719999999999999</v>
      </c>
      <c r="I242">
        <f t="shared" si="20"/>
        <v>2.3504</v>
      </c>
      <c r="J242">
        <f t="shared" si="21"/>
        <v>7.0095000000000001</v>
      </c>
    </row>
    <row r="243" spans="1:10" x14ac:dyDescent="0.25">
      <c r="A243">
        <v>27</v>
      </c>
      <c r="B243" t="s">
        <v>12</v>
      </c>
      <c r="C243">
        <v>515400</v>
      </c>
      <c r="D243">
        <v>2364100</v>
      </c>
      <c r="E243">
        <v>963200</v>
      </c>
      <c r="H243">
        <f t="shared" si="19"/>
        <v>0.51539999999999997</v>
      </c>
      <c r="I243">
        <f t="shared" si="20"/>
        <v>2.3641000000000001</v>
      </c>
      <c r="J243">
        <f t="shared" si="21"/>
        <v>0.96319999999999995</v>
      </c>
    </row>
    <row r="244" spans="1:10" x14ac:dyDescent="0.25">
      <c r="A244">
        <v>27</v>
      </c>
      <c r="B244" t="s">
        <v>13</v>
      </c>
      <c r="C244">
        <v>964200</v>
      </c>
      <c r="D244">
        <v>3535800</v>
      </c>
      <c r="E244">
        <v>1834400</v>
      </c>
      <c r="H244">
        <f t="shared" si="19"/>
        <v>0.96419999999999995</v>
      </c>
      <c r="I244">
        <f t="shared" si="20"/>
        <v>3.5358000000000001</v>
      </c>
      <c r="J244">
        <f t="shared" si="21"/>
        <v>1.8344</v>
      </c>
    </row>
    <row r="245" spans="1:10" x14ac:dyDescent="0.25">
      <c r="A245">
        <v>28</v>
      </c>
      <c r="B245" t="s">
        <v>5</v>
      </c>
      <c r="C245">
        <v>8371400</v>
      </c>
      <c r="D245">
        <v>7656400</v>
      </c>
      <c r="E245">
        <v>5367400</v>
      </c>
      <c r="H245">
        <f t="shared" si="19"/>
        <v>8.3713999999999995</v>
      </c>
      <c r="I245">
        <f t="shared" si="20"/>
        <v>7.6563999999999997</v>
      </c>
      <c r="J245">
        <f t="shared" si="21"/>
        <v>5.3673999999999999</v>
      </c>
    </row>
    <row r="246" spans="1:10" x14ac:dyDescent="0.25">
      <c r="A246">
        <v>28</v>
      </c>
      <c r="B246" t="s">
        <v>6</v>
      </c>
      <c r="C246">
        <v>8034600</v>
      </c>
      <c r="D246">
        <v>6354400</v>
      </c>
      <c r="E246">
        <v>4875800</v>
      </c>
      <c r="H246">
        <f t="shared" si="19"/>
        <v>8.0345999999999993</v>
      </c>
      <c r="I246">
        <f t="shared" si="20"/>
        <v>6.3544</v>
      </c>
      <c r="J246">
        <f t="shared" si="21"/>
        <v>4.8757999999999999</v>
      </c>
    </row>
    <row r="247" spans="1:10" x14ac:dyDescent="0.25">
      <c r="A247">
        <v>28</v>
      </c>
      <c r="B247" t="s">
        <v>7</v>
      </c>
      <c r="C247">
        <v>7851000</v>
      </c>
      <c r="D247">
        <v>5097700</v>
      </c>
      <c r="E247">
        <v>4360900</v>
      </c>
      <c r="H247">
        <f t="shared" si="19"/>
        <v>7.851</v>
      </c>
      <c r="I247">
        <f t="shared" si="20"/>
        <v>5.0976999999999997</v>
      </c>
      <c r="J247">
        <f t="shared" si="21"/>
        <v>4.3609</v>
      </c>
    </row>
    <row r="248" spans="1:10" x14ac:dyDescent="0.25">
      <c r="A248">
        <v>28</v>
      </c>
      <c r="B248" t="s">
        <v>8</v>
      </c>
      <c r="C248">
        <v>7019900</v>
      </c>
      <c r="D248">
        <v>3756200</v>
      </c>
      <c r="E248">
        <v>3576100</v>
      </c>
      <c r="H248">
        <f t="shared" si="19"/>
        <v>7.0198999999999998</v>
      </c>
      <c r="I248">
        <f t="shared" si="20"/>
        <v>3.7562000000000002</v>
      </c>
      <c r="J248">
        <f t="shared" si="21"/>
        <v>3.5760999999999998</v>
      </c>
    </row>
    <row r="249" spans="1:10" x14ac:dyDescent="0.25">
      <c r="A249">
        <v>28</v>
      </c>
      <c r="B249" t="s">
        <v>9</v>
      </c>
      <c r="C249">
        <v>5755200</v>
      </c>
      <c r="D249">
        <v>2631300</v>
      </c>
      <c r="E249">
        <v>3285400</v>
      </c>
      <c r="H249">
        <f t="shared" si="19"/>
        <v>5.7552000000000003</v>
      </c>
      <c r="I249">
        <f t="shared" si="20"/>
        <v>2.6313</v>
      </c>
      <c r="J249">
        <f t="shared" si="21"/>
        <v>3.2854000000000001</v>
      </c>
    </row>
    <row r="250" spans="1:10" x14ac:dyDescent="0.25">
      <c r="A250">
        <v>28</v>
      </c>
      <c r="B250" t="s">
        <v>10</v>
      </c>
      <c r="C250">
        <v>4254100</v>
      </c>
      <c r="D250">
        <v>2439100</v>
      </c>
      <c r="E250">
        <v>6182300</v>
      </c>
      <c r="H250">
        <f t="shared" si="19"/>
        <v>4.2541000000000002</v>
      </c>
      <c r="I250">
        <f t="shared" si="20"/>
        <v>2.4390999999999998</v>
      </c>
      <c r="J250">
        <f t="shared" si="21"/>
        <v>6.1822999999999997</v>
      </c>
    </row>
    <row r="251" spans="1:10" x14ac:dyDescent="0.25">
      <c r="A251">
        <v>28</v>
      </c>
      <c r="B251" t="s">
        <v>11</v>
      </c>
      <c r="C251">
        <v>2874300</v>
      </c>
      <c r="D251">
        <v>2699900</v>
      </c>
      <c r="E251">
        <v>13698200</v>
      </c>
      <c r="H251">
        <f t="shared" si="19"/>
        <v>2.8742999999999999</v>
      </c>
      <c r="I251">
        <f t="shared" si="20"/>
        <v>2.6999</v>
      </c>
      <c r="J251">
        <f t="shared" si="21"/>
        <v>13.6982</v>
      </c>
    </row>
    <row r="252" spans="1:10" x14ac:dyDescent="0.25">
      <c r="A252">
        <v>28</v>
      </c>
      <c r="B252" t="s">
        <v>12</v>
      </c>
      <c r="C252">
        <v>541000</v>
      </c>
      <c r="D252">
        <v>2283200</v>
      </c>
      <c r="E252">
        <v>944000</v>
      </c>
      <c r="H252">
        <f t="shared" si="19"/>
        <v>0.54100000000000004</v>
      </c>
      <c r="I252">
        <f t="shared" si="20"/>
        <v>2.2831999999999999</v>
      </c>
      <c r="J252">
        <f t="shared" si="21"/>
        <v>0.94399999999999995</v>
      </c>
    </row>
    <row r="253" spans="1:10" x14ac:dyDescent="0.25">
      <c r="A253">
        <v>28</v>
      </c>
      <c r="B253" t="s">
        <v>13</v>
      </c>
      <c r="C253">
        <v>959500</v>
      </c>
      <c r="D253">
        <v>2311300</v>
      </c>
      <c r="E253">
        <v>1789000</v>
      </c>
      <c r="H253">
        <f t="shared" si="19"/>
        <v>0.95950000000000002</v>
      </c>
      <c r="I253">
        <f t="shared" si="20"/>
        <v>2.3113000000000001</v>
      </c>
      <c r="J253">
        <f t="shared" si="21"/>
        <v>1.7889999999999999</v>
      </c>
    </row>
    <row r="254" spans="1:10" x14ac:dyDescent="0.25">
      <c r="A254">
        <v>29</v>
      </c>
      <c r="B254" t="s">
        <v>5</v>
      </c>
      <c r="C254">
        <v>7930200</v>
      </c>
      <c r="D254">
        <v>7486600</v>
      </c>
      <c r="E254">
        <v>5082600</v>
      </c>
      <c r="H254">
        <f t="shared" si="19"/>
        <v>7.9302000000000001</v>
      </c>
      <c r="I254">
        <f t="shared" si="20"/>
        <v>7.4866000000000001</v>
      </c>
      <c r="J254">
        <f t="shared" si="21"/>
        <v>5.0826000000000002</v>
      </c>
    </row>
    <row r="255" spans="1:10" x14ac:dyDescent="0.25">
      <c r="A255">
        <v>29</v>
      </c>
      <c r="B255" t="s">
        <v>6</v>
      </c>
      <c r="C255">
        <v>7832000</v>
      </c>
      <c r="D255">
        <v>6316800</v>
      </c>
      <c r="E255">
        <v>5149700</v>
      </c>
      <c r="H255">
        <f t="shared" si="19"/>
        <v>7.8319999999999999</v>
      </c>
      <c r="I255">
        <f t="shared" si="20"/>
        <v>6.3167999999999997</v>
      </c>
      <c r="J255">
        <f t="shared" si="21"/>
        <v>5.1497000000000002</v>
      </c>
    </row>
    <row r="256" spans="1:10" x14ac:dyDescent="0.25">
      <c r="A256">
        <v>29</v>
      </c>
      <c r="B256" t="s">
        <v>7</v>
      </c>
      <c r="C256">
        <v>7541200</v>
      </c>
      <c r="D256">
        <v>5237900</v>
      </c>
      <c r="E256">
        <v>4582700</v>
      </c>
      <c r="H256">
        <f t="shared" si="19"/>
        <v>7.5411999999999999</v>
      </c>
      <c r="I256">
        <f t="shared" si="20"/>
        <v>5.2378999999999998</v>
      </c>
      <c r="J256">
        <f t="shared" si="21"/>
        <v>4.5827</v>
      </c>
    </row>
    <row r="257" spans="1:10" x14ac:dyDescent="0.25">
      <c r="A257">
        <v>29</v>
      </c>
      <c r="B257" t="s">
        <v>8</v>
      </c>
      <c r="C257">
        <v>7206900</v>
      </c>
      <c r="D257">
        <v>3671300</v>
      </c>
      <c r="E257">
        <v>3482600</v>
      </c>
      <c r="H257">
        <f t="shared" si="19"/>
        <v>7.2069000000000001</v>
      </c>
      <c r="I257">
        <f t="shared" si="20"/>
        <v>3.6713</v>
      </c>
      <c r="J257">
        <f t="shared" si="21"/>
        <v>3.4826000000000001</v>
      </c>
    </row>
    <row r="258" spans="1:10" x14ac:dyDescent="0.25">
      <c r="A258">
        <v>29</v>
      </c>
      <c r="B258" t="s">
        <v>9</v>
      </c>
      <c r="C258">
        <v>5791400</v>
      </c>
      <c r="D258">
        <v>2595600</v>
      </c>
      <c r="E258">
        <v>2809300</v>
      </c>
      <c r="H258">
        <f t="shared" si="19"/>
        <v>5.7914000000000003</v>
      </c>
      <c r="I258">
        <f t="shared" si="20"/>
        <v>2.5956000000000001</v>
      </c>
      <c r="J258">
        <f t="shared" si="21"/>
        <v>2.8092999999999999</v>
      </c>
    </row>
    <row r="259" spans="1:10" x14ac:dyDescent="0.25">
      <c r="A259">
        <v>29</v>
      </c>
      <c r="B259" t="s">
        <v>10</v>
      </c>
      <c r="C259">
        <v>4481600</v>
      </c>
      <c r="D259">
        <v>2407800</v>
      </c>
      <c r="E259">
        <v>4256600</v>
      </c>
      <c r="H259">
        <f t="shared" ref="H259:H322" si="22">C259/(10^6)</f>
        <v>4.4816000000000003</v>
      </c>
      <c r="I259">
        <f t="shared" ref="I259:I322" si="23">D259/(10^6)</f>
        <v>2.4077999999999999</v>
      </c>
      <c r="J259">
        <f t="shared" ref="J259:J322" si="24">E259/(10^6)</f>
        <v>4.2565999999999997</v>
      </c>
    </row>
    <row r="260" spans="1:10" x14ac:dyDescent="0.25">
      <c r="A260">
        <v>29</v>
      </c>
      <c r="B260" t="s">
        <v>11</v>
      </c>
      <c r="C260">
        <v>2808700</v>
      </c>
      <c r="D260">
        <v>2335900</v>
      </c>
      <c r="E260">
        <v>8580800</v>
      </c>
      <c r="H260">
        <f t="shared" si="22"/>
        <v>2.8087</v>
      </c>
      <c r="I260">
        <f t="shared" si="23"/>
        <v>2.3359000000000001</v>
      </c>
      <c r="J260">
        <f t="shared" si="24"/>
        <v>8.5808</v>
      </c>
    </row>
    <row r="261" spans="1:10" x14ac:dyDescent="0.25">
      <c r="A261">
        <v>29</v>
      </c>
      <c r="B261" t="s">
        <v>12</v>
      </c>
      <c r="C261">
        <v>498200</v>
      </c>
      <c r="D261">
        <v>2366800</v>
      </c>
      <c r="E261">
        <v>947300</v>
      </c>
      <c r="H261">
        <f t="shared" si="22"/>
        <v>0.49819999999999998</v>
      </c>
      <c r="I261">
        <f t="shared" si="23"/>
        <v>2.3668</v>
      </c>
      <c r="J261">
        <f t="shared" si="24"/>
        <v>0.94730000000000003</v>
      </c>
    </row>
    <row r="262" spans="1:10" x14ac:dyDescent="0.25">
      <c r="A262">
        <v>29</v>
      </c>
      <c r="B262" t="s">
        <v>13</v>
      </c>
      <c r="C262">
        <v>928500</v>
      </c>
      <c r="D262">
        <v>2434200</v>
      </c>
      <c r="E262">
        <v>1789300</v>
      </c>
      <c r="H262">
        <f t="shared" si="22"/>
        <v>0.92849999999999999</v>
      </c>
      <c r="I262">
        <f t="shared" si="23"/>
        <v>2.4342000000000001</v>
      </c>
      <c r="J262">
        <f t="shared" si="24"/>
        <v>1.7892999999999999</v>
      </c>
    </row>
    <row r="263" spans="1:10" x14ac:dyDescent="0.25">
      <c r="A263">
        <v>30</v>
      </c>
      <c r="B263" t="s">
        <v>5</v>
      </c>
      <c r="C263">
        <v>7812100</v>
      </c>
      <c r="D263">
        <v>7521900</v>
      </c>
      <c r="E263">
        <v>5073500</v>
      </c>
      <c r="H263">
        <f t="shared" si="22"/>
        <v>7.8121</v>
      </c>
      <c r="I263">
        <f t="shared" si="23"/>
        <v>7.5218999999999996</v>
      </c>
      <c r="J263">
        <f t="shared" si="24"/>
        <v>5.0735000000000001</v>
      </c>
    </row>
    <row r="264" spans="1:10" x14ac:dyDescent="0.25">
      <c r="A264">
        <v>30</v>
      </c>
      <c r="B264" t="s">
        <v>6</v>
      </c>
      <c r="C264">
        <v>7994700</v>
      </c>
      <c r="D264">
        <v>6331200</v>
      </c>
      <c r="E264">
        <v>4829100</v>
      </c>
      <c r="H264">
        <f t="shared" si="22"/>
        <v>7.9946999999999999</v>
      </c>
      <c r="I264">
        <f t="shared" si="23"/>
        <v>6.3311999999999999</v>
      </c>
      <c r="J264">
        <f t="shared" si="24"/>
        <v>4.8291000000000004</v>
      </c>
    </row>
    <row r="265" spans="1:10" x14ac:dyDescent="0.25">
      <c r="A265">
        <v>30</v>
      </c>
      <c r="B265" t="s">
        <v>7</v>
      </c>
      <c r="C265">
        <v>7558600</v>
      </c>
      <c r="D265">
        <v>5088800</v>
      </c>
      <c r="E265">
        <v>4337400</v>
      </c>
      <c r="H265">
        <f t="shared" si="22"/>
        <v>7.5586000000000002</v>
      </c>
      <c r="I265">
        <f t="shared" si="23"/>
        <v>5.0888</v>
      </c>
      <c r="J265">
        <f t="shared" si="24"/>
        <v>4.3373999999999997</v>
      </c>
    </row>
    <row r="266" spans="1:10" x14ac:dyDescent="0.25">
      <c r="A266">
        <v>30</v>
      </c>
      <c r="B266" t="s">
        <v>8</v>
      </c>
      <c r="C266">
        <v>7149900</v>
      </c>
      <c r="D266">
        <v>4257400</v>
      </c>
      <c r="E266">
        <v>3297500</v>
      </c>
      <c r="H266">
        <f t="shared" si="22"/>
        <v>7.1498999999999997</v>
      </c>
      <c r="I266">
        <f t="shared" si="23"/>
        <v>4.2573999999999996</v>
      </c>
      <c r="J266">
        <f t="shared" si="24"/>
        <v>3.2974999999999999</v>
      </c>
    </row>
    <row r="267" spans="1:10" x14ac:dyDescent="0.25">
      <c r="A267">
        <v>30</v>
      </c>
      <c r="B267" t="s">
        <v>9</v>
      </c>
      <c r="C267">
        <v>5701500</v>
      </c>
      <c r="D267">
        <v>2550600</v>
      </c>
      <c r="E267">
        <v>2330300</v>
      </c>
      <c r="H267">
        <f t="shared" si="22"/>
        <v>5.7015000000000002</v>
      </c>
      <c r="I267">
        <f t="shared" si="23"/>
        <v>2.5506000000000002</v>
      </c>
      <c r="J267">
        <f t="shared" si="24"/>
        <v>2.3302999999999998</v>
      </c>
    </row>
    <row r="268" spans="1:10" x14ac:dyDescent="0.25">
      <c r="A268">
        <v>30</v>
      </c>
      <c r="B268" t="s">
        <v>10</v>
      </c>
      <c r="C268">
        <v>4259400</v>
      </c>
      <c r="D268">
        <v>2449600</v>
      </c>
      <c r="E268">
        <v>2282700</v>
      </c>
      <c r="H268">
        <f t="shared" si="22"/>
        <v>4.2594000000000003</v>
      </c>
      <c r="I268">
        <f t="shared" si="23"/>
        <v>2.4496000000000002</v>
      </c>
      <c r="J268">
        <f t="shared" si="24"/>
        <v>2.2827000000000002</v>
      </c>
    </row>
    <row r="269" spans="1:10" x14ac:dyDescent="0.25">
      <c r="A269">
        <v>30</v>
      </c>
      <c r="B269" t="s">
        <v>11</v>
      </c>
      <c r="C269">
        <v>2807000</v>
      </c>
      <c r="D269">
        <v>2342000</v>
      </c>
      <c r="E269">
        <v>4915400</v>
      </c>
      <c r="H269">
        <f t="shared" si="22"/>
        <v>2.8069999999999999</v>
      </c>
      <c r="I269">
        <f t="shared" si="23"/>
        <v>2.3420000000000001</v>
      </c>
      <c r="J269">
        <f t="shared" si="24"/>
        <v>4.9154</v>
      </c>
    </row>
    <row r="270" spans="1:10" x14ac:dyDescent="0.25">
      <c r="A270">
        <v>30</v>
      </c>
      <c r="B270" t="s">
        <v>12</v>
      </c>
      <c r="C270">
        <v>512400</v>
      </c>
      <c r="D270">
        <v>2351300</v>
      </c>
      <c r="E270">
        <v>968700</v>
      </c>
      <c r="H270">
        <f t="shared" si="22"/>
        <v>0.51239999999999997</v>
      </c>
      <c r="I270">
        <f t="shared" si="23"/>
        <v>2.3513000000000002</v>
      </c>
      <c r="J270">
        <f t="shared" si="24"/>
        <v>0.96870000000000001</v>
      </c>
    </row>
    <row r="271" spans="1:10" x14ac:dyDescent="0.25">
      <c r="A271">
        <v>30</v>
      </c>
      <c r="B271" t="s">
        <v>13</v>
      </c>
      <c r="C271">
        <v>932500</v>
      </c>
      <c r="D271">
        <v>2379900</v>
      </c>
      <c r="E271">
        <v>1863000</v>
      </c>
      <c r="H271">
        <f t="shared" si="22"/>
        <v>0.9325</v>
      </c>
      <c r="I271">
        <f t="shared" si="23"/>
        <v>2.3799000000000001</v>
      </c>
      <c r="J271">
        <f t="shared" si="24"/>
        <v>1.863</v>
      </c>
    </row>
    <row r="272" spans="1:10" x14ac:dyDescent="0.25">
      <c r="A272">
        <v>31</v>
      </c>
      <c r="B272" t="s">
        <v>5</v>
      </c>
      <c r="C272">
        <v>8194700</v>
      </c>
      <c r="D272">
        <v>8160200</v>
      </c>
      <c r="E272">
        <v>5271400</v>
      </c>
      <c r="H272">
        <f t="shared" si="22"/>
        <v>8.1946999999999992</v>
      </c>
      <c r="I272">
        <f t="shared" si="23"/>
        <v>8.1601999999999997</v>
      </c>
      <c r="J272">
        <f t="shared" si="24"/>
        <v>5.2713999999999999</v>
      </c>
    </row>
    <row r="273" spans="1:10" x14ac:dyDescent="0.25">
      <c r="A273">
        <v>31</v>
      </c>
      <c r="B273" t="s">
        <v>6</v>
      </c>
      <c r="C273">
        <v>8599200</v>
      </c>
      <c r="D273">
        <v>6459500</v>
      </c>
      <c r="E273">
        <v>4857500</v>
      </c>
      <c r="H273">
        <f t="shared" si="22"/>
        <v>8.5991999999999997</v>
      </c>
      <c r="I273">
        <f t="shared" si="23"/>
        <v>6.4595000000000002</v>
      </c>
      <c r="J273">
        <f t="shared" si="24"/>
        <v>4.8574999999999999</v>
      </c>
    </row>
    <row r="274" spans="1:10" x14ac:dyDescent="0.25">
      <c r="A274">
        <v>31</v>
      </c>
      <c r="B274" t="s">
        <v>7</v>
      </c>
      <c r="C274">
        <v>7709600</v>
      </c>
      <c r="D274">
        <v>5110100</v>
      </c>
      <c r="E274">
        <v>4313600</v>
      </c>
      <c r="H274">
        <f t="shared" si="22"/>
        <v>7.7096</v>
      </c>
      <c r="I274">
        <f t="shared" si="23"/>
        <v>5.1101000000000001</v>
      </c>
      <c r="J274">
        <f t="shared" si="24"/>
        <v>4.3136000000000001</v>
      </c>
    </row>
    <row r="275" spans="1:10" x14ac:dyDescent="0.25">
      <c r="A275">
        <v>31</v>
      </c>
      <c r="B275" t="s">
        <v>8</v>
      </c>
      <c r="C275">
        <v>7371700</v>
      </c>
      <c r="D275">
        <v>3777900</v>
      </c>
      <c r="E275">
        <v>3346500</v>
      </c>
      <c r="H275">
        <f t="shared" si="22"/>
        <v>7.3716999999999997</v>
      </c>
      <c r="I275">
        <f t="shared" si="23"/>
        <v>3.7778999999999998</v>
      </c>
      <c r="J275">
        <f t="shared" si="24"/>
        <v>3.3464999999999998</v>
      </c>
    </row>
    <row r="276" spans="1:10" x14ac:dyDescent="0.25">
      <c r="A276">
        <v>31</v>
      </c>
      <c r="B276" t="s">
        <v>9</v>
      </c>
      <c r="C276">
        <v>5736000</v>
      </c>
      <c r="D276">
        <v>2621000</v>
      </c>
      <c r="E276">
        <v>2686200</v>
      </c>
      <c r="H276">
        <f t="shared" si="22"/>
        <v>5.7359999999999998</v>
      </c>
      <c r="I276">
        <f t="shared" si="23"/>
        <v>2.621</v>
      </c>
      <c r="J276">
        <f t="shared" si="24"/>
        <v>2.6861999999999999</v>
      </c>
    </row>
    <row r="277" spans="1:10" x14ac:dyDescent="0.25">
      <c r="A277">
        <v>31</v>
      </c>
      <c r="B277" t="s">
        <v>10</v>
      </c>
      <c r="C277">
        <v>4339800</v>
      </c>
      <c r="D277">
        <v>2367400</v>
      </c>
      <c r="E277">
        <v>3029800</v>
      </c>
      <c r="H277">
        <f t="shared" si="22"/>
        <v>4.3398000000000003</v>
      </c>
      <c r="I277">
        <f t="shared" si="23"/>
        <v>2.3673999999999999</v>
      </c>
      <c r="J277">
        <f t="shared" si="24"/>
        <v>3.0297999999999998</v>
      </c>
    </row>
    <row r="278" spans="1:10" x14ac:dyDescent="0.25">
      <c r="A278">
        <v>31</v>
      </c>
      <c r="B278" t="s">
        <v>11</v>
      </c>
      <c r="C278">
        <v>2867300</v>
      </c>
      <c r="D278">
        <v>2342900</v>
      </c>
      <c r="E278">
        <v>5978000</v>
      </c>
      <c r="H278">
        <f t="shared" si="22"/>
        <v>2.8673000000000002</v>
      </c>
      <c r="I278">
        <f t="shared" si="23"/>
        <v>2.3429000000000002</v>
      </c>
      <c r="J278">
        <f t="shared" si="24"/>
        <v>5.9779999999999998</v>
      </c>
    </row>
    <row r="279" spans="1:10" x14ac:dyDescent="0.25">
      <c r="A279">
        <v>31</v>
      </c>
      <c r="B279" t="s">
        <v>12</v>
      </c>
      <c r="C279">
        <v>538300</v>
      </c>
      <c r="D279">
        <v>2302500</v>
      </c>
      <c r="E279">
        <v>936300</v>
      </c>
      <c r="H279">
        <f t="shared" si="22"/>
        <v>0.5383</v>
      </c>
      <c r="I279">
        <f t="shared" si="23"/>
        <v>2.3025000000000002</v>
      </c>
      <c r="J279">
        <f t="shared" si="24"/>
        <v>0.93630000000000002</v>
      </c>
    </row>
    <row r="280" spans="1:10" x14ac:dyDescent="0.25">
      <c r="A280">
        <v>31</v>
      </c>
      <c r="B280" t="s">
        <v>13</v>
      </c>
      <c r="C280">
        <v>976800</v>
      </c>
      <c r="D280">
        <v>2625800</v>
      </c>
      <c r="E280">
        <v>1832400</v>
      </c>
      <c r="H280">
        <f t="shared" si="22"/>
        <v>0.9768</v>
      </c>
      <c r="I280">
        <f t="shared" si="23"/>
        <v>2.6257999999999999</v>
      </c>
      <c r="J280">
        <f t="shared" si="24"/>
        <v>1.8324</v>
      </c>
    </row>
    <row r="281" spans="1:10" x14ac:dyDescent="0.25">
      <c r="A281">
        <v>32</v>
      </c>
      <c r="B281" t="s">
        <v>5</v>
      </c>
      <c r="C281">
        <v>8383800</v>
      </c>
      <c r="D281">
        <v>8194200</v>
      </c>
      <c r="E281">
        <v>5196900</v>
      </c>
      <c r="H281">
        <f t="shared" si="22"/>
        <v>8.3838000000000008</v>
      </c>
      <c r="I281">
        <f t="shared" si="23"/>
        <v>8.1942000000000004</v>
      </c>
      <c r="J281">
        <f t="shared" si="24"/>
        <v>5.1969000000000003</v>
      </c>
    </row>
    <row r="282" spans="1:10" x14ac:dyDescent="0.25">
      <c r="A282">
        <v>32</v>
      </c>
      <c r="B282" t="s">
        <v>6</v>
      </c>
      <c r="C282">
        <v>8136700</v>
      </c>
      <c r="D282">
        <v>6442900</v>
      </c>
      <c r="E282">
        <v>5123200</v>
      </c>
      <c r="H282">
        <f t="shared" si="22"/>
        <v>8.1366999999999994</v>
      </c>
      <c r="I282">
        <f t="shared" si="23"/>
        <v>6.4428999999999998</v>
      </c>
      <c r="J282">
        <f t="shared" si="24"/>
        <v>5.1231999999999998</v>
      </c>
    </row>
    <row r="283" spans="1:10" x14ac:dyDescent="0.25">
      <c r="A283">
        <v>32</v>
      </c>
      <c r="B283" t="s">
        <v>7</v>
      </c>
      <c r="C283">
        <v>7728700</v>
      </c>
      <c r="D283">
        <v>5141000</v>
      </c>
      <c r="E283">
        <v>4308900</v>
      </c>
      <c r="H283">
        <f t="shared" si="22"/>
        <v>7.7286999999999999</v>
      </c>
      <c r="I283">
        <f t="shared" si="23"/>
        <v>5.141</v>
      </c>
      <c r="J283">
        <f t="shared" si="24"/>
        <v>4.3089000000000004</v>
      </c>
    </row>
    <row r="284" spans="1:10" x14ac:dyDescent="0.25">
      <c r="A284">
        <v>32</v>
      </c>
      <c r="B284" t="s">
        <v>8</v>
      </c>
      <c r="C284">
        <v>7194900</v>
      </c>
      <c r="D284">
        <v>3668300</v>
      </c>
      <c r="E284">
        <v>3647100</v>
      </c>
      <c r="H284">
        <f t="shared" si="22"/>
        <v>7.1948999999999996</v>
      </c>
      <c r="I284">
        <f t="shared" si="23"/>
        <v>3.6682999999999999</v>
      </c>
      <c r="J284">
        <f t="shared" si="24"/>
        <v>3.6471</v>
      </c>
    </row>
    <row r="285" spans="1:10" x14ac:dyDescent="0.25">
      <c r="A285">
        <v>32</v>
      </c>
      <c r="B285" t="s">
        <v>9</v>
      </c>
      <c r="C285">
        <v>5819800</v>
      </c>
      <c r="D285">
        <v>2626000</v>
      </c>
      <c r="E285">
        <v>2944100</v>
      </c>
      <c r="H285">
        <f t="shared" si="22"/>
        <v>5.8197999999999999</v>
      </c>
      <c r="I285">
        <f t="shared" si="23"/>
        <v>2.6259999999999999</v>
      </c>
      <c r="J285">
        <f t="shared" si="24"/>
        <v>2.9441000000000002</v>
      </c>
    </row>
    <row r="286" spans="1:10" x14ac:dyDescent="0.25">
      <c r="A286">
        <v>32</v>
      </c>
      <c r="B286" t="s">
        <v>10</v>
      </c>
      <c r="C286">
        <v>4347200</v>
      </c>
      <c r="D286">
        <v>2450500</v>
      </c>
      <c r="E286">
        <v>4654000</v>
      </c>
      <c r="H286">
        <f t="shared" si="22"/>
        <v>4.3472</v>
      </c>
      <c r="I286">
        <f t="shared" si="23"/>
        <v>2.4504999999999999</v>
      </c>
      <c r="J286">
        <f t="shared" si="24"/>
        <v>4.6539999999999999</v>
      </c>
    </row>
    <row r="287" spans="1:10" x14ac:dyDescent="0.25">
      <c r="A287">
        <v>32</v>
      </c>
      <c r="B287" t="s">
        <v>11</v>
      </c>
      <c r="C287">
        <v>2801100</v>
      </c>
      <c r="D287">
        <v>2434700</v>
      </c>
      <c r="E287">
        <v>11163700</v>
      </c>
      <c r="H287">
        <f t="shared" si="22"/>
        <v>2.8010999999999999</v>
      </c>
      <c r="I287">
        <f t="shared" si="23"/>
        <v>2.4346999999999999</v>
      </c>
      <c r="J287">
        <f t="shared" si="24"/>
        <v>11.1637</v>
      </c>
    </row>
    <row r="288" spans="1:10" x14ac:dyDescent="0.25">
      <c r="A288">
        <v>32</v>
      </c>
      <c r="B288" t="s">
        <v>12</v>
      </c>
      <c r="C288">
        <v>556200</v>
      </c>
      <c r="D288">
        <v>2374400</v>
      </c>
      <c r="E288">
        <v>958800</v>
      </c>
      <c r="H288">
        <f t="shared" si="22"/>
        <v>0.55620000000000003</v>
      </c>
      <c r="I288">
        <f t="shared" si="23"/>
        <v>2.3744000000000001</v>
      </c>
      <c r="J288">
        <f t="shared" si="24"/>
        <v>0.95879999999999999</v>
      </c>
    </row>
    <row r="289" spans="1:10" x14ac:dyDescent="0.25">
      <c r="A289">
        <v>32</v>
      </c>
      <c r="B289" t="s">
        <v>13</v>
      </c>
      <c r="C289">
        <v>1079900</v>
      </c>
      <c r="D289">
        <v>2352600</v>
      </c>
      <c r="E289">
        <v>1821800</v>
      </c>
      <c r="H289">
        <f t="shared" si="22"/>
        <v>1.0799000000000001</v>
      </c>
      <c r="I289">
        <f t="shared" si="23"/>
        <v>2.3525999999999998</v>
      </c>
      <c r="J289">
        <f t="shared" si="24"/>
        <v>1.8218000000000001</v>
      </c>
    </row>
    <row r="290" spans="1:10" x14ac:dyDescent="0.25">
      <c r="A290">
        <v>33</v>
      </c>
      <c r="B290" t="s">
        <v>5</v>
      </c>
      <c r="C290">
        <v>8476000</v>
      </c>
      <c r="D290">
        <v>7634800</v>
      </c>
      <c r="E290">
        <v>5155300</v>
      </c>
      <c r="H290">
        <f t="shared" si="22"/>
        <v>8.4760000000000009</v>
      </c>
      <c r="I290">
        <f t="shared" si="23"/>
        <v>7.6348000000000003</v>
      </c>
      <c r="J290">
        <f t="shared" si="24"/>
        <v>5.1553000000000004</v>
      </c>
    </row>
    <row r="291" spans="1:10" x14ac:dyDescent="0.25">
      <c r="A291">
        <v>33</v>
      </c>
      <c r="B291" t="s">
        <v>6</v>
      </c>
      <c r="C291">
        <v>7994300</v>
      </c>
      <c r="D291">
        <v>6479400</v>
      </c>
      <c r="E291">
        <v>4898300</v>
      </c>
      <c r="H291">
        <f t="shared" si="22"/>
        <v>7.9943</v>
      </c>
      <c r="I291">
        <f t="shared" si="23"/>
        <v>6.4794</v>
      </c>
      <c r="J291">
        <f t="shared" si="24"/>
        <v>4.8982999999999999</v>
      </c>
    </row>
    <row r="292" spans="1:10" x14ac:dyDescent="0.25">
      <c r="A292">
        <v>33</v>
      </c>
      <c r="B292" t="s">
        <v>7</v>
      </c>
      <c r="C292">
        <v>7787500</v>
      </c>
      <c r="D292">
        <v>5069000</v>
      </c>
      <c r="E292">
        <v>4261800</v>
      </c>
      <c r="H292">
        <f t="shared" si="22"/>
        <v>7.7874999999999996</v>
      </c>
      <c r="I292">
        <f t="shared" si="23"/>
        <v>5.069</v>
      </c>
      <c r="J292">
        <f t="shared" si="24"/>
        <v>4.2618</v>
      </c>
    </row>
    <row r="293" spans="1:10" x14ac:dyDescent="0.25">
      <c r="A293">
        <v>33</v>
      </c>
      <c r="B293" t="s">
        <v>8</v>
      </c>
      <c r="C293">
        <v>7355700</v>
      </c>
      <c r="D293">
        <v>3755100</v>
      </c>
      <c r="E293">
        <v>3466200</v>
      </c>
      <c r="H293">
        <f t="shared" si="22"/>
        <v>7.3556999999999997</v>
      </c>
      <c r="I293">
        <f t="shared" si="23"/>
        <v>3.7551000000000001</v>
      </c>
      <c r="J293">
        <f t="shared" si="24"/>
        <v>3.4662000000000002</v>
      </c>
    </row>
    <row r="294" spans="1:10" x14ac:dyDescent="0.25">
      <c r="A294">
        <v>33</v>
      </c>
      <c r="B294" t="s">
        <v>9</v>
      </c>
      <c r="C294">
        <v>5810300</v>
      </c>
      <c r="D294">
        <v>2613600</v>
      </c>
      <c r="E294">
        <v>2730700</v>
      </c>
      <c r="H294">
        <f t="shared" si="22"/>
        <v>5.8102999999999998</v>
      </c>
      <c r="I294">
        <f t="shared" si="23"/>
        <v>2.6135999999999999</v>
      </c>
      <c r="J294">
        <f t="shared" si="24"/>
        <v>2.7307000000000001</v>
      </c>
    </row>
    <row r="295" spans="1:10" x14ac:dyDescent="0.25">
      <c r="A295">
        <v>33</v>
      </c>
      <c r="B295" t="s">
        <v>10</v>
      </c>
      <c r="C295">
        <v>4364900</v>
      </c>
      <c r="D295">
        <v>2584900</v>
      </c>
      <c r="E295">
        <v>3985000</v>
      </c>
      <c r="H295">
        <f t="shared" si="22"/>
        <v>4.3648999999999996</v>
      </c>
      <c r="I295">
        <f t="shared" si="23"/>
        <v>2.5849000000000002</v>
      </c>
      <c r="J295">
        <f t="shared" si="24"/>
        <v>3.9849999999999999</v>
      </c>
    </row>
    <row r="296" spans="1:10" x14ac:dyDescent="0.25">
      <c r="A296">
        <v>33</v>
      </c>
      <c r="B296" t="s">
        <v>11</v>
      </c>
      <c r="C296">
        <v>3903000</v>
      </c>
      <c r="D296">
        <v>2398000</v>
      </c>
      <c r="E296">
        <v>8301400</v>
      </c>
      <c r="H296">
        <f t="shared" si="22"/>
        <v>3.903</v>
      </c>
      <c r="I296">
        <f t="shared" si="23"/>
        <v>2.3980000000000001</v>
      </c>
      <c r="J296">
        <f t="shared" si="24"/>
        <v>8.3013999999999992</v>
      </c>
    </row>
    <row r="297" spans="1:10" x14ac:dyDescent="0.25">
      <c r="A297">
        <v>33</v>
      </c>
      <c r="B297" t="s">
        <v>12</v>
      </c>
      <c r="C297">
        <v>550000</v>
      </c>
      <c r="D297">
        <v>2418400</v>
      </c>
      <c r="E297">
        <v>969300</v>
      </c>
      <c r="H297">
        <f t="shared" si="22"/>
        <v>0.55000000000000004</v>
      </c>
      <c r="I297">
        <f t="shared" si="23"/>
        <v>2.4184000000000001</v>
      </c>
      <c r="J297">
        <f t="shared" si="24"/>
        <v>0.96930000000000005</v>
      </c>
    </row>
    <row r="298" spans="1:10" x14ac:dyDescent="0.25">
      <c r="A298">
        <v>33</v>
      </c>
      <c r="B298" t="s">
        <v>13</v>
      </c>
      <c r="C298">
        <v>971000</v>
      </c>
      <c r="D298">
        <v>2419500</v>
      </c>
      <c r="E298">
        <v>1878500</v>
      </c>
      <c r="H298">
        <f t="shared" si="22"/>
        <v>0.97099999999999997</v>
      </c>
      <c r="I298">
        <f t="shared" si="23"/>
        <v>2.4195000000000002</v>
      </c>
      <c r="J298">
        <f t="shared" si="24"/>
        <v>1.8785000000000001</v>
      </c>
    </row>
    <row r="299" spans="1:10" x14ac:dyDescent="0.25">
      <c r="A299">
        <v>34</v>
      </c>
      <c r="B299" t="s">
        <v>5</v>
      </c>
      <c r="C299">
        <v>8366200</v>
      </c>
      <c r="D299">
        <v>7665400</v>
      </c>
      <c r="E299">
        <v>5333800</v>
      </c>
      <c r="H299">
        <f t="shared" si="22"/>
        <v>8.3661999999999992</v>
      </c>
      <c r="I299">
        <f t="shared" si="23"/>
        <v>7.6654</v>
      </c>
      <c r="J299">
        <f t="shared" si="24"/>
        <v>5.3338000000000001</v>
      </c>
    </row>
    <row r="300" spans="1:10" x14ac:dyDescent="0.25">
      <c r="A300">
        <v>34</v>
      </c>
      <c r="B300" t="s">
        <v>6</v>
      </c>
      <c r="C300">
        <v>8132800</v>
      </c>
      <c r="D300">
        <v>6557000</v>
      </c>
      <c r="E300">
        <v>5100300</v>
      </c>
      <c r="H300">
        <f t="shared" si="22"/>
        <v>8.1327999999999996</v>
      </c>
      <c r="I300">
        <f t="shared" si="23"/>
        <v>6.5570000000000004</v>
      </c>
      <c r="J300">
        <f t="shared" si="24"/>
        <v>5.1002999999999998</v>
      </c>
    </row>
    <row r="301" spans="1:10" x14ac:dyDescent="0.25">
      <c r="A301">
        <v>34</v>
      </c>
      <c r="B301" t="s">
        <v>7</v>
      </c>
      <c r="C301">
        <v>7869500</v>
      </c>
      <c r="D301">
        <v>5241600</v>
      </c>
      <c r="E301">
        <v>4467300</v>
      </c>
      <c r="H301">
        <f t="shared" si="22"/>
        <v>7.8695000000000004</v>
      </c>
      <c r="I301">
        <f t="shared" si="23"/>
        <v>5.2416</v>
      </c>
      <c r="J301">
        <f t="shared" si="24"/>
        <v>4.4672999999999998</v>
      </c>
    </row>
    <row r="302" spans="1:10" x14ac:dyDescent="0.25">
      <c r="A302">
        <v>34</v>
      </c>
      <c r="B302" t="s">
        <v>8</v>
      </c>
      <c r="C302">
        <v>7324700</v>
      </c>
      <c r="D302">
        <v>3779900</v>
      </c>
      <c r="E302">
        <v>3522200</v>
      </c>
      <c r="H302">
        <f t="shared" si="22"/>
        <v>7.3247</v>
      </c>
      <c r="I302">
        <f t="shared" si="23"/>
        <v>3.7799</v>
      </c>
      <c r="J302">
        <f t="shared" si="24"/>
        <v>3.5222000000000002</v>
      </c>
    </row>
    <row r="303" spans="1:10" x14ac:dyDescent="0.25">
      <c r="A303">
        <v>34</v>
      </c>
      <c r="B303" t="s">
        <v>9</v>
      </c>
      <c r="C303">
        <v>5729500</v>
      </c>
      <c r="D303">
        <v>2532700</v>
      </c>
      <c r="E303">
        <v>3382800</v>
      </c>
      <c r="H303">
        <f t="shared" si="22"/>
        <v>5.7294999999999998</v>
      </c>
      <c r="I303">
        <f t="shared" si="23"/>
        <v>2.5327000000000002</v>
      </c>
      <c r="J303">
        <f t="shared" si="24"/>
        <v>3.3828</v>
      </c>
    </row>
    <row r="304" spans="1:10" x14ac:dyDescent="0.25">
      <c r="A304">
        <v>34</v>
      </c>
      <c r="B304" t="s">
        <v>10</v>
      </c>
      <c r="C304">
        <v>4262300</v>
      </c>
      <c r="D304">
        <v>2352500</v>
      </c>
      <c r="E304">
        <v>7080300</v>
      </c>
      <c r="H304">
        <f t="shared" si="22"/>
        <v>4.2622999999999998</v>
      </c>
      <c r="I304">
        <f t="shared" si="23"/>
        <v>2.3525</v>
      </c>
      <c r="J304">
        <f t="shared" si="24"/>
        <v>7.0803000000000003</v>
      </c>
    </row>
    <row r="305" spans="1:10" x14ac:dyDescent="0.25">
      <c r="A305">
        <v>34</v>
      </c>
      <c r="B305" t="s">
        <v>11</v>
      </c>
      <c r="C305">
        <v>2795300</v>
      </c>
      <c r="D305">
        <v>3761600</v>
      </c>
      <c r="E305">
        <v>18592000</v>
      </c>
      <c r="H305">
        <f t="shared" si="22"/>
        <v>2.7953000000000001</v>
      </c>
      <c r="I305">
        <f t="shared" si="23"/>
        <v>3.7616000000000001</v>
      </c>
      <c r="J305">
        <f t="shared" si="24"/>
        <v>18.591999999999999</v>
      </c>
    </row>
    <row r="306" spans="1:10" x14ac:dyDescent="0.25">
      <c r="A306">
        <v>34</v>
      </c>
      <c r="B306" t="s">
        <v>12</v>
      </c>
      <c r="C306">
        <v>497900</v>
      </c>
      <c r="D306">
        <v>2356000</v>
      </c>
      <c r="E306">
        <v>937900</v>
      </c>
      <c r="H306">
        <f t="shared" si="22"/>
        <v>0.49790000000000001</v>
      </c>
      <c r="I306">
        <f t="shared" si="23"/>
        <v>2.3559999999999999</v>
      </c>
      <c r="J306">
        <f t="shared" si="24"/>
        <v>0.93789999999999996</v>
      </c>
    </row>
    <row r="307" spans="1:10" x14ac:dyDescent="0.25">
      <c r="A307">
        <v>34</v>
      </c>
      <c r="B307" t="s">
        <v>13</v>
      </c>
      <c r="C307">
        <v>910700</v>
      </c>
      <c r="D307">
        <v>2567600</v>
      </c>
      <c r="E307">
        <v>1796400</v>
      </c>
      <c r="H307">
        <f t="shared" si="22"/>
        <v>0.91069999999999995</v>
      </c>
      <c r="I307">
        <f t="shared" si="23"/>
        <v>2.5676000000000001</v>
      </c>
      <c r="J307">
        <f t="shared" si="24"/>
        <v>1.7964</v>
      </c>
    </row>
    <row r="308" spans="1:10" x14ac:dyDescent="0.25">
      <c r="A308">
        <v>35</v>
      </c>
      <c r="B308" t="s">
        <v>5</v>
      </c>
      <c r="C308">
        <v>8024500</v>
      </c>
      <c r="D308">
        <v>7504500</v>
      </c>
      <c r="E308">
        <v>5218200</v>
      </c>
      <c r="H308">
        <f t="shared" si="22"/>
        <v>8.0244999999999997</v>
      </c>
      <c r="I308">
        <f t="shared" si="23"/>
        <v>7.5045000000000002</v>
      </c>
      <c r="J308">
        <f t="shared" si="24"/>
        <v>5.2182000000000004</v>
      </c>
    </row>
    <row r="309" spans="1:10" x14ac:dyDescent="0.25">
      <c r="A309">
        <v>35</v>
      </c>
      <c r="B309" t="s">
        <v>6</v>
      </c>
      <c r="C309">
        <v>8040500</v>
      </c>
      <c r="D309">
        <v>6447600</v>
      </c>
      <c r="E309">
        <v>5168500</v>
      </c>
      <c r="H309">
        <f t="shared" si="22"/>
        <v>8.0404999999999998</v>
      </c>
      <c r="I309">
        <f t="shared" si="23"/>
        <v>6.4476000000000004</v>
      </c>
      <c r="J309">
        <f t="shared" si="24"/>
        <v>5.1684999999999999</v>
      </c>
    </row>
    <row r="310" spans="1:10" x14ac:dyDescent="0.25">
      <c r="A310">
        <v>35</v>
      </c>
      <c r="B310" t="s">
        <v>7</v>
      </c>
      <c r="C310">
        <v>7669500</v>
      </c>
      <c r="D310">
        <v>5055700</v>
      </c>
      <c r="E310">
        <v>4261700</v>
      </c>
      <c r="H310">
        <f t="shared" si="22"/>
        <v>7.6695000000000002</v>
      </c>
      <c r="I310">
        <f t="shared" si="23"/>
        <v>5.0556999999999999</v>
      </c>
      <c r="J310">
        <f t="shared" si="24"/>
        <v>4.2617000000000003</v>
      </c>
    </row>
    <row r="311" spans="1:10" x14ac:dyDescent="0.25">
      <c r="A311">
        <v>35</v>
      </c>
      <c r="B311" t="s">
        <v>8</v>
      </c>
      <c r="C311">
        <v>7017700</v>
      </c>
      <c r="D311">
        <v>3593300</v>
      </c>
      <c r="E311">
        <v>3676500</v>
      </c>
      <c r="H311">
        <f t="shared" si="22"/>
        <v>7.0176999999999996</v>
      </c>
      <c r="I311">
        <f t="shared" si="23"/>
        <v>3.5933000000000002</v>
      </c>
      <c r="J311">
        <f t="shared" si="24"/>
        <v>3.6764999999999999</v>
      </c>
    </row>
    <row r="312" spans="1:10" x14ac:dyDescent="0.25">
      <c r="A312">
        <v>35</v>
      </c>
      <c r="B312" t="s">
        <v>9</v>
      </c>
      <c r="C312">
        <v>5768600</v>
      </c>
      <c r="D312">
        <v>2533400</v>
      </c>
      <c r="E312">
        <v>3930000</v>
      </c>
      <c r="H312">
        <f t="shared" si="22"/>
        <v>5.7686000000000002</v>
      </c>
      <c r="I312">
        <f t="shared" si="23"/>
        <v>2.5333999999999999</v>
      </c>
      <c r="J312">
        <f t="shared" si="24"/>
        <v>3.93</v>
      </c>
    </row>
    <row r="313" spans="1:10" x14ac:dyDescent="0.25">
      <c r="A313">
        <v>35</v>
      </c>
      <c r="B313" t="s">
        <v>10</v>
      </c>
      <c r="C313">
        <v>4381000</v>
      </c>
      <c r="D313">
        <v>2378500</v>
      </c>
      <c r="E313">
        <v>9301100</v>
      </c>
      <c r="H313">
        <f t="shared" si="22"/>
        <v>4.3810000000000002</v>
      </c>
      <c r="I313">
        <f t="shared" si="23"/>
        <v>2.3784999999999998</v>
      </c>
      <c r="J313">
        <f t="shared" si="24"/>
        <v>9.3010999999999999</v>
      </c>
    </row>
    <row r="314" spans="1:10" x14ac:dyDescent="0.25">
      <c r="A314">
        <v>35</v>
      </c>
      <c r="B314" t="s">
        <v>11</v>
      </c>
      <c r="C314">
        <v>2811300</v>
      </c>
      <c r="D314">
        <v>2284300</v>
      </c>
      <c r="E314">
        <v>22925200</v>
      </c>
      <c r="H314">
        <f t="shared" si="22"/>
        <v>2.8113000000000001</v>
      </c>
      <c r="I314">
        <f t="shared" si="23"/>
        <v>2.2843</v>
      </c>
      <c r="J314">
        <f t="shared" si="24"/>
        <v>22.9252</v>
      </c>
    </row>
    <row r="315" spans="1:10" x14ac:dyDescent="0.25">
      <c r="A315">
        <v>35</v>
      </c>
      <c r="B315" t="s">
        <v>12</v>
      </c>
      <c r="C315">
        <v>565500</v>
      </c>
      <c r="D315">
        <v>2353100</v>
      </c>
      <c r="E315">
        <v>968600</v>
      </c>
      <c r="H315">
        <f t="shared" si="22"/>
        <v>0.5655</v>
      </c>
      <c r="I315">
        <f t="shared" si="23"/>
        <v>2.3531</v>
      </c>
      <c r="J315">
        <f t="shared" si="24"/>
        <v>0.96860000000000002</v>
      </c>
    </row>
    <row r="316" spans="1:10" x14ac:dyDescent="0.25">
      <c r="A316">
        <v>35</v>
      </c>
      <c r="B316" t="s">
        <v>13</v>
      </c>
      <c r="C316">
        <v>1028900</v>
      </c>
      <c r="D316">
        <v>2572800</v>
      </c>
      <c r="E316">
        <v>1830300</v>
      </c>
      <c r="H316">
        <f t="shared" si="22"/>
        <v>1.0288999999999999</v>
      </c>
      <c r="I316">
        <f t="shared" si="23"/>
        <v>2.5728</v>
      </c>
      <c r="J316">
        <f t="shared" si="24"/>
        <v>1.8303</v>
      </c>
    </row>
    <row r="317" spans="1:10" x14ac:dyDescent="0.25">
      <c r="A317">
        <v>36</v>
      </c>
      <c r="B317" t="s">
        <v>5</v>
      </c>
      <c r="C317">
        <v>8251500</v>
      </c>
      <c r="D317">
        <v>7522300</v>
      </c>
      <c r="E317">
        <v>5182500</v>
      </c>
      <c r="H317">
        <f t="shared" si="22"/>
        <v>8.2515000000000001</v>
      </c>
      <c r="I317">
        <f t="shared" si="23"/>
        <v>7.5223000000000004</v>
      </c>
      <c r="J317">
        <f t="shared" si="24"/>
        <v>5.1825000000000001</v>
      </c>
    </row>
    <row r="318" spans="1:10" x14ac:dyDescent="0.25">
      <c r="A318">
        <v>36</v>
      </c>
      <c r="B318" t="s">
        <v>6</v>
      </c>
      <c r="C318">
        <v>8073500</v>
      </c>
      <c r="D318">
        <v>6556500</v>
      </c>
      <c r="E318">
        <v>5942300</v>
      </c>
      <c r="H318">
        <f t="shared" si="22"/>
        <v>8.0734999999999992</v>
      </c>
      <c r="I318">
        <f t="shared" si="23"/>
        <v>6.5564999999999998</v>
      </c>
      <c r="J318">
        <f t="shared" si="24"/>
        <v>5.9423000000000004</v>
      </c>
    </row>
    <row r="319" spans="1:10" x14ac:dyDescent="0.25">
      <c r="A319">
        <v>36</v>
      </c>
      <c r="B319" t="s">
        <v>7</v>
      </c>
      <c r="C319">
        <v>7941800</v>
      </c>
      <c r="D319">
        <v>5212300</v>
      </c>
      <c r="E319">
        <v>4527400</v>
      </c>
      <c r="H319">
        <f t="shared" si="22"/>
        <v>7.9417999999999997</v>
      </c>
      <c r="I319">
        <f t="shared" si="23"/>
        <v>5.2122999999999999</v>
      </c>
      <c r="J319">
        <f t="shared" si="24"/>
        <v>4.5274000000000001</v>
      </c>
    </row>
    <row r="320" spans="1:10" x14ac:dyDescent="0.25">
      <c r="A320">
        <v>36</v>
      </c>
      <c r="B320" t="s">
        <v>8</v>
      </c>
      <c r="C320">
        <v>7218100</v>
      </c>
      <c r="D320">
        <v>3796000</v>
      </c>
      <c r="E320">
        <v>3395500</v>
      </c>
      <c r="H320">
        <f t="shared" si="22"/>
        <v>7.2180999999999997</v>
      </c>
      <c r="I320">
        <f t="shared" si="23"/>
        <v>3.7959999999999998</v>
      </c>
      <c r="J320">
        <f t="shared" si="24"/>
        <v>3.3955000000000002</v>
      </c>
    </row>
    <row r="321" spans="1:10" x14ac:dyDescent="0.25">
      <c r="A321">
        <v>36</v>
      </c>
      <c r="B321" t="s">
        <v>9</v>
      </c>
      <c r="C321">
        <v>5762900</v>
      </c>
      <c r="D321">
        <v>2618000</v>
      </c>
      <c r="E321">
        <v>2522700</v>
      </c>
      <c r="H321">
        <f t="shared" si="22"/>
        <v>5.7629000000000001</v>
      </c>
      <c r="I321">
        <f t="shared" si="23"/>
        <v>2.6179999999999999</v>
      </c>
      <c r="J321">
        <f t="shared" si="24"/>
        <v>2.5226999999999999</v>
      </c>
    </row>
    <row r="322" spans="1:10" x14ac:dyDescent="0.25">
      <c r="A322">
        <v>36</v>
      </c>
      <c r="B322" t="s">
        <v>10</v>
      </c>
      <c r="C322">
        <v>4331200</v>
      </c>
      <c r="D322">
        <v>2374600</v>
      </c>
      <c r="E322">
        <v>2778600</v>
      </c>
      <c r="H322">
        <f t="shared" si="22"/>
        <v>4.3311999999999999</v>
      </c>
      <c r="I322">
        <f t="shared" si="23"/>
        <v>2.3746</v>
      </c>
      <c r="J322">
        <f t="shared" si="24"/>
        <v>2.7786</v>
      </c>
    </row>
    <row r="323" spans="1:10" x14ac:dyDescent="0.25">
      <c r="A323">
        <v>36</v>
      </c>
      <c r="B323" t="s">
        <v>11</v>
      </c>
      <c r="C323">
        <v>2847700</v>
      </c>
      <c r="D323">
        <v>2348900</v>
      </c>
      <c r="E323">
        <v>5394700</v>
      </c>
      <c r="H323">
        <f t="shared" ref="H323:H386" si="25">C323/(10^6)</f>
        <v>2.8477000000000001</v>
      </c>
      <c r="I323">
        <f t="shared" ref="I323:I386" si="26">D323/(10^6)</f>
        <v>2.3489</v>
      </c>
      <c r="J323">
        <f t="shared" ref="J323:J386" si="27">E323/(10^6)</f>
        <v>5.3947000000000003</v>
      </c>
    </row>
    <row r="324" spans="1:10" x14ac:dyDescent="0.25">
      <c r="A324">
        <v>36</v>
      </c>
      <c r="B324" t="s">
        <v>12</v>
      </c>
      <c r="C324">
        <v>546900</v>
      </c>
      <c r="D324">
        <v>2417900</v>
      </c>
      <c r="E324">
        <v>969700</v>
      </c>
      <c r="H324">
        <f t="shared" si="25"/>
        <v>0.54690000000000005</v>
      </c>
      <c r="I324">
        <f t="shared" si="26"/>
        <v>2.4178999999999999</v>
      </c>
      <c r="J324">
        <f t="shared" si="27"/>
        <v>0.96970000000000001</v>
      </c>
    </row>
    <row r="325" spans="1:10" x14ac:dyDescent="0.25">
      <c r="A325">
        <v>36</v>
      </c>
      <c r="B325" t="s">
        <v>13</v>
      </c>
      <c r="C325">
        <v>964200</v>
      </c>
      <c r="D325">
        <v>2415700</v>
      </c>
      <c r="E325">
        <v>1840300</v>
      </c>
      <c r="H325">
        <f t="shared" si="25"/>
        <v>0.96419999999999995</v>
      </c>
      <c r="I325">
        <f t="shared" si="26"/>
        <v>2.4157000000000002</v>
      </c>
      <c r="J325">
        <f t="shared" si="27"/>
        <v>1.8403</v>
      </c>
    </row>
    <row r="326" spans="1:10" x14ac:dyDescent="0.25">
      <c r="A326">
        <v>37</v>
      </c>
      <c r="B326" t="s">
        <v>5</v>
      </c>
      <c r="C326">
        <v>8290500</v>
      </c>
      <c r="D326">
        <v>7879500</v>
      </c>
      <c r="E326">
        <v>5867400</v>
      </c>
      <c r="H326">
        <f t="shared" si="25"/>
        <v>8.2904999999999998</v>
      </c>
      <c r="I326">
        <f t="shared" si="26"/>
        <v>7.8795000000000002</v>
      </c>
      <c r="J326">
        <f t="shared" si="27"/>
        <v>5.8673999999999999</v>
      </c>
    </row>
    <row r="327" spans="1:10" x14ac:dyDescent="0.25">
      <c r="A327">
        <v>37</v>
      </c>
      <c r="B327" t="s">
        <v>6</v>
      </c>
      <c r="C327">
        <v>7925800</v>
      </c>
      <c r="D327">
        <v>6679000</v>
      </c>
      <c r="E327">
        <v>4979600</v>
      </c>
      <c r="H327">
        <f t="shared" si="25"/>
        <v>7.9257999999999997</v>
      </c>
      <c r="I327">
        <f t="shared" si="26"/>
        <v>6.6790000000000003</v>
      </c>
      <c r="J327">
        <f t="shared" si="27"/>
        <v>4.9795999999999996</v>
      </c>
    </row>
    <row r="328" spans="1:10" x14ac:dyDescent="0.25">
      <c r="A328">
        <v>37</v>
      </c>
      <c r="B328" t="s">
        <v>7</v>
      </c>
      <c r="C328">
        <v>7522700</v>
      </c>
      <c r="D328">
        <v>5212200</v>
      </c>
      <c r="E328">
        <v>4329300</v>
      </c>
      <c r="H328">
        <f t="shared" si="25"/>
        <v>7.5227000000000004</v>
      </c>
      <c r="I328">
        <f t="shared" si="26"/>
        <v>5.2122000000000002</v>
      </c>
      <c r="J328">
        <f t="shared" si="27"/>
        <v>4.3292999999999999</v>
      </c>
    </row>
    <row r="329" spans="1:10" x14ac:dyDescent="0.25">
      <c r="A329">
        <v>37</v>
      </c>
      <c r="B329" t="s">
        <v>8</v>
      </c>
      <c r="C329">
        <v>7056100</v>
      </c>
      <c r="D329">
        <v>3960900</v>
      </c>
      <c r="E329">
        <v>3736900</v>
      </c>
      <c r="H329">
        <f t="shared" si="25"/>
        <v>7.0560999999999998</v>
      </c>
      <c r="I329">
        <f t="shared" si="26"/>
        <v>3.9609000000000001</v>
      </c>
      <c r="J329">
        <f t="shared" si="27"/>
        <v>3.7368999999999999</v>
      </c>
    </row>
    <row r="330" spans="1:10" x14ac:dyDescent="0.25">
      <c r="A330">
        <v>37</v>
      </c>
      <c r="B330" t="s">
        <v>9</v>
      </c>
      <c r="C330">
        <v>5986100</v>
      </c>
      <c r="D330">
        <v>2612200</v>
      </c>
      <c r="E330">
        <v>3016800</v>
      </c>
      <c r="H330">
        <f t="shared" si="25"/>
        <v>5.9861000000000004</v>
      </c>
      <c r="I330">
        <f t="shared" si="26"/>
        <v>2.6122000000000001</v>
      </c>
      <c r="J330">
        <f t="shared" si="27"/>
        <v>3.0167999999999999</v>
      </c>
    </row>
    <row r="331" spans="1:10" x14ac:dyDescent="0.25">
      <c r="A331">
        <v>37</v>
      </c>
      <c r="B331" t="s">
        <v>10</v>
      </c>
      <c r="C331">
        <v>4409400</v>
      </c>
      <c r="D331">
        <v>2417200</v>
      </c>
      <c r="E331">
        <v>5543800</v>
      </c>
      <c r="H331">
        <f t="shared" si="25"/>
        <v>4.4093999999999998</v>
      </c>
      <c r="I331">
        <f t="shared" si="26"/>
        <v>2.4171999999999998</v>
      </c>
      <c r="J331">
        <f t="shared" si="27"/>
        <v>5.5438000000000001</v>
      </c>
    </row>
    <row r="332" spans="1:10" x14ac:dyDescent="0.25">
      <c r="A332">
        <v>37</v>
      </c>
      <c r="B332" t="s">
        <v>11</v>
      </c>
      <c r="C332">
        <v>2762000</v>
      </c>
      <c r="D332">
        <v>2400100</v>
      </c>
      <c r="E332">
        <v>14192800</v>
      </c>
      <c r="H332">
        <f t="shared" si="25"/>
        <v>2.762</v>
      </c>
      <c r="I332">
        <f t="shared" si="26"/>
        <v>2.4001000000000001</v>
      </c>
      <c r="J332">
        <f t="shared" si="27"/>
        <v>14.1928</v>
      </c>
    </row>
    <row r="333" spans="1:10" x14ac:dyDescent="0.25">
      <c r="A333">
        <v>37</v>
      </c>
      <c r="B333" t="s">
        <v>12</v>
      </c>
      <c r="C333">
        <v>514300</v>
      </c>
      <c r="D333">
        <v>2418000</v>
      </c>
      <c r="E333">
        <v>958400</v>
      </c>
      <c r="H333">
        <f t="shared" si="25"/>
        <v>0.51429999999999998</v>
      </c>
      <c r="I333">
        <f t="shared" si="26"/>
        <v>2.4180000000000001</v>
      </c>
      <c r="J333">
        <f t="shared" si="27"/>
        <v>0.95840000000000003</v>
      </c>
    </row>
    <row r="334" spans="1:10" x14ac:dyDescent="0.25">
      <c r="A334">
        <v>37</v>
      </c>
      <c r="B334" t="s">
        <v>13</v>
      </c>
      <c r="C334">
        <v>954500</v>
      </c>
      <c r="D334">
        <v>2337100</v>
      </c>
      <c r="E334">
        <v>1845800</v>
      </c>
      <c r="H334">
        <f t="shared" si="25"/>
        <v>0.95450000000000002</v>
      </c>
      <c r="I334">
        <f t="shared" si="26"/>
        <v>2.3371</v>
      </c>
      <c r="J334">
        <f t="shared" si="27"/>
        <v>1.8458000000000001</v>
      </c>
    </row>
    <row r="335" spans="1:10" x14ac:dyDescent="0.25">
      <c r="A335">
        <v>38</v>
      </c>
      <c r="B335" t="s">
        <v>5</v>
      </c>
      <c r="C335">
        <v>8208800</v>
      </c>
      <c r="D335">
        <v>7523000</v>
      </c>
      <c r="E335">
        <v>5243400</v>
      </c>
      <c r="H335">
        <f t="shared" si="25"/>
        <v>8.2088000000000001</v>
      </c>
      <c r="I335">
        <f t="shared" si="26"/>
        <v>7.5229999999999997</v>
      </c>
      <c r="J335">
        <f t="shared" si="27"/>
        <v>5.2434000000000003</v>
      </c>
    </row>
    <row r="336" spans="1:10" x14ac:dyDescent="0.25">
      <c r="A336">
        <v>38</v>
      </c>
      <c r="B336" t="s">
        <v>6</v>
      </c>
      <c r="C336">
        <v>7926700</v>
      </c>
      <c r="D336">
        <v>8062300</v>
      </c>
      <c r="E336">
        <v>4825700</v>
      </c>
      <c r="H336">
        <f t="shared" si="25"/>
        <v>7.9267000000000003</v>
      </c>
      <c r="I336">
        <f t="shared" si="26"/>
        <v>8.0623000000000005</v>
      </c>
      <c r="J336">
        <f t="shared" si="27"/>
        <v>4.8257000000000003</v>
      </c>
    </row>
    <row r="337" spans="1:10" x14ac:dyDescent="0.25">
      <c r="A337">
        <v>38</v>
      </c>
      <c r="B337" t="s">
        <v>7</v>
      </c>
      <c r="C337">
        <v>7636000</v>
      </c>
      <c r="D337">
        <v>4994700</v>
      </c>
      <c r="E337">
        <v>4290200</v>
      </c>
      <c r="H337">
        <f t="shared" si="25"/>
        <v>7.6360000000000001</v>
      </c>
      <c r="I337">
        <f t="shared" si="26"/>
        <v>4.9946999999999999</v>
      </c>
      <c r="J337">
        <f t="shared" si="27"/>
        <v>4.2901999999999996</v>
      </c>
    </row>
    <row r="338" spans="1:10" x14ac:dyDescent="0.25">
      <c r="A338">
        <v>38</v>
      </c>
      <c r="B338" t="s">
        <v>8</v>
      </c>
      <c r="C338">
        <v>6980700</v>
      </c>
      <c r="D338">
        <v>3646200</v>
      </c>
      <c r="E338">
        <v>3721800</v>
      </c>
      <c r="H338">
        <f t="shared" si="25"/>
        <v>6.9806999999999997</v>
      </c>
      <c r="I338">
        <f t="shared" si="26"/>
        <v>3.6461999999999999</v>
      </c>
      <c r="J338">
        <f t="shared" si="27"/>
        <v>3.7218</v>
      </c>
    </row>
    <row r="339" spans="1:10" x14ac:dyDescent="0.25">
      <c r="A339">
        <v>38</v>
      </c>
      <c r="B339" t="s">
        <v>9</v>
      </c>
      <c r="C339">
        <v>5710300</v>
      </c>
      <c r="D339">
        <v>2576000</v>
      </c>
      <c r="E339">
        <v>2834900</v>
      </c>
      <c r="H339">
        <f t="shared" si="25"/>
        <v>5.7103000000000002</v>
      </c>
      <c r="I339">
        <f t="shared" si="26"/>
        <v>2.5760000000000001</v>
      </c>
      <c r="J339">
        <f t="shared" si="27"/>
        <v>2.8349000000000002</v>
      </c>
    </row>
    <row r="340" spans="1:10" x14ac:dyDescent="0.25">
      <c r="A340">
        <v>38</v>
      </c>
      <c r="B340" t="s">
        <v>10</v>
      </c>
      <c r="C340">
        <v>4310700</v>
      </c>
      <c r="D340">
        <v>2431700</v>
      </c>
      <c r="E340">
        <v>4297200</v>
      </c>
      <c r="H340">
        <f t="shared" si="25"/>
        <v>4.3106999999999998</v>
      </c>
      <c r="I340">
        <f t="shared" si="26"/>
        <v>2.4317000000000002</v>
      </c>
      <c r="J340">
        <f t="shared" si="27"/>
        <v>4.2972000000000001</v>
      </c>
    </row>
    <row r="341" spans="1:10" x14ac:dyDescent="0.25">
      <c r="A341">
        <v>38</v>
      </c>
      <c r="B341" t="s">
        <v>11</v>
      </c>
      <c r="C341">
        <v>2853100</v>
      </c>
      <c r="D341">
        <v>2338500</v>
      </c>
      <c r="E341">
        <v>12459600</v>
      </c>
      <c r="H341">
        <f t="shared" si="25"/>
        <v>2.8531</v>
      </c>
      <c r="I341">
        <f t="shared" si="26"/>
        <v>2.3384999999999998</v>
      </c>
      <c r="J341">
        <f t="shared" si="27"/>
        <v>12.4596</v>
      </c>
    </row>
    <row r="342" spans="1:10" x14ac:dyDescent="0.25">
      <c r="A342">
        <v>38</v>
      </c>
      <c r="B342" t="s">
        <v>12</v>
      </c>
      <c r="C342">
        <v>523600</v>
      </c>
      <c r="D342">
        <v>2427500</v>
      </c>
      <c r="E342">
        <v>1013800</v>
      </c>
      <c r="H342">
        <f t="shared" si="25"/>
        <v>0.52359999999999995</v>
      </c>
      <c r="I342">
        <f t="shared" si="26"/>
        <v>2.4275000000000002</v>
      </c>
      <c r="J342">
        <f t="shared" si="27"/>
        <v>1.0138</v>
      </c>
    </row>
    <row r="343" spans="1:10" x14ac:dyDescent="0.25">
      <c r="A343">
        <v>38</v>
      </c>
      <c r="B343" t="s">
        <v>13</v>
      </c>
      <c r="C343">
        <v>984200</v>
      </c>
      <c r="D343">
        <v>2357800</v>
      </c>
      <c r="E343">
        <v>1796000</v>
      </c>
      <c r="H343">
        <f t="shared" si="25"/>
        <v>0.98419999999999996</v>
      </c>
      <c r="I343">
        <f t="shared" si="26"/>
        <v>2.3578000000000001</v>
      </c>
      <c r="J343">
        <f t="shared" si="27"/>
        <v>1.796</v>
      </c>
    </row>
    <row r="344" spans="1:10" x14ac:dyDescent="0.25">
      <c r="A344">
        <v>39</v>
      </c>
      <c r="B344" t="s">
        <v>5</v>
      </c>
      <c r="C344">
        <v>8208300</v>
      </c>
      <c r="D344">
        <v>7479700</v>
      </c>
      <c r="E344">
        <v>5366300</v>
      </c>
      <c r="H344">
        <f t="shared" si="25"/>
        <v>8.2082999999999995</v>
      </c>
      <c r="I344">
        <f t="shared" si="26"/>
        <v>7.4797000000000002</v>
      </c>
      <c r="J344">
        <f t="shared" si="27"/>
        <v>5.3662999999999998</v>
      </c>
    </row>
    <row r="345" spans="1:10" x14ac:dyDescent="0.25">
      <c r="A345">
        <v>39</v>
      </c>
      <c r="B345" t="s">
        <v>6</v>
      </c>
      <c r="C345">
        <v>7859000</v>
      </c>
      <c r="D345">
        <v>6320300</v>
      </c>
      <c r="E345">
        <v>4927000</v>
      </c>
      <c r="H345">
        <f t="shared" si="25"/>
        <v>7.859</v>
      </c>
      <c r="I345">
        <f t="shared" si="26"/>
        <v>6.3202999999999996</v>
      </c>
      <c r="J345">
        <f t="shared" si="27"/>
        <v>4.9269999999999996</v>
      </c>
    </row>
    <row r="346" spans="1:10" x14ac:dyDescent="0.25">
      <c r="A346">
        <v>39</v>
      </c>
      <c r="B346" t="s">
        <v>7</v>
      </c>
      <c r="C346">
        <v>7616700</v>
      </c>
      <c r="D346">
        <v>4993200</v>
      </c>
      <c r="E346">
        <v>4237300</v>
      </c>
      <c r="H346">
        <f t="shared" si="25"/>
        <v>7.6166999999999998</v>
      </c>
      <c r="I346">
        <f t="shared" si="26"/>
        <v>4.9931999999999999</v>
      </c>
      <c r="J346">
        <f t="shared" si="27"/>
        <v>4.2373000000000003</v>
      </c>
    </row>
    <row r="347" spans="1:10" x14ac:dyDescent="0.25">
      <c r="A347">
        <v>39</v>
      </c>
      <c r="B347" t="s">
        <v>8</v>
      </c>
      <c r="C347">
        <v>7085600</v>
      </c>
      <c r="D347">
        <v>3565700</v>
      </c>
      <c r="E347">
        <v>3522200</v>
      </c>
      <c r="H347">
        <f t="shared" si="25"/>
        <v>7.0856000000000003</v>
      </c>
      <c r="I347">
        <f t="shared" si="26"/>
        <v>3.5657000000000001</v>
      </c>
      <c r="J347">
        <f t="shared" si="27"/>
        <v>3.5222000000000002</v>
      </c>
    </row>
    <row r="348" spans="1:10" x14ac:dyDescent="0.25">
      <c r="A348">
        <v>39</v>
      </c>
      <c r="B348" t="s">
        <v>9</v>
      </c>
      <c r="C348">
        <v>5600000</v>
      </c>
      <c r="D348">
        <v>2616700</v>
      </c>
      <c r="E348">
        <v>3388500</v>
      </c>
      <c r="H348">
        <f t="shared" si="25"/>
        <v>5.6</v>
      </c>
      <c r="I348">
        <f t="shared" si="26"/>
        <v>2.6166999999999998</v>
      </c>
      <c r="J348">
        <f t="shared" si="27"/>
        <v>3.3885000000000001</v>
      </c>
    </row>
    <row r="349" spans="1:10" x14ac:dyDescent="0.25">
      <c r="A349">
        <v>39</v>
      </c>
      <c r="B349" t="s">
        <v>10</v>
      </c>
      <c r="C349">
        <v>4280100</v>
      </c>
      <c r="D349">
        <v>2382200</v>
      </c>
      <c r="E349">
        <v>7337700</v>
      </c>
      <c r="H349">
        <f t="shared" si="25"/>
        <v>4.2801</v>
      </c>
      <c r="I349">
        <f t="shared" si="26"/>
        <v>2.3822000000000001</v>
      </c>
      <c r="J349">
        <f t="shared" si="27"/>
        <v>7.3376999999999999</v>
      </c>
    </row>
    <row r="350" spans="1:10" x14ac:dyDescent="0.25">
      <c r="A350">
        <v>39</v>
      </c>
      <c r="B350" t="s">
        <v>11</v>
      </c>
      <c r="C350">
        <v>2806300</v>
      </c>
      <c r="D350">
        <v>2319100</v>
      </c>
      <c r="E350">
        <v>21073200</v>
      </c>
      <c r="H350">
        <f t="shared" si="25"/>
        <v>2.8062999999999998</v>
      </c>
      <c r="I350">
        <f t="shared" si="26"/>
        <v>2.3191000000000002</v>
      </c>
      <c r="J350">
        <f t="shared" si="27"/>
        <v>21.0732</v>
      </c>
    </row>
    <row r="351" spans="1:10" x14ac:dyDescent="0.25">
      <c r="A351">
        <v>39</v>
      </c>
      <c r="B351" t="s">
        <v>12</v>
      </c>
      <c r="C351">
        <v>549600</v>
      </c>
      <c r="D351">
        <v>2332300</v>
      </c>
      <c r="E351">
        <v>962800</v>
      </c>
      <c r="H351">
        <f t="shared" si="25"/>
        <v>0.54959999999999998</v>
      </c>
      <c r="I351">
        <f t="shared" si="26"/>
        <v>2.3323</v>
      </c>
      <c r="J351">
        <f t="shared" si="27"/>
        <v>0.96279999999999999</v>
      </c>
    </row>
    <row r="352" spans="1:10" x14ac:dyDescent="0.25">
      <c r="A352">
        <v>39</v>
      </c>
      <c r="B352" t="s">
        <v>13</v>
      </c>
      <c r="C352">
        <v>962600</v>
      </c>
      <c r="D352">
        <v>2424300</v>
      </c>
      <c r="E352">
        <v>1872500</v>
      </c>
      <c r="H352">
        <f t="shared" si="25"/>
        <v>0.96260000000000001</v>
      </c>
      <c r="I352">
        <f t="shared" si="26"/>
        <v>2.4243000000000001</v>
      </c>
      <c r="J352">
        <f t="shared" si="27"/>
        <v>1.8725000000000001</v>
      </c>
    </row>
    <row r="353" spans="1:10" x14ac:dyDescent="0.25">
      <c r="A353">
        <v>40</v>
      </c>
      <c r="B353" t="s">
        <v>5</v>
      </c>
      <c r="C353">
        <v>8014600</v>
      </c>
      <c r="D353">
        <v>7618300</v>
      </c>
      <c r="E353">
        <v>5095000</v>
      </c>
      <c r="H353">
        <f t="shared" si="25"/>
        <v>8.0145999999999997</v>
      </c>
      <c r="I353">
        <f t="shared" si="26"/>
        <v>7.6182999999999996</v>
      </c>
      <c r="J353">
        <f t="shared" si="27"/>
        <v>5.0949999999999998</v>
      </c>
    </row>
    <row r="354" spans="1:10" x14ac:dyDescent="0.25">
      <c r="A354">
        <v>40</v>
      </c>
      <c r="B354" t="s">
        <v>6</v>
      </c>
      <c r="C354">
        <v>7953700</v>
      </c>
      <c r="D354">
        <v>6294300</v>
      </c>
      <c r="E354">
        <v>4893600</v>
      </c>
      <c r="H354">
        <f t="shared" si="25"/>
        <v>7.9537000000000004</v>
      </c>
      <c r="I354">
        <f t="shared" si="26"/>
        <v>6.2942999999999998</v>
      </c>
      <c r="J354">
        <f t="shared" si="27"/>
        <v>4.8936000000000002</v>
      </c>
    </row>
    <row r="355" spans="1:10" x14ac:dyDescent="0.25">
      <c r="A355">
        <v>40</v>
      </c>
      <c r="B355" t="s">
        <v>7</v>
      </c>
      <c r="C355">
        <v>7555000</v>
      </c>
      <c r="D355">
        <v>5176700</v>
      </c>
      <c r="E355">
        <v>4377600</v>
      </c>
      <c r="H355">
        <f t="shared" si="25"/>
        <v>7.5549999999999997</v>
      </c>
      <c r="I355">
        <f t="shared" si="26"/>
        <v>5.1767000000000003</v>
      </c>
      <c r="J355">
        <f t="shared" si="27"/>
        <v>4.3776000000000002</v>
      </c>
    </row>
    <row r="356" spans="1:10" x14ac:dyDescent="0.25">
      <c r="A356">
        <v>40</v>
      </c>
      <c r="B356" t="s">
        <v>8</v>
      </c>
      <c r="C356">
        <v>7116200</v>
      </c>
      <c r="D356">
        <v>3605600</v>
      </c>
      <c r="E356">
        <v>3434300</v>
      </c>
      <c r="H356">
        <f t="shared" si="25"/>
        <v>7.1162000000000001</v>
      </c>
      <c r="I356">
        <f t="shared" si="26"/>
        <v>3.6055999999999999</v>
      </c>
      <c r="J356">
        <f t="shared" si="27"/>
        <v>3.4342999999999999</v>
      </c>
    </row>
    <row r="357" spans="1:10" x14ac:dyDescent="0.25">
      <c r="A357">
        <v>40</v>
      </c>
      <c r="B357" t="s">
        <v>9</v>
      </c>
      <c r="C357">
        <v>5770200</v>
      </c>
      <c r="D357">
        <v>2524600</v>
      </c>
      <c r="E357">
        <v>2970500</v>
      </c>
      <c r="H357">
        <f t="shared" si="25"/>
        <v>5.7702</v>
      </c>
      <c r="I357">
        <f t="shared" si="26"/>
        <v>2.5246</v>
      </c>
      <c r="J357">
        <f t="shared" si="27"/>
        <v>2.9704999999999999</v>
      </c>
    </row>
    <row r="358" spans="1:10" x14ac:dyDescent="0.25">
      <c r="A358">
        <v>40</v>
      </c>
      <c r="B358" t="s">
        <v>10</v>
      </c>
      <c r="C358">
        <v>4330400</v>
      </c>
      <c r="D358">
        <v>2355000</v>
      </c>
      <c r="E358">
        <v>4863600</v>
      </c>
      <c r="H358">
        <f t="shared" si="25"/>
        <v>4.3304</v>
      </c>
      <c r="I358">
        <f t="shared" si="26"/>
        <v>2.355</v>
      </c>
      <c r="J358">
        <f t="shared" si="27"/>
        <v>4.8635999999999999</v>
      </c>
    </row>
    <row r="359" spans="1:10" x14ac:dyDescent="0.25">
      <c r="A359">
        <v>40</v>
      </c>
      <c r="B359" t="s">
        <v>11</v>
      </c>
      <c r="C359">
        <v>2871500</v>
      </c>
      <c r="D359">
        <v>2414200</v>
      </c>
      <c r="E359">
        <v>12842200</v>
      </c>
      <c r="H359">
        <f t="shared" si="25"/>
        <v>2.8715000000000002</v>
      </c>
      <c r="I359">
        <f t="shared" si="26"/>
        <v>2.4142000000000001</v>
      </c>
      <c r="J359">
        <f t="shared" si="27"/>
        <v>12.8422</v>
      </c>
    </row>
    <row r="360" spans="1:10" x14ac:dyDescent="0.25">
      <c r="A360">
        <v>40</v>
      </c>
      <c r="B360" t="s">
        <v>12</v>
      </c>
      <c r="C360">
        <v>709100</v>
      </c>
      <c r="D360">
        <v>2685400</v>
      </c>
      <c r="E360">
        <v>955700</v>
      </c>
      <c r="H360">
        <f t="shared" si="25"/>
        <v>0.70909999999999995</v>
      </c>
      <c r="I360">
        <f t="shared" si="26"/>
        <v>2.6854</v>
      </c>
      <c r="J360">
        <f t="shared" si="27"/>
        <v>0.95569999999999999</v>
      </c>
    </row>
    <row r="361" spans="1:10" x14ac:dyDescent="0.25">
      <c r="A361">
        <v>40</v>
      </c>
      <c r="B361" t="s">
        <v>13</v>
      </c>
      <c r="C361">
        <v>944600</v>
      </c>
      <c r="D361">
        <v>2347200</v>
      </c>
      <c r="E361">
        <v>1845200</v>
      </c>
      <c r="H361">
        <f t="shared" si="25"/>
        <v>0.9446</v>
      </c>
      <c r="I361">
        <f t="shared" si="26"/>
        <v>2.3472</v>
      </c>
      <c r="J361">
        <f t="shared" si="27"/>
        <v>1.8452</v>
      </c>
    </row>
    <row r="362" spans="1:10" x14ac:dyDescent="0.25">
      <c r="A362">
        <v>41</v>
      </c>
      <c r="B362" t="s">
        <v>5</v>
      </c>
      <c r="C362">
        <v>8286000</v>
      </c>
      <c r="D362">
        <v>7388000</v>
      </c>
      <c r="E362">
        <v>5146500</v>
      </c>
      <c r="H362">
        <f t="shared" si="25"/>
        <v>8.2859999999999996</v>
      </c>
      <c r="I362">
        <f t="shared" si="26"/>
        <v>7.3879999999999999</v>
      </c>
      <c r="J362">
        <f t="shared" si="27"/>
        <v>5.1464999999999996</v>
      </c>
    </row>
    <row r="363" spans="1:10" x14ac:dyDescent="0.25">
      <c r="A363">
        <v>41</v>
      </c>
      <c r="B363" t="s">
        <v>6</v>
      </c>
      <c r="C363">
        <v>7777100</v>
      </c>
      <c r="D363">
        <v>6380600</v>
      </c>
      <c r="E363">
        <v>4905200</v>
      </c>
      <c r="H363">
        <f t="shared" si="25"/>
        <v>7.7770999999999999</v>
      </c>
      <c r="I363">
        <f t="shared" si="26"/>
        <v>6.3806000000000003</v>
      </c>
      <c r="J363">
        <f t="shared" si="27"/>
        <v>4.9051999999999998</v>
      </c>
    </row>
    <row r="364" spans="1:10" x14ac:dyDescent="0.25">
      <c r="A364">
        <v>41</v>
      </c>
      <c r="B364" t="s">
        <v>7</v>
      </c>
      <c r="C364">
        <v>7502200</v>
      </c>
      <c r="D364">
        <v>5132500</v>
      </c>
      <c r="E364">
        <v>4340900</v>
      </c>
      <c r="H364">
        <f t="shared" si="25"/>
        <v>7.5022000000000002</v>
      </c>
      <c r="I364">
        <f t="shared" si="26"/>
        <v>5.1325000000000003</v>
      </c>
      <c r="J364">
        <f t="shared" si="27"/>
        <v>4.3409000000000004</v>
      </c>
    </row>
    <row r="365" spans="1:10" x14ac:dyDescent="0.25">
      <c r="A365">
        <v>41</v>
      </c>
      <c r="B365" t="s">
        <v>8</v>
      </c>
      <c r="C365">
        <v>7029300</v>
      </c>
      <c r="D365">
        <v>3657700</v>
      </c>
      <c r="E365">
        <v>3292100</v>
      </c>
      <c r="H365">
        <f t="shared" si="25"/>
        <v>7.0293000000000001</v>
      </c>
      <c r="I365">
        <f t="shared" si="26"/>
        <v>3.6577000000000002</v>
      </c>
      <c r="J365">
        <f t="shared" si="27"/>
        <v>3.2921</v>
      </c>
    </row>
    <row r="366" spans="1:10" x14ac:dyDescent="0.25">
      <c r="A366">
        <v>41</v>
      </c>
      <c r="B366" t="s">
        <v>9</v>
      </c>
      <c r="C366">
        <v>5644400</v>
      </c>
      <c r="D366">
        <v>2622400</v>
      </c>
      <c r="E366">
        <v>2675800</v>
      </c>
      <c r="H366">
        <f t="shared" si="25"/>
        <v>5.6444000000000001</v>
      </c>
      <c r="I366">
        <f t="shared" si="26"/>
        <v>2.6223999999999998</v>
      </c>
      <c r="J366">
        <f t="shared" si="27"/>
        <v>2.6758000000000002</v>
      </c>
    </row>
    <row r="367" spans="1:10" x14ac:dyDescent="0.25">
      <c r="A367">
        <v>41</v>
      </c>
      <c r="B367" t="s">
        <v>10</v>
      </c>
      <c r="C367">
        <v>4346000</v>
      </c>
      <c r="D367">
        <v>3793700</v>
      </c>
      <c r="E367">
        <v>3505300</v>
      </c>
      <c r="H367">
        <f t="shared" si="25"/>
        <v>4.3460000000000001</v>
      </c>
      <c r="I367">
        <f t="shared" si="26"/>
        <v>3.7936999999999999</v>
      </c>
      <c r="J367">
        <f t="shared" si="27"/>
        <v>3.5053000000000001</v>
      </c>
    </row>
    <row r="368" spans="1:10" x14ac:dyDescent="0.25">
      <c r="A368">
        <v>41</v>
      </c>
      <c r="B368" t="s">
        <v>11</v>
      </c>
      <c r="C368">
        <v>2815900</v>
      </c>
      <c r="D368">
        <v>2411000</v>
      </c>
      <c r="E368">
        <v>7696200</v>
      </c>
      <c r="H368">
        <f t="shared" si="25"/>
        <v>2.8159000000000001</v>
      </c>
      <c r="I368">
        <f t="shared" si="26"/>
        <v>2.411</v>
      </c>
      <c r="J368">
        <f t="shared" si="27"/>
        <v>7.6962000000000002</v>
      </c>
    </row>
    <row r="369" spans="1:10" x14ac:dyDescent="0.25">
      <c r="A369">
        <v>41</v>
      </c>
      <c r="B369" t="s">
        <v>12</v>
      </c>
      <c r="C369">
        <v>512700</v>
      </c>
      <c r="D369">
        <v>2317300</v>
      </c>
      <c r="E369">
        <v>961100</v>
      </c>
      <c r="H369">
        <f t="shared" si="25"/>
        <v>0.51270000000000004</v>
      </c>
      <c r="I369">
        <f t="shared" si="26"/>
        <v>2.3172999999999999</v>
      </c>
      <c r="J369">
        <f t="shared" si="27"/>
        <v>0.96109999999999995</v>
      </c>
    </row>
    <row r="370" spans="1:10" x14ac:dyDescent="0.25">
      <c r="A370">
        <v>41</v>
      </c>
      <c r="B370" t="s">
        <v>13</v>
      </c>
      <c r="C370">
        <v>963200</v>
      </c>
      <c r="D370">
        <v>2446600</v>
      </c>
      <c r="E370">
        <v>1834200</v>
      </c>
      <c r="H370">
        <f t="shared" si="25"/>
        <v>0.96319999999999995</v>
      </c>
      <c r="I370">
        <f t="shared" si="26"/>
        <v>2.4466000000000001</v>
      </c>
      <c r="J370">
        <f t="shared" si="27"/>
        <v>1.8342000000000001</v>
      </c>
    </row>
    <row r="371" spans="1:10" x14ac:dyDescent="0.25">
      <c r="A371">
        <v>42</v>
      </c>
      <c r="B371" t="s">
        <v>5</v>
      </c>
      <c r="C371">
        <v>8185800</v>
      </c>
      <c r="D371">
        <v>7551400</v>
      </c>
      <c r="E371">
        <v>5137400</v>
      </c>
      <c r="H371">
        <f t="shared" si="25"/>
        <v>8.1858000000000004</v>
      </c>
      <c r="I371">
        <f t="shared" si="26"/>
        <v>7.5514000000000001</v>
      </c>
      <c r="J371">
        <f t="shared" si="27"/>
        <v>5.1374000000000004</v>
      </c>
    </row>
    <row r="372" spans="1:10" x14ac:dyDescent="0.25">
      <c r="A372">
        <v>42</v>
      </c>
      <c r="B372" t="s">
        <v>6</v>
      </c>
      <c r="C372">
        <v>8043100</v>
      </c>
      <c r="D372">
        <v>6358100</v>
      </c>
      <c r="E372">
        <v>4852600</v>
      </c>
      <c r="H372">
        <f t="shared" si="25"/>
        <v>8.0431000000000008</v>
      </c>
      <c r="I372">
        <f t="shared" si="26"/>
        <v>6.3581000000000003</v>
      </c>
      <c r="J372">
        <f t="shared" si="27"/>
        <v>4.8525999999999998</v>
      </c>
    </row>
    <row r="373" spans="1:10" x14ac:dyDescent="0.25">
      <c r="A373">
        <v>42</v>
      </c>
      <c r="B373" t="s">
        <v>7</v>
      </c>
      <c r="C373">
        <v>7873000</v>
      </c>
      <c r="D373">
        <v>5145300</v>
      </c>
      <c r="E373">
        <v>4412500</v>
      </c>
      <c r="H373">
        <f t="shared" si="25"/>
        <v>7.8730000000000002</v>
      </c>
      <c r="I373">
        <f t="shared" si="26"/>
        <v>5.1452999999999998</v>
      </c>
      <c r="J373">
        <f t="shared" si="27"/>
        <v>4.4124999999999996</v>
      </c>
    </row>
    <row r="374" spans="1:10" x14ac:dyDescent="0.25">
      <c r="A374">
        <v>42</v>
      </c>
      <c r="B374" t="s">
        <v>8</v>
      </c>
      <c r="C374">
        <v>6968700</v>
      </c>
      <c r="D374">
        <v>3687700</v>
      </c>
      <c r="E374">
        <v>3361100</v>
      </c>
      <c r="H374">
        <f t="shared" si="25"/>
        <v>6.9687000000000001</v>
      </c>
      <c r="I374">
        <f t="shared" si="26"/>
        <v>3.6877</v>
      </c>
      <c r="J374">
        <f t="shared" si="27"/>
        <v>3.3611</v>
      </c>
    </row>
    <row r="375" spans="1:10" x14ac:dyDescent="0.25">
      <c r="A375">
        <v>42</v>
      </c>
      <c r="B375" t="s">
        <v>9</v>
      </c>
      <c r="C375">
        <v>5842200</v>
      </c>
      <c r="D375">
        <v>2511400</v>
      </c>
      <c r="E375">
        <v>2537300</v>
      </c>
      <c r="H375">
        <f t="shared" si="25"/>
        <v>5.8422000000000001</v>
      </c>
      <c r="I375">
        <f t="shared" si="26"/>
        <v>2.5114000000000001</v>
      </c>
      <c r="J375">
        <f t="shared" si="27"/>
        <v>2.5373000000000001</v>
      </c>
    </row>
    <row r="376" spans="1:10" x14ac:dyDescent="0.25">
      <c r="A376">
        <v>42</v>
      </c>
      <c r="B376" t="s">
        <v>10</v>
      </c>
      <c r="C376">
        <v>4278300</v>
      </c>
      <c r="D376">
        <v>2492700</v>
      </c>
      <c r="E376">
        <v>2709500</v>
      </c>
      <c r="H376">
        <f t="shared" si="25"/>
        <v>4.2782999999999998</v>
      </c>
      <c r="I376">
        <f t="shared" si="26"/>
        <v>2.4927000000000001</v>
      </c>
      <c r="J376">
        <f t="shared" si="27"/>
        <v>2.7094999999999998</v>
      </c>
    </row>
    <row r="377" spans="1:10" x14ac:dyDescent="0.25">
      <c r="A377">
        <v>42</v>
      </c>
      <c r="B377" t="s">
        <v>11</v>
      </c>
      <c r="C377">
        <v>2738300</v>
      </c>
      <c r="D377">
        <v>2382600</v>
      </c>
      <c r="E377">
        <v>4864000</v>
      </c>
      <c r="H377">
        <f t="shared" si="25"/>
        <v>2.7383000000000002</v>
      </c>
      <c r="I377">
        <f t="shared" si="26"/>
        <v>2.3826000000000001</v>
      </c>
      <c r="J377">
        <f t="shared" si="27"/>
        <v>4.8639999999999999</v>
      </c>
    </row>
    <row r="378" spans="1:10" x14ac:dyDescent="0.25">
      <c r="A378">
        <v>42</v>
      </c>
      <c r="B378" t="s">
        <v>12</v>
      </c>
      <c r="C378">
        <v>519500</v>
      </c>
      <c r="D378">
        <v>2402900</v>
      </c>
      <c r="E378">
        <v>970800</v>
      </c>
      <c r="H378">
        <f t="shared" si="25"/>
        <v>0.51949999999999996</v>
      </c>
      <c r="I378">
        <f t="shared" si="26"/>
        <v>2.4028999999999998</v>
      </c>
      <c r="J378">
        <f t="shared" si="27"/>
        <v>0.9708</v>
      </c>
    </row>
    <row r="379" spans="1:10" x14ac:dyDescent="0.25">
      <c r="A379">
        <v>42</v>
      </c>
      <c r="B379" t="s">
        <v>13</v>
      </c>
      <c r="C379">
        <v>918700</v>
      </c>
      <c r="D379">
        <v>2270300</v>
      </c>
      <c r="E379">
        <v>1907000</v>
      </c>
      <c r="H379">
        <f t="shared" si="25"/>
        <v>0.91869999999999996</v>
      </c>
      <c r="I379">
        <f t="shared" si="26"/>
        <v>2.2703000000000002</v>
      </c>
      <c r="J379">
        <f t="shared" si="27"/>
        <v>1.907</v>
      </c>
    </row>
    <row r="380" spans="1:10" x14ac:dyDescent="0.25">
      <c r="A380">
        <v>43</v>
      </c>
      <c r="B380" t="s">
        <v>5</v>
      </c>
      <c r="C380">
        <v>7984900</v>
      </c>
      <c r="D380">
        <v>7450200</v>
      </c>
      <c r="E380">
        <v>5065700</v>
      </c>
      <c r="H380">
        <f t="shared" si="25"/>
        <v>7.9848999999999997</v>
      </c>
      <c r="I380">
        <f t="shared" si="26"/>
        <v>7.4501999999999997</v>
      </c>
      <c r="J380">
        <f t="shared" si="27"/>
        <v>5.0656999999999996</v>
      </c>
    </row>
    <row r="381" spans="1:10" x14ac:dyDescent="0.25">
      <c r="A381">
        <v>43</v>
      </c>
      <c r="B381" t="s">
        <v>6</v>
      </c>
      <c r="C381">
        <v>8046900</v>
      </c>
      <c r="D381">
        <v>6338200</v>
      </c>
      <c r="E381">
        <v>4912700</v>
      </c>
      <c r="H381">
        <f t="shared" si="25"/>
        <v>8.0469000000000008</v>
      </c>
      <c r="I381">
        <f t="shared" si="26"/>
        <v>6.3381999999999996</v>
      </c>
      <c r="J381">
        <f t="shared" si="27"/>
        <v>4.9127000000000001</v>
      </c>
    </row>
    <row r="382" spans="1:10" x14ac:dyDescent="0.25">
      <c r="A382">
        <v>43</v>
      </c>
      <c r="B382" t="s">
        <v>7</v>
      </c>
      <c r="C382">
        <v>7696400</v>
      </c>
      <c r="D382">
        <v>5080800</v>
      </c>
      <c r="E382">
        <v>4319900</v>
      </c>
      <c r="H382">
        <f t="shared" si="25"/>
        <v>7.6963999999999997</v>
      </c>
      <c r="I382">
        <f t="shared" si="26"/>
        <v>5.0808</v>
      </c>
      <c r="J382">
        <f t="shared" si="27"/>
        <v>4.3198999999999996</v>
      </c>
    </row>
    <row r="383" spans="1:10" x14ac:dyDescent="0.25">
      <c r="A383">
        <v>43</v>
      </c>
      <c r="B383" t="s">
        <v>8</v>
      </c>
      <c r="C383">
        <v>6994600</v>
      </c>
      <c r="D383">
        <v>3614700</v>
      </c>
      <c r="E383">
        <v>3444600</v>
      </c>
      <c r="H383">
        <f t="shared" si="25"/>
        <v>6.9946000000000002</v>
      </c>
      <c r="I383">
        <f t="shared" si="26"/>
        <v>3.6147</v>
      </c>
      <c r="J383">
        <f t="shared" si="27"/>
        <v>3.4445999999999999</v>
      </c>
    </row>
    <row r="384" spans="1:10" x14ac:dyDescent="0.25">
      <c r="A384">
        <v>43</v>
      </c>
      <c r="B384" t="s">
        <v>9</v>
      </c>
      <c r="C384">
        <v>5766400</v>
      </c>
      <c r="D384">
        <v>2608200</v>
      </c>
      <c r="E384">
        <v>2986400</v>
      </c>
      <c r="H384">
        <f t="shared" si="25"/>
        <v>5.7664</v>
      </c>
      <c r="I384">
        <f t="shared" si="26"/>
        <v>2.6082000000000001</v>
      </c>
      <c r="J384">
        <f t="shared" si="27"/>
        <v>2.9864000000000002</v>
      </c>
    </row>
    <row r="385" spans="1:10" x14ac:dyDescent="0.25">
      <c r="A385">
        <v>43</v>
      </c>
      <c r="B385" t="s">
        <v>10</v>
      </c>
      <c r="C385">
        <v>4264300</v>
      </c>
      <c r="D385">
        <v>2401300</v>
      </c>
      <c r="E385">
        <v>5164700</v>
      </c>
      <c r="H385">
        <f t="shared" si="25"/>
        <v>4.2643000000000004</v>
      </c>
      <c r="I385">
        <f t="shared" si="26"/>
        <v>2.4013</v>
      </c>
      <c r="J385">
        <f t="shared" si="27"/>
        <v>5.1646999999999998</v>
      </c>
    </row>
    <row r="386" spans="1:10" x14ac:dyDescent="0.25">
      <c r="A386">
        <v>43</v>
      </c>
      <c r="B386" t="s">
        <v>11</v>
      </c>
      <c r="C386">
        <v>2773500</v>
      </c>
      <c r="D386">
        <v>2613800</v>
      </c>
      <c r="E386">
        <v>11709900</v>
      </c>
      <c r="H386">
        <f t="shared" si="25"/>
        <v>2.7734999999999999</v>
      </c>
      <c r="I386">
        <f t="shared" si="26"/>
        <v>2.6137999999999999</v>
      </c>
      <c r="J386">
        <f t="shared" si="27"/>
        <v>11.709899999999999</v>
      </c>
    </row>
    <row r="387" spans="1:10" x14ac:dyDescent="0.25">
      <c r="A387">
        <v>43</v>
      </c>
      <c r="B387" t="s">
        <v>12</v>
      </c>
      <c r="C387">
        <v>510500</v>
      </c>
      <c r="D387">
        <v>2279900</v>
      </c>
      <c r="E387">
        <v>948800</v>
      </c>
      <c r="H387">
        <f t="shared" ref="H387:H450" si="28">C387/(10^6)</f>
        <v>0.51049999999999995</v>
      </c>
      <c r="I387">
        <f t="shared" ref="I387:I450" si="29">D387/(10^6)</f>
        <v>2.2799</v>
      </c>
      <c r="J387">
        <f t="shared" ref="J387:J450" si="30">E387/(10^6)</f>
        <v>0.94879999999999998</v>
      </c>
    </row>
    <row r="388" spans="1:10" x14ac:dyDescent="0.25">
      <c r="A388">
        <v>43</v>
      </c>
      <c r="B388" t="s">
        <v>13</v>
      </c>
      <c r="C388">
        <v>1000600</v>
      </c>
      <c r="D388">
        <v>2435000</v>
      </c>
      <c r="E388">
        <v>1798300</v>
      </c>
      <c r="H388">
        <f t="shared" si="28"/>
        <v>1.0005999999999999</v>
      </c>
      <c r="I388">
        <f t="shared" si="29"/>
        <v>2.4350000000000001</v>
      </c>
      <c r="J388">
        <f t="shared" si="30"/>
        <v>1.7983</v>
      </c>
    </row>
    <row r="389" spans="1:10" x14ac:dyDescent="0.25">
      <c r="A389">
        <v>44</v>
      </c>
      <c r="B389" t="s">
        <v>5</v>
      </c>
      <c r="C389">
        <v>8227200</v>
      </c>
      <c r="D389">
        <v>7505200</v>
      </c>
      <c r="E389">
        <v>5290300</v>
      </c>
      <c r="H389">
        <f t="shared" si="28"/>
        <v>8.2271999999999998</v>
      </c>
      <c r="I389">
        <f t="shared" si="29"/>
        <v>7.5052000000000003</v>
      </c>
      <c r="J389">
        <f t="shared" si="30"/>
        <v>5.2903000000000002</v>
      </c>
    </row>
    <row r="390" spans="1:10" x14ac:dyDescent="0.25">
      <c r="A390">
        <v>44</v>
      </c>
      <c r="B390" t="s">
        <v>6</v>
      </c>
      <c r="C390">
        <v>8222300</v>
      </c>
      <c r="D390">
        <v>6636300</v>
      </c>
      <c r="E390">
        <v>4988500</v>
      </c>
      <c r="H390">
        <f t="shared" si="28"/>
        <v>8.2223000000000006</v>
      </c>
      <c r="I390">
        <f t="shared" si="29"/>
        <v>6.6363000000000003</v>
      </c>
      <c r="J390">
        <f t="shared" si="30"/>
        <v>4.9885000000000002</v>
      </c>
    </row>
    <row r="391" spans="1:10" x14ac:dyDescent="0.25">
      <c r="A391">
        <v>44</v>
      </c>
      <c r="B391" t="s">
        <v>7</v>
      </c>
      <c r="C391">
        <v>7837600</v>
      </c>
      <c r="D391">
        <v>5048600</v>
      </c>
      <c r="E391">
        <v>4426400</v>
      </c>
      <c r="H391">
        <f t="shared" si="28"/>
        <v>7.8376000000000001</v>
      </c>
      <c r="I391">
        <f t="shared" si="29"/>
        <v>5.0486000000000004</v>
      </c>
      <c r="J391">
        <f t="shared" si="30"/>
        <v>4.4264000000000001</v>
      </c>
    </row>
    <row r="392" spans="1:10" x14ac:dyDescent="0.25">
      <c r="A392">
        <v>44</v>
      </c>
      <c r="B392" t="s">
        <v>8</v>
      </c>
      <c r="C392">
        <v>7282200</v>
      </c>
      <c r="D392">
        <v>3661800</v>
      </c>
      <c r="E392">
        <v>3610300</v>
      </c>
      <c r="H392">
        <f t="shared" si="28"/>
        <v>7.2821999999999996</v>
      </c>
      <c r="I392">
        <f t="shared" si="29"/>
        <v>3.6617999999999999</v>
      </c>
      <c r="J392">
        <f t="shared" si="30"/>
        <v>3.6103000000000001</v>
      </c>
    </row>
    <row r="393" spans="1:10" x14ac:dyDescent="0.25">
      <c r="A393">
        <v>44</v>
      </c>
      <c r="B393" t="s">
        <v>9</v>
      </c>
      <c r="C393">
        <v>5843600</v>
      </c>
      <c r="D393">
        <v>2634400</v>
      </c>
      <c r="E393">
        <v>3398400</v>
      </c>
      <c r="H393">
        <f t="shared" si="28"/>
        <v>5.8436000000000003</v>
      </c>
      <c r="I393">
        <f t="shared" si="29"/>
        <v>2.6343999999999999</v>
      </c>
      <c r="J393">
        <f t="shared" si="30"/>
        <v>3.3984000000000001</v>
      </c>
    </row>
    <row r="394" spans="1:10" x14ac:dyDescent="0.25">
      <c r="A394">
        <v>44</v>
      </c>
      <c r="B394" t="s">
        <v>10</v>
      </c>
      <c r="C394">
        <v>4236200</v>
      </c>
      <c r="D394">
        <v>2358600</v>
      </c>
      <c r="E394">
        <v>6456900</v>
      </c>
      <c r="H394">
        <f t="shared" si="28"/>
        <v>4.2362000000000002</v>
      </c>
      <c r="I394">
        <f t="shared" si="29"/>
        <v>2.3586</v>
      </c>
      <c r="J394">
        <f t="shared" si="30"/>
        <v>6.4569000000000001</v>
      </c>
    </row>
    <row r="395" spans="1:10" x14ac:dyDescent="0.25">
      <c r="A395">
        <v>44</v>
      </c>
      <c r="B395" t="s">
        <v>11</v>
      </c>
      <c r="C395">
        <v>2743400</v>
      </c>
      <c r="D395">
        <v>2317300</v>
      </c>
      <c r="E395">
        <v>18057700</v>
      </c>
      <c r="H395">
        <f t="shared" si="28"/>
        <v>2.7433999999999998</v>
      </c>
      <c r="I395">
        <f t="shared" si="29"/>
        <v>2.3172999999999999</v>
      </c>
      <c r="J395">
        <f t="shared" si="30"/>
        <v>18.057700000000001</v>
      </c>
    </row>
    <row r="396" spans="1:10" x14ac:dyDescent="0.25">
      <c r="A396">
        <v>44</v>
      </c>
      <c r="B396" t="s">
        <v>12</v>
      </c>
      <c r="C396">
        <v>511300</v>
      </c>
      <c r="D396">
        <v>2251300</v>
      </c>
      <c r="E396">
        <v>944500</v>
      </c>
      <c r="H396">
        <f t="shared" si="28"/>
        <v>0.51129999999999998</v>
      </c>
      <c r="I396">
        <f t="shared" si="29"/>
        <v>2.2513000000000001</v>
      </c>
      <c r="J396">
        <f t="shared" si="30"/>
        <v>0.94450000000000001</v>
      </c>
    </row>
    <row r="397" spans="1:10" x14ac:dyDescent="0.25">
      <c r="A397">
        <v>44</v>
      </c>
      <c r="B397" t="s">
        <v>13</v>
      </c>
      <c r="C397">
        <v>937700</v>
      </c>
      <c r="D397">
        <v>2407000</v>
      </c>
      <c r="E397">
        <v>1796600</v>
      </c>
      <c r="H397">
        <f t="shared" si="28"/>
        <v>0.93769999999999998</v>
      </c>
      <c r="I397">
        <f t="shared" si="29"/>
        <v>2.407</v>
      </c>
      <c r="J397">
        <f t="shared" si="30"/>
        <v>1.7966</v>
      </c>
    </row>
    <row r="398" spans="1:10" x14ac:dyDescent="0.25">
      <c r="A398">
        <v>45</v>
      </c>
      <c r="B398" t="s">
        <v>5</v>
      </c>
      <c r="C398">
        <v>7994800</v>
      </c>
      <c r="D398">
        <v>8883800</v>
      </c>
      <c r="E398">
        <v>5135600</v>
      </c>
      <c r="H398">
        <f t="shared" si="28"/>
        <v>7.9947999999999997</v>
      </c>
      <c r="I398">
        <f t="shared" si="29"/>
        <v>8.8838000000000008</v>
      </c>
      <c r="J398">
        <f t="shared" si="30"/>
        <v>5.1356000000000002</v>
      </c>
    </row>
    <row r="399" spans="1:10" x14ac:dyDescent="0.25">
      <c r="A399">
        <v>45</v>
      </c>
      <c r="B399" t="s">
        <v>6</v>
      </c>
      <c r="C399">
        <v>7874300</v>
      </c>
      <c r="D399">
        <v>6622300</v>
      </c>
      <c r="E399">
        <v>5076000</v>
      </c>
      <c r="H399">
        <f t="shared" si="28"/>
        <v>7.8742999999999999</v>
      </c>
      <c r="I399">
        <f t="shared" si="29"/>
        <v>6.6223000000000001</v>
      </c>
      <c r="J399">
        <f t="shared" si="30"/>
        <v>5.0759999999999996</v>
      </c>
    </row>
    <row r="400" spans="1:10" x14ac:dyDescent="0.25">
      <c r="A400">
        <v>45</v>
      </c>
      <c r="B400" t="s">
        <v>7</v>
      </c>
      <c r="C400">
        <v>7438500</v>
      </c>
      <c r="D400">
        <v>5158400</v>
      </c>
      <c r="E400">
        <v>4484400</v>
      </c>
      <c r="H400">
        <f t="shared" si="28"/>
        <v>7.4385000000000003</v>
      </c>
      <c r="I400">
        <f t="shared" si="29"/>
        <v>5.1584000000000003</v>
      </c>
      <c r="J400">
        <f t="shared" si="30"/>
        <v>4.4843999999999999</v>
      </c>
    </row>
    <row r="401" spans="1:10" x14ac:dyDescent="0.25">
      <c r="A401">
        <v>45</v>
      </c>
      <c r="B401" t="s">
        <v>8</v>
      </c>
      <c r="C401">
        <v>7114800</v>
      </c>
      <c r="D401">
        <v>3672900</v>
      </c>
      <c r="E401">
        <v>3693200</v>
      </c>
      <c r="H401">
        <f t="shared" si="28"/>
        <v>7.1147999999999998</v>
      </c>
      <c r="I401">
        <f t="shared" si="29"/>
        <v>3.6728999999999998</v>
      </c>
      <c r="J401">
        <f t="shared" si="30"/>
        <v>3.6932</v>
      </c>
    </row>
    <row r="402" spans="1:10" x14ac:dyDescent="0.25">
      <c r="A402">
        <v>45</v>
      </c>
      <c r="B402" t="s">
        <v>9</v>
      </c>
      <c r="C402">
        <v>5815000</v>
      </c>
      <c r="D402">
        <v>2599800</v>
      </c>
      <c r="E402">
        <v>4564200</v>
      </c>
      <c r="H402">
        <f t="shared" si="28"/>
        <v>5.8150000000000004</v>
      </c>
      <c r="I402">
        <f t="shared" si="29"/>
        <v>2.5998000000000001</v>
      </c>
      <c r="J402">
        <f t="shared" si="30"/>
        <v>4.5641999999999996</v>
      </c>
    </row>
    <row r="403" spans="1:10" x14ac:dyDescent="0.25">
      <c r="A403">
        <v>45</v>
      </c>
      <c r="B403" t="s">
        <v>10</v>
      </c>
      <c r="C403">
        <v>4320300</v>
      </c>
      <c r="D403">
        <v>2367400</v>
      </c>
      <c r="E403">
        <v>12879500</v>
      </c>
      <c r="H403">
        <f t="shared" si="28"/>
        <v>4.3202999999999996</v>
      </c>
      <c r="I403">
        <f t="shared" si="29"/>
        <v>2.3673999999999999</v>
      </c>
      <c r="J403">
        <f t="shared" si="30"/>
        <v>12.8795</v>
      </c>
    </row>
    <row r="404" spans="1:10" x14ac:dyDescent="0.25">
      <c r="A404">
        <v>45</v>
      </c>
      <c r="B404" t="s">
        <v>11</v>
      </c>
      <c r="C404">
        <v>2787500</v>
      </c>
      <c r="D404">
        <v>2334100</v>
      </c>
      <c r="E404">
        <v>32173300</v>
      </c>
      <c r="H404">
        <f t="shared" si="28"/>
        <v>2.7875000000000001</v>
      </c>
      <c r="I404">
        <f t="shared" si="29"/>
        <v>2.3340999999999998</v>
      </c>
      <c r="J404">
        <f t="shared" si="30"/>
        <v>32.173299999999998</v>
      </c>
    </row>
    <row r="405" spans="1:10" x14ac:dyDescent="0.25">
      <c r="A405">
        <v>45</v>
      </c>
      <c r="B405" t="s">
        <v>12</v>
      </c>
      <c r="C405">
        <v>500700</v>
      </c>
      <c r="D405">
        <v>2295300</v>
      </c>
      <c r="E405">
        <v>941400</v>
      </c>
      <c r="H405">
        <f t="shared" si="28"/>
        <v>0.50070000000000003</v>
      </c>
      <c r="I405">
        <f t="shared" si="29"/>
        <v>2.2953000000000001</v>
      </c>
      <c r="J405">
        <f t="shared" si="30"/>
        <v>0.94140000000000001</v>
      </c>
    </row>
    <row r="406" spans="1:10" x14ac:dyDescent="0.25">
      <c r="A406">
        <v>45</v>
      </c>
      <c r="B406" t="s">
        <v>13</v>
      </c>
      <c r="C406">
        <v>929000</v>
      </c>
      <c r="D406">
        <v>2389800</v>
      </c>
      <c r="E406">
        <v>1810500</v>
      </c>
      <c r="H406">
        <f t="shared" si="28"/>
        <v>0.92900000000000005</v>
      </c>
      <c r="I406">
        <f t="shared" si="29"/>
        <v>2.3898000000000001</v>
      </c>
      <c r="J406">
        <f t="shared" si="30"/>
        <v>1.8105</v>
      </c>
    </row>
    <row r="407" spans="1:10" x14ac:dyDescent="0.25">
      <c r="A407">
        <v>46</v>
      </c>
      <c r="B407" t="s">
        <v>5</v>
      </c>
      <c r="C407">
        <v>7977600</v>
      </c>
      <c r="D407">
        <v>7451200</v>
      </c>
      <c r="E407">
        <v>5143400</v>
      </c>
      <c r="H407">
        <f t="shared" si="28"/>
        <v>7.9775999999999998</v>
      </c>
      <c r="I407">
        <f t="shared" si="29"/>
        <v>7.4512</v>
      </c>
      <c r="J407">
        <f t="shared" si="30"/>
        <v>5.1433999999999997</v>
      </c>
    </row>
    <row r="408" spans="1:10" x14ac:dyDescent="0.25">
      <c r="A408">
        <v>46</v>
      </c>
      <c r="B408" t="s">
        <v>6</v>
      </c>
      <c r="C408">
        <v>7895400</v>
      </c>
      <c r="D408">
        <v>6289300</v>
      </c>
      <c r="E408">
        <v>4881700</v>
      </c>
      <c r="H408">
        <f t="shared" si="28"/>
        <v>7.8954000000000004</v>
      </c>
      <c r="I408">
        <f t="shared" si="29"/>
        <v>6.2892999999999999</v>
      </c>
      <c r="J408">
        <f t="shared" si="30"/>
        <v>4.8817000000000004</v>
      </c>
    </row>
    <row r="409" spans="1:10" x14ac:dyDescent="0.25">
      <c r="A409">
        <v>46</v>
      </c>
      <c r="B409" t="s">
        <v>7</v>
      </c>
      <c r="C409">
        <v>7736500</v>
      </c>
      <c r="D409">
        <v>5060200</v>
      </c>
      <c r="E409">
        <v>4383300</v>
      </c>
      <c r="H409">
        <f t="shared" si="28"/>
        <v>7.7365000000000004</v>
      </c>
      <c r="I409">
        <f t="shared" si="29"/>
        <v>5.0602</v>
      </c>
      <c r="J409">
        <f t="shared" si="30"/>
        <v>4.3833000000000002</v>
      </c>
    </row>
    <row r="410" spans="1:10" x14ac:dyDescent="0.25">
      <c r="A410">
        <v>46</v>
      </c>
      <c r="B410" t="s">
        <v>8</v>
      </c>
      <c r="C410">
        <v>7157300</v>
      </c>
      <c r="D410">
        <v>3708400</v>
      </c>
      <c r="E410">
        <v>3406400</v>
      </c>
      <c r="H410">
        <f t="shared" si="28"/>
        <v>7.1573000000000002</v>
      </c>
      <c r="I410">
        <f t="shared" si="29"/>
        <v>3.7084000000000001</v>
      </c>
      <c r="J410">
        <f t="shared" si="30"/>
        <v>3.4064000000000001</v>
      </c>
    </row>
    <row r="411" spans="1:10" x14ac:dyDescent="0.25">
      <c r="A411">
        <v>46</v>
      </c>
      <c r="B411" t="s">
        <v>9</v>
      </c>
      <c r="C411">
        <v>5685100</v>
      </c>
      <c r="D411">
        <v>2617700</v>
      </c>
      <c r="E411">
        <v>2567400</v>
      </c>
      <c r="H411">
        <f t="shared" si="28"/>
        <v>5.6851000000000003</v>
      </c>
      <c r="I411">
        <f t="shared" si="29"/>
        <v>2.6177000000000001</v>
      </c>
      <c r="J411">
        <f t="shared" si="30"/>
        <v>2.5674000000000001</v>
      </c>
    </row>
    <row r="412" spans="1:10" x14ac:dyDescent="0.25">
      <c r="A412">
        <v>46</v>
      </c>
      <c r="B412" t="s">
        <v>10</v>
      </c>
      <c r="C412">
        <v>4447700</v>
      </c>
      <c r="D412">
        <v>2336700</v>
      </c>
      <c r="E412">
        <v>3199800</v>
      </c>
      <c r="H412">
        <f t="shared" si="28"/>
        <v>4.4477000000000002</v>
      </c>
      <c r="I412">
        <f t="shared" si="29"/>
        <v>2.3367</v>
      </c>
      <c r="J412">
        <f t="shared" si="30"/>
        <v>3.1998000000000002</v>
      </c>
    </row>
    <row r="413" spans="1:10" x14ac:dyDescent="0.25">
      <c r="A413">
        <v>46</v>
      </c>
      <c r="B413" t="s">
        <v>11</v>
      </c>
      <c r="C413">
        <v>2765600</v>
      </c>
      <c r="D413">
        <v>2416300</v>
      </c>
      <c r="E413">
        <v>6251100</v>
      </c>
      <c r="H413">
        <f t="shared" si="28"/>
        <v>2.7656000000000001</v>
      </c>
      <c r="I413">
        <f t="shared" si="29"/>
        <v>2.4163000000000001</v>
      </c>
      <c r="J413">
        <f t="shared" si="30"/>
        <v>6.2511000000000001</v>
      </c>
    </row>
    <row r="414" spans="1:10" x14ac:dyDescent="0.25">
      <c r="A414">
        <v>46</v>
      </c>
      <c r="B414" t="s">
        <v>12</v>
      </c>
      <c r="C414">
        <v>530200</v>
      </c>
      <c r="D414">
        <v>2375600</v>
      </c>
      <c r="E414">
        <v>1073400</v>
      </c>
      <c r="H414">
        <f t="shared" si="28"/>
        <v>0.5302</v>
      </c>
      <c r="I414">
        <f t="shared" si="29"/>
        <v>2.3755999999999999</v>
      </c>
      <c r="J414">
        <f t="shared" si="30"/>
        <v>1.0733999999999999</v>
      </c>
    </row>
    <row r="415" spans="1:10" x14ac:dyDescent="0.25">
      <c r="A415">
        <v>46</v>
      </c>
      <c r="B415" t="s">
        <v>13</v>
      </c>
      <c r="C415">
        <v>919700</v>
      </c>
      <c r="D415">
        <v>2328200</v>
      </c>
      <c r="E415">
        <v>1800600</v>
      </c>
      <c r="H415">
        <f t="shared" si="28"/>
        <v>0.91969999999999996</v>
      </c>
      <c r="I415">
        <f t="shared" si="29"/>
        <v>2.3281999999999998</v>
      </c>
      <c r="J415">
        <f t="shared" si="30"/>
        <v>1.8006</v>
      </c>
    </row>
    <row r="416" spans="1:10" x14ac:dyDescent="0.25">
      <c r="A416">
        <v>47</v>
      </c>
      <c r="B416" t="s">
        <v>5</v>
      </c>
      <c r="C416">
        <v>8277300</v>
      </c>
      <c r="D416">
        <v>7548200</v>
      </c>
      <c r="E416">
        <v>5175500</v>
      </c>
      <c r="H416">
        <f t="shared" si="28"/>
        <v>8.2773000000000003</v>
      </c>
      <c r="I416">
        <f t="shared" si="29"/>
        <v>7.5481999999999996</v>
      </c>
      <c r="J416">
        <f t="shared" si="30"/>
        <v>5.1755000000000004</v>
      </c>
    </row>
    <row r="417" spans="1:10" x14ac:dyDescent="0.25">
      <c r="A417">
        <v>47</v>
      </c>
      <c r="B417" t="s">
        <v>6</v>
      </c>
      <c r="C417">
        <v>7910600</v>
      </c>
      <c r="D417">
        <v>6704900</v>
      </c>
      <c r="E417">
        <v>5172400</v>
      </c>
      <c r="H417">
        <f t="shared" si="28"/>
        <v>7.9105999999999996</v>
      </c>
      <c r="I417">
        <f t="shared" si="29"/>
        <v>6.7049000000000003</v>
      </c>
      <c r="J417">
        <f t="shared" si="30"/>
        <v>5.1723999999999997</v>
      </c>
    </row>
    <row r="418" spans="1:10" x14ac:dyDescent="0.25">
      <c r="A418">
        <v>47</v>
      </c>
      <c r="B418" t="s">
        <v>7</v>
      </c>
      <c r="C418">
        <v>9329000</v>
      </c>
      <c r="D418">
        <v>8343800</v>
      </c>
      <c r="E418">
        <v>6075300</v>
      </c>
      <c r="H418">
        <f t="shared" si="28"/>
        <v>9.3290000000000006</v>
      </c>
      <c r="I418">
        <f t="shared" si="29"/>
        <v>8.3437999999999999</v>
      </c>
      <c r="J418">
        <f t="shared" si="30"/>
        <v>6.0753000000000004</v>
      </c>
    </row>
    <row r="419" spans="1:10" x14ac:dyDescent="0.25">
      <c r="A419">
        <v>47</v>
      </c>
      <c r="B419" t="s">
        <v>8</v>
      </c>
      <c r="C419">
        <v>8850200</v>
      </c>
      <c r="D419">
        <v>3706600</v>
      </c>
      <c r="E419">
        <v>3390100</v>
      </c>
      <c r="H419">
        <f t="shared" si="28"/>
        <v>8.8501999999999992</v>
      </c>
      <c r="I419">
        <f t="shared" si="29"/>
        <v>3.7065999999999999</v>
      </c>
      <c r="J419">
        <f t="shared" si="30"/>
        <v>3.3900999999999999</v>
      </c>
    </row>
    <row r="420" spans="1:10" x14ac:dyDescent="0.25">
      <c r="A420">
        <v>47</v>
      </c>
      <c r="B420" t="s">
        <v>9</v>
      </c>
      <c r="C420">
        <v>5879300</v>
      </c>
      <c r="D420">
        <v>2595800</v>
      </c>
      <c r="E420">
        <v>2663000</v>
      </c>
      <c r="H420">
        <f t="shared" si="28"/>
        <v>5.8792999999999997</v>
      </c>
      <c r="I420">
        <f t="shared" si="29"/>
        <v>2.5958000000000001</v>
      </c>
      <c r="J420">
        <f t="shared" si="30"/>
        <v>2.6629999999999998</v>
      </c>
    </row>
    <row r="421" spans="1:10" x14ac:dyDescent="0.25">
      <c r="A421">
        <v>47</v>
      </c>
      <c r="B421" t="s">
        <v>10</v>
      </c>
      <c r="C421">
        <v>4345700</v>
      </c>
      <c r="D421">
        <v>2441300</v>
      </c>
      <c r="E421">
        <v>3629700</v>
      </c>
      <c r="H421">
        <f t="shared" si="28"/>
        <v>4.3456999999999999</v>
      </c>
      <c r="I421">
        <f t="shared" si="29"/>
        <v>2.4413</v>
      </c>
      <c r="J421">
        <f t="shared" si="30"/>
        <v>3.6297000000000001</v>
      </c>
    </row>
    <row r="422" spans="1:10" x14ac:dyDescent="0.25">
      <c r="A422">
        <v>47</v>
      </c>
      <c r="B422" t="s">
        <v>11</v>
      </c>
      <c r="C422">
        <v>3005700</v>
      </c>
      <c r="D422">
        <v>2454600</v>
      </c>
      <c r="E422">
        <v>8062300</v>
      </c>
      <c r="H422">
        <f t="shared" si="28"/>
        <v>3.0057</v>
      </c>
      <c r="I422">
        <f t="shared" si="29"/>
        <v>2.4546000000000001</v>
      </c>
      <c r="J422">
        <f t="shared" si="30"/>
        <v>8.0623000000000005</v>
      </c>
    </row>
    <row r="423" spans="1:10" x14ac:dyDescent="0.25">
      <c r="A423">
        <v>47</v>
      </c>
      <c r="B423" t="s">
        <v>12</v>
      </c>
      <c r="C423">
        <v>563700</v>
      </c>
      <c r="D423">
        <v>2366100</v>
      </c>
      <c r="E423">
        <v>954000</v>
      </c>
      <c r="H423">
        <f t="shared" si="28"/>
        <v>0.56369999999999998</v>
      </c>
      <c r="I423">
        <f t="shared" si="29"/>
        <v>2.3660999999999999</v>
      </c>
      <c r="J423">
        <f t="shared" si="30"/>
        <v>0.95399999999999996</v>
      </c>
    </row>
    <row r="424" spans="1:10" x14ac:dyDescent="0.25">
      <c r="A424">
        <v>47</v>
      </c>
      <c r="B424" t="s">
        <v>13</v>
      </c>
      <c r="C424">
        <v>988200</v>
      </c>
      <c r="D424">
        <v>2425400</v>
      </c>
      <c r="E424">
        <v>1907300</v>
      </c>
      <c r="H424">
        <f t="shared" si="28"/>
        <v>0.98819999999999997</v>
      </c>
      <c r="I424">
        <f t="shared" si="29"/>
        <v>2.4253999999999998</v>
      </c>
      <c r="J424">
        <f t="shared" si="30"/>
        <v>1.9073</v>
      </c>
    </row>
    <row r="425" spans="1:10" x14ac:dyDescent="0.25">
      <c r="A425">
        <v>48</v>
      </c>
      <c r="B425" t="s">
        <v>5</v>
      </c>
      <c r="C425">
        <v>8268700</v>
      </c>
      <c r="D425">
        <v>7811300</v>
      </c>
      <c r="E425">
        <v>5178500</v>
      </c>
      <c r="H425">
        <f t="shared" si="28"/>
        <v>8.2687000000000008</v>
      </c>
      <c r="I425">
        <f t="shared" si="29"/>
        <v>7.8113000000000001</v>
      </c>
      <c r="J425">
        <f t="shared" si="30"/>
        <v>5.1784999999999997</v>
      </c>
    </row>
    <row r="426" spans="1:10" x14ac:dyDescent="0.25">
      <c r="A426">
        <v>48</v>
      </c>
      <c r="B426" t="s">
        <v>6</v>
      </c>
      <c r="C426">
        <v>8197800</v>
      </c>
      <c r="D426">
        <v>6480000</v>
      </c>
      <c r="E426">
        <v>4917500</v>
      </c>
      <c r="H426">
        <f t="shared" si="28"/>
        <v>8.1978000000000009</v>
      </c>
      <c r="I426">
        <f t="shared" si="29"/>
        <v>6.48</v>
      </c>
      <c r="J426">
        <f t="shared" si="30"/>
        <v>4.9175000000000004</v>
      </c>
    </row>
    <row r="427" spans="1:10" x14ac:dyDescent="0.25">
      <c r="A427">
        <v>48</v>
      </c>
      <c r="B427" t="s">
        <v>7</v>
      </c>
      <c r="C427">
        <v>7664400</v>
      </c>
      <c r="D427">
        <v>5209200</v>
      </c>
      <c r="E427">
        <v>4405000</v>
      </c>
      <c r="H427">
        <f t="shared" si="28"/>
        <v>7.6643999999999997</v>
      </c>
      <c r="I427">
        <f t="shared" si="29"/>
        <v>5.2092000000000001</v>
      </c>
      <c r="J427">
        <f t="shared" si="30"/>
        <v>4.4050000000000002</v>
      </c>
    </row>
    <row r="428" spans="1:10" x14ac:dyDescent="0.25">
      <c r="A428">
        <v>48</v>
      </c>
      <c r="B428" t="s">
        <v>8</v>
      </c>
      <c r="C428">
        <v>7242400</v>
      </c>
      <c r="D428">
        <v>3709200</v>
      </c>
      <c r="E428">
        <v>3409200</v>
      </c>
      <c r="H428">
        <f t="shared" si="28"/>
        <v>7.2423999999999999</v>
      </c>
      <c r="I428">
        <f t="shared" si="29"/>
        <v>3.7092000000000001</v>
      </c>
      <c r="J428">
        <f t="shared" si="30"/>
        <v>3.4091999999999998</v>
      </c>
    </row>
    <row r="429" spans="1:10" x14ac:dyDescent="0.25">
      <c r="A429">
        <v>48</v>
      </c>
      <c r="B429" t="s">
        <v>9</v>
      </c>
      <c r="C429">
        <v>6040100</v>
      </c>
      <c r="D429">
        <v>4435700</v>
      </c>
      <c r="E429">
        <v>2765600</v>
      </c>
      <c r="H429">
        <f t="shared" si="28"/>
        <v>6.0400999999999998</v>
      </c>
      <c r="I429">
        <f t="shared" si="29"/>
        <v>4.4356999999999998</v>
      </c>
      <c r="J429">
        <f t="shared" si="30"/>
        <v>2.7656000000000001</v>
      </c>
    </row>
    <row r="430" spans="1:10" x14ac:dyDescent="0.25">
      <c r="A430">
        <v>48</v>
      </c>
      <c r="B430" t="s">
        <v>10</v>
      </c>
      <c r="C430">
        <v>4451900</v>
      </c>
      <c r="D430">
        <v>2398700</v>
      </c>
      <c r="E430">
        <v>3541600</v>
      </c>
      <c r="H430">
        <f t="shared" si="28"/>
        <v>4.4519000000000002</v>
      </c>
      <c r="I430">
        <f t="shared" si="29"/>
        <v>2.3986999999999998</v>
      </c>
      <c r="J430">
        <f t="shared" si="30"/>
        <v>3.5415999999999999</v>
      </c>
    </row>
    <row r="431" spans="1:10" x14ac:dyDescent="0.25">
      <c r="A431">
        <v>48</v>
      </c>
      <c r="B431" t="s">
        <v>11</v>
      </c>
      <c r="C431">
        <v>2844900</v>
      </c>
      <c r="D431">
        <v>2326500</v>
      </c>
      <c r="E431">
        <v>7354900</v>
      </c>
      <c r="H431">
        <f t="shared" si="28"/>
        <v>2.8449</v>
      </c>
      <c r="I431">
        <f t="shared" si="29"/>
        <v>2.3264999999999998</v>
      </c>
      <c r="J431">
        <f t="shared" si="30"/>
        <v>7.3548999999999998</v>
      </c>
    </row>
    <row r="432" spans="1:10" x14ac:dyDescent="0.25">
      <c r="A432">
        <v>48</v>
      </c>
      <c r="B432" t="s">
        <v>12</v>
      </c>
      <c r="C432">
        <v>550500</v>
      </c>
      <c r="D432">
        <v>2350400</v>
      </c>
      <c r="E432">
        <v>962400</v>
      </c>
      <c r="H432">
        <f t="shared" si="28"/>
        <v>0.55049999999999999</v>
      </c>
      <c r="I432">
        <f t="shared" si="29"/>
        <v>2.3504</v>
      </c>
      <c r="J432">
        <f t="shared" si="30"/>
        <v>0.96240000000000003</v>
      </c>
    </row>
    <row r="433" spans="1:10" x14ac:dyDescent="0.25">
      <c r="A433">
        <v>48</v>
      </c>
      <c r="B433" t="s">
        <v>13</v>
      </c>
      <c r="C433">
        <v>963100</v>
      </c>
      <c r="D433">
        <v>2349900</v>
      </c>
      <c r="E433">
        <v>1835700</v>
      </c>
      <c r="H433">
        <f t="shared" si="28"/>
        <v>0.96309999999999996</v>
      </c>
      <c r="I433">
        <f t="shared" si="29"/>
        <v>2.3498999999999999</v>
      </c>
      <c r="J433">
        <f t="shared" si="30"/>
        <v>1.8357000000000001</v>
      </c>
    </row>
    <row r="434" spans="1:10" x14ac:dyDescent="0.25">
      <c r="A434">
        <v>49</v>
      </c>
      <c r="B434" t="s">
        <v>5</v>
      </c>
      <c r="C434">
        <v>8307500</v>
      </c>
      <c r="D434">
        <v>7685300</v>
      </c>
      <c r="E434">
        <v>5242700</v>
      </c>
      <c r="H434">
        <f t="shared" si="28"/>
        <v>8.3074999999999992</v>
      </c>
      <c r="I434">
        <f t="shared" si="29"/>
        <v>7.6852999999999998</v>
      </c>
      <c r="J434">
        <f t="shared" si="30"/>
        <v>5.2427000000000001</v>
      </c>
    </row>
    <row r="435" spans="1:10" x14ac:dyDescent="0.25">
      <c r="A435">
        <v>49</v>
      </c>
      <c r="B435" t="s">
        <v>6</v>
      </c>
      <c r="C435">
        <v>8079200</v>
      </c>
      <c r="D435">
        <v>6569900</v>
      </c>
      <c r="E435">
        <v>4841400</v>
      </c>
      <c r="H435">
        <f t="shared" si="28"/>
        <v>8.0792000000000002</v>
      </c>
      <c r="I435">
        <f t="shared" si="29"/>
        <v>6.5698999999999996</v>
      </c>
      <c r="J435">
        <f t="shared" si="30"/>
        <v>4.8414000000000001</v>
      </c>
    </row>
    <row r="436" spans="1:10" x14ac:dyDescent="0.25">
      <c r="A436">
        <v>49</v>
      </c>
      <c r="B436" t="s">
        <v>7</v>
      </c>
      <c r="C436">
        <v>7681600</v>
      </c>
      <c r="D436">
        <v>5372900</v>
      </c>
      <c r="E436">
        <v>4302900</v>
      </c>
      <c r="H436">
        <f t="shared" si="28"/>
        <v>7.6816000000000004</v>
      </c>
      <c r="I436">
        <f t="shared" si="29"/>
        <v>5.3728999999999996</v>
      </c>
      <c r="J436">
        <f t="shared" si="30"/>
        <v>4.3029000000000002</v>
      </c>
    </row>
    <row r="437" spans="1:10" x14ac:dyDescent="0.25">
      <c r="A437">
        <v>49</v>
      </c>
      <c r="B437" t="s">
        <v>8</v>
      </c>
      <c r="C437">
        <v>7124900</v>
      </c>
      <c r="D437">
        <v>3752600</v>
      </c>
      <c r="E437">
        <v>3310800</v>
      </c>
      <c r="H437">
        <f t="shared" si="28"/>
        <v>7.1249000000000002</v>
      </c>
      <c r="I437">
        <f t="shared" si="29"/>
        <v>3.7526000000000002</v>
      </c>
      <c r="J437">
        <f t="shared" si="30"/>
        <v>3.3108</v>
      </c>
    </row>
    <row r="438" spans="1:10" x14ac:dyDescent="0.25">
      <c r="A438">
        <v>49</v>
      </c>
      <c r="B438" t="s">
        <v>9</v>
      </c>
      <c r="C438">
        <v>5811200</v>
      </c>
      <c r="D438">
        <v>2597200</v>
      </c>
      <c r="E438">
        <v>2507800</v>
      </c>
      <c r="H438">
        <f t="shared" si="28"/>
        <v>5.8112000000000004</v>
      </c>
      <c r="I438">
        <f t="shared" si="29"/>
        <v>2.5972</v>
      </c>
      <c r="J438">
        <f t="shared" si="30"/>
        <v>2.5078</v>
      </c>
    </row>
    <row r="439" spans="1:10" x14ac:dyDescent="0.25">
      <c r="A439">
        <v>49</v>
      </c>
      <c r="B439" t="s">
        <v>10</v>
      </c>
      <c r="C439">
        <v>4453500</v>
      </c>
      <c r="D439">
        <v>2417400</v>
      </c>
      <c r="E439">
        <v>2902200</v>
      </c>
      <c r="H439">
        <f t="shared" si="28"/>
        <v>4.4535</v>
      </c>
      <c r="I439">
        <f t="shared" si="29"/>
        <v>2.4174000000000002</v>
      </c>
      <c r="J439">
        <f t="shared" si="30"/>
        <v>2.9022000000000001</v>
      </c>
    </row>
    <row r="440" spans="1:10" x14ac:dyDescent="0.25">
      <c r="A440">
        <v>49</v>
      </c>
      <c r="B440" t="s">
        <v>11</v>
      </c>
      <c r="C440">
        <v>2875900</v>
      </c>
      <c r="D440">
        <v>2604600</v>
      </c>
      <c r="E440">
        <v>5574100</v>
      </c>
      <c r="H440">
        <f t="shared" si="28"/>
        <v>2.8759000000000001</v>
      </c>
      <c r="I440">
        <f t="shared" si="29"/>
        <v>2.6046</v>
      </c>
      <c r="J440">
        <f t="shared" si="30"/>
        <v>5.5740999999999996</v>
      </c>
    </row>
    <row r="441" spans="1:10" x14ac:dyDescent="0.25">
      <c r="A441">
        <v>49</v>
      </c>
      <c r="B441" t="s">
        <v>12</v>
      </c>
      <c r="C441">
        <v>516300</v>
      </c>
      <c r="D441">
        <v>2334400</v>
      </c>
      <c r="E441">
        <v>1137400</v>
      </c>
      <c r="H441">
        <f t="shared" si="28"/>
        <v>0.51629999999999998</v>
      </c>
      <c r="I441">
        <f t="shared" si="29"/>
        <v>2.3344</v>
      </c>
      <c r="J441">
        <f t="shared" si="30"/>
        <v>1.1374</v>
      </c>
    </row>
    <row r="442" spans="1:10" x14ac:dyDescent="0.25">
      <c r="A442">
        <v>49</v>
      </c>
      <c r="B442" t="s">
        <v>13</v>
      </c>
      <c r="C442">
        <v>987300</v>
      </c>
      <c r="D442">
        <v>2369100</v>
      </c>
      <c r="E442">
        <v>1847000</v>
      </c>
      <c r="H442">
        <f t="shared" si="28"/>
        <v>0.98729999999999996</v>
      </c>
      <c r="I442">
        <f t="shared" si="29"/>
        <v>2.3691</v>
      </c>
      <c r="J442">
        <f t="shared" si="30"/>
        <v>1.847</v>
      </c>
    </row>
    <row r="443" spans="1:10" x14ac:dyDescent="0.25">
      <c r="A443">
        <v>50</v>
      </c>
      <c r="B443" t="s">
        <v>5</v>
      </c>
      <c r="C443">
        <v>8253500</v>
      </c>
      <c r="D443">
        <v>7629300</v>
      </c>
      <c r="E443">
        <v>5171300</v>
      </c>
      <c r="H443">
        <f t="shared" si="28"/>
        <v>8.2535000000000007</v>
      </c>
      <c r="I443">
        <f t="shared" si="29"/>
        <v>7.6292999999999997</v>
      </c>
      <c r="J443">
        <f t="shared" si="30"/>
        <v>5.1712999999999996</v>
      </c>
    </row>
    <row r="444" spans="1:10" x14ac:dyDescent="0.25">
      <c r="A444">
        <v>50</v>
      </c>
      <c r="B444" t="s">
        <v>6</v>
      </c>
      <c r="C444">
        <v>7982000</v>
      </c>
      <c r="D444">
        <v>6463300</v>
      </c>
      <c r="E444">
        <v>4919100</v>
      </c>
      <c r="H444">
        <f t="shared" si="28"/>
        <v>7.9820000000000002</v>
      </c>
      <c r="I444">
        <f t="shared" si="29"/>
        <v>6.4633000000000003</v>
      </c>
      <c r="J444">
        <f t="shared" si="30"/>
        <v>4.9191000000000003</v>
      </c>
    </row>
    <row r="445" spans="1:10" x14ac:dyDescent="0.25">
      <c r="A445">
        <v>50</v>
      </c>
      <c r="B445" t="s">
        <v>7</v>
      </c>
      <c r="C445">
        <v>7826200</v>
      </c>
      <c r="D445">
        <v>5095900</v>
      </c>
      <c r="E445">
        <v>4532800</v>
      </c>
      <c r="H445">
        <f t="shared" si="28"/>
        <v>7.8262</v>
      </c>
      <c r="I445">
        <f t="shared" si="29"/>
        <v>5.0959000000000003</v>
      </c>
      <c r="J445">
        <f t="shared" si="30"/>
        <v>4.5327999999999999</v>
      </c>
    </row>
    <row r="446" spans="1:10" x14ac:dyDescent="0.25">
      <c r="A446">
        <v>50</v>
      </c>
      <c r="B446" t="s">
        <v>8</v>
      </c>
      <c r="C446">
        <v>7210500</v>
      </c>
      <c r="D446">
        <v>3651900</v>
      </c>
      <c r="E446">
        <v>3627600</v>
      </c>
      <c r="H446">
        <f t="shared" si="28"/>
        <v>7.2104999999999997</v>
      </c>
      <c r="I446">
        <f t="shared" si="29"/>
        <v>3.6518999999999999</v>
      </c>
      <c r="J446">
        <f t="shared" si="30"/>
        <v>3.6276000000000002</v>
      </c>
    </row>
    <row r="447" spans="1:10" x14ac:dyDescent="0.25">
      <c r="A447">
        <v>50</v>
      </c>
      <c r="B447" t="s">
        <v>9</v>
      </c>
      <c r="C447">
        <v>5598000</v>
      </c>
      <c r="D447">
        <v>2551600</v>
      </c>
      <c r="E447">
        <v>2840300</v>
      </c>
      <c r="H447">
        <f t="shared" si="28"/>
        <v>5.5979999999999999</v>
      </c>
      <c r="I447">
        <f t="shared" si="29"/>
        <v>2.5516000000000001</v>
      </c>
      <c r="J447">
        <f t="shared" si="30"/>
        <v>2.8403</v>
      </c>
    </row>
    <row r="448" spans="1:10" x14ac:dyDescent="0.25">
      <c r="A448">
        <v>50</v>
      </c>
      <c r="B448" t="s">
        <v>10</v>
      </c>
      <c r="C448">
        <v>4635700</v>
      </c>
      <c r="D448">
        <v>2494400</v>
      </c>
      <c r="E448">
        <v>3876200</v>
      </c>
      <c r="H448">
        <f t="shared" si="28"/>
        <v>4.6356999999999999</v>
      </c>
      <c r="I448">
        <f t="shared" si="29"/>
        <v>2.4944000000000002</v>
      </c>
      <c r="J448">
        <f t="shared" si="30"/>
        <v>3.8761999999999999</v>
      </c>
    </row>
    <row r="449" spans="1:10" x14ac:dyDescent="0.25">
      <c r="A449">
        <v>50</v>
      </c>
      <c r="B449" t="s">
        <v>11</v>
      </c>
      <c r="C449">
        <v>2910300</v>
      </c>
      <c r="D449">
        <v>2333000</v>
      </c>
      <c r="E449">
        <v>8464200</v>
      </c>
      <c r="H449">
        <f t="shared" si="28"/>
        <v>2.9102999999999999</v>
      </c>
      <c r="I449">
        <f t="shared" si="29"/>
        <v>2.3330000000000002</v>
      </c>
      <c r="J449">
        <f t="shared" si="30"/>
        <v>8.4641999999999999</v>
      </c>
    </row>
    <row r="450" spans="1:10" x14ac:dyDescent="0.25">
      <c r="A450">
        <v>50</v>
      </c>
      <c r="B450" t="s">
        <v>12</v>
      </c>
      <c r="C450">
        <v>525300</v>
      </c>
      <c r="D450">
        <v>2370100</v>
      </c>
      <c r="E450">
        <v>965800</v>
      </c>
      <c r="H450">
        <f t="shared" si="28"/>
        <v>0.52529999999999999</v>
      </c>
      <c r="I450">
        <f t="shared" si="29"/>
        <v>2.3700999999999999</v>
      </c>
      <c r="J450">
        <f t="shared" si="30"/>
        <v>0.96579999999999999</v>
      </c>
    </row>
    <row r="451" spans="1:10" x14ac:dyDescent="0.25">
      <c r="A451">
        <v>50</v>
      </c>
      <c r="B451" t="s">
        <v>13</v>
      </c>
      <c r="C451">
        <v>995800</v>
      </c>
      <c r="D451">
        <v>2396200</v>
      </c>
      <c r="E451">
        <v>2096100</v>
      </c>
      <c r="H451">
        <f t="shared" ref="H451:H514" si="31">C451/(10^6)</f>
        <v>0.99580000000000002</v>
      </c>
      <c r="I451">
        <f t="shared" ref="I451:I514" si="32">D451/(10^6)</f>
        <v>2.3961999999999999</v>
      </c>
      <c r="J451">
        <f t="shared" ref="J451:J514" si="33">E451/(10^6)</f>
        <v>2.0960999999999999</v>
      </c>
    </row>
    <row r="452" spans="1:10" x14ac:dyDescent="0.25">
      <c r="A452">
        <v>51</v>
      </c>
      <c r="B452" t="s">
        <v>5</v>
      </c>
      <c r="C452">
        <v>8320100</v>
      </c>
      <c r="D452">
        <v>7525800</v>
      </c>
      <c r="E452">
        <v>5254600</v>
      </c>
      <c r="H452">
        <f t="shared" si="31"/>
        <v>8.3201000000000001</v>
      </c>
      <c r="I452">
        <f t="shared" si="32"/>
        <v>7.5258000000000003</v>
      </c>
      <c r="J452">
        <f t="shared" si="33"/>
        <v>5.2545999999999999</v>
      </c>
    </row>
    <row r="453" spans="1:10" x14ac:dyDescent="0.25">
      <c r="A453">
        <v>51</v>
      </c>
      <c r="B453" t="s">
        <v>6</v>
      </c>
      <c r="C453">
        <v>7858200</v>
      </c>
      <c r="D453">
        <v>6430600</v>
      </c>
      <c r="E453">
        <v>4971400</v>
      </c>
      <c r="H453">
        <f t="shared" si="31"/>
        <v>7.8582000000000001</v>
      </c>
      <c r="I453">
        <f t="shared" si="32"/>
        <v>6.4306000000000001</v>
      </c>
      <c r="J453">
        <f t="shared" si="33"/>
        <v>4.9714</v>
      </c>
    </row>
    <row r="454" spans="1:10" x14ac:dyDescent="0.25">
      <c r="A454">
        <v>51</v>
      </c>
      <c r="B454" t="s">
        <v>7</v>
      </c>
      <c r="C454">
        <v>7583000</v>
      </c>
      <c r="D454">
        <v>5078200</v>
      </c>
      <c r="E454">
        <v>4324500</v>
      </c>
      <c r="H454">
        <f t="shared" si="31"/>
        <v>7.5830000000000002</v>
      </c>
      <c r="I454">
        <f t="shared" si="32"/>
        <v>5.0781999999999998</v>
      </c>
      <c r="J454">
        <f t="shared" si="33"/>
        <v>4.3244999999999996</v>
      </c>
    </row>
    <row r="455" spans="1:10" x14ac:dyDescent="0.25">
      <c r="A455">
        <v>51</v>
      </c>
      <c r="B455" t="s">
        <v>8</v>
      </c>
      <c r="C455">
        <v>7142700</v>
      </c>
      <c r="D455">
        <v>3613600</v>
      </c>
      <c r="E455">
        <v>3382200</v>
      </c>
      <c r="H455">
        <f t="shared" si="31"/>
        <v>7.1426999999999996</v>
      </c>
      <c r="I455">
        <f t="shared" si="32"/>
        <v>3.6135999999999999</v>
      </c>
      <c r="J455">
        <f t="shared" si="33"/>
        <v>3.3822000000000001</v>
      </c>
    </row>
    <row r="456" spans="1:10" x14ac:dyDescent="0.25">
      <c r="A456">
        <v>51</v>
      </c>
      <c r="B456" t="s">
        <v>9</v>
      </c>
      <c r="C456">
        <v>5672500</v>
      </c>
      <c r="D456">
        <v>2534300</v>
      </c>
      <c r="E456">
        <v>2697700</v>
      </c>
      <c r="H456">
        <f t="shared" si="31"/>
        <v>5.6725000000000003</v>
      </c>
      <c r="I456">
        <f t="shared" si="32"/>
        <v>2.5343</v>
      </c>
      <c r="J456">
        <f t="shared" si="33"/>
        <v>2.6977000000000002</v>
      </c>
    </row>
    <row r="457" spans="1:10" x14ac:dyDescent="0.25">
      <c r="A457">
        <v>51</v>
      </c>
      <c r="B457" t="s">
        <v>10</v>
      </c>
      <c r="C457">
        <v>4332300</v>
      </c>
      <c r="D457">
        <v>2627700</v>
      </c>
      <c r="E457">
        <v>3646300</v>
      </c>
      <c r="H457">
        <f t="shared" si="31"/>
        <v>4.3323</v>
      </c>
      <c r="I457">
        <f t="shared" si="32"/>
        <v>2.6276999999999999</v>
      </c>
      <c r="J457">
        <f t="shared" si="33"/>
        <v>3.6463000000000001</v>
      </c>
    </row>
    <row r="458" spans="1:10" x14ac:dyDescent="0.25">
      <c r="A458">
        <v>51</v>
      </c>
      <c r="B458" t="s">
        <v>11</v>
      </c>
      <c r="C458">
        <v>2872500</v>
      </c>
      <c r="D458">
        <v>2468500</v>
      </c>
      <c r="E458">
        <v>9269700</v>
      </c>
      <c r="H458">
        <f t="shared" si="31"/>
        <v>2.8725000000000001</v>
      </c>
      <c r="I458">
        <f t="shared" si="32"/>
        <v>2.4685000000000001</v>
      </c>
      <c r="J458">
        <f t="shared" si="33"/>
        <v>9.2697000000000003</v>
      </c>
    </row>
    <row r="459" spans="1:10" x14ac:dyDescent="0.25">
      <c r="A459">
        <v>51</v>
      </c>
      <c r="B459" t="s">
        <v>12</v>
      </c>
      <c r="C459">
        <v>523100</v>
      </c>
      <c r="D459">
        <v>2336900</v>
      </c>
      <c r="E459">
        <v>943600</v>
      </c>
      <c r="H459">
        <f t="shared" si="31"/>
        <v>0.52310000000000001</v>
      </c>
      <c r="I459">
        <f t="shared" si="32"/>
        <v>2.3369</v>
      </c>
      <c r="J459">
        <f t="shared" si="33"/>
        <v>0.94359999999999999</v>
      </c>
    </row>
    <row r="460" spans="1:10" x14ac:dyDescent="0.25">
      <c r="A460">
        <v>51</v>
      </c>
      <c r="B460" t="s">
        <v>13</v>
      </c>
      <c r="C460">
        <v>963300</v>
      </c>
      <c r="D460">
        <v>2446200</v>
      </c>
      <c r="E460">
        <v>1865000</v>
      </c>
      <c r="H460">
        <f t="shared" si="31"/>
        <v>0.96330000000000005</v>
      </c>
      <c r="I460">
        <f t="shared" si="32"/>
        <v>2.4462000000000002</v>
      </c>
      <c r="J460">
        <f t="shared" si="33"/>
        <v>1.865</v>
      </c>
    </row>
    <row r="461" spans="1:10" x14ac:dyDescent="0.25">
      <c r="A461">
        <v>52</v>
      </c>
      <c r="B461" t="s">
        <v>5</v>
      </c>
      <c r="C461">
        <v>8224400</v>
      </c>
      <c r="D461">
        <v>7518800</v>
      </c>
      <c r="E461">
        <v>5143000</v>
      </c>
      <c r="H461">
        <f t="shared" si="31"/>
        <v>8.2243999999999993</v>
      </c>
      <c r="I461">
        <f t="shared" si="32"/>
        <v>7.5187999999999997</v>
      </c>
      <c r="J461">
        <f t="shared" si="33"/>
        <v>5.1429999999999998</v>
      </c>
    </row>
    <row r="462" spans="1:10" x14ac:dyDescent="0.25">
      <c r="A462">
        <v>52</v>
      </c>
      <c r="B462" t="s">
        <v>6</v>
      </c>
      <c r="C462">
        <v>7910500</v>
      </c>
      <c r="D462">
        <v>6314500</v>
      </c>
      <c r="E462">
        <v>4960300</v>
      </c>
      <c r="H462">
        <f t="shared" si="31"/>
        <v>7.9104999999999999</v>
      </c>
      <c r="I462">
        <f t="shared" si="32"/>
        <v>6.3144999999999998</v>
      </c>
      <c r="J462">
        <f t="shared" si="33"/>
        <v>4.9603000000000002</v>
      </c>
    </row>
    <row r="463" spans="1:10" x14ac:dyDescent="0.25">
      <c r="A463">
        <v>52</v>
      </c>
      <c r="B463" t="s">
        <v>7</v>
      </c>
      <c r="C463">
        <v>7559300</v>
      </c>
      <c r="D463">
        <v>5234800</v>
      </c>
      <c r="E463">
        <v>4266900</v>
      </c>
      <c r="H463">
        <f t="shared" si="31"/>
        <v>7.5593000000000004</v>
      </c>
      <c r="I463">
        <f t="shared" si="32"/>
        <v>5.2347999999999999</v>
      </c>
      <c r="J463">
        <f t="shared" si="33"/>
        <v>4.2668999999999997</v>
      </c>
    </row>
    <row r="464" spans="1:10" x14ac:dyDescent="0.25">
      <c r="A464">
        <v>52</v>
      </c>
      <c r="B464" t="s">
        <v>8</v>
      </c>
      <c r="C464">
        <v>7062900</v>
      </c>
      <c r="D464">
        <v>3628200</v>
      </c>
      <c r="E464">
        <v>3322900</v>
      </c>
      <c r="H464">
        <f t="shared" si="31"/>
        <v>7.0629</v>
      </c>
      <c r="I464">
        <f t="shared" si="32"/>
        <v>3.6282000000000001</v>
      </c>
      <c r="J464">
        <f t="shared" si="33"/>
        <v>3.3229000000000002</v>
      </c>
    </row>
    <row r="465" spans="1:10" x14ac:dyDescent="0.25">
      <c r="A465">
        <v>52</v>
      </c>
      <c r="B465" t="s">
        <v>9</v>
      </c>
      <c r="C465">
        <v>5715900</v>
      </c>
      <c r="D465">
        <v>2527900</v>
      </c>
      <c r="E465">
        <v>2756300</v>
      </c>
      <c r="H465">
        <f t="shared" si="31"/>
        <v>5.7159000000000004</v>
      </c>
      <c r="I465">
        <f t="shared" si="32"/>
        <v>2.5278999999999998</v>
      </c>
      <c r="J465">
        <f t="shared" si="33"/>
        <v>2.7563</v>
      </c>
    </row>
    <row r="466" spans="1:10" x14ac:dyDescent="0.25">
      <c r="A466">
        <v>52</v>
      </c>
      <c r="B466" t="s">
        <v>10</v>
      </c>
      <c r="C466">
        <v>4336400</v>
      </c>
      <c r="D466">
        <v>2295000</v>
      </c>
      <c r="E466">
        <v>3735500</v>
      </c>
      <c r="H466">
        <f t="shared" si="31"/>
        <v>4.3364000000000003</v>
      </c>
      <c r="I466">
        <f t="shared" si="32"/>
        <v>2.2949999999999999</v>
      </c>
      <c r="J466">
        <f t="shared" si="33"/>
        <v>3.7355</v>
      </c>
    </row>
    <row r="467" spans="1:10" x14ac:dyDescent="0.25">
      <c r="A467">
        <v>52</v>
      </c>
      <c r="B467" t="s">
        <v>11</v>
      </c>
      <c r="C467">
        <v>2829700</v>
      </c>
      <c r="D467">
        <v>2336800</v>
      </c>
      <c r="E467">
        <v>7631000</v>
      </c>
      <c r="H467">
        <f t="shared" si="31"/>
        <v>2.8296999999999999</v>
      </c>
      <c r="I467">
        <f t="shared" si="32"/>
        <v>2.3368000000000002</v>
      </c>
      <c r="J467">
        <f t="shared" si="33"/>
        <v>7.6310000000000002</v>
      </c>
    </row>
    <row r="468" spans="1:10" x14ac:dyDescent="0.25">
      <c r="A468">
        <v>52</v>
      </c>
      <c r="B468" t="s">
        <v>12</v>
      </c>
      <c r="C468">
        <v>544600</v>
      </c>
      <c r="D468">
        <v>2287400</v>
      </c>
      <c r="E468">
        <v>939000</v>
      </c>
      <c r="H468">
        <f t="shared" si="31"/>
        <v>0.54459999999999997</v>
      </c>
      <c r="I468">
        <f t="shared" si="32"/>
        <v>2.2873999999999999</v>
      </c>
      <c r="J468">
        <f t="shared" si="33"/>
        <v>0.93899999999999995</v>
      </c>
    </row>
    <row r="469" spans="1:10" x14ac:dyDescent="0.25">
      <c r="A469">
        <v>52</v>
      </c>
      <c r="B469" t="s">
        <v>13</v>
      </c>
      <c r="C469">
        <v>943200</v>
      </c>
      <c r="D469">
        <v>2321400</v>
      </c>
      <c r="E469">
        <v>1802700</v>
      </c>
      <c r="H469">
        <f t="shared" si="31"/>
        <v>0.94320000000000004</v>
      </c>
      <c r="I469">
        <f t="shared" si="32"/>
        <v>2.3214000000000001</v>
      </c>
      <c r="J469">
        <f t="shared" si="33"/>
        <v>1.8027</v>
      </c>
    </row>
    <row r="470" spans="1:10" x14ac:dyDescent="0.25">
      <c r="A470">
        <v>53</v>
      </c>
      <c r="B470" t="s">
        <v>5</v>
      </c>
      <c r="C470">
        <v>7957200</v>
      </c>
      <c r="D470">
        <v>7722500</v>
      </c>
      <c r="E470">
        <v>5044600</v>
      </c>
      <c r="H470">
        <f t="shared" si="31"/>
        <v>7.9572000000000003</v>
      </c>
      <c r="I470">
        <f t="shared" si="32"/>
        <v>7.7225000000000001</v>
      </c>
      <c r="J470">
        <f t="shared" si="33"/>
        <v>5.0446</v>
      </c>
    </row>
    <row r="471" spans="1:10" x14ac:dyDescent="0.25">
      <c r="A471">
        <v>53</v>
      </c>
      <c r="B471" t="s">
        <v>6</v>
      </c>
      <c r="C471">
        <v>7995900</v>
      </c>
      <c r="D471">
        <v>6414900</v>
      </c>
      <c r="E471">
        <v>4887300</v>
      </c>
      <c r="H471">
        <f t="shared" si="31"/>
        <v>7.9958999999999998</v>
      </c>
      <c r="I471">
        <f t="shared" si="32"/>
        <v>6.4149000000000003</v>
      </c>
      <c r="J471">
        <f t="shared" si="33"/>
        <v>4.8872999999999998</v>
      </c>
    </row>
    <row r="472" spans="1:10" x14ac:dyDescent="0.25">
      <c r="A472">
        <v>53</v>
      </c>
      <c r="B472" t="s">
        <v>7</v>
      </c>
      <c r="C472">
        <v>7638800</v>
      </c>
      <c r="D472">
        <v>5053700</v>
      </c>
      <c r="E472">
        <v>4290800</v>
      </c>
      <c r="H472">
        <f t="shared" si="31"/>
        <v>7.6387999999999998</v>
      </c>
      <c r="I472">
        <f t="shared" si="32"/>
        <v>5.0537000000000001</v>
      </c>
      <c r="J472">
        <f t="shared" si="33"/>
        <v>4.2907999999999999</v>
      </c>
    </row>
    <row r="473" spans="1:10" x14ac:dyDescent="0.25">
      <c r="A473">
        <v>53</v>
      </c>
      <c r="B473" t="s">
        <v>8</v>
      </c>
      <c r="C473">
        <v>7051600</v>
      </c>
      <c r="D473">
        <v>3773200</v>
      </c>
      <c r="E473">
        <v>3528200</v>
      </c>
      <c r="H473">
        <f t="shared" si="31"/>
        <v>7.0515999999999996</v>
      </c>
      <c r="I473">
        <f t="shared" si="32"/>
        <v>3.7732000000000001</v>
      </c>
      <c r="J473">
        <f t="shared" si="33"/>
        <v>3.5282</v>
      </c>
    </row>
    <row r="474" spans="1:10" x14ac:dyDescent="0.25">
      <c r="A474">
        <v>53</v>
      </c>
      <c r="B474" t="s">
        <v>9</v>
      </c>
      <c r="C474">
        <v>5643700</v>
      </c>
      <c r="D474">
        <v>2812600</v>
      </c>
      <c r="E474">
        <v>2879300</v>
      </c>
      <c r="H474">
        <f t="shared" si="31"/>
        <v>5.6436999999999999</v>
      </c>
      <c r="I474">
        <f t="shared" si="32"/>
        <v>2.8126000000000002</v>
      </c>
      <c r="J474">
        <f t="shared" si="33"/>
        <v>2.8793000000000002</v>
      </c>
    </row>
    <row r="475" spans="1:10" x14ac:dyDescent="0.25">
      <c r="A475">
        <v>53</v>
      </c>
      <c r="B475" t="s">
        <v>10</v>
      </c>
      <c r="C475">
        <v>4270700</v>
      </c>
      <c r="D475">
        <v>2354400</v>
      </c>
      <c r="E475">
        <v>4392800</v>
      </c>
      <c r="H475">
        <f t="shared" si="31"/>
        <v>4.2706999999999997</v>
      </c>
      <c r="I475">
        <f t="shared" si="32"/>
        <v>2.3544</v>
      </c>
      <c r="J475">
        <f t="shared" si="33"/>
        <v>4.3928000000000003</v>
      </c>
    </row>
    <row r="476" spans="1:10" x14ac:dyDescent="0.25">
      <c r="A476">
        <v>53</v>
      </c>
      <c r="B476" t="s">
        <v>11</v>
      </c>
      <c r="C476">
        <v>2766600</v>
      </c>
      <c r="D476">
        <v>2356700</v>
      </c>
      <c r="E476">
        <v>10031400</v>
      </c>
      <c r="H476">
        <f t="shared" si="31"/>
        <v>2.7665999999999999</v>
      </c>
      <c r="I476">
        <f t="shared" si="32"/>
        <v>2.3567</v>
      </c>
      <c r="J476">
        <f t="shared" si="33"/>
        <v>10.0314</v>
      </c>
    </row>
    <row r="477" spans="1:10" x14ac:dyDescent="0.25">
      <c r="A477">
        <v>53</v>
      </c>
      <c r="B477" t="s">
        <v>12</v>
      </c>
      <c r="C477">
        <v>524600</v>
      </c>
      <c r="D477">
        <v>2457400</v>
      </c>
      <c r="E477">
        <v>943500</v>
      </c>
      <c r="H477">
        <f t="shared" si="31"/>
        <v>0.52459999999999996</v>
      </c>
      <c r="I477">
        <f t="shared" si="32"/>
        <v>2.4573999999999998</v>
      </c>
      <c r="J477">
        <f t="shared" si="33"/>
        <v>0.94350000000000001</v>
      </c>
    </row>
    <row r="478" spans="1:10" x14ac:dyDescent="0.25">
      <c r="A478">
        <v>53</v>
      </c>
      <c r="B478" t="s">
        <v>13</v>
      </c>
      <c r="C478">
        <v>925800</v>
      </c>
      <c r="D478">
        <v>2275600</v>
      </c>
      <c r="E478">
        <v>1831000</v>
      </c>
      <c r="H478">
        <f t="shared" si="31"/>
        <v>0.92579999999999996</v>
      </c>
      <c r="I478">
        <f t="shared" si="32"/>
        <v>2.2755999999999998</v>
      </c>
      <c r="J478">
        <f t="shared" si="33"/>
        <v>1.831</v>
      </c>
    </row>
    <row r="479" spans="1:10" x14ac:dyDescent="0.25">
      <c r="A479">
        <v>54</v>
      </c>
      <c r="B479" t="s">
        <v>5</v>
      </c>
      <c r="C479">
        <v>7910500</v>
      </c>
      <c r="D479">
        <v>7328500</v>
      </c>
      <c r="E479">
        <v>5457900</v>
      </c>
      <c r="H479">
        <f t="shared" si="31"/>
        <v>7.9104999999999999</v>
      </c>
      <c r="I479">
        <f t="shared" si="32"/>
        <v>7.3285</v>
      </c>
      <c r="J479">
        <f t="shared" si="33"/>
        <v>5.4579000000000004</v>
      </c>
    </row>
    <row r="480" spans="1:10" x14ac:dyDescent="0.25">
      <c r="A480">
        <v>54</v>
      </c>
      <c r="B480" t="s">
        <v>6</v>
      </c>
      <c r="C480">
        <v>8239800</v>
      </c>
      <c r="D480">
        <v>6454700</v>
      </c>
      <c r="E480">
        <v>4875100</v>
      </c>
      <c r="H480">
        <f t="shared" si="31"/>
        <v>8.2398000000000007</v>
      </c>
      <c r="I480">
        <f t="shared" si="32"/>
        <v>6.4546999999999999</v>
      </c>
      <c r="J480">
        <f t="shared" si="33"/>
        <v>4.8750999999999998</v>
      </c>
    </row>
    <row r="481" spans="1:10" x14ac:dyDescent="0.25">
      <c r="A481">
        <v>54</v>
      </c>
      <c r="B481" t="s">
        <v>7</v>
      </c>
      <c r="C481">
        <v>7496800</v>
      </c>
      <c r="D481">
        <v>5008400</v>
      </c>
      <c r="E481">
        <v>4277300</v>
      </c>
      <c r="H481">
        <f t="shared" si="31"/>
        <v>7.4968000000000004</v>
      </c>
      <c r="I481">
        <f t="shared" si="32"/>
        <v>5.0084</v>
      </c>
      <c r="J481">
        <f t="shared" si="33"/>
        <v>4.2773000000000003</v>
      </c>
    </row>
    <row r="482" spans="1:10" x14ac:dyDescent="0.25">
      <c r="A482">
        <v>54</v>
      </c>
      <c r="B482" t="s">
        <v>8</v>
      </c>
      <c r="C482">
        <v>7024500</v>
      </c>
      <c r="D482">
        <v>3684700</v>
      </c>
      <c r="E482">
        <v>3323000</v>
      </c>
      <c r="H482">
        <f t="shared" si="31"/>
        <v>7.0244999999999997</v>
      </c>
      <c r="I482">
        <f t="shared" si="32"/>
        <v>3.6846999999999999</v>
      </c>
      <c r="J482">
        <f t="shared" si="33"/>
        <v>3.323</v>
      </c>
    </row>
    <row r="483" spans="1:10" x14ac:dyDescent="0.25">
      <c r="A483">
        <v>54</v>
      </c>
      <c r="B483" t="s">
        <v>9</v>
      </c>
      <c r="C483">
        <v>5634200</v>
      </c>
      <c r="D483">
        <v>2618200</v>
      </c>
      <c r="E483">
        <v>2466600</v>
      </c>
      <c r="H483">
        <f t="shared" si="31"/>
        <v>5.6341999999999999</v>
      </c>
      <c r="I483">
        <f t="shared" si="32"/>
        <v>2.6181999999999999</v>
      </c>
      <c r="J483">
        <f t="shared" si="33"/>
        <v>2.4666000000000001</v>
      </c>
    </row>
    <row r="484" spans="1:10" x14ac:dyDescent="0.25">
      <c r="A484">
        <v>54</v>
      </c>
      <c r="B484" t="s">
        <v>10</v>
      </c>
      <c r="C484">
        <v>4288300</v>
      </c>
      <c r="D484">
        <v>2330900</v>
      </c>
      <c r="E484">
        <v>2323500</v>
      </c>
      <c r="H484">
        <f t="shared" si="31"/>
        <v>4.2882999999999996</v>
      </c>
      <c r="I484">
        <f t="shared" si="32"/>
        <v>2.3309000000000002</v>
      </c>
      <c r="J484">
        <f t="shared" si="33"/>
        <v>2.3235000000000001</v>
      </c>
    </row>
    <row r="485" spans="1:10" x14ac:dyDescent="0.25">
      <c r="A485">
        <v>54</v>
      </c>
      <c r="B485" t="s">
        <v>11</v>
      </c>
      <c r="C485">
        <v>2758000</v>
      </c>
      <c r="D485">
        <v>2272500</v>
      </c>
      <c r="E485">
        <v>3876800</v>
      </c>
      <c r="H485">
        <f t="shared" si="31"/>
        <v>2.758</v>
      </c>
      <c r="I485">
        <f t="shared" si="32"/>
        <v>2.2725</v>
      </c>
      <c r="J485">
        <f t="shared" si="33"/>
        <v>3.8767999999999998</v>
      </c>
    </row>
    <row r="486" spans="1:10" x14ac:dyDescent="0.25">
      <c r="A486">
        <v>54</v>
      </c>
      <c r="B486" t="s">
        <v>12</v>
      </c>
      <c r="C486">
        <v>499700</v>
      </c>
      <c r="D486">
        <v>2311000</v>
      </c>
      <c r="E486">
        <v>1036000</v>
      </c>
      <c r="H486">
        <f t="shared" si="31"/>
        <v>0.49969999999999998</v>
      </c>
      <c r="I486">
        <f t="shared" si="32"/>
        <v>2.3109999999999999</v>
      </c>
      <c r="J486">
        <f t="shared" si="33"/>
        <v>1.036</v>
      </c>
    </row>
    <row r="487" spans="1:10" x14ac:dyDescent="0.25">
      <c r="A487">
        <v>54</v>
      </c>
      <c r="B487" t="s">
        <v>13</v>
      </c>
      <c r="C487">
        <v>931700</v>
      </c>
      <c r="D487">
        <v>2330200</v>
      </c>
      <c r="E487">
        <v>1925400</v>
      </c>
      <c r="H487">
        <f t="shared" si="31"/>
        <v>0.93169999999999997</v>
      </c>
      <c r="I487">
        <f t="shared" si="32"/>
        <v>2.3302</v>
      </c>
      <c r="J487">
        <f t="shared" si="33"/>
        <v>1.9254</v>
      </c>
    </row>
    <row r="488" spans="1:10" x14ac:dyDescent="0.25">
      <c r="A488">
        <v>55</v>
      </c>
      <c r="B488" t="s">
        <v>5</v>
      </c>
      <c r="C488">
        <v>8148800</v>
      </c>
      <c r="D488">
        <v>7456600</v>
      </c>
      <c r="E488">
        <v>5096300</v>
      </c>
      <c r="H488">
        <f t="shared" si="31"/>
        <v>8.1487999999999996</v>
      </c>
      <c r="I488">
        <f t="shared" si="32"/>
        <v>7.4565999999999999</v>
      </c>
      <c r="J488">
        <f t="shared" si="33"/>
        <v>5.0963000000000003</v>
      </c>
    </row>
    <row r="489" spans="1:10" x14ac:dyDescent="0.25">
      <c r="A489">
        <v>55</v>
      </c>
      <c r="B489" t="s">
        <v>6</v>
      </c>
      <c r="C489">
        <v>7921400</v>
      </c>
      <c r="D489">
        <v>6382200</v>
      </c>
      <c r="E489">
        <v>4809100</v>
      </c>
      <c r="H489">
        <f t="shared" si="31"/>
        <v>7.9214000000000002</v>
      </c>
      <c r="I489">
        <f t="shared" si="32"/>
        <v>6.3822000000000001</v>
      </c>
      <c r="J489">
        <f t="shared" si="33"/>
        <v>4.8090999999999999</v>
      </c>
    </row>
    <row r="490" spans="1:10" x14ac:dyDescent="0.25">
      <c r="A490">
        <v>55</v>
      </c>
      <c r="B490" t="s">
        <v>7</v>
      </c>
      <c r="C490">
        <v>7582000</v>
      </c>
      <c r="D490">
        <v>6678500</v>
      </c>
      <c r="E490">
        <v>4353000</v>
      </c>
      <c r="H490">
        <f t="shared" si="31"/>
        <v>7.5819999999999999</v>
      </c>
      <c r="I490">
        <f t="shared" si="32"/>
        <v>6.6784999999999997</v>
      </c>
      <c r="J490">
        <f t="shared" si="33"/>
        <v>4.3529999999999998</v>
      </c>
    </row>
    <row r="491" spans="1:10" x14ac:dyDescent="0.25">
      <c r="A491">
        <v>55</v>
      </c>
      <c r="B491" t="s">
        <v>8</v>
      </c>
      <c r="C491">
        <v>7179300</v>
      </c>
      <c r="D491">
        <v>3743600</v>
      </c>
      <c r="E491">
        <v>3337100</v>
      </c>
      <c r="H491">
        <f t="shared" si="31"/>
        <v>7.1792999999999996</v>
      </c>
      <c r="I491">
        <f t="shared" si="32"/>
        <v>3.7435999999999998</v>
      </c>
      <c r="J491">
        <f t="shared" si="33"/>
        <v>3.3371</v>
      </c>
    </row>
    <row r="492" spans="1:10" x14ac:dyDescent="0.25">
      <c r="A492">
        <v>55</v>
      </c>
      <c r="B492" t="s">
        <v>9</v>
      </c>
      <c r="C492">
        <v>5625100</v>
      </c>
      <c r="D492">
        <v>2572100</v>
      </c>
      <c r="E492">
        <v>2490300</v>
      </c>
      <c r="H492">
        <f t="shared" si="31"/>
        <v>5.6250999999999998</v>
      </c>
      <c r="I492">
        <f t="shared" si="32"/>
        <v>2.5720999999999998</v>
      </c>
      <c r="J492">
        <f t="shared" si="33"/>
        <v>2.4903</v>
      </c>
    </row>
    <row r="493" spans="1:10" x14ac:dyDescent="0.25">
      <c r="A493">
        <v>55</v>
      </c>
      <c r="B493" t="s">
        <v>10</v>
      </c>
      <c r="C493">
        <v>4214800</v>
      </c>
      <c r="D493">
        <v>2399400</v>
      </c>
      <c r="E493">
        <v>2969500</v>
      </c>
      <c r="H493">
        <f t="shared" si="31"/>
        <v>4.2148000000000003</v>
      </c>
      <c r="I493">
        <f t="shared" si="32"/>
        <v>2.3994</v>
      </c>
      <c r="J493">
        <f t="shared" si="33"/>
        <v>2.9695</v>
      </c>
    </row>
    <row r="494" spans="1:10" x14ac:dyDescent="0.25">
      <c r="A494">
        <v>55</v>
      </c>
      <c r="B494" t="s">
        <v>11</v>
      </c>
      <c r="C494">
        <v>2757900</v>
      </c>
      <c r="D494">
        <v>2337400</v>
      </c>
      <c r="E494">
        <v>6174200</v>
      </c>
      <c r="H494">
        <f t="shared" si="31"/>
        <v>2.7578999999999998</v>
      </c>
      <c r="I494">
        <f t="shared" si="32"/>
        <v>2.3374000000000001</v>
      </c>
      <c r="J494">
        <f t="shared" si="33"/>
        <v>6.1741999999999999</v>
      </c>
    </row>
    <row r="495" spans="1:10" x14ac:dyDescent="0.25">
      <c r="A495">
        <v>55</v>
      </c>
      <c r="B495" t="s">
        <v>12</v>
      </c>
      <c r="C495">
        <v>504700</v>
      </c>
      <c r="D495">
        <v>2377800</v>
      </c>
      <c r="E495">
        <v>934900</v>
      </c>
      <c r="H495">
        <f t="shared" si="31"/>
        <v>0.50470000000000004</v>
      </c>
      <c r="I495">
        <f t="shared" si="32"/>
        <v>2.3778000000000001</v>
      </c>
      <c r="J495">
        <f t="shared" si="33"/>
        <v>0.93489999999999995</v>
      </c>
    </row>
    <row r="496" spans="1:10" x14ac:dyDescent="0.25">
      <c r="A496">
        <v>55</v>
      </c>
      <c r="B496" t="s">
        <v>13</v>
      </c>
      <c r="C496">
        <v>982200</v>
      </c>
      <c r="D496">
        <v>2355100</v>
      </c>
      <c r="E496">
        <v>1782600</v>
      </c>
      <c r="H496">
        <f t="shared" si="31"/>
        <v>0.98219999999999996</v>
      </c>
      <c r="I496">
        <f t="shared" si="32"/>
        <v>2.3551000000000002</v>
      </c>
      <c r="J496">
        <f t="shared" si="33"/>
        <v>1.7826</v>
      </c>
    </row>
    <row r="497" spans="1:10" x14ac:dyDescent="0.25">
      <c r="A497">
        <v>56</v>
      </c>
      <c r="B497" t="s">
        <v>5</v>
      </c>
      <c r="C497">
        <v>8249500</v>
      </c>
      <c r="D497">
        <v>7487100</v>
      </c>
      <c r="E497">
        <v>5181800</v>
      </c>
      <c r="H497">
        <f t="shared" si="31"/>
        <v>8.2494999999999994</v>
      </c>
      <c r="I497">
        <f t="shared" si="32"/>
        <v>7.4870999999999999</v>
      </c>
      <c r="J497">
        <f t="shared" si="33"/>
        <v>5.1818</v>
      </c>
    </row>
    <row r="498" spans="1:10" x14ac:dyDescent="0.25">
      <c r="A498">
        <v>56</v>
      </c>
      <c r="B498" t="s">
        <v>6</v>
      </c>
      <c r="C498">
        <v>7796800</v>
      </c>
      <c r="D498">
        <v>6425400</v>
      </c>
      <c r="E498">
        <v>4868800</v>
      </c>
      <c r="H498">
        <f t="shared" si="31"/>
        <v>7.7968000000000002</v>
      </c>
      <c r="I498">
        <f t="shared" si="32"/>
        <v>6.4253999999999998</v>
      </c>
      <c r="J498">
        <f t="shared" si="33"/>
        <v>4.8688000000000002</v>
      </c>
    </row>
    <row r="499" spans="1:10" x14ac:dyDescent="0.25">
      <c r="A499">
        <v>56</v>
      </c>
      <c r="B499" t="s">
        <v>7</v>
      </c>
      <c r="C499">
        <v>7683100</v>
      </c>
      <c r="D499">
        <v>5105400</v>
      </c>
      <c r="E499">
        <v>4374200</v>
      </c>
      <c r="H499">
        <f t="shared" si="31"/>
        <v>7.6830999999999996</v>
      </c>
      <c r="I499">
        <f t="shared" si="32"/>
        <v>5.1054000000000004</v>
      </c>
      <c r="J499">
        <f t="shared" si="33"/>
        <v>4.3742000000000001</v>
      </c>
    </row>
    <row r="500" spans="1:10" x14ac:dyDescent="0.25">
      <c r="A500">
        <v>56</v>
      </c>
      <c r="B500" t="s">
        <v>8</v>
      </c>
      <c r="C500">
        <v>7168200</v>
      </c>
      <c r="D500">
        <v>4027600</v>
      </c>
      <c r="E500">
        <v>3460500</v>
      </c>
      <c r="H500">
        <f t="shared" si="31"/>
        <v>7.1681999999999997</v>
      </c>
      <c r="I500">
        <f t="shared" si="32"/>
        <v>4.0275999999999996</v>
      </c>
      <c r="J500">
        <f t="shared" si="33"/>
        <v>3.4605000000000001</v>
      </c>
    </row>
    <row r="501" spans="1:10" x14ac:dyDescent="0.25">
      <c r="A501">
        <v>56</v>
      </c>
      <c r="B501" t="s">
        <v>9</v>
      </c>
      <c r="C501">
        <v>5596300</v>
      </c>
      <c r="D501">
        <v>2598400</v>
      </c>
      <c r="E501">
        <v>3103400</v>
      </c>
      <c r="H501">
        <f t="shared" si="31"/>
        <v>5.5963000000000003</v>
      </c>
      <c r="I501">
        <f t="shared" si="32"/>
        <v>2.5983999999999998</v>
      </c>
      <c r="J501">
        <f t="shared" si="33"/>
        <v>3.1034000000000002</v>
      </c>
    </row>
    <row r="502" spans="1:10" x14ac:dyDescent="0.25">
      <c r="A502">
        <v>56</v>
      </c>
      <c r="B502" t="s">
        <v>10</v>
      </c>
      <c r="C502">
        <v>4316900</v>
      </c>
      <c r="D502">
        <v>2364100</v>
      </c>
      <c r="E502">
        <v>5964700</v>
      </c>
      <c r="H502">
        <f t="shared" si="31"/>
        <v>4.3169000000000004</v>
      </c>
      <c r="I502">
        <f t="shared" si="32"/>
        <v>2.3641000000000001</v>
      </c>
      <c r="J502">
        <f t="shared" si="33"/>
        <v>5.9646999999999997</v>
      </c>
    </row>
    <row r="503" spans="1:10" x14ac:dyDescent="0.25">
      <c r="A503">
        <v>56</v>
      </c>
      <c r="B503" t="s">
        <v>11</v>
      </c>
      <c r="C503">
        <v>2733500</v>
      </c>
      <c r="D503">
        <v>2276300</v>
      </c>
      <c r="E503">
        <v>15086300</v>
      </c>
      <c r="H503">
        <f t="shared" si="31"/>
        <v>2.7334999999999998</v>
      </c>
      <c r="I503">
        <f t="shared" si="32"/>
        <v>2.2763</v>
      </c>
      <c r="J503">
        <f t="shared" si="33"/>
        <v>15.0863</v>
      </c>
    </row>
    <row r="504" spans="1:10" x14ac:dyDescent="0.25">
      <c r="A504">
        <v>56</v>
      </c>
      <c r="B504" t="s">
        <v>12</v>
      </c>
      <c r="C504">
        <v>520800</v>
      </c>
      <c r="D504">
        <v>2327900</v>
      </c>
      <c r="E504">
        <v>939300</v>
      </c>
      <c r="H504">
        <f t="shared" si="31"/>
        <v>0.52080000000000004</v>
      </c>
      <c r="I504">
        <f t="shared" si="32"/>
        <v>2.3279000000000001</v>
      </c>
      <c r="J504">
        <f t="shared" si="33"/>
        <v>0.93930000000000002</v>
      </c>
    </row>
    <row r="505" spans="1:10" x14ac:dyDescent="0.25">
      <c r="A505">
        <v>56</v>
      </c>
      <c r="B505" t="s">
        <v>13</v>
      </c>
      <c r="C505">
        <v>916100</v>
      </c>
      <c r="D505">
        <v>2351500</v>
      </c>
      <c r="E505">
        <v>1793300</v>
      </c>
      <c r="H505">
        <f t="shared" si="31"/>
        <v>0.91610000000000003</v>
      </c>
      <c r="I505">
        <f t="shared" si="32"/>
        <v>2.3515000000000001</v>
      </c>
      <c r="J505">
        <f t="shared" si="33"/>
        <v>1.7932999999999999</v>
      </c>
    </row>
    <row r="506" spans="1:10" x14ac:dyDescent="0.25">
      <c r="A506">
        <v>57</v>
      </c>
      <c r="B506" t="s">
        <v>5</v>
      </c>
      <c r="C506">
        <v>7991000</v>
      </c>
      <c r="D506">
        <v>7445000</v>
      </c>
      <c r="E506">
        <v>5180000</v>
      </c>
      <c r="H506">
        <f t="shared" si="31"/>
        <v>7.9909999999999997</v>
      </c>
      <c r="I506">
        <f t="shared" si="32"/>
        <v>7.4450000000000003</v>
      </c>
      <c r="J506">
        <f t="shared" si="33"/>
        <v>5.18</v>
      </c>
    </row>
    <row r="507" spans="1:10" x14ac:dyDescent="0.25">
      <c r="A507">
        <v>57</v>
      </c>
      <c r="B507" t="s">
        <v>6</v>
      </c>
      <c r="C507">
        <v>8104200</v>
      </c>
      <c r="D507">
        <v>7583900</v>
      </c>
      <c r="E507">
        <v>4796200</v>
      </c>
      <c r="H507">
        <f t="shared" si="31"/>
        <v>8.1042000000000005</v>
      </c>
      <c r="I507">
        <f t="shared" si="32"/>
        <v>7.5838999999999999</v>
      </c>
      <c r="J507">
        <f t="shared" si="33"/>
        <v>4.7961999999999998</v>
      </c>
    </row>
    <row r="508" spans="1:10" x14ac:dyDescent="0.25">
      <c r="A508">
        <v>57</v>
      </c>
      <c r="B508" t="s">
        <v>7</v>
      </c>
      <c r="C508">
        <v>7522200</v>
      </c>
      <c r="D508">
        <v>5090400</v>
      </c>
      <c r="E508">
        <v>4262800</v>
      </c>
      <c r="H508">
        <f t="shared" si="31"/>
        <v>7.5221999999999998</v>
      </c>
      <c r="I508">
        <f t="shared" si="32"/>
        <v>5.0903999999999998</v>
      </c>
      <c r="J508">
        <f t="shared" si="33"/>
        <v>4.2628000000000004</v>
      </c>
    </row>
    <row r="509" spans="1:10" x14ac:dyDescent="0.25">
      <c r="A509">
        <v>57</v>
      </c>
      <c r="B509" t="s">
        <v>8</v>
      </c>
      <c r="C509">
        <v>7056000</v>
      </c>
      <c r="D509">
        <v>3700700</v>
      </c>
      <c r="E509">
        <v>3470200</v>
      </c>
      <c r="H509">
        <f t="shared" si="31"/>
        <v>7.056</v>
      </c>
      <c r="I509">
        <f t="shared" si="32"/>
        <v>3.7006999999999999</v>
      </c>
      <c r="J509">
        <f t="shared" si="33"/>
        <v>3.4702000000000002</v>
      </c>
    </row>
    <row r="510" spans="1:10" x14ac:dyDescent="0.25">
      <c r="A510">
        <v>57</v>
      </c>
      <c r="B510" t="s">
        <v>9</v>
      </c>
      <c r="C510">
        <v>5813600</v>
      </c>
      <c r="D510">
        <v>2661200</v>
      </c>
      <c r="E510">
        <v>3256900</v>
      </c>
      <c r="H510">
        <f t="shared" si="31"/>
        <v>5.8136000000000001</v>
      </c>
      <c r="I510">
        <f t="shared" si="32"/>
        <v>2.6612</v>
      </c>
      <c r="J510">
        <f t="shared" si="33"/>
        <v>3.2568999999999999</v>
      </c>
    </row>
    <row r="511" spans="1:10" x14ac:dyDescent="0.25">
      <c r="A511">
        <v>57</v>
      </c>
      <c r="B511" t="s">
        <v>10</v>
      </c>
      <c r="C511">
        <v>4371400</v>
      </c>
      <c r="D511">
        <v>2517600</v>
      </c>
      <c r="E511">
        <v>5798800</v>
      </c>
      <c r="H511">
        <f t="shared" si="31"/>
        <v>4.3714000000000004</v>
      </c>
      <c r="I511">
        <f t="shared" si="32"/>
        <v>2.5175999999999998</v>
      </c>
      <c r="J511">
        <f t="shared" si="33"/>
        <v>5.7988</v>
      </c>
    </row>
    <row r="512" spans="1:10" x14ac:dyDescent="0.25">
      <c r="A512">
        <v>57</v>
      </c>
      <c r="B512" t="s">
        <v>11</v>
      </c>
      <c r="C512">
        <v>2802700</v>
      </c>
      <c r="D512">
        <v>2398900</v>
      </c>
      <c r="E512">
        <v>14766700</v>
      </c>
      <c r="H512">
        <f t="shared" si="31"/>
        <v>2.8027000000000002</v>
      </c>
      <c r="I512">
        <f t="shared" si="32"/>
        <v>2.3988999999999998</v>
      </c>
      <c r="J512">
        <f t="shared" si="33"/>
        <v>14.7667</v>
      </c>
    </row>
    <row r="513" spans="1:10" x14ac:dyDescent="0.25">
      <c r="A513">
        <v>57</v>
      </c>
      <c r="B513" t="s">
        <v>12</v>
      </c>
      <c r="C513">
        <v>546400</v>
      </c>
      <c r="D513">
        <v>2336300</v>
      </c>
      <c r="E513">
        <v>952700</v>
      </c>
      <c r="H513">
        <f t="shared" si="31"/>
        <v>0.5464</v>
      </c>
      <c r="I513">
        <f t="shared" si="32"/>
        <v>2.3363</v>
      </c>
      <c r="J513">
        <f t="shared" si="33"/>
        <v>0.95269999999999999</v>
      </c>
    </row>
    <row r="514" spans="1:10" x14ac:dyDescent="0.25">
      <c r="A514">
        <v>57</v>
      </c>
      <c r="B514" t="s">
        <v>13</v>
      </c>
      <c r="C514">
        <v>1007600</v>
      </c>
      <c r="D514">
        <v>2485700</v>
      </c>
      <c r="E514">
        <v>1827100</v>
      </c>
      <c r="H514">
        <f t="shared" si="31"/>
        <v>1.0076000000000001</v>
      </c>
      <c r="I514">
        <f t="shared" si="32"/>
        <v>2.4857</v>
      </c>
      <c r="J514">
        <f t="shared" si="33"/>
        <v>1.8270999999999999</v>
      </c>
    </row>
    <row r="515" spans="1:10" x14ac:dyDescent="0.25">
      <c r="A515">
        <v>58</v>
      </c>
      <c r="B515" t="s">
        <v>5</v>
      </c>
      <c r="C515">
        <v>8230200</v>
      </c>
      <c r="D515">
        <v>7604300</v>
      </c>
      <c r="E515">
        <v>5101800</v>
      </c>
      <c r="H515">
        <f t="shared" ref="H515:H578" si="34">C515/(10^6)</f>
        <v>8.2302</v>
      </c>
      <c r="I515">
        <f t="shared" ref="I515:I578" si="35">D515/(10^6)</f>
        <v>7.6043000000000003</v>
      </c>
      <c r="J515">
        <f t="shared" ref="J515:J578" si="36">E515/(10^6)</f>
        <v>5.1017999999999999</v>
      </c>
    </row>
    <row r="516" spans="1:10" x14ac:dyDescent="0.25">
      <c r="A516">
        <v>58</v>
      </c>
      <c r="B516" t="s">
        <v>6</v>
      </c>
      <c r="C516">
        <v>7878500</v>
      </c>
      <c r="D516">
        <v>6211900</v>
      </c>
      <c r="E516">
        <v>4810800</v>
      </c>
      <c r="H516">
        <f t="shared" si="34"/>
        <v>7.8784999999999998</v>
      </c>
      <c r="I516">
        <f t="shared" si="35"/>
        <v>6.2119</v>
      </c>
      <c r="J516">
        <f t="shared" si="36"/>
        <v>4.8108000000000004</v>
      </c>
    </row>
    <row r="517" spans="1:10" x14ac:dyDescent="0.25">
      <c r="A517">
        <v>58</v>
      </c>
      <c r="B517" t="s">
        <v>7</v>
      </c>
      <c r="C517">
        <v>7586700</v>
      </c>
      <c r="D517">
        <v>4990000</v>
      </c>
      <c r="E517">
        <v>4325600</v>
      </c>
      <c r="H517">
        <f t="shared" si="34"/>
        <v>7.5867000000000004</v>
      </c>
      <c r="I517">
        <f t="shared" si="35"/>
        <v>4.99</v>
      </c>
      <c r="J517">
        <f t="shared" si="36"/>
        <v>4.3255999999999997</v>
      </c>
    </row>
    <row r="518" spans="1:10" x14ac:dyDescent="0.25">
      <c r="A518">
        <v>58</v>
      </c>
      <c r="B518" t="s">
        <v>8</v>
      </c>
      <c r="C518">
        <v>7026000</v>
      </c>
      <c r="D518">
        <v>3806300</v>
      </c>
      <c r="E518">
        <v>3509300</v>
      </c>
      <c r="H518">
        <f t="shared" si="34"/>
        <v>7.0259999999999998</v>
      </c>
      <c r="I518">
        <f t="shared" si="35"/>
        <v>3.8062999999999998</v>
      </c>
      <c r="J518">
        <f t="shared" si="36"/>
        <v>3.5093000000000001</v>
      </c>
    </row>
    <row r="519" spans="1:10" x14ac:dyDescent="0.25">
      <c r="A519">
        <v>58</v>
      </c>
      <c r="B519" t="s">
        <v>9</v>
      </c>
      <c r="C519">
        <v>5775600</v>
      </c>
      <c r="D519">
        <v>2813300</v>
      </c>
      <c r="E519">
        <v>3151000</v>
      </c>
      <c r="H519">
        <f t="shared" si="34"/>
        <v>5.7755999999999998</v>
      </c>
      <c r="I519">
        <f t="shared" si="35"/>
        <v>2.8132999999999999</v>
      </c>
      <c r="J519">
        <f t="shared" si="36"/>
        <v>3.1509999999999998</v>
      </c>
    </row>
    <row r="520" spans="1:10" x14ac:dyDescent="0.25">
      <c r="A520">
        <v>58</v>
      </c>
      <c r="B520" t="s">
        <v>10</v>
      </c>
      <c r="C520">
        <v>4420200</v>
      </c>
      <c r="D520">
        <v>2330800</v>
      </c>
      <c r="E520">
        <v>5534100</v>
      </c>
      <c r="H520">
        <f t="shared" si="34"/>
        <v>4.4202000000000004</v>
      </c>
      <c r="I520">
        <f t="shared" si="35"/>
        <v>2.3308</v>
      </c>
      <c r="J520">
        <f t="shared" si="36"/>
        <v>5.5340999999999996</v>
      </c>
    </row>
    <row r="521" spans="1:10" x14ac:dyDescent="0.25">
      <c r="A521">
        <v>58</v>
      </c>
      <c r="B521" t="s">
        <v>11</v>
      </c>
      <c r="C521">
        <v>2793200</v>
      </c>
      <c r="D521">
        <v>4015800</v>
      </c>
      <c r="E521">
        <v>13010700</v>
      </c>
      <c r="H521">
        <f t="shared" si="34"/>
        <v>2.7932000000000001</v>
      </c>
      <c r="I521">
        <f t="shared" si="35"/>
        <v>4.0157999999999996</v>
      </c>
      <c r="J521">
        <f t="shared" si="36"/>
        <v>13.0107</v>
      </c>
    </row>
    <row r="522" spans="1:10" x14ac:dyDescent="0.25">
      <c r="A522">
        <v>58</v>
      </c>
      <c r="B522" t="s">
        <v>12</v>
      </c>
      <c r="C522">
        <v>530600</v>
      </c>
      <c r="D522">
        <v>2404500</v>
      </c>
      <c r="E522">
        <v>977700</v>
      </c>
      <c r="H522">
        <f t="shared" si="34"/>
        <v>0.53059999999999996</v>
      </c>
      <c r="I522">
        <f t="shared" si="35"/>
        <v>2.4045000000000001</v>
      </c>
      <c r="J522">
        <f t="shared" si="36"/>
        <v>0.97770000000000001</v>
      </c>
    </row>
    <row r="523" spans="1:10" x14ac:dyDescent="0.25">
      <c r="A523">
        <v>58</v>
      </c>
      <c r="B523" t="s">
        <v>13</v>
      </c>
      <c r="C523">
        <v>1040700</v>
      </c>
      <c r="D523">
        <v>2418500</v>
      </c>
      <c r="E523">
        <v>1801100</v>
      </c>
      <c r="H523">
        <f t="shared" si="34"/>
        <v>1.0407</v>
      </c>
      <c r="I523">
        <f t="shared" si="35"/>
        <v>2.4184999999999999</v>
      </c>
      <c r="J523">
        <f t="shared" si="36"/>
        <v>1.8010999999999999</v>
      </c>
    </row>
    <row r="524" spans="1:10" x14ac:dyDescent="0.25">
      <c r="A524">
        <v>59</v>
      </c>
      <c r="B524" t="s">
        <v>5</v>
      </c>
      <c r="C524">
        <v>8028600</v>
      </c>
      <c r="D524">
        <v>7514000</v>
      </c>
      <c r="E524">
        <v>5238100</v>
      </c>
      <c r="H524">
        <f t="shared" si="34"/>
        <v>8.0286000000000008</v>
      </c>
      <c r="I524">
        <f t="shared" si="35"/>
        <v>7.5140000000000002</v>
      </c>
      <c r="J524">
        <f t="shared" si="36"/>
        <v>5.2381000000000002</v>
      </c>
    </row>
    <row r="525" spans="1:10" x14ac:dyDescent="0.25">
      <c r="A525">
        <v>59</v>
      </c>
      <c r="B525" t="s">
        <v>6</v>
      </c>
      <c r="C525">
        <v>8077300</v>
      </c>
      <c r="D525">
        <v>6322400</v>
      </c>
      <c r="E525">
        <v>4932900</v>
      </c>
      <c r="H525">
        <f t="shared" si="34"/>
        <v>8.0772999999999993</v>
      </c>
      <c r="I525">
        <f t="shared" si="35"/>
        <v>6.3224</v>
      </c>
      <c r="J525">
        <f t="shared" si="36"/>
        <v>4.9329000000000001</v>
      </c>
    </row>
    <row r="526" spans="1:10" x14ac:dyDescent="0.25">
      <c r="A526">
        <v>59</v>
      </c>
      <c r="B526" t="s">
        <v>7</v>
      </c>
      <c r="C526">
        <v>7691600</v>
      </c>
      <c r="D526">
        <v>5145700</v>
      </c>
      <c r="E526">
        <v>4269100</v>
      </c>
      <c r="H526">
        <f t="shared" si="34"/>
        <v>7.6916000000000002</v>
      </c>
      <c r="I526">
        <f t="shared" si="35"/>
        <v>5.1456999999999997</v>
      </c>
      <c r="J526">
        <f t="shared" si="36"/>
        <v>4.2690999999999999</v>
      </c>
    </row>
    <row r="527" spans="1:10" x14ac:dyDescent="0.25">
      <c r="A527">
        <v>59</v>
      </c>
      <c r="B527" t="s">
        <v>8</v>
      </c>
      <c r="C527">
        <v>6987700</v>
      </c>
      <c r="D527">
        <v>3631600</v>
      </c>
      <c r="E527">
        <v>3366900</v>
      </c>
      <c r="H527">
        <f t="shared" si="34"/>
        <v>6.9877000000000002</v>
      </c>
      <c r="I527">
        <f t="shared" si="35"/>
        <v>3.6316000000000002</v>
      </c>
      <c r="J527">
        <f t="shared" si="36"/>
        <v>3.3668999999999998</v>
      </c>
    </row>
    <row r="528" spans="1:10" x14ac:dyDescent="0.25">
      <c r="A528">
        <v>59</v>
      </c>
      <c r="B528" t="s">
        <v>9</v>
      </c>
      <c r="C528">
        <v>5772300</v>
      </c>
      <c r="D528">
        <v>2565900</v>
      </c>
      <c r="E528">
        <v>2568200</v>
      </c>
      <c r="H528">
        <f t="shared" si="34"/>
        <v>5.7723000000000004</v>
      </c>
      <c r="I528">
        <f t="shared" si="35"/>
        <v>2.5659000000000001</v>
      </c>
      <c r="J528">
        <f t="shared" si="36"/>
        <v>2.5682</v>
      </c>
    </row>
    <row r="529" spans="1:10" x14ac:dyDescent="0.25">
      <c r="A529">
        <v>59</v>
      </c>
      <c r="B529" t="s">
        <v>10</v>
      </c>
      <c r="C529">
        <v>4301300</v>
      </c>
      <c r="D529">
        <v>2346800</v>
      </c>
      <c r="E529">
        <v>3247300</v>
      </c>
      <c r="H529">
        <f t="shared" si="34"/>
        <v>4.3013000000000003</v>
      </c>
      <c r="I529">
        <f t="shared" si="35"/>
        <v>2.3468</v>
      </c>
      <c r="J529">
        <f t="shared" si="36"/>
        <v>3.2473000000000001</v>
      </c>
    </row>
    <row r="530" spans="1:10" x14ac:dyDescent="0.25">
      <c r="A530">
        <v>59</v>
      </c>
      <c r="B530" t="s">
        <v>11</v>
      </c>
      <c r="C530">
        <v>2774300</v>
      </c>
      <c r="D530">
        <v>2290900</v>
      </c>
      <c r="E530">
        <v>6821600</v>
      </c>
      <c r="H530">
        <f t="shared" si="34"/>
        <v>2.7743000000000002</v>
      </c>
      <c r="I530">
        <f t="shared" si="35"/>
        <v>2.2909000000000002</v>
      </c>
      <c r="J530">
        <f t="shared" si="36"/>
        <v>6.8216000000000001</v>
      </c>
    </row>
    <row r="531" spans="1:10" x14ac:dyDescent="0.25">
      <c r="A531">
        <v>59</v>
      </c>
      <c r="B531" t="s">
        <v>12</v>
      </c>
      <c r="C531">
        <v>515000</v>
      </c>
      <c r="D531">
        <v>2416200</v>
      </c>
      <c r="E531">
        <v>960600</v>
      </c>
      <c r="H531">
        <f t="shared" si="34"/>
        <v>0.51500000000000001</v>
      </c>
      <c r="I531">
        <f t="shared" si="35"/>
        <v>2.4161999999999999</v>
      </c>
      <c r="J531">
        <f t="shared" si="36"/>
        <v>0.96060000000000001</v>
      </c>
    </row>
    <row r="532" spans="1:10" x14ac:dyDescent="0.25">
      <c r="A532">
        <v>59</v>
      </c>
      <c r="B532" t="s">
        <v>13</v>
      </c>
      <c r="C532">
        <v>965100</v>
      </c>
      <c r="D532">
        <v>2326500</v>
      </c>
      <c r="E532">
        <v>1893900</v>
      </c>
      <c r="H532">
        <f t="shared" si="34"/>
        <v>0.96509999999999996</v>
      </c>
      <c r="I532">
        <f t="shared" si="35"/>
        <v>2.3264999999999998</v>
      </c>
      <c r="J532">
        <f t="shared" si="36"/>
        <v>1.8938999999999999</v>
      </c>
    </row>
    <row r="533" spans="1:10" x14ac:dyDescent="0.25">
      <c r="A533">
        <v>60</v>
      </c>
      <c r="B533" t="s">
        <v>5</v>
      </c>
      <c r="C533">
        <v>8174700</v>
      </c>
      <c r="D533">
        <v>7626800</v>
      </c>
      <c r="E533">
        <v>5292600</v>
      </c>
      <c r="H533">
        <f t="shared" si="34"/>
        <v>8.1746999999999996</v>
      </c>
      <c r="I533">
        <f t="shared" si="35"/>
        <v>7.6268000000000002</v>
      </c>
      <c r="J533">
        <f t="shared" si="36"/>
        <v>5.2926000000000002</v>
      </c>
    </row>
    <row r="534" spans="1:10" x14ac:dyDescent="0.25">
      <c r="A534">
        <v>60</v>
      </c>
      <c r="B534" t="s">
        <v>6</v>
      </c>
      <c r="C534">
        <v>7925800</v>
      </c>
      <c r="D534">
        <v>6419500</v>
      </c>
      <c r="E534">
        <v>4859000</v>
      </c>
      <c r="H534">
        <f t="shared" si="34"/>
        <v>7.9257999999999997</v>
      </c>
      <c r="I534">
        <f t="shared" si="35"/>
        <v>6.4195000000000002</v>
      </c>
      <c r="J534">
        <f t="shared" si="36"/>
        <v>4.859</v>
      </c>
    </row>
    <row r="535" spans="1:10" x14ac:dyDescent="0.25">
      <c r="A535">
        <v>60</v>
      </c>
      <c r="B535" t="s">
        <v>7</v>
      </c>
      <c r="C535">
        <v>7666500</v>
      </c>
      <c r="D535">
        <v>5110900</v>
      </c>
      <c r="E535">
        <v>4230200</v>
      </c>
      <c r="H535">
        <f t="shared" si="34"/>
        <v>7.6665000000000001</v>
      </c>
      <c r="I535">
        <f t="shared" si="35"/>
        <v>5.1109</v>
      </c>
      <c r="J535">
        <f t="shared" si="36"/>
        <v>4.2302</v>
      </c>
    </row>
    <row r="536" spans="1:10" x14ac:dyDescent="0.25">
      <c r="A536">
        <v>60</v>
      </c>
      <c r="B536" t="s">
        <v>8</v>
      </c>
      <c r="C536">
        <v>6990400</v>
      </c>
      <c r="D536">
        <v>3716400</v>
      </c>
      <c r="E536">
        <v>3471100</v>
      </c>
      <c r="H536">
        <f t="shared" si="34"/>
        <v>6.9904000000000002</v>
      </c>
      <c r="I536">
        <f t="shared" si="35"/>
        <v>3.7164000000000001</v>
      </c>
      <c r="J536">
        <f t="shared" si="36"/>
        <v>3.4710999999999999</v>
      </c>
    </row>
    <row r="537" spans="1:10" x14ac:dyDescent="0.25">
      <c r="A537">
        <v>60</v>
      </c>
      <c r="B537" t="s">
        <v>9</v>
      </c>
      <c r="C537">
        <v>5696700</v>
      </c>
      <c r="D537">
        <v>2627500</v>
      </c>
      <c r="E537">
        <v>2754300</v>
      </c>
      <c r="H537">
        <f t="shared" si="34"/>
        <v>5.6966999999999999</v>
      </c>
      <c r="I537">
        <f t="shared" si="35"/>
        <v>2.6274999999999999</v>
      </c>
      <c r="J537">
        <f t="shared" si="36"/>
        <v>2.7543000000000002</v>
      </c>
    </row>
    <row r="538" spans="1:10" x14ac:dyDescent="0.25">
      <c r="A538">
        <v>60</v>
      </c>
      <c r="B538" t="s">
        <v>10</v>
      </c>
      <c r="C538">
        <v>4279600</v>
      </c>
      <c r="D538">
        <v>2354700</v>
      </c>
      <c r="E538">
        <v>4019800</v>
      </c>
      <c r="H538">
        <f t="shared" si="34"/>
        <v>4.2796000000000003</v>
      </c>
      <c r="I538">
        <f t="shared" si="35"/>
        <v>2.3546999999999998</v>
      </c>
      <c r="J538">
        <f t="shared" si="36"/>
        <v>4.0198</v>
      </c>
    </row>
    <row r="539" spans="1:10" x14ac:dyDescent="0.25">
      <c r="A539">
        <v>60</v>
      </c>
      <c r="B539" t="s">
        <v>11</v>
      </c>
      <c r="C539">
        <v>2731800</v>
      </c>
      <c r="D539">
        <v>2307700</v>
      </c>
      <c r="E539">
        <v>8719000</v>
      </c>
      <c r="H539">
        <f t="shared" si="34"/>
        <v>2.7317999999999998</v>
      </c>
      <c r="I539">
        <f t="shared" si="35"/>
        <v>2.3077000000000001</v>
      </c>
      <c r="J539">
        <f t="shared" si="36"/>
        <v>8.7189999999999994</v>
      </c>
    </row>
    <row r="540" spans="1:10" x14ac:dyDescent="0.25">
      <c r="A540">
        <v>60</v>
      </c>
      <c r="B540" t="s">
        <v>12</v>
      </c>
      <c r="C540">
        <v>544500</v>
      </c>
      <c r="D540">
        <v>2278200</v>
      </c>
      <c r="E540">
        <v>936900</v>
      </c>
      <c r="H540">
        <f t="shared" si="34"/>
        <v>0.54449999999999998</v>
      </c>
      <c r="I540">
        <f t="shared" si="35"/>
        <v>2.2782</v>
      </c>
      <c r="J540">
        <f t="shared" si="36"/>
        <v>0.93689999999999996</v>
      </c>
    </row>
    <row r="541" spans="1:10" x14ac:dyDescent="0.25">
      <c r="A541">
        <v>60</v>
      </c>
      <c r="B541" t="s">
        <v>13</v>
      </c>
      <c r="C541">
        <v>936400</v>
      </c>
      <c r="D541">
        <v>2598900</v>
      </c>
      <c r="E541">
        <v>2007700</v>
      </c>
      <c r="H541">
        <f t="shared" si="34"/>
        <v>0.93640000000000001</v>
      </c>
      <c r="I541">
        <f t="shared" si="35"/>
        <v>2.5989</v>
      </c>
      <c r="J541">
        <f t="shared" si="36"/>
        <v>2.0076999999999998</v>
      </c>
    </row>
    <row r="542" spans="1:10" x14ac:dyDescent="0.25">
      <c r="A542">
        <v>61</v>
      </c>
      <c r="B542" t="s">
        <v>5</v>
      </c>
      <c r="C542">
        <v>8708400</v>
      </c>
      <c r="D542">
        <v>7488400</v>
      </c>
      <c r="E542">
        <v>5203000</v>
      </c>
      <c r="H542">
        <f t="shared" si="34"/>
        <v>8.7083999999999993</v>
      </c>
      <c r="I542">
        <f t="shared" si="35"/>
        <v>7.4884000000000004</v>
      </c>
      <c r="J542">
        <f t="shared" si="36"/>
        <v>5.2030000000000003</v>
      </c>
    </row>
    <row r="543" spans="1:10" x14ac:dyDescent="0.25">
      <c r="A543">
        <v>61</v>
      </c>
      <c r="B543" t="s">
        <v>6</v>
      </c>
      <c r="C543">
        <v>7727400</v>
      </c>
      <c r="D543">
        <v>6374000</v>
      </c>
      <c r="E543">
        <v>4832700</v>
      </c>
      <c r="H543">
        <f t="shared" si="34"/>
        <v>7.7274000000000003</v>
      </c>
      <c r="I543">
        <f t="shared" si="35"/>
        <v>6.3739999999999997</v>
      </c>
      <c r="J543">
        <f t="shared" si="36"/>
        <v>4.8327</v>
      </c>
    </row>
    <row r="544" spans="1:10" x14ac:dyDescent="0.25">
      <c r="A544">
        <v>61</v>
      </c>
      <c r="B544" t="s">
        <v>7</v>
      </c>
      <c r="C544">
        <v>7627500</v>
      </c>
      <c r="D544">
        <v>5050700</v>
      </c>
      <c r="E544">
        <v>4224400</v>
      </c>
      <c r="H544">
        <f t="shared" si="34"/>
        <v>7.6275000000000004</v>
      </c>
      <c r="I544">
        <f t="shared" si="35"/>
        <v>5.0507</v>
      </c>
      <c r="J544">
        <f t="shared" si="36"/>
        <v>4.2244000000000002</v>
      </c>
    </row>
    <row r="545" spans="1:10" x14ac:dyDescent="0.25">
      <c r="A545">
        <v>61</v>
      </c>
      <c r="B545" t="s">
        <v>8</v>
      </c>
      <c r="C545">
        <v>7102600</v>
      </c>
      <c r="D545">
        <v>3709200</v>
      </c>
      <c r="E545">
        <v>3327300</v>
      </c>
      <c r="H545">
        <f t="shared" si="34"/>
        <v>7.1025999999999998</v>
      </c>
      <c r="I545">
        <f t="shared" si="35"/>
        <v>3.7092000000000001</v>
      </c>
      <c r="J545">
        <f t="shared" si="36"/>
        <v>3.3273000000000001</v>
      </c>
    </row>
    <row r="546" spans="1:10" x14ac:dyDescent="0.25">
      <c r="A546">
        <v>61</v>
      </c>
      <c r="B546" t="s">
        <v>9</v>
      </c>
      <c r="C546">
        <v>5676900</v>
      </c>
      <c r="D546">
        <v>2593900</v>
      </c>
      <c r="E546">
        <v>2748800</v>
      </c>
      <c r="H546">
        <f t="shared" si="34"/>
        <v>5.6768999999999998</v>
      </c>
      <c r="I546">
        <f t="shared" si="35"/>
        <v>2.5939000000000001</v>
      </c>
      <c r="J546">
        <f t="shared" si="36"/>
        <v>2.7488000000000001</v>
      </c>
    </row>
    <row r="547" spans="1:10" x14ac:dyDescent="0.25">
      <c r="A547">
        <v>61</v>
      </c>
      <c r="B547" t="s">
        <v>10</v>
      </c>
      <c r="C547">
        <v>4303500</v>
      </c>
      <c r="D547">
        <v>2338000</v>
      </c>
      <c r="E547">
        <v>4060600</v>
      </c>
      <c r="H547">
        <f t="shared" si="34"/>
        <v>4.3034999999999997</v>
      </c>
      <c r="I547">
        <f t="shared" si="35"/>
        <v>2.3380000000000001</v>
      </c>
      <c r="J547">
        <f t="shared" si="36"/>
        <v>4.0606</v>
      </c>
    </row>
    <row r="548" spans="1:10" x14ac:dyDescent="0.25">
      <c r="A548">
        <v>61</v>
      </c>
      <c r="B548" t="s">
        <v>11</v>
      </c>
      <c r="C548">
        <v>2782200</v>
      </c>
      <c r="D548">
        <v>2480900</v>
      </c>
      <c r="E548">
        <v>8826400</v>
      </c>
      <c r="H548">
        <f t="shared" si="34"/>
        <v>2.7822</v>
      </c>
      <c r="I548">
        <f t="shared" si="35"/>
        <v>2.4809000000000001</v>
      </c>
      <c r="J548">
        <f t="shared" si="36"/>
        <v>8.8263999999999996</v>
      </c>
    </row>
    <row r="549" spans="1:10" x14ac:dyDescent="0.25">
      <c r="A549">
        <v>61</v>
      </c>
      <c r="B549" t="s">
        <v>12</v>
      </c>
      <c r="C549">
        <v>534300</v>
      </c>
      <c r="D549">
        <v>2344000</v>
      </c>
      <c r="E549">
        <v>942200</v>
      </c>
      <c r="H549">
        <f t="shared" si="34"/>
        <v>0.5343</v>
      </c>
      <c r="I549">
        <f t="shared" si="35"/>
        <v>2.3439999999999999</v>
      </c>
      <c r="J549">
        <f t="shared" si="36"/>
        <v>0.94220000000000004</v>
      </c>
    </row>
    <row r="550" spans="1:10" x14ac:dyDescent="0.25">
      <c r="A550">
        <v>61</v>
      </c>
      <c r="B550" t="s">
        <v>13</v>
      </c>
      <c r="C550">
        <v>951300</v>
      </c>
      <c r="D550">
        <v>2377200</v>
      </c>
      <c r="E550">
        <v>1821400</v>
      </c>
      <c r="H550">
        <f t="shared" si="34"/>
        <v>0.95130000000000003</v>
      </c>
      <c r="I550">
        <f t="shared" si="35"/>
        <v>2.3772000000000002</v>
      </c>
      <c r="J550">
        <f t="shared" si="36"/>
        <v>1.8213999999999999</v>
      </c>
    </row>
    <row r="551" spans="1:10" x14ac:dyDescent="0.25">
      <c r="A551">
        <v>62</v>
      </c>
      <c r="B551" t="s">
        <v>5</v>
      </c>
      <c r="C551">
        <v>8148900</v>
      </c>
      <c r="D551">
        <v>7530300</v>
      </c>
      <c r="E551">
        <v>5149300</v>
      </c>
      <c r="H551">
        <f t="shared" si="34"/>
        <v>8.1488999999999994</v>
      </c>
      <c r="I551">
        <f t="shared" si="35"/>
        <v>7.5303000000000004</v>
      </c>
      <c r="J551">
        <f t="shared" si="36"/>
        <v>5.1493000000000002</v>
      </c>
    </row>
    <row r="552" spans="1:10" x14ac:dyDescent="0.25">
      <c r="A552">
        <v>62</v>
      </c>
      <c r="B552" t="s">
        <v>6</v>
      </c>
      <c r="C552">
        <v>8001400</v>
      </c>
      <c r="D552">
        <v>8188600</v>
      </c>
      <c r="E552">
        <v>4981800</v>
      </c>
      <c r="H552">
        <f t="shared" si="34"/>
        <v>8.0014000000000003</v>
      </c>
      <c r="I552">
        <f t="shared" si="35"/>
        <v>8.1885999999999992</v>
      </c>
      <c r="J552">
        <f t="shared" si="36"/>
        <v>4.9817999999999998</v>
      </c>
    </row>
    <row r="553" spans="1:10" x14ac:dyDescent="0.25">
      <c r="A553">
        <v>62</v>
      </c>
      <c r="B553" t="s">
        <v>7</v>
      </c>
      <c r="C553">
        <v>7818900</v>
      </c>
      <c r="D553">
        <v>4954300</v>
      </c>
      <c r="E553">
        <v>4303100</v>
      </c>
      <c r="H553">
        <f t="shared" si="34"/>
        <v>7.8189000000000002</v>
      </c>
      <c r="I553">
        <f t="shared" si="35"/>
        <v>4.9542999999999999</v>
      </c>
      <c r="J553">
        <f t="shared" si="36"/>
        <v>4.3030999999999997</v>
      </c>
    </row>
    <row r="554" spans="1:10" x14ac:dyDescent="0.25">
      <c r="A554">
        <v>62</v>
      </c>
      <c r="B554" t="s">
        <v>8</v>
      </c>
      <c r="C554">
        <v>7223800</v>
      </c>
      <c r="D554">
        <v>3582800</v>
      </c>
      <c r="E554">
        <v>3524500</v>
      </c>
      <c r="H554">
        <f t="shared" si="34"/>
        <v>7.2237999999999998</v>
      </c>
      <c r="I554">
        <f t="shared" si="35"/>
        <v>3.5828000000000002</v>
      </c>
      <c r="J554">
        <f t="shared" si="36"/>
        <v>3.5245000000000002</v>
      </c>
    </row>
    <row r="555" spans="1:10" x14ac:dyDescent="0.25">
      <c r="A555">
        <v>62</v>
      </c>
      <c r="B555" t="s">
        <v>9</v>
      </c>
      <c r="C555">
        <v>5779200</v>
      </c>
      <c r="D555">
        <v>2641700</v>
      </c>
      <c r="E555">
        <v>3432200</v>
      </c>
      <c r="H555">
        <f t="shared" si="34"/>
        <v>5.7792000000000003</v>
      </c>
      <c r="I555">
        <f t="shared" si="35"/>
        <v>2.6417000000000002</v>
      </c>
      <c r="J555">
        <f t="shared" si="36"/>
        <v>3.4321999999999999</v>
      </c>
    </row>
    <row r="556" spans="1:10" x14ac:dyDescent="0.25">
      <c r="A556">
        <v>62</v>
      </c>
      <c r="B556" t="s">
        <v>10</v>
      </c>
      <c r="C556">
        <v>4191600</v>
      </c>
      <c r="D556">
        <v>2445400</v>
      </c>
      <c r="E556">
        <v>6594200</v>
      </c>
      <c r="H556">
        <f t="shared" si="34"/>
        <v>4.1916000000000002</v>
      </c>
      <c r="I556">
        <f t="shared" si="35"/>
        <v>2.4453999999999998</v>
      </c>
      <c r="J556">
        <f t="shared" si="36"/>
        <v>6.5941999999999998</v>
      </c>
    </row>
    <row r="557" spans="1:10" x14ac:dyDescent="0.25">
      <c r="A557">
        <v>62</v>
      </c>
      <c r="B557" t="s">
        <v>11</v>
      </c>
      <c r="C557">
        <v>2747800</v>
      </c>
      <c r="D557">
        <v>2437500</v>
      </c>
      <c r="E557">
        <v>16051200</v>
      </c>
      <c r="H557">
        <f t="shared" si="34"/>
        <v>2.7477999999999998</v>
      </c>
      <c r="I557">
        <f t="shared" si="35"/>
        <v>2.4375</v>
      </c>
      <c r="J557">
        <f t="shared" si="36"/>
        <v>16.051200000000001</v>
      </c>
    </row>
    <row r="558" spans="1:10" x14ac:dyDescent="0.25">
      <c r="A558">
        <v>62</v>
      </c>
      <c r="B558" t="s">
        <v>12</v>
      </c>
      <c r="C558">
        <v>541700</v>
      </c>
      <c r="D558">
        <v>2334400</v>
      </c>
      <c r="E558">
        <v>966000</v>
      </c>
      <c r="H558">
        <f t="shared" si="34"/>
        <v>0.54169999999999996</v>
      </c>
      <c r="I558">
        <f t="shared" si="35"/>
        <v>2.3344</v>
      </c>
      <c r="J558">
        <f t="shared" si="36"/>
        <v>0.96599999999999997</v>
      </c>
    </row>
    <row r="559" spans="1:10" x14ac:dyDescent="0.25">
      <c r="A559">
        <v>62</v>
      </c>
      <c r="B559" t="s">
        <v>13</v>
      </c>
      <c r="C559">
        <v>941700</v>
      </c>
      <c r="D559">
        <v>2341900</v>
      </c>
      <c r="E559">
        <v>1938200</v>
      </c>
      <c r="H559">
        <f t="shared" si="34"/>
        <v>0.94169999999999998</v>
      </c>
      <c r="I559">
        <f t="shared" si="35"/>
        <v>2.3418999999999999</v>
      </c>
      <c r="J559">
        <f t="shared" si="36"/>
        <v>1.9381999999999999</v>
      </c>
    </row>
    <row r="560" spans="1:10" x14ac:dyDescent="0.25">
      <c r="A560">
        <v>63</v>
      </c>
      <c r="B560" t="s">
        <v>5</v>
      </c>
      <c r="C560">
        <v>7830600</v>
      </c>
      <c r="D560">
        <v>7662900</v>
      </c>
      <c r="E560">
        <v>5107700</v>
      </c>
      <c r="H560">
        <f t="shared" si="34"/>
        <v>7.8305999999999996</v>
      </c>
      <c r="I560">
        <f t="shared" si="35"/>
        <v>7.6628999999999996</v>
      </c>
      <c r="J560">
        <f t="shared" si="36"/>
        <v>5.1077000000000004</v>
      </c>
    </row>
    <row r="561" spans="1:10" x14ac:dyDescent="0.25">
      <c r="A561">
        <v>63</v>
      </c>
      <c r="B561" t="s">
        <v>6</v>
      </c>
      <c r="C561">
        <v>7942200</v>
      </c>
      <c r="D561">
        <v>6315900</v>
      </c>
      <c r="E561">
        <v>4850400</v>
      </c>
      <c r="H561">
        <f t="shared" si="34"/>
        <v>7.9421999999999997</v>
      </c>
      <c r="I561">
        <f t="shared" si="35"/>
        <v>6.3159000000000001</v>
      </c>
      <c r="J561">
        <f t="shared" si="36"/>
        <v>4.8503999999999996</v>
      </c>
    </row>
    <row r="562" spans="1:10" x14ac:dyDescent="0.25">
      <c r="A562">
        <v>63</v>
      </c>
      <c r="B562" t="s">
        <v>7</v>
      </c>
      <c r="C562">
        <v>7841100</v>
      </c>
      <c r="D562">
        <v>4974900</v>
      </c>
      <c r="E562">
        <v>4222500</v>
      </c>
      <c r="H562">
        <f t="shared" si="34"/>
        <v>7.8411</v>
      </c>
      <c r="I562">
        <f t="shared" si="35"/>
        <v>4.9748999999999999</v>
      </c>
      <c r="J562">
        <f t="shared" si="36"/>
        <v>4.2225000000000001</v>
      </c>
    </row>
    <row r="563" spans="1:10" x14ac:dyDescent="0.25">
      <c r="A563">
        <v>63</v>
      </c>
      <c r="B563" t="s">
        <v>8</v>
      </c>
      <c r="C563">
        <v>7147200</v>
      </c>
      <c r="D563">
        <v>3635900</v>
      </c>
      <c r="E563">
        <v>3308800</v>
      </c>
      <c r="H563">
        <f t="shared" si="34"/>
        <v>7.1471999999999998</v>
      </c>
      <c r="I563">
        <f t="shared" si="35"/>
        <v>3.6358999999999999</v>
      </c>
      <c r="J563">
        <f t="shared" si="36"/>
        <v>3.3088000000000002</v>
      </c>
    </row>
    <row r="564" spans="1:10" x14ac:dyDescent="0.25">
      <c r="A564">
        <v>63</v>
      </c>
      <c r="B564" t="s">
        <v>9</v>
      </c>
      <c r="C564">
        <v>5802900</v>
      </c>
      <c r="D564">
        <v>2741400</v>
      </c>
      <c r="E564">
        <v>2436800</v>
      </c>
      <c r="H564">
        <f t="shared" si="34"/>
        <v>5.8029000000000002</v>
      </c>
      <c r="I564">
        <f t="shared" si="35"/>
        <v>2.7414000000000001</v>
      </c>
      <c r="J564">
        <f t="shared" si="36"/>
        <v>2.4367999999999999</v>
      </c>
    </row>
    <row r="565" spans="1:10" x14ac:dyDescent="0.25">
      <c r="A565">
        <v>63</v>
      </c>
      <c r="B565" t="s">
        <v>10</v>
      </c>
      <c r="C565">
        <v>4369300</v>
      </c>
      <c r="D565">
        <v>2448400</v>
      </c>
      <c r="E565">
        <v>2517900</v>
      </c>
      <c r="H565">
        <f t="shared" si="34"/>
        <v>4.3693</v>
      </c>
      <c r="I565">
        <f t="shared" si="35"/>
        <v>2.4483999999999999</v>
      </c>
      <c r="J565">
        <f t="shared" si="36"/>
        <v>2.5179</v>
      </c>
    </row>
    <row r="566" spans="1:10" x14ac:dyDescent="0.25">
      <c r="A566">
        <v>63</v>
      </c>
      <c r="B566" t="s">
        <v>11</v>
      </c>
      <c r="C566">
        <v>2887100</v>
      </c>
      <c r="D566">
        <v>2569600</v>
      </c>
      <c r="E566">
        <v>4453400</v>
      </c>
      <c r="H566">
        <f t="shared" si="34"/>
        <v>2.8871000000000002</v>
      </c>
      <c r="I566">
        <f t="shared" si="35"/>
        <v>2.5695999999999999</v>
      </c>
      <c r="J566">
        <f t="shared" si="36"/>
        <v>4.4534000000000002</v>
      </c>
    </row>
    <row r="567" spans="1:10" x14ac:dyDescent="0.25">
      <c r="A567">
        <v>63</v>
      </c>
      <c r="B567" t="s">
        <v>12</v>
      </c>
      <c r="C567">
        <v>499700</v>
      </c>
      <c r="D567">
        <v>2532200</v>
      </c>
      <c r="E567">
        <v>1067400</v>
      </c>
      <c r="H567">
        <f t="shared" si="34"/>
        <v>0.49969999999999998</v>
      </c>
      <c r="I567">
        <f t="shared" si="35"/>
        <v>2.5322</v>
      </c>
      <c r="J567">
        <f t="shared" si="36"/>
        <v>1.0673999999999999</v>
      </c>
    </row>
    <row r="568" spans="1:10" x14ac:dyDescent="0.25">
      <c r="A568">
        <v>63</v>
      </c>
      <c r="B568" t="s">
        <v>13</v>
      </c>
      <c r="C568">
        <v>1782700</v>
      </c>
      <c r="D568">
        <v>2627400</v>
      </c>
      <c r="E568">
        <v>2281700</v>
      </c>
      <c r="H568">
        <f t="shared" si="34"/>
        <v>1.7827</v>
      </c>
      <c r="I568">
        <f t="shared" si="35"/>
        <v>2.6274000000000002</v>
      </c>
      <c r="J568">
        <f t="shared" si="36"/>
        <v>2.2816999999999998</v>
      </c>
    </row>
    <row r="569" spans="1:10" x14ac:dyDescent="0.25">
      <c r="A569">
        <v>64</v>
      </c>
      <c r="B569" t="s">
        <v>5</v>
      </c>
      <c r="C569">
        <v>9016600</v>
      </c>
      <c r="D569">
        <v>7883000</v>
      </c>
      <c r="E569">
        <v>5265400</v>
      </c>
      <c r="H569">
        <f t="shared" si="34"/>
        <v>9.0166000000000004</v>
      </c>
      <c r="I569">
        <f t="shared" si="35"/>
        <v>7.883</v>
      </c>
      <c r="J569">
        <f t="shared" si="36"/>
        <v>5.2653999999999996</v>
      </c>
    </row>
    <row r="570" spans="1:10" x14ac:dyDescent="0.25">
      <c r="A570">
        <v>64</v>
      </c>
      <c r="B570" t="s">
        <v>6</v>
      </c>
      <c r="C570">
        <v>7909400</v>
      </c>
      <c r="D570">
        <v>6479600</v>
      </c>
      <c r="E570">
        <v>4984900</v>
      </c>
      <c r="H570">
        <f t="shared" si="34"/>
        <v>7.9093999999999998</v>
      </c>
      <c r="I570">
        <f t="shared" si="35"/>
        <v>6.4795999999999996</v>
      </c>
      <c r="J570">
        <f t="shared" si="36"/>
        <v>4.9848999999999997</v>
      </c>
    </row>
    <row r="571" spans="1:10" x14ac:dyDescent="0.25">
      <c r="A571">
        <v>64</v>
      </c>
      <c r="B571" t="s">
        <v>7</v>
      </c>
      <c r="C571">
        <v>7829700</v>
      </c>
      <c r="D571">
        <v>5116600</v>
      </c>
      <c r="E571">
        <v>4355900</v>
      </c>
      <c r="H571">
        <f t="shared" si="34"/>
        <v>7.8296999999999999</v>
      </c>
      <c r="I571">
        <f t="shared" si="35"/>
        <v>5.1166</v>
      </c>
      <c r="J571">
        <f t="shared" si="36"/>
        <v>4.3559000000000001</v>
      </c>
    </row>
    <row r="572" spans="1:10" x14ac:dyDescent="0.25">
      <c r="A572">
        <v>64</v>
      </c>
      <c r="B572" t="s">
        <v>8</v>
      </c>
      <c r="C572">
        <v>7259200</v>
      </c>
      <c r="D572">
        <v>3699000</v>
      </c>
      <c r="E572">
        <v>3368600</v>
      </c>
      <c r="H572">
        <f t="shared" si="34"/>
        <v>7.2591999999999999</v>
      </c>
      <c r="I572">
        <f t="shared" si="35"/>
        <v>3.6989999999999998</v>
      </c>
      <c r="J572">
        <f t="shared" si="36"/>
        <v>3.3685999999999998</v>
      </c>
    </row>
    <row r="573" spans="1:10" x14ac:dyDescent="0.25">
      <c r="A573">
        <v>64</v>
      </c>
      <c r="B573" t="s">
        <v>9</v>
      </c>
      <c r="C573">
        <v>5792300</v>
      </c>
      <c r="D573">
        <v>2598500</v>
      </c>
      <c r="E573">
        <v>2428000</v>
      </c>
      <c r="H573">
        <f t="shared" si="34"/>
        <v>5.7923</v>
      </c>
      <c r="I573">
        <f t="shared" si="35"/>
        <v>2.5985</v>
      </c>
      <c r="J573">
        <f t="shared" si="36"/>
        <v>2.4279999999999999</v>
      </c>
    </row>
    <row r="574" spans="1:10" x14ac:dyDescent="0.25">
      <c r="A574">
        <v>64</v>
      </c>
      <c r="B574" t="s">
        <v>10</v>
      </c>
      <c r="C574">
        <v>4354500</v>
      </c>
      <c r="D574">
        <v>2383200</v>
      </c>
      <c r="E574">
        <v>2393100</v>
      </c>
      <c r="H574">
        <f t="shared" si="34"/>
        <v>4.3544999999999998</v>
      </c>
      <c r="I574">
        <f t="shared" si="35"/>
        <v>2.3832</v>
      </c>
      <c r="J574">
        <f t="shared" si="36"/>
        <v>2.3931</v>
      </c>
    </row>
    <row r="575" spans="1:10" x14ac:dyDescent="0.25">
      <c r="A575">
        <v>64</v>
      </c>
      <c r="B575" t="s">
        <v>11</v>
      </c>
      <c r="C575">
        <v>2864600</v>
      </c>
      <c r="D575">
        <v>2406800</v>
      </c>
      <c r="E575">
        <v>4049900</v>
      </c>
      <c r="H575">
        <f t="shared" si="34"/>
        <v>2.8645999999999998</v>
      </c>
      <c r="I575">
        <f t="shared" si="35"/>
        <v>2.4068000000000001</v>
      </c>
      <c r="J575">
        <f t="shared" si="36"/>
        <v>4.0499000000000001</v>
      </c>
    </row>
    <row r="576" spans="1:10" x14ac:dyDescent="0.25">
      <c r="A576">
        <v>64</v>
      </c>
      <c r="B576" t="s">
        <v>12</v>
      </c>
      <c r="C576">
        <v>497300</v>
      </c>
      <c r="D576">
        <v>2270200</v>
      </c>
      <c r="E576">
        <v>981300</v>
      </c>
      <c r="H576">
        <f t="shared" si="34"/>
        <v>0.49730000000000002</v>
      </c>
      <c r="I576">
        <f t="shared" si="35"/>
        <v>2.2702</v>
      </c>
      <c r="J576">
        <f t="shared" si="36"/>
        <v>0.98129999999999995</v>
      </c>
    </row>
    <row r="577" spans="1:10" x14ac:dyDescent="0.25">
      <c r="A577">
        <v>64</v>
      </c>
      <c r="B577" t="s">
        <v>13</v>
      </c>
      <c r="C577">
        <v>918800</v>
      </c>
      <c r="D577">
        <v>2343700</v>
      </c>
      <c r="E577">
        <v>1794900</v>
      </c>
      <c r="H577">
        <f t="shared" si="34"/>
        <v>0.91879999999999995</v>
      </c>
      <c r="I577">
        <f t="shared" si="35"/>
        <v>2.3437000000000001</v>
      </c>
      <c r="J577">
        <f t="shared" si="36"/>
        <v>1.7948999999999999</v>
      </c>
    </row>
    <row r="578" spans="1:10" x14ac:dyDescent="0.25">
      <c r="A578">
        <v>65</v>
      </c>
      <c r="B578" t="s">
        <v>5</v>
      </c>
      <c r="C578">
        <v>8087300</v>
      </c>
      <c r="D578">
        <v>7452200</v>
      </c>
      <c r="E578">
        <v>5263800</v>
      </c>
      <c r="H578">
        <f t="shared" si="34"/>
        <v>8.0873000000000008</v>
      </c>
      <c r="I578">
        <f t="shared" si="35"/>
        <v>7.4522000000000004</v>
      </c>
      <c r="J578">
        <f t="shared" si="36"/>
        <v>5.2637999999999998</v>
      </c>
    </row>
    <row r="579" spans="1:10" x14ac:dyDescent="0.25">
      <c r="A579">
        <v>65</v>
      </c>
      <c r="B579" t="s">
        <v>6</v>
      </c>
      <c r="C579">
        <v>7930800</v>
      </c>
      <c r="D579">
        <v>6266600</v>
      </c>
      <c r="E579">
        <v>4924500</v>
      </c>
      <c r="H579">
        <f t="shared" ref="H579:H642" si="37">C579/(10^6)</f>
        <v>7.9307999999999996</v>
      </c>
      <c r="I579">
        <f t="shared" ref="I579:I642" si="38">D579/(10^6)</f>
        <v>6.2666000000000004</v>
      </c>
      <c r="J579">
        <f t="shared" ref="J579:J642" si="39">E579/(10^6)</f>
        <v>4.9245000000000001</v>
      </c>
    </row>
    <row r="580" spans="1:10" x14ac:dyDescent="0.25">
      <c r="A580">
        <v>65</v>
      </c>
      <c r="B580" t="s">
        <v>7</v>
      </c>
      <c r="C580">
        <v>7725000</v>
      </c>
      <c r="D580">
        <v>5315700</v>
      </c>
      <c r="E580">
        <v>4383000</v>
      </c>
      <c r="H580">
        <f t="shared" si="37"/>
        <v>7.7249999999999996</v>
      </c>
      <c r="I580">
        <f t="shared" si="38"/>
        <v>5.3156999999999996</v>
      </c>
      <c r="J580">
        <f t="shared" si="39"/>
        <v>4.383</v>
      </c>
    </row>
    <row r="581" spans="1:10" x14ac:dyDescent="0.25">
      <c r="A581">
        <v>65</v>
      </c>
      <c r="B581" t="s">
        <v>8</v>
      </c>
      <c r="C581">
        <v>7105500</v>
      </c>
      <c r="D581">
        <v>3839900</v>
      </c>
      <c r="E581">
        <v>4397300</v>
      </c>
      <c r="H581">
        <f t="shared" si="37"/>
        <v>7.1055000000000001</v>
      </c>
      <c r="I581">
        <f t="shared" si="38"/>
        <v>3.8399000000000001</v>
      </c>
      <c r="J581">
        <f t="shared" si="39"/>
        <v>4.3973000000000004</v>
      </c>
    </row>
    <row r="582" spans="1:10" x14ac:dyDescent="0.25">
      <c r="A582">
        <v>65</v>
      </c>
      <c r="B582" t="s">
        <v>9</v>
      </c>
      <c r="C582">
        <v>5832100</v>
      </c>
      <c r="D582">
        <v>2823500</v>
      </c>
      <c r="E582">
        <v>2505000</v>
      </c>
      <c r="H582">
        <f t="shared" si="37"/>
        <v>5.8320999999999996</v>
      </c>
      <c r="I582">
        <f t="shared" si="38"/>
        <v>2.8235000000000001</v>
      </c>
      <c r="J582">
        <f t="shared" si="39"/>
        <v>2.5049999999999999</v>
      </c>
    </row>
    <row r="583" spans="1:10" x14ac:dyDescent="0.25">
      <c r="A583">
        <v>65</v>
      </c>
      <c r="B583" t="s">
        <v>10</v>
      </c>
      <c r="C583">
        <v>4263800</v>
      </c>
      <c r="D583">
        <v>3959600</v>
      </c>
      <c r="E583">
        <v>2870100</v>
      </c>
      <c r="H583">
        <f t="shared" si="37"/>
        <v>4.2637999999999998</v>
      </c>
      <c r="I583">
        <f t="shared" si="38"/>
        <v>3.9596</v>
      </c>
      <c r="J583">
        <f t="shared" si="39"/>
        <v>2.8700999999999999</v>
      </c>
    </row>
    <row r="584" spans="1:10" x14ac:dyDescent="0.25">
      <c r="A584">
        <v>65</v>
      </c>
      <c r="B584" t="s">
        <v>11</v>
      </c>
      <c r="C584">
        <v>2769100</v>
      </c>
      <c r="D584">
        <v>2450900</v>
      </c>
      <c r="E584">
        <v>4830700</v>
      </c>
      <c r="H584">
        <f t="shared" si="37"/>
        <v>2.7690999999999999</v>
      </c>
      <c r="I584">
        <f t="shared" si="38"/>
        <v>2.4508999999999999</v>
      </c>
      <c r="J584">
        <f t="shared" si="39"/>
        <v>4.8307000000000002</v>
      </c>
    </row>
    <row r="585" spans="1:10" x14ac:dyDescent="0.25">
      <c r="A585">
        <v>65</v>
      </c>
      <c r="B585" t="s">
        <v>12</v>
      </c>
      <c r="C585">
        <v>510500</v>
      </c>
      <c r="D585">
        <v>2370000</v>
      </c>
      <c r="E585">
        <v>958100</v>
      </c>
      <c r="H585">
        <f t="shared" si="37"/>
        <v>0.51049999999999995</v>
      </c>
      <c r="I585">
        <f t="shared" si="38"/>
        <v>2.37</v>
      </c>
      <c r="J585">
        <f t="shared" si="39"/>
        <v>0.95809999999999995</v>
      </c>
    </row>
    <row r="586" spans="1:10" x14ac:dyDescent="0.25">
      <c r="A586">
        <v>65</v>
      </c>
      <c r="B586" t="s">
        <v>13</v>
      </c>
      <c r="C586">
        <v>1041100</v>
      </c>
      <c r="D586">
        <v>2381100</v>
      </c>
      <c r="E586">
        <v>1834100</v>
      </c>
      <c r="H586">
        <f t="shared" si="37"/>
        <v>1.0410999999999999</v>
      </c>
      <c r="I586">
        <f t="shared" si="38"/>
        <v>2.3811</v>
      </c>
      <c r="J586">
        <f t="shared" si="39"/>
        <v>1.8341000000000001</v>
      </c>
    </row>
    <row r="587" spans="1:10" x14ac:dyDescent="0.25">
      <c r="A587">
        <v>66</v>
      </c>
      <c r="B587" t="s">
        <v>5</v>
      </c>
      <c r="C587">
        <v>8127800</v>
      </c>
      <c r="D587">
        <v>7503900</v>
      </c>
      <c r="E587">
        <v>5309800</v>
      </c>
      <c r="H587">
        <f t="shared" si="37"/>
        <v>8.1278000000000006</v>
      </c>
      <c r="I587">
        <f t="shared" si="38"/>
        <v>7.5038999999999998</v>
      </c>
      <c r="J587">
        <f t="shared" si="39"/>
        <v>5.3098000000000001</v>
      </c>
    </row>
    <row r="588" spans="1:10" x14ac:dyDescent="0.25">
      <c r="A588">
        <v>66</v>
      </c>
      <c r="B588" t="s">
        <v>6</v>
      </c>
      <c r="C588">
        <v>8052400</v>
      </c>
      <c r="D588">
        <v>6432100</v>
      </c>
      <c r="E588">
        <v>4867900</v>
      </c>
      <c r="H588">
        <f t="shared" si="37"/>
        <v>8.0524000000000004</v>
      </c>
      <c r="I588">
        <f t="shared" si="38"/>
        <v>6.4321000000000002</v>
      </c>
      <c r="J588">
        <f t="shared" si="39"/>
        <v>4.8678999999999997</v>
      </c>
    </row>
    <row r="589" spans="1:10" x14ac:dyDescent="0.25">
      <c r="A589">
        <v>66</v>
      </c>
      <c r="B589" t="s">
        <v>7</v>
      </c>
      <c r="C589">
        <v>7641400</v>
      </c>
      <c r="D589">
        <v>5099200</v>
      </c>
      <c r="E589">
        <v>4212200</v>
      </c>
      <c r="H589">
        <f t="shared" si="37"/>
        <v>7.6414</v>
      </c>
      <c r="I589">
        <f t="shared" si="38"/>
        <v>5.0991999999999997</v>
      </c>
      <c r="J589">
        <f t="shared" si="39"/>
        <v>4.2122000000000002</v>
      </c>
    </row>
    <row r="590" spans="1:10" x14ac:dyDescent="0.25">
      <c r="A590">
        <v>66</v>
      </c>
      <c r="B590" t="s">
        <v>8</v>
      </c>
      <c r="C590">
        <v>7023700</v>
      </c>
      <c r="D590">
        <v>3590500</v>
      </c>
      <c r="E590">
        <v>3489300</v>
      </c>
      <c r="H590">
        <f t="shared" si="37"/>
        <v>7.0236999999999998</v>
      </c>
      <c r="I590">
        <f t="shared" si="38"/>
        <v>3.5905</v>
      </c>
      <c r="J590">
        <f t="shared" si="39"/>
        <v>3.4893000000000001</v>
      </c>
    </row>
    <row r="591" spans="1:10" x14ac:dyDescent="0.25">
      <c r="A591">
        <v>66</v>
      </c>
      <c r="B591" t="s">
        <v>9</v>
      </c>
      <c r="C591">
        <v>5568900</v>
      </c>
      <c r="D591">
        <v>2492600</v>
      </c>
      <c r="E591">
        <v>3335500</v>
      </c>
      <c r="H591">
        <f t="shared" si="37"/>
        <v>5.5689000000000002</v>
      </c>
      <c r="I591">
        <f t="shared" si="38"/>
        <v>2.4925999999999999</v>
      </c>
      <c r="J591">
        <f t="shared" si="39"/>
        <v>3.3355000000000001</v>
      </c>
    </row>
    <row r="592" spans="1:10" x14ac:dyDescent="0.25">
      <c r="A592">
        <v>66</v>
      </c>
      <c r="B592" t="s">
        <v>10</v>
      </c>
      <c r="C592">
        <v>4337100</v>
      </c>
      <c r="D592">
        <v>2544600</v>
      </c>
      <c r="E592">
        <v>7432800</v>
      </c>
      <c r="H592">
        <f t="shared" si="37"/>
        <v>4.3371000000000004</v>
      </c>
      <c r="I592">
        <f t="shared" si="38"/>
        <v>2.5446</v>
      </c>
      <c r="J592">
        <f t="shared" si="39"/>
        <v>7.4328000000000003</v>
      </c>
    </row>
    <row r="593" spans="1:10" x14ac:dyDescent="0.25">
      <c r="A593">
        <v>66</v>
      </c>
      <c r="B593" t="s">
        <v>11</v>
      </c>
      <c r="C593">
        <v>2763800</v>
      </c>
      <c r="D593">
        <v>2447500</v>
      </c>
      <c r="E593">
        <v>19411800</v>
      </c>
      <c r="H593">
        <f t="shared" si="37"/>
        <v>2.7637999999999998</v>
      </c>
      <c r="I593">
        <f t="shared" si="38"/>
        <v>2.4474999999999998</v>
      </c>
      <c r="J593">
        <f t="shared" si="39"/>
        <v>19.411799999999999</v>
      </c>
    </row>
    <row r="594" spans="1:10" x14ac:dyDescent="0.25">
      <c r="A594">
        <v>66</v>
      </c>
      <c r="B594" t="s">
        <v>12</v>
      </c>
      <c r="C594">
        <v>541300</v>
      </c>
      <c r="D594">
        <v>2357400</v>
      </c>
      <c r="E594">
        <v>948500</v>
      </c>
      <c r="H594">
        <f t="shared" si="37"/>
        <v>0.5413</v>
      </c>
      <c r="I594">
        <f t="shared" si="38"/>
        <v>2.3574000000000002</v>
      </c>
      <c r="J594">
        <f t="shared" si="39"/>
        <v>0.94850000000000001</v>
      </c>
    </row>
    <row r="595" spans="1:10" x14ac:dyDescent="0.25">
      <c r="A595">
        <v>66</v>
      </c>
      <c r="B595" t="s">
        <v>13</v>
      </c>
      <c r="C595">
        <v>957100</v>
      </c>
      <c r="D595">
        <v>2539900</v>
      </c>
      <c r="E595">
        <v>1796000</v>
      </c>
      <c r="H595">
        <f t="shared" si="37"/>
        <v>0.95709999999999995</v>
      </c>
      <c r="I595">
        <f t="shared" si="38"/>
        <v>2.5398999999999998</v>
      </c>
      <c r="J595">
        <f t="shared" si="39"/>
        <v>1.796</v>
      </c>
    </row>
    <row r="596" spans="1:10" x14ac:dyDescent="0.25">
      <c r="A596">
        <v>67</v>
      </c>
      <c r="B596" t="s">
        <v>5</v>
      </c>
      <c r="C596">
        <v>8087600</v>
      </c>
      <c r="D596">
        <v>7506400</v>
      </c>
      <c r="E596">
        <v>5048400</v>
      </c>
      <c r="H596">
        <f t="shared" si="37"/>
        <v>8.0876000000000001</v>
      </c>
      <c r="I596">
        <f t="shared" si="38"/>
        <v>7.5064000000000002</v>
      </c>
      <c r="J596">
        <f t="shared" si="39"/>
        <v>5.0484</v>
      </c>
    </row>
    <row r="597" spans="1:10" x14ac:dyDescent="0.25">
      <c r="A597">
        <v>67</v>
      </c>
      <c r="B597" t="s">
        <v>6</v>
      </c>
      <c r="C597">
        <v>7954700</v>
      </c>
      <c r="D597">
        <v>6398800</v>
      </c>
      <c r="E597">
        <v>4904400</v>
      </c>
      <c r="H597">
        <f t="shared" si="37"/>
        <v>7.9546999999999999</v>
      </c>
      <c r="I597">
        <f t="shared" si="38"/>
        <v>6.3987999999999996</v>
      </c>
      <c r="J597">
        <f t="shared" si="39"/>
        <v>4.9043999999999999</v>
      </c>
    </row>
    <row r="598" spans="1:10" x14ac:dyDescent="0.25">
      <c r="A598">
        <v>67</v>
      </c>
      <c r="B598" t="s">
        <v>7</v>
      </c>
      <c r="C598">
        <v>7648900</v>
      </c>
      <c r="D598">
        <v>5020800</v>
      </c>
      <c r="E598">
        <v>4326500</v>
      </c>
      <c r="H598">
        <f t="shared" si="37"/>
        <v>7.6489000000000003</v>
      </c>
      <c r="I598">
        <f t="shared" si="38"/>
        <v>5.0208000000000004</v>
      </c>
      <c r="J598">
        <f t="shared" si="39"/>
        <v>4.3265000000000002</v>
      </c>
    </row>
    <row r="599" spans="1:10" x14ac:dyDescent="0.25">
      <c r="A599">
        <v>67</v>
      </c>
      <c r="B599" t="s">
        <v>8</v>
      </c>
      <c r="C599">
        <v>7091700</v>
      </c>
      <c r="D599">
        <v>3601200</v>
      </c>
      <c r="E599">
        <v>3333400</v>
      </c>
      <c r="H599">
        <f t="shared" si="37"/>
        <v>7.0917000000000003</v>
      </c>
      <c r="I599">
        <f t="shared" si="38"/>
        <v>3.6012</v>
      </c>
      <c r="J599">
        <f t="shared" si="39"/>
        <v>3.3334000000000001</v>
      </c>
    </row>
    <row r="600" spans="1:10" x14ac:dyDescent="0.25">
      <c r="A600">
        <v>67</v>
      </c>
      <c r="B600" t="s">
        <v>9</v>
      </c>
      <c r="C600">
        <v>5666000</v>
      </c>
      <c r="D600">
        <v>2593100</v>
      </c>
      <c r="E600">
        <v>2552400</v>
      </c>
      <c r="H600">
        <f t="shared" si="37"/>
        <v>5.6660000000000004</v>
      </c>
      <c r="I600">
        <f t="shared" si="38"/>
        <v>2.5931000000000002</v>
      </c>
      <c r="J600">
        <f t="shared" si="39"/>
        <v>2.5524</v>
      </c>
    </row>
    <row r="601" spans="1:10" x14ac:dyDescent="0.25">
      <c r="A601">
        <v>67</v>
      </c>
      <c r="B601" t="s">
        <v>10</v>
      </c>
      <c r="C601">
        <v>4500100</v>
      </c>
      <c r="D601">
        <v>2548900</v>
      </c>
      <c r="E601">
        <v>3002500</v>
      </c>
      <c r="H601">
        <f t="shared" si="37"/>
        <v>4.5000999999999998</v>
      </c>
      <c r="I601">
        <f t="shared" si="38"/>
        <v>2.5489000000000002</v>
      </c>
      <c r="J601">
        <f t="shared" si="39"/>
        <v>3.0024999999999999</v>
      </c>
    </row>
    <row r="602" spans="1:10" x14ac:dyDescent="0.25">
      <c r="A602">
        <v>67</v>
      </c>
      <c r="B602" t="s">
        <v>11</v>
      </c>
      <c r="C602">
        <v>2837300</v>
      </c>
      <c r="D602">
        <v>2572900</v>
      </c>
      <c r="E602">
        <v>5511400</v>
      </c>
      <c r="H602">
        <f t="shared" si="37"/>
        <v>2.8372999999999999</v>
      </c>
      <c r="I602">
        <f t="shared" si="38"/>
        <v>2.5729000000000002</v>
      </c>
      <c r="J602">
        <f t="shared" si="39"/>
        <v>5.5114000000000001</v>
      </c>
    </row>
    <row r="603" spans="1:10" x14ac:dyDescent="0.25">
      <c r="A603">
        <v>67</v>
      </c>
      <c r="B603" t="s">
        <v>12</v>
      </c>
      <c r="C603">
        <v>512600</v>
      </c>
      <c r="D603">
        <v>2375000</v>
      </c>
      <c r="E603">
        <v>1030400</v>
      </c>
      <c r="H603">
        <f t="shared" si="37"/>
        <v>0.51259999999999994</v>
      </c>
      <c r="I603">
        <f t="shared" si="38"/>
        <v>2.375</v>
      </c>
      <c r="J603">
        <f t="shared" si="39"/>
        <v>1.0304</v>
      </c>
    </row>
    <row r="604" spans="1:10" x14ac:dyDescent="0.25">
      <c r="A604">
        <v>67</v>
      </c>
      <c r="B604" t="s">
        <v>13</v>
      </c>
      <c r="C604">
        <v>936800</v>
      </c>
      <c r="D604">
        <v>2412700</v>
      </c>
      <c r="E604">
        <v>1837400</v>
      </c>
      <c r="H604">
        <f t="shared" si="37"/>
        <v>0.93679999999999997</v>
      </c>
      <c r="I604">
        <f t="shared" si="38"/>
        <v>2.4127000000000001</v>
      </c>
      <c r="J604">
        <f t="shared" si="39"/>
        <v>1.8373999999999999</v>
      </c>
    </row>
    <row r="605" spans="1:10" x14ac:dyDescent="0.25">
      <c r="A605">
        <v>68</v>
      </c>
      <c r="B605" t="s">
        <v>5</v>
      </c>
      <c r="C605">
        <v>8280300</v>
      </c>
      <c r="D605">
        <v>7698500</v>
      </c>
      <c r="E605">
        <v>5319700</v>
      </c>
      <c r="H605">
        <f t="shared" si="37"/>
        <v>8.2803000000000004</v>
      </c>
      <c r="I605">
        <f t="shared" si="38"/>
        <v>7.6985000000000001</v>
      </c>
      <c r="J605">
        <f t="shared" si="39"/>
        <v>5.3197000000000001</v>
      </c>
    </row>
    <row r="606" spans="1:10" x14ac:dyDescent="0.25">
      <c r="A606">
        <v>68</v>
      </c>
      <c r="B606" t="s">
        <v>6</v>
      </c>
      <c r="C606">
        <v>8076400</v>
      </c>
      <c r="D606">
        <v>6454100</v>
      </c>
      <c r="E606">
        <v>4960000</v>
      </c>
      <c r="H606">
        <f t="shared" si="37"/>
        <v>8.0763999999999996</v>
      </c>
      <c r="I606">
        <f t="shared" si="38"/>
        <v>6.4541000000000004</v>
      </c>
      <c r="J606">
        <f t="shared" si="39"/>
        <v>4.96</v>
      </c>
    </row>
    <row r="607" spans="1:10" x14ac:dyDescent="0.25">
      <c r="A607">
        <v>68</v>
      </c>
      <c r="B607" t="s">
        <v>7</v>
      </c>
      <c r="C607">
        <v>7826000</v>
      </c>
      <c r="D607">
        <v>5002500</v>
      </c>
      <c r="E607">
        <v>4229700</v>
      </c>
      <c r="H607">
        <f t="shared" si="37"/>
        <v>7.8259999999999996</v>
      </c>
      <c r="I607">
        <f t="shared" si="38"/>
        <v>5.0025000000000004</v>
      </c>
      <c r="J607">
        <f t="shared" si="39"/>
        <v>4.2297000000000002</v>
      </c>
    </row>
    <row r="608" spans="1:10" x14ac:dyDescent="0.25">
      <c r="A608">
        <v>68</v>
      </c>
      <c r="B608" t="s">
        <v>8</v>
      </c>
      <c r="C608">
        <v>7103300</v>
      </c>
      <c r="D608">
        <v>3759900</v>
      </c>
      <c r="E608">
        <v>3409400</v>
      </c>
      <c r="H608">
        <f t="shared" si="37"/>
        <v>7.1032999999999999</v>
      </c>
      <c r="I608">
        <f t="shared" si="38"/>
        <v>3.7599</v>
      </c>
      <c r="J608">
        <f t="shared" si="39"/>
        <v>3.4094000000000002</v>
      </c>
    </row>
    <row r="609" spans="1:10" x14ac:dyDescent="0.25">
      <c r="A609">
        <v>68</v>
      </c>
      <c r="B609" t="s">
        <v>9</v>
      </c>
      <c r="C609">
        <v>5758200</v>
      </c>
      <c r="D609">
        <v>2664900</v>
      </c>
      <c r="E609">
        <v>2677700</v>
      </c>
      <c r="H609">
        <f t="shared" si="37"/>
        <v>5.7582000000000004</v>
      </c>
      <c r="I609">
        <f t="shared" si="38"/>
        <v>2.6648999999999998</v>
      </c>
      <c r="J609">
        <f t="shared" si="39"/>
        <v>2.6777000000000002</v>
      </c>
    </row>
    <row r="610" spans="1:10" x14ac:dyDescent="0.25">
      <c r="A610">
        <v>68</v>
      </c>
      <c r="B610" t="s">
        <v>10</v>
      </c>
      <c r="C610">
        <v>4275000</v>
      </c>
      <c r="D610">
        <v>2364700</v>
      </c>
      <c r="E610">
        <v>3514600</v>
      </c>
      <c r="H610">
        <f t="shared" si="37"/>
        <v>4.2750000000000004</v>
      </c>
      <c r="I610">
        <f t="shared" si="38"/>
        <v>2.3647</v>
      </c>
      <c r="J610">
        <f t="shared" si="39"/>
        <v>3.5146000000000002</v>
      </c>
    </row>
    <row r="611" spans="1:10" x14ac:dyDescent="0.25">
      <c r="A611">
        <v>68</v>
      </c>
      <c r="B611" t="s">
        <v>11</v>
      </c>
      <c r="C611">
        <v>2755600</v>
      </c>
      <c r="D611">
        <v>2283800</v>
      </c>
      <c r="E611">
        <v>7679700</v>
      </c>
      <c r="H611">
        <f t="shared" si="37"/>
        <v>2.7555999999999998</v>
      </c>
      <c r="I611">
        <f t="shared" si="38"/>
        <v>2.2837999999999998</v>
      </c>
      <c r="J611">
        <f t="shared" si="39"/>
        <v>7.6797000000000004</v>
      </c>
    </row>
    <row r="612" spans="1:10" x14ac:dyDescent="0.25">
      <c r="A612">
        <v>68</v>
      </c>
      <c r="B612" t="s">
        <v>12</v>
      </c>
      <c r="C612">
        <v>530600</v>
      </c>
      <c r="D612">
        <v>2319600</v>
      </c>
      <c r="E612">
        <v>934900</v>
      </c>
      <c r="H612">
        <f t="shared" si="37"/>
        <v>0.53059999999999996</v>
      </c>
      <c r="I612">
        <f t="shared" si="38"/>
        <v>2.3195999999999999</v>
      </c>
      <c r="J612">
        <f t="shared" si="39"/>
        <v>0.93489999999999995</v>
      </c>
    </row>
    <row r="613" spans="1:10" x14ac:dyDescent="0.25">
      <c r="A613">
        <v>68</v>
      </c>
      <c r="B613" t="s">
        <v>13</v>
      </c>
      <c r="C613">
        <v>980600</v>
      </c>
      <c r="D613">
        <v>2302800</v>
      </c>
      <c r="E613">
        <v>1802800</v>
      </c>
      <c r="H613">
        <f t="shared" si="37"/>
        <v>0.98060000000000003</v>
      </c>
      <c r="I613">
        <f t="shared" si="38"/>
        <v>2.3028</v>
      </c>
      <c r="J613">
        <f t="shared" si="39"/>
        <v>1.8028</v>
      </c>
    </row>
    <row r="614" spans="1:10" x14ac:dyDescent="0.25">
      <c r="A614">
        <v>69</v>
      </c>
      <c r="B614" t="s">
        <v>5</v>
      </c>
      <c r="C614">
        <v>8011800</v>
      </c>
      <c r="D614">
        <v>8934000</v>
      </c>
      <c r="E614">
        <v>5103900</v>
      </c>
      <c r="H614">
        <f t="shared" si="37"/>
        <v>8.0117999999999991</v>
      </c>
      <c r="I614">
        <f t="shared" si="38"/>
        <v>8.9339999999999993</v>
      </c>
      <c r="J614">
        <f t="shared" si="39"/>
        <v>5.1039000000000003</v>
      </c>
    </row>
    <row r="615" spans="1:10" x14ac:dyDescent="0.25">
      <c r="A615">
        <v>69</v>
      </c>
      <c r="B615" t="s">
        <v>6</v>
      </c>
      <c r="C615">
        <v>7906200</v>
      </c>
      <c r="D615">
        <v>6233700</v>
      </c>
      <c r="E615">
        <v>4788600</v>
      </c>
      <c r="H615">
        <f t="shared" si="37"/>
        <v>7.9062000000000001</v>
      </c>
      <c r="I615">
        <f t="shared" si="38"/>
        <v>6.2336999999999998</v>
      </c>
      <c r="J615">
        <f t="shared" si="39"/>
        <v>4.7885999999999997</v>
      </c>
    </row>
    <row r="616" spans="1:10" x14ac:dyDescent="0.25">
      <c r="A616">
        <v>69</v>
      </c>
      <c r="B616" t="s">
        <v>7</v>
      </c>
      <c r="C616">
        <v>7551500</v>
      </c>
      <c r="D616">
        <v>5169000</v>
      </c>
      <c r="E616">
        <v>4352900</v>
      </c>
      <c r="H616">
        <f t="shared" si="37"/>
        <v>7.5514999999999999</v>
      </c>
      <c r="I616">
        <f t="shared" si="38"/>
        <v>5.1689999999999996</v>
      </c>
      <c r="J616">
        <f t="shared" si="39"/>
        <v>4.3529</v>
      </c>
    </row>
    <row r="617" spans="1:10" x14ac:dyDescent="0.25">
      <c r="A617">
        <v>69</v>
      </c>
      <c r="B617" t="s">
        <v>8</v>
      </c>
      <c r="C617">
        <v>7163800</v>
      </c>
      <c r="D617">
        <v>3702900</v>
      </c>
      <c r="E617">
        <v>3388600</v>
      </c>
      <c r="H617">
        <f t="shared" si="37"/>
        <v>7.1638000000000002</v>
      </c>
      <c r="I617">
        <f t="shared" si="38"/>
        <v>3.7029000000000001</v>
      </c>
      <c r="J617">
        <f t="shared" si="39"/>
        <v>3.3885999999999998</v>
      </c>
    </row>
    <row r="618" spans="1:10" x14ac:dyDescent="0.25">
      <c r="A618">
        <v>69</v>
      </c>
      <c r="B618" t="s">
        <v>9</v>
      </c>
      <c r="C618">
        <v>5743700</v>
      </c>
      <c r="D618">
        <v>2701300</v>
      </c>
      <c r="E618">
        <v>2427500</v>
      </c>
      <c r="H618">
        <f t="shared" si="37"/>
        <v>5.7436999999999996</v>
      </c>
      <c r="I618">
        <f t="shared" si="38"/>
        <v>2.7012999999999998</v>
      </c>
      <c r="J618">
        <f t="shared" si="39"/>
        <v>2.4275000000000002</v>
      </c>
    </row>
    <row r="619" spans="1:10" x14ac:dyDescent="0.25">
      <c r="A619">
        <v>69</v>
      </c>
      <c r="B619" t="s">
        <v>10</v>
      </c>
      <c r="C619">
        <v>4516600</v>
      </c>
      <c r="D619">
        <v>2381300</v>
      </c>
      <c r="E619">
        <v>2488200</v>
      </c>
      <c r="H619">
        <f t="shared" si="37"/>
        <v>4.5166000000000004</v>
      </c>
      <c r="I619">
        <f t="shared" si="38"/>
        <v>2.3813</v>
      </c>
      <c r="J619">
        <f t="shared" si="39"/>
        <v>2.4882</v>
      </c>
    </row>
    <row r="620" spans="1:10" x14ac:dyDescent="0.25">
      <c r="A620">
        <v>69</v>
      </c>
      <c r="B620" t="s">
        <v>11</v>
      </c>
      <c r="C620">
        <v>2829700</v>
      </c>
      <c r="D620">
        <v>2827100</v>
      </c>
      <c r="E620">
        <v>3877400</v>
      </c>
      <c r="H620">
        <f t="shared" si="37"/>
        <v>2.8296999999999999</v>
      </c>
      <c r="I620">
        <f t="shared" si="38"/>
        <v>2.8271000000000002</v>
      </c>
      <c r="J620">
        <f t="shared" si="39"/>
        <v>3.8774000000000002</v>
      </c>
    </row>
    <row r="621" spans="1:10" x14ac:dyDescent="0.25">
      <c r="A621">
        <v>69</v>
      </c>
      <c r="B621" t="s">
        <v>12</v>
      </c>
      <c r="C621">
        <v>518400</v>
      </c>
      <c r="D621">
        <v>2322100</v>
      </c>
      <c r="E621">
        <v>1027500</v>
      </c>
      <c r="H621">
        <f t="shared" si="37"/>
        <v>0.51839999999999997</v>
      </c>
      <c r="I621">
        <f t="shared" si="38"/>
        <v>2.3220999999999998</v>
      </c>
      <c r="J621">
        <f t="shared" si="39"/>
        <v>1.0275000000000001</v>
      </c>
    </row>
    <row r="622" spans="1:10" x14ac:dyDescent="0.25">
      <c r="A622">
        <v>69</v>
      </c>
      <c r="B622" t="s">
        <v>13</v>
      </c>
      <c r="C622">
        <v>910000</v>
      </c>
      <c r="D622">
        <v>2334700</v>
      </c>
      <c r="E622">
        <v>1884900</v>
      </c>
      <c r="H622">
        <f t="shared" si="37"/>
        <v>0.91</v>
      </c>
      <c r="I622">
        <f t="shared" si="38"/>
        <v>2.3347000000000002</v>
      </c>
      <c r="J622">
        <f t="shared" si="39"/>
        <v>1.8849</v>
      </c>
    </row>
    <row r="623" spans="1:10" x14ac:dyDescent="0.25">
      <c r="A623">
        <v>70</v>
      </c>
      <c r="B623" t="s">
        <v>5</v>
      </c>
      <c r="C623">
        <v>8108000</v>
      </c>
      <c r="D623">
        <v>7328600</v>
      </c>
      <c r="E623">
        <v>5215800</v>
      </c>
      <c r="H623">
        <f t="shared" si="37"/>
        <v>8.1080000000000005</v>
      </c>
      <c r="I623">
        <f t="shared" si="38"/>
        <v>7.3285999999999998</v>
      </c>
      <c r="J623">
        <f t="shared" si="39"/>
        <v>5.2157999999999998</v>
      </c>
    </row>
    <row r="624" spans="1:10" x14ac:dyDescent="0.25">
      <c r="A624">
        <v>70</v>
      </c>
      <c r="B624" t="s">
        <v>6</v>
      </c>
      <c r="C624">
        <v>7782100</v>
      </c>
      <c r="D624">
        <v>6286500</v>
      </c>
      <c r="E624">
        <v>4921800</v>
      </c>
      <c r="H624">
        <f t="shared" si="37"/>
        <v>7.7820999999999998</v>
      </c>
      <c r="I624">
        <f t="shared" si="38"/>
        <v>6.2865000000000002</v>
      </c>
      <c r="J624">
        <f t="shared" si="39"/>
        <v>4.9218000000000002</v>
      </c>
    </row>
    <row r="625" spans="1:10" x14ac:dyDescent="0.25">
      <c r="A625">
        <v>70</v>
      </c>
      <c r="B625" t="s">
        <v>7</v>
      </c>
      <c r="C625">
        <v>7567600</v>
      </c>
      <c r="D625">
        <v>5004200</v>
      </c>
      <c r="E625">
        <v>4493800</v>
      </c>
      <c r="H625">
        <f t="shared" si="37"/>
        <v>7.5675999999999997</v>
      </c>
      <c r="I625">
        <f t="shared" si="38"/>
        <v>5.0042</v>
      </c>
      <c r="J625">
        <f t="shared" si="39"/>
        <v>4.4938000000000002</v>
      </c>
    </row>
    <row r="626" spans="1:10" x14ac:dyDescent="0.25">
      <c r="A626">
        <v>70</v>
      </c>
      <c r="B626" t="s">
        <v>8</v>
      </c>
      <c r="C626">
        <v>7045000</v>
      </c>
      <c r="D626">
        <v>3669400</v>
      </c>
      <c r="E626">
        <v>3779700</v>
      </c>
      <c r="H626">
        <f t="shared" si="37"/>
        <v>7.0449999999999999</v>
      </c>
      <c r="I626">
        <f t="shared" si="38"/>
        <v>3.6694</v>
      </c>
      <c r="J626">
        <f t="shared" si="39"/>
        <v>3.7797000000000001</v>
      </c>
    </row>
    <row r="627" spans="1:10" x14ac:dyDescent="0.25">
      <c r="A627">
        <v>70</v>
      </c>
      <c r="B627" t="s">
        <v>9</v>
      </c>
      <c r="C627">
        <v>5657800</v>
      </c>
      <c r="D627">
        <v>2569600</v>
      </c>
      <c r="E627">
        <v>4493000</v>
      </c>
      <c r="H627">
        <f t="shared" si="37"/>
        <v>5.6577999999999999</v>
      </c>
      <c r="I627">
        <f t="shared" si="38"/>
        <v>2.5695999999999999</v>
      </c>
      <c r="J627">
        <f t="shared" si="39"/>
        <v>4.4930000000000003</v>
      </c>
    </row>
    <row r="628" spans="1:10" x14ac:dyDescent="0.25">
      <c r="A628">
        <v>70</v>
      </c>
      <c r="B628" t="s">
        <v>10</v>
      </c>
      <c r="C628">
        <v>4414900</v>
      </c>
      <c r="D628">
        <v>2465200</v>
      </c>
      <c r="E628">
        <v>12808400</v>
      </c>
      <c r="H628">
        <f t="shared" si="37"/>
        <v>4.4149000000000003</v>
      </c>
      <c r="I628">
        <f t="shared" si="38"/>
        <v>2.4651999999999998</v>
      </c>
      <c r="J628">
        <f t="shared" si="39"/>
        <v>12.808400000000001</v>
      </c>
    </row>
    <row r="629" spans="1:10" x14ac:dyDescent="0.25">
      <c r="A629">
        <v>70</v>
      </c>
      <c r="B629" t="s">
        <v>11</v>
      </c>
      <c r="C629">
        <v>3193100</v>
      </c>
      <c r="D629">
        <v>2653300</v>
      </c>
      <c r="E629">
        <v>34024200</v>
      </c>
      <c r="H629">
        <f t="shared" si="37"/>
        <v>3.1930999999999998</v>
      </c>
      <c r="I629">
        <f t="shared" si="38"/>
        <v>2.6533000000000002</v>
      </c>
      <c r="J629">
        <f t="shared" si="39"/>
        <v>34.0242</v>
      </c>
    </row>
    <row r="630" spans="1:10" x14ac:dyDescent="0.25">
      <c r="A630">
        <v>70</v>
      </c>
      <c r="B630" t="s">
        <v>12</v>
      </c>
      <c r="C630">
        <v>521300</v>
      </c>
      <c r="D630">
        <v>2417800</v>
      </c>
      <c r="E630">
        <v>956700</v>
      </c>
      <c r="H630">
        <f t="shared" si="37"/>
        <v>0.52129999999999999</v>
      </c>
      <c r="I630">
        <f t="shared" si="38"/>
        <v>2.4178000000000002</v>
      </c>
      <c r="J630">
        <f t="shared" si="39"/>
        <v>0.95669999999999999</v>
      </c>
    </row>
    <row r="631" spans="1:10" x14ac:dyDescent="0.25">
      <c r="A631">
        <v>70</v>
      </c>
      <c r="B631" t="s">
        <v>13</v>
      </c>
      <c r="C631">
        <v>949000</v>
      </c>
      <c r="D631">
        <v>2521300</v>
      </c>
      <c r="E631">
        <v>2005100</v>
      </c>
      <c r="H631">
        <f t="shared" si="37"/>
        <v>0.94899999999999995</v>
      </c>
      <c r="I631">
        <f t="shared" si="38"/>
        <v>2.5213000000000001</v>
      </c>
      <c r="J631">
        <f t="shared" si="39"/>
        <v>2.0051000000000001</v>
      </c>
    </row>
    <row r="632" spans="1:10" x14ac:dyDescent="0.25">
      <c r="A632">
        <v>71</v>
      </c>
      <c r="B632" t="s">
        <v>5</v>
      </c>
      <c r="C632">
        <v>8282700</v>
      </c>
      <c r="D632">
        <v>7570000</v>
      </c>
      <c r="E632">
        <v>5257700</v>
      </c>
      <c r="H632">
        <f t="shared" si="37"/>
        <v>8.2827000000000002</v>
      </c>
      <c r="I632">
        <f t="shared" si="38"/>
        <v>7.57</v>
      </c>
      <c r="J632">
        <f t="shared" si="39"/>
        <v>5.2576999999999998</v>
      </c>
    </row>
    <row r="633" spans="1:10" x14ac:dyDescent="0.25">
      <c r="A633">
        <v>71</v>
      </c>
      <c r="B633" t="s">
        <v>6</v>
      </c>
      <c r="C633">
        <v>7941600</v>
      </c>
      <c r="D633">
        <v>6430500</v>
      </c>
      <c r="E633">
        <v>4883100</v>
      </c>
      <c r="H633">
        <f t="shared" si="37"/>
        <v>7.9416000000000002</v>
      </c>
      <c r="I633">
        <f t="shared" si="38"/>
        <v>6.4305000000000003</v>
      </c>
      <c r="J633">
        <f t="shared" si="39"/>
        <v>4.8830999999999998</v>
      </c>
    </row>
    <row r="634" spans="1:10" x14ac:dyDescent="0.25">
      <c r="A634">
        <v>71</v>
      </c>
      <c r="B634" t="s">
        <v>7</v>
      </c>
      <c r="C634">
        <v>8694900</v>
      </c>
      <c r="D634">
        <v>5793200</v>
      </c>
      <c r="E634">
        <v>4445900</v>
      </c>
      <c r="H634">
        <f t="shared" si="37"/>
        <v>8.6949000000000005</v>
      </c>
      <c r="I634">
        <f t="shared" si="38"/>
        <v>5.7931999999999997</v>
      </c>
      <c r="J634">
        <f t="shared" si="39"/>
        <v>4.4459</v>
      </c>
    </row>
    <row r="635" spans="1:10" x14ac:dyDescent="0.25">
      <c r="A635">
        <v>71</v>
      </c>
      <c r="B635" t="s">
        <v>8</v>
      </c>
      <c r="C635">
        <v>6983200</v>
      </c>
      <c r="D635">
        <v>3571600</v>
      </c>
      <c r="E635">
        <v>3540700</v>
      </c>
      <c r="H635">
        <f t="shared" si="37"/>
        <v>6.9832000000000001</v>
      </c>
      <c r="I635">
        <f t="shared" si="38"/>
        <v>3.5716000000000001</v>
      </c>
      <c r="J635">
        <f t="shared" si="39"/>
        <v>3.5407000000000002</v>
      </c>
    </row>
    <row r="636" spans="1:10" x14ac:dyDescent="0.25">
      <c r="A636">
        <v>71</v>
      </c>
      <c r="B636" t="s">
        <v>9</v>
      </c>
      <c r="C636">
        <v>5617800</v>
      </c>
      <c r="D636">
        <v>2633800</v>
      </c>
      <c r="E636">
        <v>3045900</v>
      </c>
      <c r="H636">
        <f t="shared" si="37"/>
        <v>5.6177999999999999</v>
      </c>
      <c r="I636">
        <f t="shared" si="38"/>
        <v>2.6337999999999999</v>
      </c>
      <c r="J636">
        <f t="shared" si="39"/>
        <v>3.0459000000000001</v>
      </c>
    </row>
    <row r="637" spans="1:10" x14ac:dyDescent="0.25">
      <c r="A637">
        <v>71</v>
      </c>
      <c r="B637" t="s">
        <v>10</v>
      </c>
      <c r="C637">
        <v>4284200</v>
      </c>
      <c r="D637">
        <v>2367300</v>
      </c>
      <c r="E637">
        <v>5688100</v>
      </c>
      <c r="H637">
        <f t="shared" si="37"/>
        <v>4.2842000000000002</v>
      </c>
      <c r="I637">
        <f t="shared" si="38"/>
        <v>2.3673000000000002</v>
      </c>
      <c r="J637">
        <f t="shared" si="39"/>
        <v>5.6881000000000004</v>
      </c>
    </row>
    <row r="638" spans="1:10" x14ac:dyDescent="0.25">
      <c r="A638">
        <v>71</v>
      </c>
      <c r="B638" t="s">
        <v>11</v>
      </c>
      <c r="C638">
        <v>2907200</v>
      </c>
      <c r="D638">
        <v>2516200</v>
      </c>
      <c r="E638">
        <v>12371400</v>
      </c>
      <c r="H638">
        <f t="shared" si="37"/>
        <v>2.9072</v>
      </c>
      <c r="I638">
        <f t="shared" si="38"/>
        <v>2.5162</v>
      </c>
      <c r="J638">
        <f t="shared" si="39"/>
        <v>12.3714</v>
      </c>
    </row>
    <row r="639" spans="1:10" x14ac:dyDescent="0.25">
      <c r="A639">
        <v>71</v>
      </c>
      <c r="B639" t="s">
        <v>12</v>
      </c>
      <c r="C639">
        <v>498800</v>
      </c>
      <c r="D639">
        <v>2344700</v>
      </c>
      <c r="E639">
        <v>949100</v>
      </c>
      <c r="H639">
        <f t="shared" si="37"/>
        <v>0.49880000000000002</v>
      </c>
      <c r="I639">
        <f t="shared" si="38"/>
        <v>2.3447</v>
      </c>
      <c r="J639">
        <f t="shared" si="39"/>
        <v>0.94910000000000005</v>
      </c>
    </row>
    <row r="640" spans="1:10" x14ac:dyDescent="0.25">
      <c r="A640">
        <v>71</v>
      </c>
      <c r="B640" t="s">
        <v>13</v>
      </c>
      <c r="C640">
        <v>935000</v>
      </c>
      <c r="D640">
        <v>2375300</v>
      </c>
      <c r="E640">
        <v>1892100</v>
      </c>
      <c r="H640">
        <f t="shared" si="37"/>
        <v>0.93500000000000005</v>
      </c>
      <c r="I640">
        <f t="shared" si="38"/>
        <v>2.3753000000000002</v>
      </c>
      <c r="J640">
        <f t="shared" si="39"/>
        <v>1.8920999999999999</v>
      </c>
    </row>
    <row r="641" spans="1:10" x14ac:dyDescent="0.25">
      <c r="A641">
        <v>72</v>
      </c>
      <c r="B641" t="s">
        <v>5</v>
      </c>
      <c r="C641">
        <v>8493100</v>
      </c>
      <c r="D641">
        <v>7593100</v>
      </c>
      <c r="E641">
        <v>5215700</v>
      </c>
      <c r="H641">
        <f t="shared" si="37"/>
        <v>8.4931000000000001</v>
      </c>
      <c r="I641">
        <f t="shared" si="38"/>
        <v>7.5930999999999997</v>
      </c>
      <c r="J641">
        <f t="shared" si="39"/>
        <v>5.2157</v>
      </c>
    </row>
    <row r="642" spans="1:10" x14ac:dyDescent="0.25">
      <c r="A642">
        <v>72</v>
      </c>
      <c r="B642" t="s">
        <v>6</v>
      </c>
      <c r="C642">
        <v>7908700</v>
      </c>
      <c r="D642">
        <v>6429700</v>
      </c>
      <c r="E642">
        <v>4881300</v>
      </c>
      <c r="H642">
        <f t="shared" si="37"/>
        <v>7.9086999999999996</v>
      </c>
      <c r="I642">
        <f t="shared" si="38"/>
        <v>6.4297000000000004</v>
      </c>
      <c r="J642">
        <f t="shared" si="39"/>
        <v>4.8813000000000004</v>
      </c>
    </row>
    <row r="643" spans="1:10" x14ac:dyDescent="0.25">
      <c r="A643">
        <v>72</v>
      </c>
      <c r="B643" t="s">
        <v>7</v>
      </c>
      <c r="C643">
        <v>7537900</v>
      </c>
      <c r="D643">
        <v>4992400</v>
      </c>
      <c r="E643">
        <v>4414700</v>
      </c>
      <c r="H643">
        <f t="shared" ref="H643:H706" si="40">C643/(10^6)</f>
        <v>7.5378999999999996</v>
      </c>
      <c r="I643">
        <f t="shared" ref="I643:I706" si="41">D643/(10^6)</f>
        <v>4.9923999999999999</v>
      </c>
      <c r="J643">
        <f t="shared" ref="J643:J706" si="42">E643/(10^6)</f>
        <v>4.4146999999999998</v>
      </c>
    </row>
    <row r="644" spans="1:10" x14ac:dyDescent="0.25">
      <c r="A644">
        <v>72</v>
      </c>
      <c r="B644" t="s">
        <v>8</v>
      </c>
      <c r="C644">
        <v>7052800</v>
      </c>
      <c r="D644">
        <v>3712100</v>
      </c>
      <c r="E644">
        <v>3442100</v>
      </c>
      <c r="H644">
        <f t="shared" si="40"/>
        <v>7.0528000000000004</v>
      </c>
      <c r="I644">
        <f t="shared" si="41"/>
        <v>3.7121</v>
      </c>
      <c r="J644">
        <f t="shared" si="42"/>
        <v>3.4420999999999999</v>
      </c>
    </row>
    <row r="645" spans="1:10" x14ac:dyDescent="0.25">
      <c r="A645">
        <v>72</v>
      </c>
      <c r="B645" t="s">
        <v>9</v>
      </c>
      <c r="C645">
        <v>5668400</v>
      </c>
      <c r="D645">
        <v>3907400</v>
      </c>
      <c r="E645">
        <v>2964300</v>
      </c>
      <c r="H645">
        <f t="shared" si="40"/>
        <v>5.6684000000000001</v>
      </c>
      <c r="I645">
        <f t="shared" si="41"/>
        <v>3.9074</v>
      </c>
      <c r="J645">
        <f t="shared" si="42"/>
        <v>2.9643000000000002</v>
      </c>
    </row>
    <row r="646" spans="1:10" x14ac:dyDescent="0.25">
      <c r="A646">
        <v>72</v>
      </c>
      <c r="B646" t="s">
        <v>10</v>
      </c>
      <c r="C646">
        <v>4309300</v>
      </c>
      <c r="D646">
        <v>2344100</v>
      </c>
      <c r="E646">
        <v>4792900</v>
      </c>
      <c r="H646">
        <f t="shared" si="40"/>
        <v>4.3093000000000004</v>
      </c>
      <c r="I646">
        <f t="shared" si="41"/>
        <v>2.3441000000000001</v>
      </c>
      <c r="J646">
        <f t="shared" si="42"/>
        <v>4.7929000000000004</v>
      </c>
    </row>
    <row r="647" spans="1:10" x14ac:dyDescent="0.25">
      <c r="A647">
        <v>72</v>
      </c>
      <c r="B647" t="s">
        <v>11</v>
      </c>
      <c r="C647">
        <v>2801700</v>
      </c>
      <c r="D647">
        <v>2479500</v>
      </c>
      <c r="E647">
        <v>10463000</v>
      </c>
      <c r="H647">
        <f t="shared" si="40"/>
        <v>2.8016999999999999</v>
      </c>
      <c r="I647">
        <f t="shared" si="41"/>
        <v>2.4794999999999998</v>
      </c>
      <c r="J647">
        <f t="shared" si="42"/>
        <v>10.462999999999999</v>
      </c>
    </row>
    <row r="648" spans="1:10" x14ac:dyDescent="0.25">
      <c r="A648">
        <v>72</v>
      </c>
      <c r="B648" t="s">
        <v>12</v>
      </c>
      <c r="C648">
        <v>558300</v>
      </c>
      <c r="D648">
        <v>2297600</v>
      </c>
      <c r="E648">
        <v>945600</v>
      </c>
      <c r="H648">
        <f t="shared" si="40"/>
        <v>0.55830000000000002</v>
      </c>
      <c r="I648">
        <f t="shared" si="41"/>
        <v>2.2976000000000001</v>
      </c>
      <c r="J648">
        <f t="shared" si="42"/>
        <v>0.9456</v>
      </c>
    </row>
    <row r="649" spans="1:10" x14ac:dyDescent="0.25">
      <c r="A649">
        <v>72</v>
      </c>
      <c r="B649" t="s">
        <v>13</v>
      </c>
      <c r="C649">
        <v>919400</v>
      </c>
      <c r="D649">
        <v>2247100</v>
      </c>
      <c r="E649">
        <v>1828700</v>
      </c>
      <c r="H649">
        <f t="shared" si="40"/>
        <v>0.9194</v>
      </c>
      <c r="I649">
        <f t="shared" si="41"/>
        <v>2.2471000000000001</v>
      </c>
      <c r="J649">
        <f t="shared" si="42"/>
        <v>1.8287</v>
      </c>
    </row>
    <row r="650" spans="1:10" x14ac:dyDescent="0.25">
      <c r="A650">
        <v>73</v>
      </c>
      <c r="B650" t="s">
        <v>5</v>
      </c>
      <c r="C650">
        <v>7921900</v>
      </c>
      <c r="D650">
        <v>7707000</v>
      </c>
      <c r="E650">
        <v>5251900</v>
      </c>
      <c r="H650">
        <f t="shared" si="40"/>
        <v>7.9218999999999999</v>
      </c>
      <c r="I650">
        <f t="shared" si="41"/>
        <v>7.7069999999999999</v>
      </c>
      <c r="J650">
        <f t="shared" si="42"/>
        <v>5.2519</v>
      </c>
    </row>
    <row r="651" spans="1:10" x14ac:dyDescent="0.25">
      <c r="A651">
        <v>73</v>
      </c>
      <c r="B651" t="s">
        <v>6</v>
      </c>
      <c r="C651">
        <v>7922700</v>
      </c>
      <c r="D651">
        <v>6511200</v>
      </c>
      <c r="E651">
        <v>4925700</v>
      </c>
      <c r="H651">
        <f t="shared" si="40"/>
        <v>7.9226999999999999</v>
      </c>
      <c r="I651">
        <f t="shared" si="41"/>
        <v>6.5111999999999997</v>
      </c>
      <c r="J651">
        <f t="shared" si="42"/>
        <v>4.9257</v>
      </c>
    </row>
    <row r="652" spans="1:10" x14ac:dyDescent="0.25">
      <c r="A652">
        <v>73</v>
      </c>
      <c r="B652" t="s">
        <v>7</v>
      </c>
      <c r="C652">
        <v>7571000</v>
      </c>
      <c r="D652">
        <v>5109600</v>
      </c>
      <c r="E652">
        <v>4532900</v>
      </c>
      <c r="H652">
        <f t="shared" si="40"/>
        <v>7.5709999999999997</v>
      </c>
      <c r="I652">
        <f t="shared" si="41"/>
        <v>5.1096000000000004</v>
      </c>
      <c r="J652">
        <f t="shared" si="42"/>
        <v>4.5328999999999997</v>
      </c>
    </row>
    <row r="653" spans="1:10" x14ac:dyDescent="0.25">
      <c r="A653">
        <v>73</v>
      </c>
      <c r="B653" t="s">
        <v>8</v>
      </c>
      <c r="C653">
        <v>8007200</v>
      </c>
      <c r="D653">
        <v>4039900</v>
      </c>
      <c r="E653">
        <v>3361600</v>
      </c>
      <c r="H653">
        <f t="shared" si="40"/>
        <v>8.0071999999999992</v>
      </c>
      <c r="I653">
        <f t="shared" si="41"/>
        <v>4.0399000000000003</v>
      </c>
      <c r="J653">
        <f t="shared" si="42"/>
        <v>3.3616000000000001</v>
      </c>
    </row>
    <row r="654" spans="1:10" x14ac:dyDescent="0.25">
      <c r="A654">
        <v>73</v>
      </c>
      <c r="B654" t="s">
        <v>9</v>
      </c>
      <c r="C654">
        <v>5919100</v>
      </c>
      <c r="D654">
        <v>2704200</v>
      </c>
      <c r="E654">
        <v>2607000</v>
      </c>
      <c r="H654">
        <f t="shared" si="40"/>
        <v>5.9191000000000003</v>
      </c>
      <c r="I654">
        <f t="shared" si="41"/>
        <v>2.7042000000000002</v>
      </c>
      <c r="J654">
        <f t="shared" si="42"/>
        <v>2.6070000000000002</v>
      </c>
    </row>
    <row r="655" spans="1:10" x14ac:dyDescent="0.25">
      <c r="A655">
        <v>73</v>
      </c>
      <c r="B655" t="s">
        <v>10</v>
      </c>
      <c r="C655">
        <v>4442800</v>
      </c>
      <c r="D655">
        <v>2475500</v>
      </c>
      <c r="E655">
        <v>3395400</v>
      </c>
      <c r="H655">
        <f t="shared" si="40"/>
        <v>4.4428000000000001</v>
      </c>
      <c r="I655">
        <f t="shared" si="41"/>
        <v>2.4754999999999998</v>
      </c>
      <c r="J655">
        <f t="shared" si="42"/>
        <v>3.3954</v>
      </c>
    </row>
    <row r="656" spans="1:10" x14ac:dyDescent="0.25">
      <c r="A656">
        <v>73</v>
      </c>
      <c r="B656" t="s">
        <v>11</v>
      </c>
      <c r="C656">
        <v>2872200</v>
      </c>
      <c r="D656">
        <v>2418800</v>
      </c>
      <c r="E656">
        <v>7375900</v>
      </c>
      <c r="H656">
        <f t="shared" si="40"/>
        <v>2.8721999999999999</v>
      </c>
      <c r="I656">
        <f t="shared" si="41"/>
        <v>2.4188000000000001</v>
      </c>
      <c r="J656">
        <f t="shared" si="42"/>
        <v>7.3758999999999997</v>
      </c>
    </row>
    <row r="657" spans="1:10" x14ac:dyDescent="0.25">
      <c r="A657">
        <v>73</v>
      </c>
      <c r="B657" t="s">
        <v>12</v>
      </c>
      <c r="C657">
        <v>553900</v>
      </c>
      <c r="D657">
        <v>2338000</v>
      </c>
      <c r="E657">
        <v>975300</v>
      </c>
      <c r="H657">
        <f t="shared" si="40"/>
        <v>0.55389999999999995</v>
      </c>
      <c r="I657">
        <f t="shared" si="41"/>
        <v>2.3380000000000001</v>
      </c>
      <c r="J657">
        <f t="shared" si="42"/>
        <v>0.97529999999999994</v>
      </c>
    </row>
    <row r="658" spans="1:10" x14ac:dyDescent="0.25">
      <c r="A658">
        <v>73</v>
      </c>
      <c r="B658" t="s">
        <v>13</v>
      </c>
      <c r="C658">
        <v>988900</v>
      </c>
      <c r="D658">
        <v>2335500</v>
      </c>
      <c r="E658">
        <v>1807200</v>
      </c>
      <c r="H658">
        <f t="shared" si="40"/>
        <v>0.9889</v>
      </c>
      <c r="I658">
        <f t="shared" si="41"/>
        <v>2.3355000000000001</v>
      </c>
      <c r="J658">
        <f t="shared" si="42"/>
        <v>1.8071999999999999</v>
      </c>
    </row>
    <row r="659" spans="1:10" x14ac:dyDescent="0.25">
      <c r="A659">
        <v>74</v>
      </c>
      <c r="B659" t="s">
        <v>5</v>
      </c>
      <c r="C659">
        <v>8171600</v>
      </c>
      <c r="D659">
        <v>7381300</v>
      </c>
      <c r="E659">
        <v>5110500</v>
      </c>
      <c r="H659">
        <f t="shared" si="40"/>
        <v>8.1715999999999998</v>
      </c>
      <c r="I659">
        <f t="shared" si="41"/>
        <v>7.3813000000000004</v>
      </c>
      <c r="J659">
        <f t="shared" si="42"/>
        <v>5.1105</v>
      </c>
    </row>
    <row r="660" spans="1:10" x14ac:dyDescent="0.25">
      <c r="A660">
        <v>74</v>
      </c>
      <c r="B660" t="s">
        <v>6</v>
      </c>
      <c r="C660">
        <v>8159200</v>
      </c>
      <c r="D660">
        <v>6783400</v>
      </c>
      <c r="E660">
        <v>5068000</v>
      </c>
      <c r="H660">
        <f t="shared" si="40"/>
        <v>8.1592000000000002</v>
      </c>
      <c r="I660">
        <f t="shared" si="41"/>
        <v>6.7834000000000003</v>
      </c>
      <c r="J660">
        <f t="shared" si="42"/>
        <v>5.0679999999999996</v>
      </c>
    </row>
    <row r="661" spans="1:10" x14ac:dyDescent="0.25">
      <c r="A661">
        <v>74</v>
      </c>
      <c r="B661" t="s">
        <v>7</v>
      </c>
      <c r="C661">
        <v>7891500</v>
      </c>
      <c r="D661">
        <v>5025200</v>
      </c>
      <c r="E661">
        <v>4353300</v>
      </c>
      <c r="H661">
        <f t="shared" si="40"/>
        <v>7.8914999999999997</v>
      </c>
      <c r="I661">
        <f t="shared" si="41"/>
        <v>5.0251999999999999</v>
      </c>
      <c r="J661">
        <f t="shared" si="42"/>
        <v>4.3532999999999999</v>
      </c>
    </row>
    <row r="662" spans="1:10" x14ac:dyDescent="0.25">
      <c r="A662">
        <v>74</v>
      </c>
      <c r="B662" t="s">
        <v>8</v>
      </c>
      <c r="C662">
        <v>7124900</v>
      </c>
      <c r="D662">
        <v>3648200</v>
      </c>
      <c r="E662">
        <v>3556600</v>
      </c>
      <c r="H662">
        <f t="shared" si="40"/>
        <v>7.1249000000000002</v>
      </c>
      <c r="I662">
        <f t="shared" si="41"/>
        <v>3.6482000000000001</v>
      </c>
      <c r="J662">
        <f t="shared" si="42"/>
        <v>3.5566</v>
      </c>
    </row>
    <row r="663" spans="1:10" x14ac:dyDescent="0.25">
      <c r="A663">
        <v>74</v>
      </c>
      <c r="B663" t="s">
        <v>9</v>
      </c>
      <c r="C663">
        <v>5768200</v>
      </c>
      <c r="D663">
        <v>2646300</v>
      </c>
      <c r="E663">
        <v>3303800</v>
      </c>
      <c r="H663">
        <f t="shared" si="40"/>
        <v>5.7682000000000002</v>
      </c>
      <c r="I663">
        <f t="shared" si="41"/>
        <v>2.6463000000000001</v>
      </c>
      <c r="J663">
        <f t="shared" si="42"/>
        <v>3.3037999999999998</v>
      </c>
    </row>
    <row r="664" spans="1:10" x14ac:dyDescent="0.25">
      <c r="A664">
        <v>74</v>
      </c>
      <c r="B664" t="s">
        <v>10</v>
      </c>
      <c r="C664">
        <v>4343900</v>
      </c>
      <c r="D664">
        <v>2308900</v>
      </c>
      <c r="E664">
        <v>6414800</v>
      </c>
      <c r="H664">
        <f t="shared" si="40"/>
        <v>4.3438999999999997</v>
      </c>
      <c r="I664">
        <f t="shared" si="41"/>
        <v>2.3089</v>
      </c>
      <c r="J664">
        <f t="shared" si="42"/>
        <v>6.4147999999999996</v>
      </c>
    </row>
    <row r="665" spans="1:10" x14ac:dyDescent="0.25">
      <c r="A665">
        <v>74</v>
      </c>
      <c r="B665" t="s">
        <v>11</v>
      </c>
      <c r="C665">
        <v>2853100</v>
      </c>
      <c r="D665">
        <v>2409500</v>
      </c>
      <c r="E665">
        <v>17157900</v>
      </c>
      <c r="H665">
        <f t="shared" si="40"/>
        <v>2.8531</v>
      </c>
      <c r="I665">
        <f t="shared" si="41"/>
        <v>2.4095</v>
      </c>
      <c r="J665">
        <f t="shared" si="42"/>
        <v>17.157900000000001</v>
      </c>
    </row>
    <row r="666" spans="1:10" x14ac:dyDescent="0.25">
      <c r="A666">
        <v>74</v>
      </c>
      <c r="B666" t="s">
        <v>12</v>
      </c>
      <c r="C666">
        <v>498700</v>
      </c>
      <c r="D666">
        <v>2325400</v>
      </c>
      <c r="E666">
        <v>938900</v>
      </c>
      <c r="H666">
        <f t="shared" si="40"/>
        <v>0.49869999999999998</v>
      </c>
      <c r="I666">
        <f t="shared" si="41"/>
        <v>2.3254000000000001</v>
      </c>
      <c r="J666">
        <f t="shared" si="42"/>
        <v>0.93889999999999996</v>
      </c>
    </row>
    <row r="667" spans="1:10" x14ac:dyDescent="0.25">
      <c r="A667">
        <v>74</v>
      </c>
      <c r="B667" t="s">
        <v>13</v>
      </c>
      <c r="C667">
        <v>1069800</v>
      </c>
      <c r="D667">
        <v>2782600</v>
      </c>
      <c r="E667">
        <v>1874700</v>
      </c>
      <c r="H667">
        <f t="shared" si="40"/>
        <v>1.0698000000000001</v>
      </c>
      <c r="I667">
        <f t="shared" si="41"/>
        <v>2.7826</v>
      </c>
      <c r="J667">
        <f t="shared" si="42"/>
        <v>1.8747</v>
      </c>
    </row>
    <row r="668" spans="1:10" x14ac:dyDescent="0.25">
      <c r="A668">
        <v>75</v>
      </c>
      <c r="B668" t="s">
        <v>5</v>
      </c>
      <c r="C668">
        <v>8202700</v>
      </c>
      <c r="D668">
        <v>7482300</v>
      </c>
      <c r="E668">
        <v>5145400</v>
      </c>
      <c r="H668">
        <f t="shared" si="40"/>
        <v>8.2027000000000001</v>
      </c>
      <c r="I668">
        <f t="shared" si="41"/>
        <v>7.4823000000000004</v>
      </c>
      <c r="J668">
        <f t="shared" si="42"/>
        <v>5.1454000000000004</v>
      </c>
    </row>
    <row r="669" spans="1:10" x14ac:dyDescent="0.25">
      <c r="A669">
        <v>75</v>
      </c>
      <c r="B669" t="s">
        <v>6</v>
      </c>
      <c r="C669">
        <v>7931200</v>
      </c>
      <c r="D669">
        <v>6260400</v>
      </c>
      <c r="E669">
        <v>4944300</v>
      </c>
      <c r="H669">
        <f t="shared" si="40"/>
        <v>7.9311999999999996</v>
      </c>
      <c r="I669">
        <f t="shared" si="41"/>
        <v>6.2603999999999997</v>
      </c>
      <c r="J669">
        <f t="shared" si="42"/>
        <v>4.9443000000000001</v>
      </c>
    </row>
    <row r="670" spans="1:10" x14ac:dyDescent="0.25">
      <c r="A670">
        <v>75</v>
      </c>
      <c r="B670" t="s">
        <v>7</v>
      </c>
      <c r="C670">
        <v>7643400</v>
      </c>
      <c r="D670">
        <v>5084300</v>
      </c>
      <c r="E670">
        <v>4256800</v>
      </c>
      <c r="H670">
        <f t="shared" si="40"/>
        <v>7.6433999999999997</v>
      </c>
      <c r="I670">
        <f t="shared" si="41"/>
        <v>5.0842999999999998</v>
      </c>
      <c r="J670">
        <f t="shared" si="42"/>
        <v>4.2568000000000001</v>
      </c>
    </row>
    <row r="671" spans="1:10" x14ac:dyDescent="0.25">
      <c r="A671">
        <v>75</v>
      </c>
      <c r="B671" t="s">
        <v>8</v>
      </c>
      <c r="C671">
        <v>7034900</v>
      </c>
      <c r="D671">
        <v>3621400</v>
      </c>
      <c r="E671">
        <v>3387000</v>
      </c>
      <c r="H671">
        <f t="shared" si="40"/>
        <v>7.0349000000000004</v>
      </c>
      <c r="I671">
        <f t="shared" si="41"/>
        <v>3.6214</v>
      </c>
      <c r="J671">
        <f t="shared" si="42"/>
        <v>3.387</v>
      </c>
    </row>
    <row r="672" spans="1:10" x14ac:dyDescent="0.25">
      <c r="A672">
        <v>75</v>
      </c>
      <c r="B672" t="s">
        <v>9</v>
      </c>
      <c r="C672">
        <v>5676900</v>
      </c>
      <c r="D672">
        <v>2494200</v>
      </c>
      <c r="E672">
        <v>2809900</v>
      </c>
      <c r="H672">
        <f t="shared" si="40"/>
        <v>5.6768999999999998</v>
      </c>
      <c r="I672">
        <f t="shared" si="41"/>
        <v>2.4942000000000002</v>
      </c>
      <c r="J672">
        <f t="shared" si="42"/>
        <v>2.8098999999999998</v>
      </c>
    </row>
    <row r="673" spans="1:10" x14ac:dyDescent="0.25">
      <c r="A673">
        <v>75</v>
      </c>
      <c r="B673" t="s">
        <v>10</v>
      </c>
      <c r="C673">
        <v>4269000</v>
      </c>
      <c r="D673">
        <v>2337500</v>
      </c>
      <c r="E673">
        <v>4156600</v>
      </c>
      <c r="H673">
        <f t="shared" si="40"/>
        <v>4.2690000000000001</v>
      </c>
      <c r="I673">
        <f t="shared" si="41"/>
        <v>2.3374999999999999</v>
      </c>
      <c r="J673">
        <f t="shared" si="42"/>
        <v>4.1566000000000001</v>
      </c>
    </row>
    <row r="674" spans="1:10" x14ac:dyDescent="0.25">
      <c r="A674">
        <v>75</v>
      </c>
      <c r="B674" t="s">
        <v>11</v>
      </c>
      <c r="C674">
        <v>2965200</v>
      </c>
      <c r="D674">
        <v>2636500</v>
      </c>
      <c r="E674">
        <v>10332500</v>
      </c>
      <c r="H674">
        <f t="shared" si="40"/>
        <v>2.9651999999999998</v>
      </c>
      <c r="I674">
        <f t="shared" si="41"/>
        <v>2.6364999999999998</v>
      </c>
      <c r="J674">
        <f t="shared" si="42"/>
        <v>10.3325</v>
      </c>
    </row>
    <row r="675" spans="1:10" x14ac:dyDescent="0.25">
      <c r="A675">
        <v>75</v>
      </c>
      <c r="B675" t="s">
        <v>12</v>
      </c>
      <c r="C675">
        <v>541200</v>
      </c>
      <c r="D675">
        <v>2309400</v>
      </c>
      <c r="E675">
        <v>957400</v>
      </c>
      <c r="H675">
        <f t="shared" si="40"/>
        <v>0.54120000000000001</v>
      </c>
      <c r="I675">
        <f t="shared" si="41"/>
        <v>2.3094000000000001</v>
      </c>
      <c r="J675">
        <f t="shared" si="42"/>
        <v>0.95740000000000003</v>
      </c>
    </row>
    <row r="676" spans="1:10" x14ac:dyDescent="0.25">
      <c r="A676">
        <v>75</v>
      </c>
      <c r="B676" t="s">
        <v>13</v>
      </c>
      <c r="C676">
        <v>953800</v>
      </c>
      <c r="D676">
        <v>2554700</v>
      </c>
      <c r="E676">
        <v>1793400</v>
      </c>
      <c r="H676">
        <f t="shared" si="40"/>
        <v>0.95379999999999998</v>
      </c>
      <c r="I676">
        <f t="shared" si="41"/>
        <v>2.5547</v>
      </c>
      <c r="J676">
        <f t="shared" si="42"/>
        <v>1.7934000000000001</v>
      </c>
    </row>
    <row r="677" spans="1:10" x14ac:dyDescent="0.25">
      <c r="A677">
        <v>76</v>
      </c>
      <c r="B677" t="s">
        <v>5</v>
      </c>
      <c r="C677">
        <v>8114900</v>
      </c>
      <c r="D677">
        <v>7585000</v>
      </c>
      <c r="E677">
        <v>5175700</v>
      </c>
      <c r="H677">
        <f t="shared" si="40"/>
        <v>8.1149000000000004</v>
      </c>
      <c r="I677">
        <f t="shared" si="41"/>
        <v>7.585</v>
      </c>
      <c r="J677">
        <f t="shared" si="42"/>
        <v>5.1757</v>
      </c>
    </row>
    <row r="678" spans="1:10" x14ac:dyDescent="0.25">
      <c r="A678">
        <v>76</v>
      </c>
      <c r="B678" t="s">
        <v>6</v>
      </c>
      <c r="C678">
        <v>7974700</v>
      </c>
      <c r="D678">
        <v>6303000</v>
      </c>
      <c r="E678">
        <v>4888900</v>
      </c>
      <c r="H678">
        <f t="shared" si="40"/>
        <v>7.9747000000000003</v>
      </c>
      <c r="I678">
        <f t="shared" si="41"/>
        <v>6.3029999999999999</v>
      </c>
      <c r="J678">
        <f t="shared" si="42"/>
        <v>4.8888999999999996</v>
      </c>
    </row>
    <row r="679" spans="1:10" x14ac:dyDescent="0.25">
      <c r="A679">
        <v>76</v>
      </c>
      <c r="B679" t="s">
        <v>7</v>
      </c>
      <c r="C679">
        <v>7574200</v>
      </c>
      <c r="D679">
        <v>5198000</v>
      </c>
      <c r="E679">
        <v>4373400</v>
      </c>
      <c r="H679">
        <f t="shared" si="40"/>
        <v>7.5742000000000003</v>
      </c>
      <c r="I679">
        <f t="shared" si="41"/>
        <v>5.1980000000000004</v>
      </c>
      <c r="J679">
        <f t="shared" si="42"/>
        <v>4.3734000000000002</v>
      </c>
    </row>
    <row r="680" spans="1:10" x14ac:dyDescent="0.25">
      <c r="A680">
        <v>76</v>
      </c>
      <c r="B680" t="s">
        <v>8</v>
      </c>
      <c r="C680">
        <v>7256700</v>
      </c>
      <c r="D680">
        <v>3651300</v>
      </c>
      <c r="E680">
        <v>3336900</v>
      </c>
      <c r="H680">
        <f t="shared" si="40"/>
        <v>7.2567000000000004</v>
      </c>
      <c r="I680">
        <f t="shared" si="41"/>
        <v>3.6513</v>
      </c>
      <c r="J680">
        <f t="shared" si="42"/>
        <v>3.3369</v>
      </c>
    </row>
    <row r="681" spans="1:10" x14ac:dyDescent="0.25">
      <c r="A681">
        <v>76</v>
      </c>
      <c r="B681" t="s">
        <v>9</v>
      </c>
      <c r="C681">
        <v>5742600</v>
      </c>
      <c r="D681">
        <v>2599200</v>
      </c>
      <c r="E681">
        <v>2476200</v>
      </c>
      <c r="H681">
        <f t="shared" si="40"/>
        <v>5.7426000000000004</v>
      </c>
      <c r="I681">
        <f t="shared" si="41"/>
        <v>2.5992000000000002</v>
      </c>
      <c r="J681">
        <f t="shared" si="42"/>
        <v>2.4762</v>
      </c>
    </row>
    <row r="682" spans="1:10" x14ac:dyDescent="0.25">
      <c r="A682">
        <v>76</v>
      </c>
      <c r="B682" t="s">
        <v>10</v>
      </c>
      <c r="C682">
        <v>4348800</v>
      </c>
      <c r="D682">
        <v>2380200</v>
      </c>
      <c r="E682">
        <v>3283800</v>
      </c>
      <c r="H682">
        <f t="shared" si="40"/>
        <v>4.3487999999999998</v>
      </c>
      <c r="I682">
        <f t="shared" si="41"/>
        <v>2.3801999999999999</v>
      </c>
      <c r="J682">
        <f t="shared" si="42"/>
        <v>3.2837999999999998</v>
      </c>
    </row>
    <row r="683" spans="1:10" x14ac:dyDescent="0.25">
      <c r="A683">
        <v>76</v>
      </c>
      <c r="B683" t="s">
        <v>11</v>
      </c>
      <c r="C683">
        <v>2764900</v>
      </c>
      <c r="D683">
        <v>2405500</v>
      </c>
      <c r="E683">
        <v>6424400</v>
      </c>
      <c r="H683">
        <f t="shared" si="40"/>
        <v>2.7648999999999999</v>
      </c>
      <c r="I683">
        <f t="shared" si="41"/>
        <v>2.4055</v>
      </c>
      <c r="J683">
        <f t="shared" si="42"/>
        <v>6.4244000000000003</v>
      </c>
    </row>
    <row r="684" spans="1:10" x14ac:dyDescent="0.25">
      <c r="A684">
        <v>76</v>
      </c>
      <c r="B684" t="s">
        <v>12</v>
      </c>
      <c r="C684">
        <v>555900</v>
      </c>
      <c r="D684">
        <v>2426100</v>
      </c>
      <c r="E684">
        <v>952700</v>
      </c>
      <c r="H684">
        <f t="shared" si="40"/>
        <v>0.55589999999999995</v>
      </c>
      <c r="I684">
        <f t="shared" si="41"/>
        <v>2.4260999999999999</v>
      </c>
      <c r="J684">
        <f t="shared" si="42"/>
        <v>0.95269999999999999</v>
      </c>
    </row>
    <row r="685" spans="1:10" x14ac:dyDescent="0.25">
      <c r="A685">
        <v>76</v>
      </c>
      <c r="B685" t="s">
        <v>13</v>
      </c>
      <c r="C685">
        <v>979200</v>
      </c>
      <c r="D685">
        <v>2295200</v>
      </c>
      <c r="E685">
        <v>1832400</v>
      </c>
      <c r="H685">
        <f t="shared" si="40"/>
        <v>0.97919999999999996</v>
      </c>
      <c r="I685">
        <f t="shared" si="41"/>
        <v>2.2951999999999999</v>
      </c>
      <c r="J685">
        <f t="shared" si="42"/>
        <v>1.8324</v>
      </c>
    </row>
    <row r="686" spans="1:10" x14ac:dyDescent="0.25">
      <c r="A686">
        <v>77</v>
      </c>
      <c r="B686" t="s">
        <v>5</v>
      </c>
      <c r="C686">
        <v>8310100</v>
      </c>
      <c r="D686">
        <v>7325600</v>
      </c>
      <c r="E686">
        <v>5290800</v>
      </c>
      <c r="H686">
        <f t="shared" si="40"/>
        <v>8.3101000000000003</v>
      </c>
      <c r="I686">
        <f t="shared" si="41"/>
        <v>7.3255999999999997</v>
      </c>
      <c r="J686">
        <f t="shared" si="42"/>
        <v>5.2907999999999999</v>
      </c>
    </row>
    <row r="687" spans="1:10" x14ac:dyDescent="0.25">
      <c r="A687">
        <v>77</v>
      </c>
      <c r="B687" t="s">
        <v>6</v>
      </c>
      <c r="C687">
        <v>7997400</v>
      </c>
      <c r="D687">
        <v>6935700</v>
      </c>
      <c r="E687">
        <v>5297500</v>
      </c>
      <c r="H687">
        <f t="shared" si="40"/>
        <v>7.9973999999999998</v>
      </c>
      <c r="I687">
        <f t="shared" si="41"/>
        <v>6.9356999999999998</v>
      </c>
      <c r="J687">
        <f t="shared" si="42"/>
        <v>5.2975000000000003</v>
      </c>
    </row>
    <row r="688" spans="1:10" x14ac:dyDescent="0.25">
      <c r="A688">
        <v>77</v>
      </c>
      <c r="B688" t="s">
        <v>7</v>
      </c>
      <c r="C688">
        <v>7815000</v>
      </c>
      <c r="D688">
        <v>5284000</v>
      </c>
      <c r="E688">
        <v>4438800</v>
      </c>
      <c r="H688">
        <f t="shared" si="40"/>
        <v>7.8150000000000004</v>
      </c>
      <c r="I688">
        <f t="shared" si="41"/>
        <v>5.2839999999999998</v>
      </c>
      <c r="J688">
        <f t="shared" si="42"/>
        <v>4.4387999999999996</v>
      </c>
    </row>
    <row r="689" spans="1:10" x14ac:dyDescent="0.25">
      <c r="A689">
        <v>77</v>
      </c>
      <c r="B689" t="s">
        <v>8</v>
      </c>
      <c r="C689">
        <v>7159000</v>
      </c>
      <c r="D689">
        <v>3788100</v>
      </c>
      <c r="E689">
        <v>3701400</v>
      </c>
      <c r="H689">
        <f t="shared" si="40"/>
        <v>7.1589999999999998</v>
      </c>
      <c r="I689">
        <f t="shared" si="41"/>
        <v>3.7881</v>
      </c>
      <c r="J689">
        <f t="shared" si="42"/>
        <v>3.7014</v>
      </c>
    </row>
    <row r="690" spans="1:10" x14ac:dyDescent="0.25">
      <c r="A690">
        <v>77</v>
      </c>
      <c r="B690" t="s">
        <v>9</v>
      </c>
      <c r="C690">
        <v>5887000</v>
      </c>
      <c r="D690">
        <v>2765200</v>
      </c>
      <c r="E690">
        <v>2589000</v>
      </c>
      <c r="H690">
        <f t="shared" si="40"/>
        <v>5.8869999999999996</v>
      </c>
      <c r="I690">
        <f t="shared" si="41"/>
        <v>2.7652000000000001</v>
      </c>
      <c r="J690">
        <f t="shared" si="42"/>
        <v>2.589</v>
      </c>
    </row>
    <row r="691" spans="1:10" x14ac:dyDescent="0.25">
      <c r="A691">
        <v>77</v>
      </c>
      <c r="B691" t="s">
        <v>10</v>
      </c>
      <c r="C691">
        <v>4361900</v>
      </c>
      <c r="D691">
        <v>2399000</v>
      </c>
      <c r="E691">
        <v>2965500</v>
      </c>
      <c r="H691">
        <f t="shared" si="40"/>
        <v>4.3619000000000003</v>
      </c>
      <c r="I691">
        <f t="shared" si="41"/>
        <v>2.399</v>
      </c>
      <c r="J691">
        <f t="shared" si="42"/>
        <v>2.9655</v>
      </c>
    </row>
    <row r="692" spans="1:10" x14ac:dyDescent="0.25">
      <c r="A692">
        <v>77</v>
      </c>
      <c r="B692" t="s">
        <v>11</v>
      </c>
      <c r="C692">
        <v>2805900</v>
      </c>
      <c r="D692">
        <v>2405200</v>
      </c>
      <c r="E692">
        <v>5456500</v>
      </c>
      <c r="H692">
        <f t="shared" si="40"/>
        <v>2.8058999999999998</v>
      </c>
      <c r="I692">
        <f t="shared" si="41"/>
        <v>2.4051999999999998</v>
      </c>
      <c r="J692">
        <f t="shared" si="42"/>
        <v>5.4565000000000001</v>
      </c>
    </row>
    <row r="693" spans="1:10" x14ac:dyDescent="0.25">
      <c r="A693">
        <v>77</v>
      </c>
      <c r="B693" t="s">
        <v>12</v>
      </c>
      <c r="C693">
        <v>542200</v>
      </c>
      <c r="D693">
        <v>2339800</v>
      </c>
      <c r="E693">
        <v>963700</v>
      </c>
      <c r="H693">
        <f t="shared" si="40"/>
        <v>0.54220000000000002</v>
      </c>
      <c r="I693">
        <f t="shared" si="41"/>
        <v>2.3397999999999999</v>
      </c>
      <c r="J693">
        <f t="shared" si="42"/>
        <v>0.9637</v>
      </c>
    </row>
    <row r="694" spans="1:10" x14ac:dyDescent="0.25">
      <c r="A694">
        <v>77</v>
      </c>
      <c r="B694" t="s">
        <v>13</v>
      </c>
      <c r="C694">
        <v>949700</v>
      </c>
      <c r="D694">
        <v>2362700</v>
      </c>
      <c r="E694">
        <v>1833400</v>
      </c>
      <c r="H694">
        <f t="shared" si="40"/>
        <v>0.94969999999999999</v>
      </c>
      <c r="I694">
        <f t="shared" si="41"/>
        <v>2.3626999999999998</v>
      </c>
      <c r="J694">
        <f t="shared" si="42"/>
        <v>1.8333999999999999</v>
      </c>
    </row>
    <row r="695" spans="1:10" x14ac:dyDescent="0.25">
      <c r="A695">
        <v>78</v>
      </c>
      <c r="B695" t="s">
        <v>5</v>
      </c>
      <c r="C695">
        <v>8089300</v>
      </c>
      <c r="D695">
        <v>7590800</v>
      </c>
      <c r="E695">
        <v>5130100</v>
      </c>
      <c r="H695">
        <f t="shared" si="40"/>
        <v>8.0892999999999997</v>
      </c>
      <c r="I695">
        <f t="shared" si="41"/>
        <v>7.5907999999999998</v>
      </c>
      <c r="J695">
        <f t="shared" si="42"/>
        <v>5.1300999999999997</v>
      </c>
    </row>
    <row r="696" spans="1:10" x14ac:dyDescent="0.25">
      <c r="A696">
        <v>78</v>
      </c>
      <c r="B696" t="s">
        <v>6</v>
      </c>
      <c r="C696">
        <v>8082300</v>
      </c>
      <c r="D696">
        <v>6378600</v>
      </c>
      <c r="E696">
        <v>4931800</v>
      </c>
      <c r="H696">
        <f t="shared" si="40"/>
        <v>8.0823</v>
      </c>
      <c r="I696">
        <f t="shared" si="41"/>
        <v>6.3785999999999996</v>
      </c>
      <c r="J696">
        <f t="shared" si="42"/>
        <v>4.9318</v>
      </c>
    </row>
    <row r="697" spans="1:10" x14ac:dyDescent="0.25">
      <c r="A697">
        <v>78</v>
      </c>
      <c r="B697" t="s">
        <v>7</v>
      </c>
      <c r="C697">
        <v>7530500</v>
      </c>
      <c r="D697">
        <v>5113800</v>
      </c>
      <c r="E697">
        <v>4167800</v>
      </c>
      <c r="H697">
        <f t="shared" si="40"/>
        <v>7.5305</v>
      </c>
      <c r="I697">
        <f t="shared" si="41"/>
        <v>5.1138000000000003</v>
      </c>
      <c r="J697">
        <f t="shared" si="42"/>
        <v>4.1677999999999997</v>
      </c>
    </row>
    <row r="698" spans="1:10" x14ac:dyDescent="0.25">
      <c r="A698">
        <v>78</v>
      </c>
      <c r="B698" t="s">
        <v>8</v>
      </c>
      <c r="C698">
        <v>7063100</v>
      </c>
      <c r="D698">
        <v>3650500</v>
      </c>
      <c r="E698">
        <v>3698600</v>
      </c>
      <c r="H698">
        <f t="shared" si="40"/>
        <v>7.0631000000000004</v>
      </c>
      <c r="I698">
        <f t="shared" si="41"/>
        <v>3.6505000000000001</v>
      </c>
      <c r="J698">
        <f t="shared" si="42"/>
        <v>3.6985999999999999</v>
      </c>
    </row>
    <row r="699" spans="1:10" x14ac:dyDescent="0.25">
      <c r="A699">
        <v>78</v>
      </c>
      <c r="B699" t="s">
        <v>9</v>
      </c>
      <c r="C699">
        <v>5706100</v>
      </c>
      <c r="D699">
        <v>2638200</v>
      </c>
      <c r="E699">
        <v>2686200</v>
      </c>
      <c r="H699">
        <f t="shared" si="40"/>
        <v>5.7061000000000002</v>
      </c>
      <c r="I699">
        <f t="shared" si="41"/>
        <v>2.6381999999999999</v>
      </c>
      <c r="J699">
        <f t="shared" si="42"/>
        <v>2.6861999999999999</v>
      </c>
    </row>
    <row r="700" spans="1:10" x14ac:dyDescent="0.25">
      <c r="A700">
        <v>78</v>
      </c>
      <c r="B700" t="s">
        <v>10</v>
      </c>
      <c r="C700">
        <v>4331600</v>
      </c>
      <c r="D700">
        <v>2413600</v>
      </c>
      <c r="E700">
        <v>3418900</v>
      </c>
      <c r="H700">
        <f t="shared" si="40"/>
        <v>4.3315999999999999</v>
      </c>
      <c r="I700">
        <f t="shared" si="41"/>
        <v>2.4136000000000002</v>
      </c>
      <c r="J700">
        <f t="shared" si="42"/>
        <v>3.4188999999999998</v>
      </c>
    </row>
    <row r="701" spans="1:10" x14ac:dyDescent="0.25">
      <c r="A701">
        <v>78</v>
      </c>
      <c r="B701" t="s">
        <v>11</v>
      </c>
      <c r="C701">
        <v>2789600</v>
      </c>
      <c r="D701">
        <v>2379300</v>
      </c>
      <c r="E701">
        <v>7396000</v>
      </c>
      <c r="H701">
        <f t="shared" si="40"/>
        <v>2.7896000000000001</v>
      </c>
      <c r="I701">
        <f t="shared" si="41"/>
        <v>2.3793000000000002</v>
      </c>
      <c r="J701">
        <f t="shared" si="42"/>
        <v>7.3959999999999999</v>
      </c>
    </row>
    <row r="702" spans="1:10" x14ac:dyDescent="0.25">
      <c r="A702">
        <v>78</v>
      </c>
      <c r="B702" t="s">
        <v>12</v>
      </c>
      <c r="C702">
        <v>519200</v>
      </c>
      <c r="D702">
        <v>2351700</v>
      </c>
      <c r="E702">
        <v>959800</v>
      </c>
      <c r="H702">
        <f t="shared" si="40"/>
        <v>0.51919999999999999</v>
      </c>
      <c r="I702">
        <f t="shared" si="41"/>
        <v>2.3517000000000001</v>
      </c>
      <c r="J702">
        <f t="shared" si="42"/>
        <v>0.95979999999999999</v>
      </c>
    </row>
    <row r="703" spans="1:10" x14ac:dyDescent="0.25">
      <c r="A703">
        <v>78</v>
      </c>
      <c r="B703" t="s">
        <v>13</v>
      </c>
      <c r="C703">
        <v>926200</v>
      </c>
      <c r="D703">
        <v>2366600</v>
      </c>
      <c r="E703">
        <v>1844500</v>
      </c>
      <c r="H703">
        <f t="shared" si="40"/>
        <v>0.92620000000000002</v>
      </c>
      <c r="I703">
        <f t="shared" si="41"/>
        <v>2.3666</v>
      </c>
      <c r="J703">
        <f t="shared" si="42"/>
        <v>1.8445</v>
      </c>
    </row>
    <row r="704" spans="1:10" x14ac:dyDescent="0.25">
      <c r="A704">
        <v>79</v>
      </c>
      <c r="B704" t="s">
        <v>5</v>
      </c>
      <c r="C704">
        <v>8006900</v>
      </c>
      <c r="D704">
        <v>7410800</v>
      </c>
      <c r="E704">
        <v>5168600</v>
      </c>
      <c r="H704">
        <f t="shared" si="40"/>
        <v>8.0068999999999999</v>
      </c>
      <c r="I704">
        <f t="shared" si="41"/>
        <v>7.4108000000000001</v>
      </c>
      <c r="J704">
        <f t="shared" si="42"/>
        <v>5.1685999999999996</v>
      </c>
    </row>
    <row r="705" spans="1:10" x14ac:dyDescent="0.25">
      <c r="A705">
        <v>79</v>
      </c>
      <c r="B705" t="s">
        <v>6</v>
      </c>
      <c r="C705">
        <v>7781900</v>
      </c>
      <c r="D705">
        <v>6346800</v>
      </c>
      <c r="E705">
        <v>4873700</v>
      </c>
      <c r="H705">
        <f t="shared" si="40"/>
        <v>7.7819000000000003</v>
      </c>
      <c r="I705">
        <f t="shared" si="41"/>
        <v>6.3468</v>
      </c>
      <c r="J705">
        <f t="shared" si="42"/>
        <v>4.8737000000000004</v>
      </c>
    </row>
    <row r="706" spans="1:10" x14ac:dyDescent="0.25">
      <c r="A706">
        <v>79</v>
      </c>
      <c r="B706" t="s">
        <v>7</v>
      </c>
      <c r="C706">
        <v>7577700</v>
      </c>
      <c r="D706">
        <v>6745900</v>
      </c>
      <c r="E706">
        <v>4397700</v>
      </c>
      <c r="H706">
        <f t="shared" si="40"/>
        <v>7.5777000000000001</v>
      </c>
      <c r="I706">
        <f t="shared" si="41"/>
        <v>6.7458999999999998</v>
      </c>
      <c r="J706">
        <f t="shared" si="42"/>
        <v>4.3977000000000004</v>
      </c>
    </row>
    <row r="707" spans="1:10" x14ac:dyDescent="0.25">
      <c r="A707">
        <v>79</v>
      </c>
      <c r="B707" t="s">
        <v>8</v>
      </c>
      <c r="C707">
        <v>7006500</v>
      </c>
      <c r="D707">
        <v>3730100</v>
      </c>
      <c r="E707">
        <v>3474500</v>
      </c>
      <c r="H707">
        <f t="shared" ref="H707:H770" si="43">C707/(10^6)</f>
        <v>7.0065</v>
      </c>
      <c r="I707">
        <f t="shared" ref="I707:I770" si="44">D707/(10^6)</f>
        <v>3.7301000000000002</v>
      </c>
      <c r="J707">
        <f t="shared" ref="J707:J770" si="45">E707/(10^6)</f>
        <v>3.4744999999999999</v>
      </c>
    </row>
    <row r="708" spans="1:10" x14ac:dyDescent="0.25">
      <c r="A708">
        <v>79</v>
      </c>
      <c r="B708" t="s">
        <v>9</v>
      </c>
      <c r="C708">
        <v>5687400</v>
      </c>
      <c r="D708">
        <v>2533000</v>
      </c>
      <c r="E708">
        <v>3239000</v>
      </c>
      <c r="H708">
        <f t="shared" si="43"/>
        <v>5.6874000000000002</v>
      </c>
      <c r="I708">
        <f t="shared" si="44"/>
        <v>2.5329999999999999</v>
      </c>
      <c r="J708">
        <f t="shared" si="45"/>
        <v>3.2389999999999999</v>
      </c>
    </row>
    <row r="709" spans="1:10" x14ac:dyDescent="0.25">
      <c r="A709">
        <v>79</v>
      </c>
      <c r="B709" t="s">
        <v>10</v>
      </c>
      <c r="C709">
        <v>4208600</v>
      </c>
      <c r="D709">
        <v>2463700</v>
      </c>
      <c r="E709">
        <v>6781300</v>
      </c>
      <c r="H709">
        <f t="shared" si="43"/>
        <v>4.2085999999999997</v>
      </c>
      <c r="I709">
        <f t="shared" si="44"/>
        <v>2.4636999999999998</v>
      </c>
      <c r="J709">
        <f t="shared" si="45"/>
        <v>6.7812999999999999</v>
      </c>
    </row>
    <row r="710" spans="1:10" x14ac:dyDescent="0.25">
      <c r="A710">
        <v>79</v>
      </c>
      <c r="B710" t="s">
        <v>11</v>
      </c>
      <c r="C710">
        <v>2901600</v>
      </c>
      <c r="D710">
        <v>2353000</v>
      </c>
      <c r="E710">
        <v>17866700</v>
      </c>
      <c r="H710">
        <f t="shared" si="43"/>
        <v>2.9016000000000002</v>
      </c>
      <c r="I710">
        <f t="shared" si="44"/>
        <v>2.3530000000000002</v>
      </c>
      <c r="J710">
        <f t="shared" si="45"/>
        <v>17.866700000000002</v>
      </c>
    </row>
    <row r="711" spans="1:10" x14ac:dyDescent="0.25">
      <c r="A711">
        <v>79</v>
      </c>
      <c r="B711" t="s">
        <v>12</v>
      </c>
      <c r="C711">
        <v>530100</v>
      </c>
      <c r="D711">
        <v>2371600</v>
      </c>
      <c r="E711">
        <v>928400</v>
      </c>
      <c r="H711">
        <f t="shared" si="43"/>
        <v>0.53010000000000002</v>
      </c>
      <c r="I711">
        <f t="shared" si="44"/>
        <v>2.3715999999999999</v>
      </c>
      <c r="J711">
        <f t="shared" si="45"/>
        <v>0.9284</v>
      </c>
    </row>
    <row r="712" spans="1:10" x14ac:dyDescent="0.25">
      <c r="A712">
        <v>79</v>
      </c>
      <c r="B712" t="s">
        <v>13</v>
      </c>
      <c r="C712">
        <v>932400</v>
      </c>
      <c r="D712">
        <v>2369100</v>
      </c>
      <c r="E712">
        <v>1805100</v>
      </c>
      <c r="H712">
        <f t="shared" si="43"/>
        <v>0.93240000000000001</v>
      </c>
      <c r="I712">
        <f t="shared" si="44"/>
        <v>2.3691</v>
      </c>
      <c r="J712">
        <f t="shared" si="45"/>
        <v>1.8050999999999999</v>
      </c>
    </row>
    <row r="713" spans="1:10" x14ac:dyDescent="0.25">
      <c r="A713">
        <v>80</v>
      </c>
      <c r="B713" t="s">
        <v>5</v>
      </c>
      <c r="C713">
        <v>8212100</v>
      </c>
      <c r="D713">
        <v>7516200</v>
      </c>
      <c r="E713">
        <v>5250400</v>
      </c>
      <c r="H713">
        <f t="shared" si="43"/>
        <v>8.2120999999999995</v>
      </c>
      <c r="I713">
        <f t="shared" si="44"/>
        <v>7.5162000000000004</v>
      </c>
      <c r="J713">
        <f t="shared" si="45"/>
        <v>5.2504</v>
      </c>
    </row>
    <row r="714" spans="1:10" x14ac:dyDescent="0.25">
      <c r="A714">
        <v>80</v>
      </c>
      <c r="B714" t="s">
        <v>6</v>
      </c>
      <c r="C714">
        <v>7895800</v>
      </c>
      <c r="D714">
        <v>6543900</v>
      </c>
      <c r="E714">
        <v>4854600</v>
      </c>
      <c r="H714">
        <f t="shared" si="43"/>
        <v>7.8958000000000004</v>
      </c>
      <c r="I714">
        <f t="shared" si="44"/>
        <v>6.5438999999999998</v>
      </c>
      <c r="J714">
        <f t="shared" si="45"/>
        <v>4.8545999999999996</v>
      </c>
    </row>
    <row r="715" spans="1:10" x14ac:dyDescent="0.25">
      <c r="A715">
        <v>80</v>
      </c>
      <c r="B715" t="s">
        <v>7</v>
      </c>
      <c r="C715">
        <v>7665000</v>
      </c>
      <c r="D715">
        <v>5165300</v>
      </c>
      <c r="E715">
        <v>4254200</v>
      </c>
      <c r="H715">
        <f t="shared" si="43"/>
        <v>7.665</v>
      </c>
      <c r="I715">
        <f t="shared" si="44"/>
        <v>5.1653000000000002</v>
      </c>
      <c r="J715">
        <f t="shared" si="45"/>
        <v>4.2542</v>
      </c>
    </row>
    <row r="716" spans="1:10" x14ac:dyDescent="0.25">
      <c r="A716">
        <v>80</v>
      </c>
      <c r="B716" t="s">
        <v>8</v>
      </c>
      <c r="C716">
        <v>7062000</v>
      </c>
      <c r="D716">
        <v>3676700</v>
      </c>
      <c r="E716">
        <v>3314800</v>
      </c>
      <c r="H716">
        <f t="shared" si="43"/>
        <v>7.0620000000000003</v>
      </c>
      <c r="I716">
        <f t="shared" si="44"/>
        <v>3.6766999999999999</v>
      </c>
      <c r="J716">
        <f t="shared" si="45"/>
        <v>3.3148</v>
      </c>
    </row>
    <row r="717" spans="1:10" x14ac:dyDescent="0.25">
      <c r="A717">
        <v>80</v>
      </c>
      <c r="B717" t="s">
        <v>9</v>
      </c>
      <c r="C717">
        <v>5908800</v>
      </c>
      <c r="D717">
        <v>2488200</v>
      </c>
      <c r="E717">
        <v>2540700</v>
      </c>
      <c r="H717">
        <f t="shared" si="43"/>
        <v>5.9088000000000003</v>
      </c>
      <c r="I717">
        <f t="shared" si="44"/>
        <v>2.4882</v>
      </c>
      <c r="J717">
        <f t="shared" si="45"/>
        <v>2.5407000000000002</v>
      </c>
    </row>
    <row r="718" spans="1:10" x14ac:dyDescent="0.25">
      <c r="A718">
        <v>80</v>
      </c>
      <c r="B718" t="s">
        <v>10</v>
      </c>
      <c r="C718">
        <v>4165100</v>
      </c>
      <c r="D718">
        <v>2374600</v>
      </c>
      <c r="E718">
        <v>3103600</v>
      </c>
      <c r="H718">
        <f t="shared" si="43"/>
        <v>4.1650999999999998</v>
      </c>
      <c r="I718">
        <f t="shared" si="44"/>
        <v>2.3746</v>
      </c>
      <c r="J718">
        <f t="shared" si="45"/>
        <v>3.1036000000000001</v>
      </c>
    </row>
    <row r="719" spans="1:10" x14ac:dyDescent="0.25">
      <c r="A719">
        <v>80</v>
      </c>
      <c r="B719" t="s">
        <v>11</v>
      </c>
      <c r="C719">
        <v>2819600</v>
      </c>
      <c r="D719">
        <v>2320100</v>
      </c>
      <c r="E719">
        <v>6087900</v>
      </c>
      <c r="H719">
        <f t="shared" si="43"/>
        <v>2.8195999999999999</v>
      </c>
      <c r="I719">
        <f t="shared" si="44"/>
        <v>2.3201000000000001</v>
      </c>
      <c r="J719">
        <f t="shared" si="45"/>
        <v>6.0879000000000003</v>
      </c>
    </row>
    <row r="720" spans="1:10" x14ac:dyDescent="0.25">
      <c r="A720">
        <v>80</v>
      </c>
      <c r="B720" t="s">
        <v>12</v>
      </c>
      <c r="C720">
        <v>496800</v>
      </c>
      <c r="D720">
        <v>2251800</v>
      </c>
      <c r="E720">
        <v>966600</v>
      </c>
      <c r="H720">
        <f t="shared" si="43"/>
        <v>0.49680000000000002</v>
      </c>
      <c r="I720">
        <f t="shared" si="44"/>
        <v>2.2517999999999998</v>
      </c>
      <c r="J720">
        <f t="shared" si="45"/>
        <v>0.96660000000000001</v>
      </c>
    </row>
    <row r="721" spans="1:10" x14ac:dyDescent="0.25">
      <c r="A721">
        <v>80</v>
      </c>
      <c r="B721" t="s">
        <v>13</v>
      </c>
      <c r="C721">
        <v>928300</v>
      </c>
      <c r="D721">
        <v>2295400</v>
      </c>
      <c r="E721">
        <v>1851300</v>
      </c>
      <c r="H721">
        <f t="shared" si="43"/>
        <v>0.92830000000000001</v>
      </c>
      <c r="I721">
        <f t="shared" si="44"/>
        <v>2.2953999999999999</v>
      </c>
      <c r="J721">
        <f t="shared" si="45"/>
        <v>1.8512999999999999</v>
      </c>
    </row>
    <row r="722" spans="1:10" x14ac:dyDescent="0.25">
      <c r="A722">
        <v>81</v>
      </c>
      <c r="B722" t="s">
        <v>5</v>
      </c>
      <c r="C722">
        <v>8823100</v>
      </c>
      <c r="D722">
        <v>7817100</v>
      </c>
      <c r="E722">
        <v>5172000</v>
      </c>
      <c r="H722">
        <f t="shared" si="43"/>
        <v>8.8231000000000002</v>
      </c>
      <c r="I722">
        <f t="shared" si="44"/>
        <v>7.8170999999999999</v>
      </c>
      <c r="J722">
        <f t="shared" si="45"/>
        <v>5.1719999999999997</v>
      </c>
    </row>
    <row r="723" spans="1:10" x14ac:dyDescent="0.25">
      <c r="A723">
        <v>81</v>
      </c>
      <c r="B723" t="s">
        <v>6</v>
      </c>
      <c r="C723">
        <v>7846100</v>
      </c>
      <c r="D723">
        <v>6313300</v>
      </c>
      <c r="E723">
        <v>4864900</v>
      </c>
      <c r="H723">
        <f t="shared" si="43"/>
        <v>7.8460999999999999</v>
      </c>
      <c r="I723">
        <f t="shared" si="44"/>
        <v>6.3132999999999999</v>
      </c>
      <c r="J723">
        <f t="shared" si="45"/>
        <v>4.8648999999999996</v>
      </c>
    </row>
    <row r="724" spans="1:10" x14ac:dyDescent="0.25">
      <c r="A724">
        <v>81</v>
      </c>
      <c r="B724" t="s">
        <v>7</v>
      </c>
      <c r="C724">
        <v>7697300</v>
      </c>
      <c r="D724">
        <v>5098600</v>
      </c>
      <c r="E724">
        <v>4453200</v>
      </c>
      <c r="H724">
        <f t="shared" si="43"/>
        <v>7.6973000000000003</v>
      </c>
      <c r="I724">
        <f t="shared" si="44"/>
        <v>5.0986000000000002</v>
      </c>
      <c r="J724">
        <f t="shared" si="45"/>
        <v>4.4531999999999998</v>
      </c>
    </row>
    <row r="725" spans="1:10" x14ac:dyDescent="0.25">
      <c r="A725">
        <v>81</v>
      </c>
      <c r="B725" t="s">
        <v>8</v>
      </c>
      <c r="C725">
        <v>7027500</v>
      </c>
      <c r="D725">
        <v>3785500</v>
      </c>
      <c r="E725">
        <v>3620100</v>
      </c>
      <c r="H725">
        <f t="shared" si="43"/>
        <v>7.0274999999999999</v>
      </c>
      <c r="I725">
        <f t="shared" si="44"/>
        <v>3.7854999999999999</v>
      </c>
      <c r="J725">
        <f t="shared" si="45"/>
        <v>3.6200999999999999</v>
      </c>
    </row>
    <row r="726" spans="1:10" x14ac:dyDescent="0.25">
      <c r="A726">
        <v>81</v>
      </c>
      <c r="B726" t="s">
        <v>9</v>
      </c>
      <c r="C726">
        <v>5772600</v>
      </c>
      <c r="D726">
        <v>2659100</v>
      </c>
      <c r="E726">
        <v>2954500</v>
      </c>
      <c r="H726">
        <f t="shared" si="43"/>
        <v>5.7725999999999997</v>
      </c>
      <c r="I726">
        <f t="shared" si="44"/>
        <v>2.6591</v>
      </c>
      <c r="J726">
        <f t="shared" si="45"/>
        <v>2.9544999999999999</v>
      </c>
    </row>
    <row r="727" spans="1:10" x14ac:dyDescent="0.25">
      <c r="A727">
        <v>81</v>
      </c>
      <c r="B727" t="s">
        <v>10</v>
      </c>
      <c r="C727">
        <v>4356400</v>
      </c>
      <c r="D727">
        <v>2561500</v>
      </c>
      <c r="E727">
        <v>4386700</v>
      </c>
      <c r="H727">
        <f t="shared" si="43"/>
        <v>4.3563999999999998</v>
      </c>
      <c r="I727">
        <f t="shared" si="44"/>
        <v>2.5615000000000001</v>
      </c>
      <c r="J727">
        <f t="shared" si="45"/>
        <v>4.3867000000000003</v>
      </c>
    </row>
    <row r="728" spans="1:10" x14ac:dyDescent="0.25">
      <c r="A728">
        <v>81</v>
      </c>
      <c r="B728" t="s">
        <v>11</v>
      </c>
      <c r="C728">
        <v>2823600</v>
      </c>
      <c r="D728">
        <v>2486100</v>
      </c>
      <c r="E728">
        <v>10638000</v>
      </c>
      <c r="H728">
        <f t="shared" si="43"/>
        <v>2.8235999999999999</v>
      </c>
      <c r="I728">
        <f t="shared" si="44"/>
        <v>2.4861</v>
      </c>
      <c r="J728">
        <f t="shared" si="45"/>
        <v>10.638</v>
      </c>
    </row>
    <row r="729" spans="1:10" x14ac:dyDescent="0.25">
      <c r="A729">
        <v>81</v>
      </c>
      <c r="B729" t="s">
        <v>12</v>
      </c>
      <c r="C729">
        <v>541800</v>
      </c>
      <c r="D729">
        <v>2345700</v>
      </c>
      <c r="E729">
        <v>963500</v>
      </c>
      <c r="H729">
        <f t="shared" si="43"/>
        <v>0.54179999999999995</v>
      </c>
      <c r="I729">
        <f t="shared" si="44"/>
        <v>2.3456999999999999</v>
      </c>
      <c r="J729">
        <f t="shared" si="45"/>
        <v>0.96350000000000002</v>
      </c>
    </row>
    <row r="730" spans="1:10" x14ac:dyDescent="0.25">
      <c r="A730">
        <v>81</v>
      </c>
      <c r="B730" t="s">
        <v>13</v>
      </c>
      <c r="C730">
        <v>981500</v>
      </c>
      <c r="D730">
        <v>2332800</v>
      </c>
      <c r="E730">
        <v>1888000</v>
      </c>
      <c r="H730">
        <f t="shared" si="43"/>
        <v>0.98150000000000004</v>
      </c>
      <c r="I730">
        <f t="shared" si="44"/>
        <v>2.3328000000000002</v>
      </c>
      <c r="J730">
        <f t="shared" si="45"/>
        <v>1.8879999999999999</v>
      </c>
    </row>
    <row r="731" spans="1:10" x14ac:dyDescent="0.25">
      <c r="A731">
        <v>82</v>
      </c>
      <c r="B731" t="s">
        <v>5</v>
      </c>
      <c r="C731">
        <v>8236700</v>
      </c>
      <c r="D731">
        <v>7616600</v>
      </c>
      <c r="E731">
        <v>5265500</v>
      </c>
      <c r="H731">
        <f t="shared" si="43"/>
        <v>8.2367000000000008</v>
      </c>
      <c r="I731">
        <f t="shared" si="44"/>
        <v>7.6166</v>
      </c>
      <c r="J731">
        <f t="shared" si="45"/>
        <v>5.2655000000000003</v>
      </c>
    </row>
    <row r="732" spans="1:10" x14ac:dyDescent="0.25">
      <c r="A732">
        <v>82</v>
      </c>
      <c r="B732" t="s">
        <v>6</v>
      </c>
      <c r="C732">
        <v>8078400</v>
      </c>
      <c r="D732">
        <v>6347100</v>
      </c>
      <c r="E732">
        <v>4893600</v>
      </c>
      <c r="H732">
        <f t="shared" si="43"/>
        <v>8.0784000000000002</v>
      </c>
      <c r="I732">
        <f t="shared" si="44"/>
        <v>6.3471000000000002</v>
      </c>
      <c r="J732">
        <f t="shared" si="45"/>
        <v>4.8936000000000002</v>
      </c>
    </row>
    <row r="733" spans="1:10" x14ac:dyDescent="0.25">
      <c r="A733">
        <v>82</v>
      </c>
      <c r="B733" t="s">
        <v>7</v>
      </c>
      <c r="C733">
        <v>7479200</v>
      </c>
      <c r="D733">
        <v>4997200</v>
      </c>
      <c r="E733">
        <v>4233700</v>
      </c>
      <c r="H733">
        <f t="shared" si="43"/>
        <v>7.4791999999999996</v>
      </c>
      <c r="I733">
        <f t="shared" si="44"/>
        <v>4.9972000000000003</v>
      </c>
      <c r="J733">
        <f t="shared" si="45"/>
        <v>4.2336999999999998</v>
      </c>
    </row>
    <row r="734" spans="1:10" x14ac:dyDescent="0.25">
      <c r="A734">
        <v>82</v>
      </c>
      <c r="B734" t="s">
        <v>8</v>
      </c>
      <c r="C734">
        <v>6939300</v>
      </c>
      <c r="D734">
        <v>3748000</v>
      </c>
      <c r="E734">
        <v>3472500</v>
      </c>
      <c r="H734">
        <f t="shared" si="43"/>
        <v>6.9393000000000002</v>
      </c>
      <c r="I734">
        <f t="shared" si="44"/>
        <v>3.7480000000000002</v>
      </c>
      <c r="J734">
        <f t="shared" si="45"/>
        <v>3.4725000000000001</v>
      </c>
    </row>
    <row r="735" spans="1:10" x14ac:dyDescent="0.25">
      <c r="A735">
        <v>82</v>
      </c>
      <c r="B735" t="s">
        <v>9</v>
      </c>
      <c r="C735">
        <v>5850700</v>
      </c>
      <c r="D735">
        <v>2752400</v>
      </c>
      <c r="E735">
        <v>2745000</v>
      </c>
      <c r="H735">
        <f t="shared" si="43"/>
        <v>5.8506999999999998</v>
      </c>
      <c r="I735">
        <f t="shared" si="44"/>
        <v>2.7524000000000002</v>
      </c>
      <c r="J735">
        <f t="shared" si="45"/>
        <v>2.7450000000000001</v>
      </c>
    </row>
    <row r="736" spans="1:10" x14ac:dyDescent="0.25">
      <c r="A736">
        <v>82</v>
      </c>
      <c r="B736" t="s">
        <v>10</v>
      </c>
      <c r="C736">
        <v>4323300</v>
      </c>
      <c r="D736">
        <v>2421300</v>
      </c>
      <c r="E736">
        <v>3531300</v>
      </c>
      <c r="H736">
        <f t="shared" si="43"/>
        <v>4.3232999999999997</v>
      </c>
      <c r="I736">
        <f t="shared" si="44"/>
        <v>2.4213</v>
      </c>
      <c r="J736">
        <f t="shared" si="45"/>
        <v>3.5312999999999999</v>
      </c>
    </row>
    <row r="737" spans="1:10" x14ac:dyDescent="0.25">
      <c r="A737">
        <v>82</v>
      </c>
      <c r="B737" t="s">
        <v>11</v>
      </c>
      <c r="C737">
        <v>2776100</v>
      </c>
      <c r="D737">
        <v>4580800</v>
      </c>
      <c r="E737">
        <v>7600700</v>
      </c>
      <c r="H737">
        <f t="shared" si="43"/>
        <v>2.7761</v>
      </c>
      <c r="I737">
        <f t="shared" si="44"/>
        <v>4.5808</v>
      </c>
      <c r="J737">
        <f t="shared" si="45"/>
        <v>7.6006999999999998</v>
      </c>
    </row>
    <row r="738" spans="1:10" x14ac:dyDescent="0.25">
      <c r="A738">
        <v>82</v>
      </c>
      <c r="B738" t="s">
        <v>12</v>
      </c>
      <c r="C738">
        <v>536200</v>
      </c>
      <c r="D738">
        <v>2332900</v>
      </c>
      <c r="E738">
        <v>979500</v>
      </c>
      <c r="H738">
        <f t="shared" si="43"/>
        <v>0.53620000000000001</v>
      </c>
      <c r="I738">
        <f t="shared" si="44"/>
        <v>2.3329</v>
      </c>
      <c r="J738">
        <f t="shared" si="45"/>
        <v>0.97950000000000004</v>
      </c>
    </row>
    <row r="739" spans="1:10" x14ac:dyDescent="0.25">
      <c r="A739">
        <v>82</v>
      </c>
      <c r="B739" t="s">
        <v>13</v>
      </c>
      <c r="C739">
        <v>930500</v>
      </c>
      <c r="D739">
        <v>2457200</v>
      </c>
      <c r="E739">
        <v>1789300</v>
      </c>
      <c r="H739">
        <f t="shared" si="43"/>
        <v>0.93049999999999999</v>
      </c>
      <c r="I739">
        <f t="shared" si="44"/>
        <v>2.4571999999999998</v>
      </c>
      <c r="J739">
        <f t="shared" si="45"/>
        <v>1.7892999999999999</v>
      </c>
    </row>
    <row r="740" spans="1:10" x14ac:dyDescent="0.25">
      <c r="A740">
        <v>83</v>
      </c>
      <c r="B740" t="s">
        <v>5</v>
      </c>
      <c r="C740">
        <v>8075200</v>
      </c>
      <c r="D740">
        <v>7549600</v>
      </c>
      <c r="E740">
        <v>5056500</v>
      </c>
      <c r="H740">
        <f t="shared" si="43"/>
        <v>8.0752000000000006</v>
      </c>
      <c r="I740">
        <f t="shared" si="44"/>
        <v>7.5495999999999999</v>
      </c>
      <c r="J740">
        <f t="shared" si="45"/>
        <v>5.0564999999999998</v>
      </c>
    </row>
    <row r="741" spans="1:10" x14ac:dyDescent="0.25">
      <c r="A741">
        <v>83</v>
      </c>
      <c r="B741" t="s">
        <v>6</v>
      </c>
      <c r="C741">
        <v>7828700</v>
      </c>
      <c r="D741">
        <v>6453800</v>
      </c>
      <c r="E741">
        <v>4869000</v>
      </c>
      <c r="H741">
        <f t="shared" si="43"/>
        <v>7.8287000000000004</v>
      </c>
      <c r="I741">
        <f t="shared" si="44"/>
        <v>6.4538000000000002</v>
      </c>
      <c r="J741">
        <f t="shared" si="45"/>
        <v>4.8689999999999998</v>
      </c>
    </row>
    <row r="742" spans="1:10" x14ac:dyDescent="0.25">
      <c r="A742">
        <v>83</v>
      </c>
      <c r="B742" t="s">
        <v>7</v>
      </c>
      <c r="C742">
        <v>7595900</v>
      </c>
      <c r="D742">
        <v>4993100</v>
      </c>
      <c r="E742">
        <v>4281800</v>
      </c>
      <c r="H742">
        <f t="shared" si="43"/>
        <v>7.5959000000000003</v>
      </c>
      <c r="I742">
        <f t="shared" si="44"/>
        <v>4.9931000000000001</v>
      </c>
      <c r="J742">
        <f t="shared" si="45"/>
        <v>4.2817999999999996</v>
      </c>
    </row>
    <row r="743" spans="1:10" x14ac:dyDescent="0.25">
      <c r="A743">
        <v>83</v>
      </c>
      <c r="B743" t="s">
        <v>8</v>
      </c>
      <c r="C743">
        <v>7104400</v>
      </c>
      <c r="D743">
        <v>3662500</v>
      </c>
      <c r="E743">
        <v>3413000</v>
      </c>
      <c r="H743">
        <f t="shared" si="43"/>
        <v>7.1044</v>
      </c>
      <c r="I743">
        <f t="shared" si="44"/>
        <v>3.6625000000000001</v>
      </c>
      <c r="J743">
        <f t="shared" si="45"/>
        <v>3.4129999999999998</v>
      </c>
    </row>
    <row r="744" spans="1:10" x14ac:dyDescent="0.25">
      <c r="A744">
        <v>83</v>
      </c>
      <c r="B744" t="s">
        <v>9</v>
      </c>
      <c r="C744">
        <v>5651700</v>
      </c>
      <c r="D744">
        <v>2555300</v>
      </c>
      <c r="E744">
        <v>2863500</v>
      </c>
      <c r="H744">
        <f t="shared" si="43"/>
        <v>5.6516999999999999</v>
      </c>
      <c r="I744">
        <f t="shared" si="44"/>
        <v>2.5552999999999999</v>
      </c>
      <c r="J744">
        <f t="shared" si="45"/>
        <v>2.8635000000000002</v>
      </c>
    </row>
    <row r="745" spans="1:10" x14ac:dyDescent="0.25">
      <c r="A745">
        <v>83</v>
      </c>
      <c r="B745" t="s">
        <v>10</v>
      </c>
      <c r="C745">
        <v>4276500</v>
      </c>
      <c r="D745">
        <v>2357700</v>
      </c>
      <c r="E745">
        <v>4173800</v>
      </c>
      <c r="H745">
        <f t="shared" si="43"/>
        <v>4.2765000000000004</v>
      </c>
      <c r="I745">
        <f t="shared" si="44"/>
        <v>2.3576999999999999</v>
      </c>
      <c r="J745">
        <f t="shared" si="45"/>
        <v>4.1738</v>
      </c>
    </row>
    <row r="746" spans="1:10" x14ac:dyDescent="0.25">
      <c r="A746">
        <v>83</v>
      </c>
      <c r="B746" t="s">
        <v>11</v>
      </c>
      <c r="C746">
        <v>2690900</v>
      </c>
      <c r="D746">
        <v>2301700</v>
      </c>
      <c r="E746">
        <v>9841500</v>
      </c>
      <c r="H746">
        <f t="shared" si="43"/>
        <v>2.6909000000000001</v>
      </c>
      <c r="I746">
        <f t="shared" si="44"/>
        <v>2.3016999999999999</v>
      </c>
      <c r="J746">
        <f t="shared" si="45"/>
        <v>9.8414999999999999</v>
      </c>
    </row>
    <row r="747" spans="1:10" x14ac:dyDescent="0.25">
      <c r="A747">
        <v>83</v>
      </c>
      <c r="B747" t="s">
        <v>12</v>
      </c>
      <c r="C747">
        <v>541100</v>
      </c>
      <c r="D747">
        <v>2331100</v>
      </c>
      <c r="E747">
        <v>945900</v>
      </c>
      <c r="H747">
        <f t="shared" si="43"/>
        <v>0.54110000000000003</v>
      </c>
      <c r="I747">
        <f t="shared" si="44"/>
        <v>2.3311000000000002</v>
      </c>
      <c r="J747">
        <f t="shared" si="45"/>
        <v>0.94589999999999996</v>
      </c>
    </row>
    <row r="748" spans="1:10" x14ac:dyDescent="0.25">
      <c r="A748">
        <v>83</v>
      </c>
      <c r="B748" t="s">
        <v>13</v>
      </c>
      <c r="C748">
        <v>1003000</v>
      </c>
      <c r="D748">
        <v>2353200</v>
      </c>
      <c r="E748">
        <v>1879700</v>
      </c>
      <c r="H748">
        <f t="shared" si="43"/>
        <v>1.0029999999999999</v>
      </c>
      <c r="I748">
        <f t="shared" si="44"/>
        <v>2.3532000000000002</v>
      </c>
      <c r="J748">
        <f t="shared" si="45"/>
        <v>1.8796999999999999</v>
      </c>
    </row>
    <row r="749" spans="1:10" x14ac:dyDescent="0.25">
      <c r="A749">
        <v>84</v>
      </c>
      <c r="B749" t="s">
        <v>5</v>
      </c>
      <c r="C749">
        <v>8668100</v>
      </c>
      <c r="D749">
        <v>7539200</v>
      </c>
      <c r="E749">
        <v>5186100</v>
      </c>
      <c r="H749">
        <f t="shared" si="43"/>
        <v>8.6681000000000008</v>
      </c>
      <c r="I749">
        <f t="shared" si="44"/>
        <v>7.5392000000000001</v>
      </c>
      <c r="J749">
        <f t="shared" si="45"/>
        <v>5.1860999999999997</v>
      </c>
    </row>
    <row r="750" spans="1:10" x14ac:dyDescent="0.25">
      <c r="A750">
        <v>84</v>
      </c>
      <c r="B750" t="s">
        <v>6</v>
      </c>
      <c r="C750">
        <v>8045700</v>
      </c>
      <c r="D750">
        <v>6936400</v>
      </c>
      <c r="E750">
        <v>5026900</v>
      </c>
      <c r="H750">
        <f t="shared" si="43"/>
        <v>8.0457000000000001</v>
      </c>
      <c r="I750">
        <f t="shared" si="44"/>
        <v>6.9363999999999999</v>
      </c>
      <c r="J750">
        <f t="shared" si="45"/>
        <v>5.0269000000000004</v>
      </c>
    </row>
    <row r="751" spans="1:10" x14ac:dyDescent="0.25">
      <c r="A751">
        <v>84</v>
      </c>
      <c r="B751" t="s">
        <v>7</v>
      </c>
      <c r="C751">
        <v>8056600</v>
      </c>
      <c r="D751">
        <v>5458000</v>
      </c>
      <c r="E751">
        <v>4459000</v>
      </c>
      <c r="H751">
        <f t="shared" si="43"/>
        <v>8.0565999999999995</v>
      </c>
      <c r="I751">
        <f t="shared" si="44"/>
        <v>5.4580000000000002</v>
      </c>
      <c r="J751">
        <f t="shared" si="45"/>
        <v>4.4589999999999996</v>
      </c>
    </row>
    <row r="752" spans="1:10" x14ac:dyDescent="0.25">
      <c r="A752">
        <v>84</v>
      </c>
      <c r="B752" t="s">
        <v>8</v>
      </c>
      <c r="C752">
        <v>7251200</v>
      </c>
      <c r="D752">
        <v>3811600</v>
      </c>
      <c r="E752">
        <v>3449900</v>
      </c>
      <c r="H752">
        <f t="shared" si="43"/>
        <v>7.2511999999999999</v>
      </c>
      <c r="I752">
        <f t="shared" si="44"/>
        <v>3.8115999999999999</v>
      </c>
      <c r="J752">
        <f t="shared" si="45"/>
        <v>3.4499</v>
      </c>
    </row>
    <row r="753" spans="1:10" x14ac:dyDescent="0.25">
      <c r="A753">
        <v>84</v>
      </c>
      <c r="B753" t="s">
        <v>9</v>
      </c>
      <c r="C753">
        <v>5752300</v>
      </c>
      <c r="D753">
        <v>2669300</v>
      </c>
      <c r="E753">
        <v>2748900</v>
      </c>
      <c r="H753">
        <f t="shared" si="43"/>
        <v>5.7523</v>
      </c>
      <c r="I753">
        <f t="shared" si="44"/>
        <v>2.6692999999999998</v>
      </c>
      <c r="J753">
        <f t="shared" si="45"/>
        <v>2.7488999999999999</v>
      </c>
    </row>
    <row r="754" spans="1:10" x14ac:dyDescent="0.25">
      <c r="A754">
        <v>84</v>
      </c>
      <c r="B754" t="s">
        <v>10</v>
      </c>
      <c r="C754">
        <v>4428700</v>
      </c>
      <c r="D754">
        <v>2427000</v>
      </c>
      <c r="E754">
        <v>3787600</v>
      </c>
      <c r="H754">
        <f t="shared" si="43"/>
        <v>4.4287000000000001</v>
      </c>
      <c r="I754">
        <f t="shared" si="44"/>
        <v>2.427</v>
      </c>
      <c r="J754">
        <f t="shared" si="45"/>
        <v>3.7875999999999999</v>
      </c>
    </row>
    <row r="755" spans="1:10" x14ac:dyDescent="0.25">
      <c r="A755">
        <v>84</v>
      </c>
      <c r="B755" t="s">
        <v>11</v>
      </c>
      <c r="C755">
        <v>2850700</v>
      </c>
      <c r="D755">
        <v>2369400</v>
      </c>
      <c r="E755">
        <v>8206700</v>
      </c>
      <c r="H755">
        <f t="shared" si="43"/>
        <v>2.8506999999999998</v>
      </c>
      <c r="I755">
        <f t="shared" si="44"/>
        <v>2.3694000000000002</v>
      </c>
      <c r="J755">
        <f t="shared" si="45"/>
        <v>8.2066999999999997</v>
      </c>
    </row>
    <row r="756" spans="1:10" x14ac:dyDescent="0.25">
      <c r="A756">
        <v>84</v>
      </c>
      <c r="B756" t="s">
        <v>12</v>
      </c>
      <c r="C756">
        <v>524900</v>
      </c>
      <c r="D756">
        <v>2361900</v>
      </c>
      <c r="E756">
        <v>964500</v>
      </c>
      <c r="H756">
        <f t="shared" si="43"/>
        <v>0.52490000000000003</v>
      </c>
      <c r="I756">
        <f t="shared" si="44"/>
        <v>2.3618999999999999</v>
      </c>
      <c r="J756">
        <f t="shared" si="45"/>
        <v>0.96450000000000002</v>
      </c>
    </row>
    <row r="757" spans="1:10" x14ac:dyDescent="0.25">
      <c r="A757">
        <v>84</v>
      </c>
      <c r="B757" t="s">
        <v>13</v>
      </c>
      <c r="C757">
        <v>950500</v>
      </c>
      <c r="D757">
        <v>2381300</v>
      </c>
      <c r="E757">
        <v>1855400</v>
      </c>
      <c r="H757">
        <f t="shared" si="43"/>
        <v>0.95050000000000001</v>
      </c>
      <c r="I757">
        <f t="shared" si="44"/>
        <v>2.3813</v>
      </c>
      <c r="J757">
        <f t="shared" si="45"/>
        <v>1.8553999999999999</v>
      </c>
    </row>
    <row r="758" spans="1:10" x14ac:dyDescent="0.25">
      <c r="A758">
        <v>85</v>
      </c>
      <c r="B758" t="s">
        <v>5</v>
      </c>
      <c r="C758">
        <v>8125200</v>
      </c>
      <c r="D758">
        <v>7557400</v>
      </c>
      <c r="E758">
        <v>5206300</v>
      </c>
      <c r="H758">
        <f t="shared" si="43"/>
        <v>8.1251999999999995</v>
      </c>
      <c r="I758">
        <f t="shared" si="44"/>
        <v>7.5574000000000003</v>
      </c>
      <c r="J758">
        <f t="shared" si="45"/>
        <v>5.2062999999999997</v>
      </c>
    </row>
    <row r="759" spans="1:10" x14ac:dyDescent="0.25">
      <c r="A759">
        <v>85</v>
      </c>
      <c r="B759" t="s">
        <v>6</v>
      </c>
      <c r="C759">
        <v>7944500</v>
      </c>
      <c r="D759">
        <v>6287500</v>
      </c>
      <c r="E759">
        <v>5479400</v>
      </c>
      <c r="H759">
        <f t="shared" si="43"/>
        <v>7.9444999999999997</v>
      </c>
      <c r="I759">
        <f t="shared" si="44"/>
        <v>6.2874999999999996</v>
      </c>
      <c r="J759">
        <f t="shared" si="45"/>
        <v>5.4794</v>
      </c>
    </row>
    <row r="760" spans="1:10" x14ac:dyDescent="0.25">
      <c r="A760">
        <v>85</v>
      </c>
      <c r="B760" t="s">
        <v>7</v>
      </c>
      <c r="C760">
        <v>7687300</v>
      </c>
      <c r="D760">
        <v>5325300</v>
      </c>
      <c r="E760">
        <v>4376000</v>
      </c>
      <c r="H760">
        <f t="shared" si="43"/>
        <v>7.6872999999999996</v>
      </c>
      <c r="I760">
        <f t="shared" si="44"/>
        <v>5.3253000000000004</v>
      </c>
      <c r="J760">
        <f t="shared" si="45"/>
        <v>4.3760000000000003</v>
      </c>
    </row>
    <row r="761" spans="1:10" x14ac:dyDescent="0.25">
      <c r="A761">
        <v>85</v>
      </c>
      <c r="B761" t="s">
        <v>8</v>
      </c>
      <c r="C761">
        <v>7142900</v>
      </c>
      <c r="D761">
        <v>3695300</v>
      </c>
      <c r="E761">
        <v>3291600</v>
      </c>
      <c r="H761">
        <f t="shared" si="43"/>
        <v>7.1429</v>
      </c>
      <c r="I761">
        <f t="shared" si="44"/>
        <v>3.6953</v>
      </c>
      <c r="J761">
        <f t="shared" si="45"/>
        <v>3.2915999999999999</v>
      </c>
    </row>
    <row r="762" spans="1:10" x14ac:dyDescent="0.25">
      <c r="A762">
        <v>85</v>
      </c>
      <c r="B762" t="s">
        <v>9</v>
      </c>
      <c r="C762">
        <v>5630600</v>
      </c>
      <c r="D762">
        <v>2531100</v>
      </c>
      <c r="E762">
        <v>2557300</v>
      </c>
      <c r="H762">
        <f t="shared" si="43"/>
        <v>5.6306000000000003</v>
      </c>
      <c r="I762">
        <f t="shared" si="44"/>
        <v>2.5310999999999999</v>
      </c>
      <c r="J762">
        <f t="shared" si="45"/>
        <v>2.5573000000000001</v>
      </c>
    </row>
    <row r="763" spans="1:10" x14ac:dyDescent="0.25">
      <c r="A763">
        <v>85</v>
      </c>
      <c r="B763" t="s">
        <v>10</v>
      </c>
      <c r="C763">
        <v>4295300</v>
      </c>
      <c r="D763">
        <v>2481100</v>
      </c>
      <c r="E763">
        <v>2968400</v>
      </c>
      <c r="H763">
        <f t="shared" si="43"/>
        <v>4.2953000000000001</v>
      </c>
      <c r="I763">
        <f t="shared" si="44"/>
        <v>2.4811000000000001</v>
      </c>
      <c r="J763">
        <f t="shared" si="45"/>
        <v>2.9683999999999999</v>
      </c>
    </row>
    <row r="764" spans="1:10" x14ac:dyDescent="0.25">
      <c r="A764">
        <v>85</v>
      </c>
      <c r="B764" t="s">
        <v>11</v>
      </c>
      <c r="C764">
        <v>2805500</v>
      </c>
      <c r="D764">
        <v>2330800</v>
      </c>
      <c r="E764">
        <v>5364900</v>
      </c>
      <c r="H764">
        <f t="shared" si="43"/>
        <v>2.8054999999999999</v>
      </c>
      <c r="I764">
        <f t="shared" si="44"/>
        <v>2.3308</v>
      </c>
      <c r="J764">
        <f t="shared" si="45"/>
        <v>5.3648999999999996</v>
      </c>
    </row>
    <row r="765" spans="1:10" x14ac:dyDescent="0.25">
      <c r="A765">
        <v>85</v>
      </c>
      <c r="B765" t="s">
        <v>12</v>
      </c>
      <c r="C765">
        <v>540800</v>
      </c>
      <c r="D765">
        <v>2333400</v>
      </c>
      <c r="E765">
        <v>965400</v>
      </c>
      <c r="H765">
        <f t="shared" si="43"/>
        <v>0.54079999999999995</v>
      </c>
      <c r="I765">
        <f t="shared" si="44"/>
        <v>2.3334000000000001</v>
      </c>
      <c r="J765">
        <f t="shared" si="45"/>
        <v>0.96540000000000004</v>
      </c>
    </row>
    <row r="766" spans="1:10" x14ac:dyDescent="0.25">
      <c r="A766">
        <v>85</v>
      </c>
      <c r="B766" t="s">
        <v>13</v>
      </c>
      <c r="C766">
        <v>1037200</v>
      </c>
      <c r="D766">
        <v>2306900</v>
      </c>
      <c r="E766">
        <v>1808900</v>
      </c>
      <c r="H766">
        <f t="shared" si="43"/>
        <v>1.0371999999999999</v>
      </c>
      <c r="I766">
        <f t="shared" si="44"/>
        <v>2.3069000000000002</v>
      </c>
      <c r="J766">
        <f t="shared" si="45"/>
        <v>1.8089</v>
      </c>
    </row>
    <row r="767" spans="1:10" x14ac:dyDescent="0.25">
      <c r="A767">
        <v>86</v>
      </c>
      <c r="B767" t="s">
        <v>5</v>
      </c>
      <c r="C767">
        <v>8147900</v>
      </c>
      <c r="D767">
        <v>7414700</v>
      </c>
      <c r="E767">
        <v>5089200</v>
      </c>
      <c r="H767">
        <f t="shared" si="43"/>
        <v>8.1478999999999999</v>
      </c>
      <c r="I767">
        <f t="shared" si="44"/>
        <v>7.4146999999999998</v>
      </c>
      <c r="J767">
        <f t="shared" si="45"/>
        <v>5.0891999999999999</v>
      </c>
    </row>
    <row r="768" spans="1:10" x14ac:dyDescent="0.25">
      <c r="A768">
        <v>86</v>
      </c>
      <c r="B768" t="s">
        <v>6</v>
      </c>
      <c r="C768">
        <v>7892500</v>
      </c>
      <c r="D768">
        <v>7900800</v>
      </c>
      <c r="E768">
        <v>4831000</v>
      </c>
      <c r="H768">
        <f t="shared" si="43"/>
        <v>7.8925000000000001</v>
      </c>
      <c r="I768">
        <f t="shared" si="44"/>
        <v>7.9008000000000003</v>
      </c>
      <c r="J768">
        <f t="shared" si="45"/>
        <v>4.8310000000000004</v>
      </c>
    </row>
    <row r="769" spans="1:10" x14ac:dyDescent="0.25">
      <c r="A769">
        <v>86</v>
      </c>
      <c r="B769" t="s">
        <v>7</v>
      </c>
      <c r="C769">
        <v>7710400</v>
      </c>
      <c r="D769">
        <v>4990400</v>
      </c>
      <c r="E769">
        <v>4355200</v>
      </c>
      <c r="H769">
        <f t="shared" si="43"/>
        <v>7.7103999999999999</v>
      </c>
      <c r="I769">
        <f t="shared" si="44"/>
        <v>4.9904000000000002</v>
      </c>
      <c r="J769">
        <f t="shared" si="45"/>
        <v>4.3552</v>
      </c>
    </row>
    <row r="770" spans="1:10" x14ac:dyDescent="0.25">
      <c r="A770">
        <v>86</v>
      </c>
      <c r="B770" t="s">
        <v>8</v>
      </c>
      <c r="C770">
        <v>7113600</v>
      </c>
      <c r="D770">
        <v>3700600</v>
      </c>
      <c r="E770">
        <v>3622100</v>
      </c>
      <c r="H770">
        <f t="shared" si="43"/>
        <v>7.1135999999999999</v>
      </c>
      <c r="I770">
        <f t="shared" si="44"/>
        <v>3.7006000000000001</v>
      </c>
      <c r="J770">
        <f t="shared" si="45"/>
        <v>3.6221000000000001</v>
      </c>
    </row>
    <row r="771" spans="1:10" x14ac:dyDescent="0.25">
      <c r="A771">
        <v>86</v>
      </c>
      <c r="B771" t="s">
        <v>9</v>
      </c>
      <c r="C771">
        <v>5632600</v>
      </c>
      <c r="D771">
        <v>3200200</v>
      </c>
      <c r="E771">
        <v>4051200</v>
      </c>
      <c r="H771">
        <f t="shared" ref="H771:H834" si="46">C771/(10^6)</f>
        <v>5.6326000000000001</v>
      </c>
      <c r="I771">
        <f t="shared" ref="I771:I834" si="47">D771/(10^6)</f>
        <v>3.2002000000000002</v>
      </c>
      <c r="J771">
        <f t="shared" ref="J771:J834" si="48">E771/(10^6)</f>
        <v>4.0511999999999997</v>
      </c>
    </row>
    <row r="772" spans="1:10" x14ac:dyDescent="0.25">
      <c r="A772">
        <v>86</v>
      </c>
      <c r="B772" t="s">
        <v>10</v>
      </c>
      <c r="C772">
        <v>4480300</v>
      </c>
      <c r="D772">
        <v>2348600</v>
      </c>
      <c r="E772">
        <v>9534500</v>
      </c>
      <c r="H772">
        <f t="shared" si="46"/>
        <v>4.4802999999999997</v>
      </c>
      <c r="I772">
        <f t="shared" si="47"/>
        <v>2.3485999999999998</v>
      </c>
      <c r="J772">
        <f t="shared" si="48"/>
        <v>9.5344999999999995</v>
      </c>
    </row>
    <row r="773" spans="1:10" x14ac:dyDescent="0.25">
      <c r="A773">
        <v>86</v>
      </c>
      <c r="B773" t="s">
        <v>11</v>
      </c>
      <c r="C773">
        <v>2791900</v>
      </c>
      <c r="D773">
        <v>2347200</v>
      </c>
      <c r="E773">
        <v>25960500</v>
      </c>
      <c r="H773">
        <f t="shared" si="46"/>
        <v>2.7919</v>
      </c>
      <c r="I773">
        <f t="shared" si="47"/>
        <v>2.3472</v>
      </c>
      <c r="J773">
        <f t="shared" si="48"/>
        <v>25.9605</v>
      </c>
    </row>
    <row r="774" spans="1:10" x14ac:dyDescent="0.25">
      <c r="A774">
        <v>86</v>
      </c>
      <c r="B774" t="s">
        <v>12</v>
      </c>
      <c r="C774">
        <v>540100</v>
      </c>
      <c r="D774">
        <v>2478800</v>
      </c>
      <c r="E774">
        <v>945100</v>
      </c>
      <c r="H774">
        <f t="shared" si="46"/>
        <v>0.54010000000000002</v>
      </c>
      <c r="I774">
        <f t="shared" si="47"/>
        <v>2.4788000000000001</v>
      </c>
      <c r="J774">
        <f t="shared" si="48"/>
        <v>0.94510000000000005</v>
      </c>
    </row>
    <row r="775" spans="1:10" x14ac:dyDescent="0.25">
      <c r="A775">
        <v>86</v>
      </c>
      <c r="B775" t="s">
        <v>13</v>
      </c>
      <c r="C775">
        <v>967500</v>
      </c>
      <c r="D775">
        <v>2415900</v>
      </c>
      <c r="E775">
        <v>1947900</v>
      </c>
      <c r="H775">
        <f t="shared" si="46"/>
        <v>0.96750000000000003</v>
      </c>
      <c r="I775">
        <f t="shared" si="47"/>
        <v>2.4159000000000002</v>
      </c>
      <c r="J775">
        <f t="shared" si="48"/>
        <v>1.9479</v>
      </c>
    </row>
    <row r="776" spans="1:10" x14ac:dyDescent="0.25">
      <c r="A776">
        <v>87</v>
      </c>
      <c r="B776" t="s">
        <v>5</v>
      </c>
      <c r="C776">
        <v>8131000</v>
      </c>
      <c r="D776">
        <v>7533800</v>
      </c>
      <c r="E776">
        <v>5213000</v>
      </c>
      <c r="H776">
        <f t="shared" si="46"/>
        <v>8.1310000000000002</v>
      </c>
      <c r="I776">
        <f t="shared" si="47"/>
        <v>7.5338000000000003</v>
      </c>
      <c r="J776">
        <f t="shared" si="48"/>
        <v>5.2130000000000001</v>
      </c>
    </row>
    <row r="777" spans="1:10" x14ac:dyDescent="0.25">
      <c r="A777">
        <v>87</v>
      </c>
      <c r="B777" t="s">
        <v>6</v>
      </c>
      <c r="C777">
        <v>8709600</v>
      </c>
      <c r="D777">
        <v>6311400</v>
      </c>
      <c r="E777">
        <v>4942800</v>
      </c>
      <c r="H777">
        <f t="shared" si="46"/>
        <v>8.7096</v>
      </c>
      <c r="I777">
        <f t="shared" si="47"/>
        <v>6.3113999999999999</v>
      </c>
      <c r="J777">
        <f t="shared" si="48"/>
        <v>4.9428000000000001</v>
      </c>
    </row>
    <row r="778" spans="1:10" x14ac:dyDescent="0.25">
      <c r="A778">
        <v>87</v>
      </c>
      <c r="B778" t="s">
        <v>7</v>
      </c>
      <c r="C778">
        <v>7500600</v>
      </c>
      <c r="D778">
        <v>5047900</v>
      </c>
      <c r="E778">
        <v>4244500</v>
      </c>
      <c r="H778">
        <f t="shared" si="46"/>
        <v>7.5006000000000004</v>
      </c>
      <c r="I778">
        <f t="shared" si="47"/>
        <v>5.0479000000000003</v>
      </c>
      <c r="J778">
        <f t="shared" si="48"/>
        <v>4.2445000000000004</v>
      </c>
    </row>
    <row r="779" spans="1:10" x14ac:dyDescent="0.25">
      <c r="A779">
        <v>87</v>
      </c>
      <c r="B779" t="s">
        <v>8</v>
      </c>
      <c r="C779">
        <v>7077600</v>
      </c>
      <c r="D779">
        <v>4015200</v>
      </c>
      <c r="E779">
        <v>3832400</v>
      </c>
      <c r="H779">
        <f t="shared" si="46"/>
        <v>7.0776000000000003</v>
      </c>
      <c r="I779">
        <f t="shared" si="47"/>
        <v>4.0152000000000001</v>
      </c>
      <c r="J779">
        <f t="shared" si="48"/>
        <v>3.8323999999999998</v>
      </c>
    </row>
    <row r="780" spans="1:10" x14ac:dyDescent="0.25">
      <c r="A780">
        <v>87</v>
      </c>
      <c r="B780" t="s">
        <v>9</v>
      </c>
      <c r="C780">
        <v>5670000</v>
      </c>
      <c r="D780">
        <v>2548200</v>
      </c>
      <c r="E780">
        <v>3075300</v>
      </c>
      <c r="H780">
        <f t="shared" si="46"/>
        <v>5.67</v>
      </c>
      <c r="I780">
        <f t="shared" si="47"/>
        <v>2.5482</v>
      </c>
      <c r="J780">
        <f t="shared" si="48"/>
        <v>3.0752999999999999</v>
      </c>
    </row>
    <row r="781" spans="1:10" x14ac:dyDescent="0.25">
      <c r="A781">
        <v>87</v>
      </c>
      <c r="B781" t="s">
        <v>10</v>
      </c>
      <c r="C781">
        <v>4230100</v>
      </c>
      <c r="D781">
        <v>2372900</v>
      </c>
      <c r="E781">
        <v>5462300</v>
      </c>
      <c r="H781">
        <f t="shared" si="46"/>
        <v>4.2301000000000002</v>
      </c>
      <c r="I781">
        <f t="shared" si="47"/>
        <v>2.3729</v>
      </c>
      <c r="J781">
        <f t="shared" si="48"/>
        <v>5.4622999999999999</v>
      </c>
    </row>
    <row r="782" spans="1:10" x14ac:dyDescent="0.25">
      <c r="A782">
        <v>87</v>
      </c>
      <c r="B782" t="s">
        <v>11</v>
      </c>
      <c r="C782">
        <v>2769800</v>
      </c>
      <c r="D782">
        <v>2334900</v>
      </c>
      <c r="E782">
        <v>13097700</v>
      </c>
      <c r="H782">
        <f t="shared" si="46"/>
        <v>2.7698</v>
      </c>
      <c r="I782">
        <f t="shared" si="47"/>
        <v>2.3349000000000002</v>
      </c>
      <c r="J782">
        <f t="shared" si="48"/>
        <v>13.0977</v>
      </c>
    </row>
    <row r="783" spans="1:10" x14ac:dyDescent="0.25">
      <c r="A783">
        <v>87</v>
      </c>
      <c r="B783" t="s">
        <v>12</v>
      </c>
      <c r="C783">
        <v>531000</v>
      </c>
      <c r="D783">
        <v>2461300</v>
      </c>
      <c r="E783">
        <v>939000</v>
      </c>
      <c r="H783">
        <f t="shared" si="46"/>
        <v>0.53100000000000003</v>
      </c>
      <c r="I783">
        <f t="shared" si="47"/>
        <v>2.4613</v>
      </c>
      <c r="J783">
        <f t="shared" si="48"/>
        <v>0.93899999999999995</v>
      </c>
    </row>
    <row r="784" spans="1:10" x14ac:dyDescent="0.25">
      <c r="A784">
        <v>87</v>
      </c>
      <c r="B784" t="s">
        <v>13</v>
      </c>
      <c r="C784">
        <v>961600</v>
      </c>
      <c r="D784">
        <v>2773100</v>
      </c>
      <c r="E784">
        <v>1829400</v>
      </c>
      <c r="H784">
        <f t="shared" si="46"/>
        <v>0.96160000000000001</v>
      </c>
      <c r="I784">
        <f t="shared" si="47"/>
        <v>2.7730999999999999</v>
      </c>
      <c r="J784">
        <f t="shared" si="48"/>
        <v>1.8293999999999999</v>
      </c>
    </row>
    <row r="785" spans="1:10" x14ac:dyDescent="0.25">
      <c r="A785">
        <v>88</v>
      </c>
      <c r="B785" t="s">
        <v>5</v>
      </c>
      <c r="C785">
        <v>7979800</v>
      </c>
      <c r="D785">
        <v>7409100</v>
      </c>
      <c r="E785">
        <v>5162800</v>
      </c>
      <c r="H785">
        <f t="shared" si="46"/>
        <v>7.9798</v>
      </c>
      <c r="I785">
        <f t="shared" si="47"/>
        <v>7.4090999999999996</v>
      </c>
      <c r="J785">
        <f t="shared" si="48"/>
        <v>5.1627999999999998</v>
      </c>
    </row>
    <row r="786" spans="1:10" x14ac:dyDescent="0.25">
      <c r="A786">
        <v>88</v>
      </c>
      <c r="B786" t="s">
        <v>6</v>
      </c>
      <c r="C786">
        <v>7721500</v>
      </c>
      <c r="D786">
        <v>6449600</v>
      </c>
      <c r="E786">
        <v>4994100</v>
      </c>
      <c r="H786">
        <f t="shared" si="46"/>
        <v>7.7214999999999998</v>
      </c>
      <c r="I786">
        <f t="shared" si="47"/>
        <v>6.4496000000000002</v>
      </c>
      <c r="J786">
        <f t="shared" si="48"/>
        <v>4.9941000000000004</v>
      </c>
    </row>
    <row r="787" spans="1:10" x14ac:dyDescent="0.25">
      <c r="A787">
        <v>88</v>
      </c>
      <c r="B787" t="s">
        <v>7</v>
      </c>
      <c r="C787">
        <v>7677000</v>
      </c>
      <c r="D787">
        <v>5092600</v>
      </c>
      <c r="E787">
        <v>4509600</v>
      </c>
      <c r="H787">
        <f t="shared" si="46"/>
        <v>7.6769999999999996</v>
      </c>
      <c r="I787">
        <f t="shared" si="47"/>
        <v>5.0926</v>
      </c>
      <c r="J787">
        <f t="shared" si="48"/>
        <v>4.5095999999999998</v>
      </c>
    </row>
    <row r="788" spans="1:10" x14ac:dyDescent="0.25">
      <c r="A788">
        <v>88</v>
      </c>
      <c r="B788" t="s">
        <v>8</v>
      </c>
      <c r="C788">
        <v>7204800</v>
      </c>
      <c r="D788">
        <v>3647900</v>
      </c>
      <c r="E788">
        <v>4065700</v>
      </c>
      <c r="H788">
        <f t="shared" si="46"/>
        <v>7.2047999999999996</v>
      </c>
      <c r="I788">
        <f t="shared" si="47"/>
        <v>3.6478999999999999</v>
      </c>
      <c r="J788">
        <f t="shared" si="48"/>
        <v>4.0656999999999996</v>
      </c>
    </row>
    <row r="789" spans="1:10" x14ac:dyDescent="0.25">
      <c r="A789">
        <v>88</v>
      </c>
      <c r="B789" t="s">
        <v>9</v>
      </c>
      <c r="C789">
        <v>5630200</v>
      </c>
      <c r="D789">
        <v>2498300</v>
      </c>
      <c r="E789">
        <v>6624400</v>
      </c>
      <c r="H789">
        <f t="shared" si="46"/>
        <v>5.6302000000000003</v>
      </c>
      <c r="I789">
        <f t="shared" si="47"/>
        <v>2.4983</v>
      </c>
      <c r="J789">
        <f t="shared" si="48"/>
        <v>6.6243999999999996</v>
      </c>
    </row>
    <row r="790" spans="1:10" x14ac:dyDescent="0.25">
      <c r="A790">
        <v>88</v>
      </c>
      <c r="B790" t="s">
        <v>10</v>
      </c>
      <c r="C790">
        <v>4271700</v>
      </c>
      <c r="D790">
        <v>2345000</v>
      </c>
      <c r="E790">
        <v>24335800</v>
      </c>
      <c r="H790">
        <f t="shared" si="46"/>
        <v>4.2717000000000001</v>
      </c>
      <c r="I790">
        <f t="shared" si="47"/>
        <v>2.3450000000000002</v>
      </c>
      <c r="J790">
        <f t="shared" si="48"/>
        <v>24.335799999999999</v>
      </c>
    </row>
    <row r="791" spans="1:10" x14ac:dyDescent="0.25">
      <c r="A791">
        <v>88</v>
      </c>
      <c r="B791" t="s">
        <v>11</v>
      </c>
      <c r="C791">
        <v>2758300</v>
      </c>
      <c r="D791">
        <v>2326200</v>
      </c>
      <c r="E791">
        <v>51999900</v>
      </c>
      <c r="H791">
        <f t="shared" si="46"/>
        <v>2.7583000000000002</v>
      </c>
      <c r="I791">
        <f t="shared" si="47"/>
        <v>2.3262</v>
      </c>
      <c r="J791">
        <f t="shared" si="48"/>
        <v>51.999899999999997</v>
      </c>
    </row>
    <row r="792" spans="1:10" x14ac:dyDescent="0.25">
      <c r="A792">
        <v>88</v>
      </c>
      <c r="B792" t="s">
        <v>12</v>
      </c>
      <c r="C792">
        <v>522700</v>
      </c>
      <c r="D792">
        <v>2656500</v>
      </c>
      <c r="E792">
        <v>1683900</v>
      </c>
      <c r="H792">
        <f t="shared" si="46"/>
        <v>0.52270000000000005</v>
      </c>
      <c r="I792">
        <f t="shared" si="47"/>
        <v>2.6564999999999999</v>
      </c>
      <c r="J792">
        <f t="shared" si="48"/>
        <v>1.6839</v>
      </c>
    </row>
    <row r="793" spans="1:10" x14ac:dyDescent="0.25">
      <c r="A793">
        <v>88</v>
      </c>
      <c r="B793" t="s">
        <v>13</v>
      </c>
      <c r="C793">
        <v>1013900</v>
      </c>
      <c r="D793">
        <v>2358700</v>
      </c>
      <c r="E793">
        <v>1813000</v>
      </c>
      <c r="H793">
        <f t="shared" si="46"/>
        <v>1.0139</v>
      </c>
      <c r="I793">
        <f t="shared" si="47"/>
        <v>2.3586999999999998</v>
      </c>
      <c r="J793">
        <f t="shared" si="48"/>
        <v>1.8129999999999999</v>
      </c>
    </row>
    <row r="794" spans="1:10" x14ac:dyDescent="0.25">
      <c r="A794">
        <v>89</v>
      </c>
      <c r="B794" t="s">
        <v>5</v>
      </c>
      <c r="C794">
        <v>8139700</v>
      </c>
      <c r="D794">
        <v>7592000</v>
      </c>
      <c r="E794">
        <v>5369500</v>
      </c>
      <c r="H794">
        <f t="shared" si="46"/>
        <v>8.1396999999999995</v>
      </c>
      <c r="I794">
        <f t="shared" si="47"/>
        <v>7.5919999999999996</v>
      </c>
      <c r="J794">
        <f t="shared" si="48"/>
        <v>5.3695000000000004</v>
      </c>
    </row>
    <row r="795" spans="1:10" x14ac:dyDescent="0.25">
      <c r="A795">
        <v>89</v>
      </c>
      <c r="B795" t="s">
        <v>6</v>
      </c>
      <c r="C795">
        <v>8013200</v>
      </c>
      <c r="D795">
        <v>6545600</v>
      </c>
      <c r="E795">
        <v>4951300</v>
      </c>
      <c r="H795">
        <f t="shared" si="46"/>
        <v>8.0131999999999994</v>
      </c>
      <c r="I795">
        <f t="shared" si="47"/>
        <v>6.5456000000000003</v>
      </c>
      <c r="J795">
        <f t="shared" si="48"/>
        <v>4.9512999999999998</v>
      </c>
    </row>
    <row r="796" spans="1:10" x14ac:dyDescent="0.25">
      <c r="A796">
        <v>89</v>
      </c>
      <c r="B796" t="s">
        <v>7</v>
      </c>
      <c r="C796">
        <v>7814200</v>
      </c>
      <c r="D796">
        <v>5127400</v>
      </c>
      <c r="E796">
        <v>4295000</v>
      </c>
      <c r="H796">
        <f t="shared" si="46"/>
        <v>7.8141999999999996</v>
      </c>
      <c r="I796">
        <f t="shared" si="47"/>
        <v>5.1273999999999997</v>
      </c>
      <c r="J796">
        <f t="shared" si="48"/>
        <v>4.2949999999999999</v>
      </c>
    </row>
    <row r="797" spans="1:10" x14ac:dyDescent="0.25">
      <c r="A797">
        <v>89</v>
      </c>
      <c r="B797" t="s">
        <v>8</v>
      </c>
      <c r="C797">
        <v>7126000</v>
      </c>
      <c r="D797">
        <v>3666500</v>
      </c>
      <c r="E797">
        <v>3397700</v>
      </c>
      <c r="H797">
        <f t="shared" si="46"/>
        <v>7.1260000000000003</v>
      </c>
      <c r="I797">
        <f t="shared" si="47"/>
        <v>3.6665000000000001</v>
      </c>
      <c r="J797">
        <f t="shared" si="48"/>
        <v>3.3976999999999999</v>
      </c>
    </row>
    <row r="798" spans="1:10" x14ac:dyDescent="0.25">
      <c r="A798">
        <v>89</v>
      </c>
      <c r="B798" t="s">
        <v>9</v>
      </c>
      <c r="C798">
        <v>5631600</v>
      </c>
      <c r="D798">
        <v>2559900</v>
      </c>
      <c r="E798">
        <v>2441800</v>
      </c>
      <c r="H798">
        <f t="shared" si="46"/>
        <v>5.6315999999999997</v>
      </c>
      <c r="I798">
        <f t="shared" si="47"/>
        <v>2.5598999999999998</v>
      </c>
      <c r="J798">
        <f t="shared" si="48"/>
        <v>2.4418000000000002</v>
      </c>
    </row>
    <row r="799" spans="1:10" x14ac:dyDescent="0.25">
      <c r="A799">
        <v>89</v>
      </c>
      <c r="B799" t="s">
        <v>10</v>
      </c>
      <c r="C799">
        <v>4282500</v>
      </c>
      <c r="D799">
        <v>3646300</v>
      </c>
      <c r="E799">
        <v>2573300</v>
      </c>
      <c r="H799">
        <f t="shared" si="46"/>
        <v>4.2824999999999998</v>
      </c>
      <c r="I799">
        <f t="shared" si="47"/>
        <v>3.6463000000000001</v>
      </c>
      <c r="J799">
        <f t="shared" si="48"/>
        <v>2.5733000000000001</v>
      </c>
    </row>
    <row r="800" spans="1:10" x14ac:dyDescent="0.25">
      <c r="A800">
        <v>89</v>
      </c>
      <c r="B800" t="s">
        <v>11</v>
      </c>
      <c r="C800">
        <v>2749500</v>
      </c>
      <c r="D800">
        <v>2320200</v>
      </c>
      <c r="E800">
        <v>4355700</v>
      </c>
      <c r="H800">
        <f t="shared" si="46"/>
        <v>2.7494999999999998</v>
      </c>
      <c r="I800">
        <f t="shared" si="47"/>
        <v>2.3201999999999998</v>
      </c>
      <c r="J800">
        <f t="shared" si="48"/>
        <v>4.3556999999999997</v>
      </c>
    </row>
    <row r="801" spans="1:10" x14ac:dyDescent="0.25">
      <c r="A801">
        <v>89</v>
      </c>
      <c r="B801" t="s">
        <v>12</v>
      </c>
      <c r="C801">
        <v>504700</v>
      </c>
      <c r="D801">
        <v>2240100</v>
      </c>
      <c r="E801">
        <v>938000</v>
      </c>
      <c r="H801">
        <f t="shared" si="46"/>
        <v>0.50470000000000004</v>
      </c>
      <c r="I801">
        <f t="shared" si="47"/>
        <v>2.2401</v>
      </c>
      <c r="J801">
        <f t="shared" si="48"/>
        <v>0.93799999999999994</v>
      </c>
    </row>
    <row r="802" spans="1:10" x14ac:dyDescent="0.25">
      <c r="A802">
        <v>89</v>
      </c>
      <c r="B802" t="s">
        <v>13</v>
      </c>
      <c r="C802">
        <v>920500</v>
      </c>
      <c r="D802">
        <v>2335700</v>
      </c>
      <c r="E802">
        <v>1789400</v>
      </c>
      <c r="H802">
        <f t="shared" si="46"/>
        <v>0.92049999999999998</v>
      </c>
      <c r="I802">
        <f t="shared" si="47"/>
        <v>2.3357000000000001</v>
      </c>
      <c r="J802">
        <f t="shared" si="48"/>
        <v>1.7894000000000001</v>
      </c>
    </row>
    <row r="803" spans="1:10" x14ac:dyDescent="0.25">
      <c r="A803">
        <v>90</v>
      </c>
      <c r="B803" t="s">
        <v>5</v>
      </c>
      <c r="C803">
        <v>8019300</v>
      </c>
      <c r="D803">
        <v>7613200</v>
      </c>
      <c r="E803">
        <v>5093100</v>
      </c>
      <c r="H803">
        <f t="shared" si="46"/>
        <v>8.0192999999999994</v>
      </c>
      <c r="I803">
        <f t="shared" si="47"/>
        <v>7.6132</v>
      </c>
      <c r="J803">
        <f t="shared" si="48"/>
        <v>5.0930999999999997</v>
      </c>
    </row>
    <row r="804" spans="1:10" x14ac:dyDescent="0.25">
      <c r="A804">
        <v>90</v>
      </c>
      <c r="B804" t="s">
        <v>6</v>
      </c>
      <c r="C804">
        <v>7728900</v>
      </c>
      <c r="D804">
        <v>6284700</v>
      </c>
      <c r="E804">
        <v>4927200</v>
      </c>
      <c r="H804">
        <f t="shared" si="46"/>
        <v>7.7289000000000003</v>
      </c>
      <c r="I804">
        <f t="shared" si="47"/>
        <v>6.2847</v>
      </c>
      <c r="J804">
        <f t="shared" si="48"/>
        <v>4.9272</v>
      </c>
    </row>
    <row r="805" spans="1:10" x14ac:dyDescent="0.25">
      <c r="A805">
        <v>90</v>
      </c>
      <c r="B805" t="s">
        <v>7</v>
      </c>
      <c r="C805">
        <v>7504700</v>
      </c>
      <c r="D805">
        <v>5109200</v>
      </c>
      <c r="E805">
        <v>4735400</v>
      </c>
      <c r="H805">
        <f t="shared" si="46"/>
        <v>7.5046999999999997</v>
      </c>
      <c r="I805">
        <f t="shared" si="47"/>
        <v>5.1092000000000004</v>
      </c>
      <c r="J805">
        <f t="shared" si="48"/>
        <v>4.7354000000000003</v>
      </c>
    </row>
    <row r="806" spans="1:10" x14ac:dyDescent="0.25">
      <c r="A806">
        <v>90</v>
      </c>
      <c r="B806" t="s">
        <v>8</v>
      </c>
      <c r="C806">
        <v>7967800</v>
      </c>
      <c r="D806">
        <v>3863000</v>
      </c>
      <c r="E806">
        <v>3782200</v>
      </c>
      <c r="H806">
        <f t="shared" si="46"/>
        <v>7.9678000000000004</v>
      </c>
      <c r="I806">
        <f t="shared" si="47"/>
        <v>3.863</v>
      </c>
      <c r="J806">
        <f t="shared" si="48"/>
        <v>3.7822</v>
      </c>
    </row>
    <row r="807" spans="1:10" x14ac:dyDescent="0.25">
      <c r="A807">
        <v>90</v>
      </c>
      <c r="B807" t="s">
        <v>9</v>
      </c>
      <c r="C807">
        <v>5785800</v>
      </c>
      <c r="D807">
        <v>2688900</v>
      </c>
      <c r="E807">
        <v>3313000</v>
      </c>
      <c r="H807">
        <f t="shared" si="46"/>
        <v>5.7858000000000001</v>
      </c>
      <c r="I807">
        <f t="shared" si="47"/>
        <v>2.6888999999999998</v>
      </c>
      <c r="J807">
        <f t="shared" si="48"/>
        <v>3.3130000000000002</v>
      </c>
    </row>
    <row r="808" spans="1:10" x14ac:dyDescent="0.25">
      <c r="A808">
        <v>90</v>
      </c>
      <c r="B808" t="s">
        <v>10</v>
      </c>
      <c r="C808">
        <v>4444100</v>
      </c>
      <c r="D808">
        <v>2497800</v>
      </c>
      <c r="E808">
        <v>5741500</v>
      </c>
      <c r="H808">
        <f t="shared" si="46"/>
        <v>4.4440999999999997</v>
      </c>
      <c r="I808">
        <f t="shared" si="47"/>
        <v>2.4977999999999998</v>
      </c>
      <c r="J808">
        <f t="shared" si="48"/>
        <v>5.7415000000000003</v>
      </c>
    </row>
    <row r="809" spans="1:10" x14ac:dyDescent="0.25">
      <c r="A809">
        <v>90</v>
      </c>
      <c r="B809" t="s">
        <v>11</v>
      </c>
      <c r="C809">
        <v>2884400</v>
      </c>
      <c r="D809">
        <v>2357100</v>
      </c>
      <c r="E809">
        <v>15279000</v>
      </c>
      <c r="H809">
        <f t="shared" si="46"/>
        <v>2.8843999999999999</v>
      </c>
      <c r="I809">
        <f t="shared" si="47"/>
        <v>2.3571</v>
      </c>
      <c r="J809">
        <f t="shared" si="48"/>
        <v>15.279</v>
      </c>
    </row>
    <row r="810" spans="1:10" x14ac:dyDescent="0.25">
      <c r="A810">
        <v>90</v>
      </c>
      <c r="B810" t="s">
        <v>12</v>
      </c>
      <c r="C810">
        <v>509500</v>
      </c>
      <c r="D810">
        <v>2295500</v>
      </c>
      <c r="E810">
        <v>951600</v>
      </c>
      <c r="H810">
        <f t="shared" si="46"/>
        <v>0.50949999999999995</v>
      </c>
      <c r="I810">
        <f t="shared" si="47"/>
        <v>2.2955000000000001</v>
      </c>
      <c r="J810">
        <f t="shared" si="48"/>
        <v>0.9516</v>
      </c>
    </row>
    <row r="811" spans="1:10" x14ac:dyDescent="0.25">
      <c r="A811">
        <v>90</v>
      </c>
      <c r="B811" t="s">
        <v>13</v>
      </c>
      <c r="C811">
        <v>974800</v>
      </c>
      <c r="D811">
        <v>2369600</v>
      </c>
      <c r="E811">
        <v>1838500</v>
      </c>
      <c r="H811">
        <f t="shared" si="46"/>
        <v>0.9748</v>
      </c>
      <c r="I811">
        <f t="shared" si="47"/>
        <v>2.3696000000000002</v>
      </c>
      <c r="J811">
        <f t="shared" si="48"/>
        <v>1.8385</v>
      </c>
    </row>
    <row r="812" spans="1:10" x14ac:dyDescent="0.25">
      <c r="A812">
        <v>91</v>
      </c>
      <c r="B812" t="s">
        <v>5</v>
      </c>
      <c r="C812">
        <v>8375900</v>
      </c>
      <c r="D812">
        <v>7484700</v>
      </c>
      <c r="E812">
        <v>5255000</v>
      </c>
      <c r="H812">
        <f t="shared" si="46"/>
        <v>8.3758999999999997</v>
      </c>
      <c r="I812">
        <f t="shared" si="47"/>
        <v>7.4847000000000001</v>
      </c>
      <c r="J812">
        <f t="shared" si="48"/>
        <v>5.2549999999999999</v>
      </c>
    </row>
    <row r="813" spans="1:10" x14ac:dyDescent="0.25">
      <c r="A813">
        <v>91</v>
      </c>
      <c r="B813" t="s">
        <v>6</v>
      </c>
      <c r="C813">
        <v>8074100</v>
      </c>
      <c r="D813">
        <v>6369900</v>
      </c>
      <c r="E813">
        <v>4895900</v>
      </c>
      <c r="H813">
        <f t="shared" si="46"/>
        <v>8.0740999999999996</v>
      </c>
      <c r="I813">
        <f t="shared" si="47"/>
        <v>6.3699000000000003</v>
      </c>
      <c r="J813">
        <f t="shared" si="48"/>
        <v>4.8959000000000001</v>
      </c>
    </row>
    <row r="814" spans="1:10" x14ac:dyDescent="0.25">
      <c r="A814">
        <v>91</v>
      </c>
      <c r="B814" t="s">
        <v>7</v>
      </c>
      <c r="C814">
        <v>7724200</v>
      </c>
      <c r="D814">
        <v>4956200</v>
      </c>
      <c r="E814">
        <v>4331900</v>
      </c>
      <c r="H814">
        <f t="shared" si="46"/>
        <v>7.7241999999999997</v>
      </c>
      <c r="I814">
        <f t="shared" si="47"/>
        <v>4.9561999999999999</v>
      </c>
      <c r="J814">
        <f t="shared" si="48"/>
        <v>4.3319000000000001</v>
      </c>
    </row>
    <row r="815" spans="1:10" x14ac:dyDescent="0.25">
      <c r="A815">
        <v>91</v>
      </c>
      <c r="B815" t="s">
        <v>8</v>
      </c>
      <c r="C815">
        <v>7112400</v>
      </c>
      <c r="D815">
        <v>3619400</v>
      </c>
      <c r="E815">
        <v>3406000</v>
      </c>
      <c r="H815">
        <f t="shared" si="46"/>
        <v>7.1124000000000001</v>
      </c>
      <c r="I815">
        <f t="shared" si="47"/>
        <v>3.6194000000000002</v>
      </c>
      <c r="J815">
        <f t="shared" si="48"/>
        <v>3.4060000000000001</v>
      </c>
    </row>
    <row r="816" spans="1:10" x14ac:dyDescent="0.25">
      <c r="A816">
        <v>91</v>
      </c>
      <c r="B816" t="s">
        <v>9</v>
      </c>
      <c r="C816">
        <v>5741800</v>
      </c>
      <c r="D816">
        <v>2573800</v>
      </c>
      <c r="E816">
        <v>2816200</v>
      </c>
      <c r="H816">
        <f t="shared" si="46"/>
        <v>5.7417999999999996</v>
      </c>
      <c r="I816">
        <f t="shared" si="47"/>
        <v>2.5737999999999999</v>
      </c>
      <c r="J816">
        <f t="shared" si="48"/>
        <v>2.8161999999999998</v>
      </c>
    </row>
    <row r="817" spans="1:10" x14ac:dyDescent="0.25">
      <c r="A817">
        <v>91</v>
      </c>
      <c r="B817" t="s">
        <v>10</v>
      </c>
      <c r="C817">
        <v>4267900</v>
      </c>
      <c r="D817">
        <v>2388400</v>
      </c>
      <c r="E817">
        <v>4488700</v>
      </c>
      <c r="H817">
        <f t="shared" si="46"/>
        <v>4.2679</v>
      </c>
      <c r="I817">
        <f t="shared" si="47"/>
        <v>2.3883999999999999</v>
      </c>
      <c r="J817">
        <f t="shared" si="48"/>
        <v>4.4886999999999997</v>
      </c>
    </row>
    <row r="818" spans="1:10" x14ac:dyDescent="0.25">
      <c r="A818">
        <v>91</v>
      </c>
      <c r="B818" t="s">
        <v>11</v>
      </c>
      <c r="C818">
        <v>2819400</v>
      </c>
      <c r="D818">
        <v>2384800</v>
      </c>
      <c r="E818">
        <v>10673100</v>
      </c>
      <c r="H818">
        <f t="shared" si="46"/>
        <v>2.8193999999999999</v>
      </c>
      <c r="I818">
        <f t="shared" si="47"/>
        <v>2.3847999999999998</v>
      </c>
      <c r="J818">
        <f t="shared" si="48"/>
        <v>10.6731</v>
      </c>
    </row>
    <row r="819" spans="1:10" x14ac:dyDescent="0.25">
      <c r="A819">
        <v>91</v>
      </c>
      <c r="B819" t="s">
        <v>12</v>
      </c>
      <c r="C819">
        <v>570300</v>
      </c>
      <c r="D819">
        <v>2276400</v>
      </c>
      <c r="E819">
        <v>950000</v>
      </c>
      <c r="H819">
        <f t="shared" si="46"/>
        <v>0.57030000000000003</v>
      </c>
      <c r="I819">
        <f t="shared" si="47"/>
        <v>2.2764000000000002</v>
      </c>
      <c r="J819">
        <f t="shared" si="48"/>
        <v>0.95</v>
      </c>
    </row>
    <row r="820" spans="1:10" x14ac:dyDescent="0.25">
      <c r="A820">
        <v>91</v>
      </c>
      <c r="B820" t="s">
        <v>13</v>
      </c>
      <c r="C820">
        <v>902900</v>
      </c>
      <c r="D820">
        <v>2434800</v>
      </c>
      <c r="E820">
        <v>1832900</v>
      </c>
      <c r="H820">
        <f t="shared" si="46"/>
        <v>0.90290000000000004</v>
      </c>
      <c r="I820">
        <f t="shared" si="47"/>
        <v>2.4348000000000001</v>
      </c>
      <c r="J820">
        <f t="shared" si="48"/>
        <v>1.8329</v>
      </c>
    </row>
    <row r="821" spans="1:10" x14ac:dyDescent="0.25">
      <c r="A821">
        <v>92</v>
      </c>
      <c r="B821" t="s">
        <v>5</v>
      </c>
      <c r="C821">
        <v>8146500</v>
      </c>
      <c r="D821">
        <v>7471900</v>
      </c>
      <c r="E821">
        <v>5190100</v>
      </c>
      <c r="H821">
        <f t="shared" si="46"/>
        <v>8.1464999999999996</v>
      </c>
      <c r="I821">
        <f t="shared" si="47"/>
        <v>7.4718999999999998</v>
      </c>
      <c r="J821">
        <f t="shared" si="48"/>
        <v>5.1901000000000002</v>
      </c>
    </row>
    <row r="822" spans="1:10" x14ac:dyDescent="0.25">
      <c r="A822">
        <v>92</v>
      </c>
      <c r="B822" t="s">
        <v>6</v>
      </c>
      <c r="C822">
        <v>7954300</v>
      </c>
      <c r="D822">
        <v>6361600</v>
      </c>
      <c r="E822">
        <v>4872300</v>
      </c>
      <c r="H822">
        <f t="shared" si="46"/>
        <v>7.9542999999999999</v>
      </c>
      <c r="I822">
        <f t="shared" si="47"/>
        <v>6.3616000000000001</v>
      </c>
      <c r="J822">
        <f t="shared" si="48"/>
        <v>4.8723000000000001</v>
      </c>
    </row>
    <row r="823" spans="1:10" x14ac:dyDescent="0.25">
      <c r="A823">
        <v>92</v>
      </c>
      <c r="B823" t="s">
        <v>7</v>
      </c>
      <c r="C823">
        <v>7547000</v>
      </c>
      <c r="D823">
        <v>5008300</v>
      </c>
      <c r="E823">
        <v>4217000</v>
      </c>
      <c r="H823">
        <f t="shared" si="46"/>
        <v>7.5469999999999997</v>
      </c>
      <c r="I823">
        <f t="shared" si="47"/>
        <v>5.0083000000000002</v>
      </c>
      <c r="J823">
        <f t="shared" si="48"/>
        <v>4.2169999999999996</v>
      </c>
    </row>
    <row r="824" spans="1:10" x14ac:dyDescent="0.25">
      <c r="A824">
        <v>92</v>
      </c>
      <c r="B824" t="s">
        <v>8</v>
      </c>
      <c r="C824">
        <v>7121300</v>
      </c>
      <c r="D824">
        <v>3593800</v>
      </c>
      <c r="E824">
        <v>3299400</v>
      </c>
      <c r="H824">
        <f t="shared" si="46"/>
        <v>7.1212999999999997</v>
      </c>
      <c r="I824">
        <f t="shared" si="47"/>
        <v>3.5937999999999999</v>
      </c>
      <c r="J824">
        <f t="shared" si="48"/>
        <v>3.2993999999999999</v>
      </c>
    </row>
    <row r="825" spans="1:10" x14ac:dyDescent="0.25">
      <c r="A825">
        <v>92</v>
      </c>
      <c r="B825" t="s">
        <v>9</v>
      </c>
      <c r="C825">
        <v>5645500</v>
      </c>
      <c r="D825">
        <v>2535700</v>
      </c>
      <c r="E825">
        <v>2384700</v>
      </c>
      <c r="H825">
        <f t="shared" si="46"/>
        <v>5.6455000000000002</v>
      </c>
      <c r="I825">
        <f t="shared" si="47"/>
        <v>2.5356999999999998</v>
      </c>
      <c r="J825">
        <f t="shared" si="48"/>
        <v>2.3847</v>
      </c>
    </row>
    <row r="826" spans="1:10" x14ac:dyDescent="0.25">
      <c r="A826">
        <v>92</v>
      </c>
      <c r="B826" t="s">
        <v>10</v>
      </c>
      <c r="C826">
        <v>4340600</v>
      </c>
      <c r="D826">
        <v>2387200</v>
      </c>
      <c r="E826">
        <v>2381100</v>
      </c>
      <c r="H826">
        <f t="shared" si="46"/>
        <v>4.3406000000000002</v>
      </c>
      <c r="I826">
        <f t="shared" si="47"/>
        <v>2.3872</v>
      </c>
      <c r="J826">
        <f t="shared" si="48"/>
        <v>2.3811</v>
      </c>
    </row>
    <row r="827" spans="1:10" x14ac:dyDescent="0.25">
      <c r="A827">
        <v>92</v>
      </c>
      <c r="B827" t="s">
        <v>11</v>
      </c>
      <c r="C827">
        <v>2906800</v>
      </c>
      <c r="D827">
        <v>2467600</v>
      </c>
      <c r="E827">
        <v>3759800</v>
      </c>
      <c r="H827">
        <f t="shared" si="46"/>
        <v>2.9068000000000001</v>
      </c>
      <c r="I827">
        <f t="shared" si="47"/>
        <v>2.4676</v>
      </c>
      <c r="J827">
        <f t="shared" si="48"/>
        <v>3.7597999999999998</v>
      </c>
    </row>
    <row r="828" spans="1:10" x14ac:dyDescent="0.25">
      <c r="A828">
        <v>92</v>
      </c>
      <c r="B828" t="s">
        <v>12</v>
      </c>
      <c r="C828">
        <v>544500</v>
      </c>
      <c r="D828">
        <v>2446000</v>
      </c>
      <c r="E828">
        <v>942300</v>
      </c>
      <c r="H828">
        <f t="shared" si="46"/>
        <v>0.54449999999999998</v>
      </c>
      <c r="I828">
        <f t="shared" si="47"/>
        <v>2.4460000000000002</v>
      </c>
      <c r="J828">
        <f t="shared" si="48"/>
        <v>0.94230000000000003</v>
      </c>
    </row>
    <row r="829" spans="1:10" x14ac:dyDescent="0.25">
      <c r="A829">
        <v>92</v>
      </c>
      <c r="B829" t="s">
        <v>13</v>
      </c>
      <c r="C829">
        <v>1050700</v>
      </c>
      <c r="D829">
        <v>2374200</v>
      </c>
      <c r="E829">
        <v>1819800</v>
      </c>
      <c r="H829">
        <f t="shared" si="46"/>
        <v>1.0507</v>
      </c>
      <c r="I829">
        <f t="shared" si="47"/>
        <v>2.3742000000000001</v>
      </c>
      <c r="J829">
        <f t="shared" si="48"/>
        <v>1.8198000000000001</v>
      </c>
    </row>
    <row r="830" spans="1:10" x14ac:dyDescent="0.25">
      <c r="A830">
        <v>93</v>
      </c>
      <c r="B830" t="s">
        <v>5</v>
      </c>
      <c r="C830">
        <v>8204200</v>
      </c>
      <c r="D830">
        <v>9107600</v>
      </c>
      <c r="E830">
        <v>5210300</v>
      </c>
      <c r="H830">
        <f t="shared" si="46"/>
        <v>8.2042000000000002</v>
      </c>
      <c r="I830">
        <f t="shared" si="47"/>
        <v>9.1075999999999997</v>
      </c>
      <c r="J830">
        <f t="shared" si="48"/>
        <v>5.2103000000000002</v>
      </c>
    </row>
    <row r="831" spans="1:10" x14ac:dyDescent="0.25">
      <c r="A831">
        <v>93</v>
      </c>
      <c r="B831" t="s">
        <v>6</v>
      </c>
      <c r="C831">
        <v>7888500</v>
      </c>
      <c r="D831">
        <v>6421000</v>
      </c>
      <c r="E831">
        <v>4978000</v>
      </c>
      <c r="H831">
        <f t="shared" si="46"/>
        <v>7.8884999999999996</v>
      </c>
      <c r="I831">
        <f t="shared" si="47"/>
        <v>6.4210000000000003</v>
      </c>
      <c r="J831">
        <f t="shared" si="48"/>
        <v>4.9779999999999998</v>
      </c>
    </row>
    <row r="832" spans="1:10" x14ac:dyDescent="0.25">
      <c r="A832">
        <v>93</v>
      </c>
      <c r="B832" t="s">
        <v>7</v>
      </c>
      <c r="C832">
        <v>7770700</v>
      </c>
      <c r="D832">
        <v>5092800</v>
      </c>
      <c r="E832">
        <v>4480900</v>
      </c>
      <c r="H832">
        <f t="shared" si="46"/>
        <v>7.7706999999999997</v>
      </c>
      <c r="I832">
        <f t="shared" si="47"/>
        <v>5.0928000000000004</v>
      </c>
      <c r="J832">
        <f t="shared" si="48"/>
        <v>4.4809000000000001</v>
      </c>
    </row>
    <row r="833" spans="1:10" x14ac:dyDescent="0.25">
      <c r="A833">
        <v>93</v>
      </c>
      <c r="B833" t="s">
        <v>8</v>
      </c>
      <c r="C833">
        <v>7115900</v>
      </c>
      <c r="D833">
        <v>3695900</v>
      </c>
      <c r="E833">
        <v>3378200</v>
      </c>
      <c r="H833">
        <f t="shared" si="46"/>
        <v>7.1158999999999999</v>
      </c>
      <c r="I833">
        <f t="shared" si="47"/>
        <v>3.6959</v>
      </c>
      <c r="J833">
        <f t="shared" si="48"/>
        <v>3.3782000000000001</v>
      </c>
    </row>
    <row r="834" spans="1:10" x14ac:dyDescent="0.25">
      <c r="A834">
        <v>93</v>
      </c>
      <c r="B834" t="s">
        <v>9</v>
      </c>
      <c r="C834">
        <v>5686400</v>
      </c>
      <c r="D834">
        <v>2666500</v>
      </c>
      <c r="E834">
        <v>2544500</v>
      </c>
      <c r="H834">
        <f t="shared" si="46"/>
        <v>5.6863999999999999</v>
      </c>
      <c r="I834">
        <f t="shared" si="47"/>
        <v>2.6665000000000001</v>
      </c>
      <c r="J834">
        <f t="shared" si="48"/>
        <v>2.5445000000000002</v>
      </c>
    </row>
    <row r="835" spans="1:10" x14ac:dyDescent="0.25">
      <c r="A835">
        <v>93</v>
      </c>
      <c r="B835" t="s">
        <v>10</v>
      </c>
      <c r="C835">
        <v>4330200</v>
      </c>
      <c r="D835">
        <v>2344900</v>
      </c>
      <c r="E835">
        <v>3056500</v>
      </c>
      <c r="H835">
        <f t="shared" ref="H835:H898" si="49">C835/(10^6)</f>
        <v>4.3301999999999996</v>
      </c>
      <c r="I835">
        <f t="shared" ref="I835:I898" si="50">D835/(10^6)</f>
        <v>2.3449</v>
      </c>
      <c r="J835">
        <f t="shared" ref="J835:J898" si="51">E835/(10^6)</f>
        <v>3.0565000000000002</v>
      </c>
    </row>
    <row r="836" spans="1:10" x14ac:dyDescent="0.25">
      <c r="A836">
        <v>93</v>
      </c>
      <c r="B836" t="s">
        <v>11</v>
      </c>
      <c r="C836">
        <v>2893900</v>
      </c>
      <c r="D836">
        <v>2338000</v>
      </c>
      <c r="E836">
        <v>5242600</v>
      </c>
      <c r="H836">
        <f t="shared" si="49"/>
        <v>2.8938999999999999</v>
      </c>
      <c r="I836">
        <f t="shared" si="50"/>
        <v>2.3380000000000001</v>
      </c>
      <c r="J836">
        <f t="shared" si="51"/>
        <v>5.2426000000000004</v>
      </c>
    </row>
    <row r="837" spans="1:10" x14ac:dyDescent="0.25">
      <c r="A837">
        <v>93</v>
      </c>
      <c r="B837" t="s">
        <v>12</v>
      </c>
      <c r="C837">
        <v>530600</v>
      </c>
      <c r="D837">
        <v>2273600</v>
      </c>
      <c r="E837">
        <v>956600</v>
      </c>
      <c r="H837">
        <f t="shared" si="49"/>
        <v>0.53059999999999996</v>
      </c>
      <c r="I837">
        <f t="shared" si="50"/>
        <v>2.2736000000000001</v>
      </c>
      <c r="J837">
        <f t="shared" si="51"/>
        <v>0.95660000000000001</v>
      </c>
    </row>
    <row r="838" spans="1:10" x14ac:dyDescent="0.25">
      <c r="A838">
        <v>93</v>
      </c>
      <c r="B838" t="s">
        <v>13</v>
      </c>
      <c r="C838">
        <v>927100</v>
      </c>
      <c r="D838">
        <v>2340300</v>
      </c>
      <c r="E838">
        <v>1812700</v>
      </c>
      <c r="H838">
        <f t="shared" si="49"/>
        <v>0.92710000000000004</v>
      </c>
      <c r="I838">
        <f t="shared" si="50"/>
        <v>2.3403</v>
      </c>
      <c r="J838">
        <f t="shared" si="51"/>
        <v>1.8127</v>
      </c>
    </row>
    <row r="839" spans="1:10" x14ac:dyDescent="0.25">
      <c r="A839">
        <v>94</v>
      </c>
      <c r="B839" t="s">
        <v>5</v>
      </c>
      <c r="C839">
        <v>7999100</v>
      </c>
      <c r="D839">
        <v>7484500</v>
      </c>
      <c r="E839">
        <v>5136200</v>
      </c>
      <c r="H839">
        <f t="shared" si="49"/>
        <v>7.9991000000000003</v>
      </c>
      <c r="I839">
        <f t="shared" si="50"/>
        <v>7.4844999999999997</v>
      </c>
      <c r="J839">
        <f t="shared" si="51"/>
        <v>5.1361999999999997</v>
      </c>
    </row>
    <row r="840" spans="1:10" x14ac:dyDescent="0.25">
      <c r="A840">
        <v>94</v>
      </c>
      <c r="B840" t="s">
        <v>6</v>
      </c>
      <c r="C840">
        <v>7803500</v>
      </c>
      <c r="D840">
        <v>6360100</v>
      </c>
      <c r="E840">
        <v>5163800</v>
      </c>
      <c r="H840">
        <f t="shared" si="49"/>
        <v>7.8034999999999997</v>
      </c>
      <c r="I840">
        <f t="shared" si="50"/>
        <v>6.3601000000000001</v>
      </c>
      <c r="J840">
        <f t="shared" si="51"/>
        <v>5.1638000000000002</v>
      </c>
    </row>
    <row r="841" spans="1:10" x14ac:dyDescent="0.25">
      <c r="A841">
        <v>94</v>
      </c>
      <c r="B841" t="s">
        <v>7</v>
      </c>
      <c r="C841">
        <v>7820900</v>
      </c>
      <c r="D841">
        <v>5385300</v>
      </c>
      <c r="E841">
        <v>4273800</v>
      </c>
      <c r="H841">
        <f t="shared" si="49"/>
        <v>7.8209</v>
      </c>
      <c r="I841">
        <f t="shared" si="50"/>
        <v>5.3853</v>
      </c>
      <c r="J841">
        <f t="shared" si="51"/>
        <v>4.2737999999999996</v>
      </c>
    </row>
    <row r="842" spans="1:10" x14ac:dyDescent="0.25">
      <c r="A842">
        <v>94</v>
      </c>
      <c r="B842" t="s">
        <v>8</v>
      </c>
      <c r="C842">
        <v>7201500</v>
      </c>
      <c r="D842">
        <v>3767700</v>
      </c>
      <c r="E842">
        <v>3388800</v>
      </c>
      <c r="H842">
        <f t="shared" si="49"/>
        <v>7.2015000000000002</v>
      </c>
      <c r="I842">
        <f t="shared" si="50"/>
        <v>3.7677</v>
      </c>
      <c r="J842">
        <f t="shared" si="51"/>
        <v>3.3887999999999998</v>
      </c>
    </row>
    <row r="843" spans="1:10" x14ac:dyDescent="0.25">
      <c r="A843">
        <v>94</v>
      </c>
      <c r="B843" t="s">
        <v>9</v>
      </c>
      <c r="C843">
        <v>5830600</v>
      </c>
      <c r="D843">
        <v>2568400</v>
      </c>
      <c r="E843">
        <v>2719500</v>
      </c>
      <c r="H843">
        <f t="shared" si="49"/>
        <v>5.8305999999999996</v>
      </c>
      <c r="I843">
        <f t="shared" si="50"/>
        <v>2.5684</v>
      </c>
      <c r="J843">
        <f t="shared" si="51"/>
        <v>2.7195</v>
      </c>
    </row>
    <row r="844" spans="1:10" x14ac:dyDescent="0.25">
      <c r="A844">
        <v>94</v>
      </c>
      <c r="B844" t="s">
        <v>10</v>
      </c>
      <c r="C844">
        <v>4373800</v>
      </c>
      <c r="D844">
        <v>2444200</v>
      </c>
      <c r="E844">
        <v>4127500</v>
      </c>
      <c r="H844">
        <f t="shared" si="49"/>
        <v>4.3738000000000001</v>
      </c>
      <c r="I844">
        <f t="shared" si="50"/>
        <v>2.4441999999999999</v>
      </c>
      <c r="J844">
        <f t="shared" si="51"/>
        <v>4.1275000000000004</v>
      </c>
    </row>
    <row r="845" spans="1:10" x14ac:dyDescent="0.25">
      <c r="A845">
        <v>94</v>
      </c>
      <c r="B845" t="s">
        <v>11</v>
      </c>
      <c r="C845">
        <v>2896000</v>
      </c>
      <c r="D845">
        <v>2348900</v>
      </c>
      <c r="E845">
        <v>9469200</v>
      </c>
      <c r="H845">
        <f t="shared" si="49"/>
        <v>2.8959999999999999</v>
      </c>
      <c r="I845">
        <f t="shared" si="50"/>
        <v>2.3489</v>
      </c>
      <c r="J845">
        <f t="shared" si="51"/>
        <v>9.4692000000000007</v>
      </c>
    </row>
    <row r="846" spans="1:10" x14ac:dyDescent="0.25">
      <c r="A846">
        <v>94</v>
      </c>
      <c r="B846" t="s">
        <v>12</v>
      </c>
      <c r="C846">
        <v>516800</v>
      </c>
      <c r="D846">
        <v>2319600</v>
      </c>
      <c r="E846">
        <v>939200</v>
      </c>
      <c r="H846">
        <f t="shared" si="49"/>
        <v>0.51680000000000004</v>
      </c>
      <c r="I846">
        <f t="shared" si="50"/>
        <v>2.3195999999999999</v>
      </c>
      <c r="J846">
        <f t="shared" si="51"/>
        <v>0.93920000000000003</v>
      </c>
    </row>
    <row r="847" spans="1:10" x14ac:dyDescent="0.25">
      <c r="A847">
        <v>94</v>
      </c>
      <c r="B847" t="s">
        <v>13</v>
      </c>
      <c r="C847">
        <v>954800</v>
      </c>
      <c r="D847">
        <v>2363300</v>
      </c>
      <c r="E847">
        <v>1848400</v>
      </c>
      <c r="H847">
        <f t="shared" si="49"/>
        <v>0.95479999999999998</v>
      </c>
      <c r="I847">
        <f t="shared" si="50"/>
        <v>2.3633000000000002</v>
      </c>
      <c r="J847">
        <f t="shared" si="51"/>
        <v>1.8484</v>
      </c>
    </row>
    <row r="848" spans="1:10" x14ac:dyDescent="0.25">
      <c r="A848">
        <v>95</v>
      </c>
      <c r="B848" t="s">
        <v>5</v>
      </c>
      <c r="C848">
        <v>7957900</v>
      </c>
      <c r="D848">
        <v>7423700</v>
      </c>
      <c r="E848">
        <v>5153800</v>
      </c>
      <c r="H848">
        <f t="shared" si="49"/>
        <v>7.9579000000000004</v>
      </c>
      <c r="I848">
        <f t="shared" si="50"/>
        <v>7.4237000000000002</v>
      </c>
      <c r="J848">
        <f t="shared" si="51"/>
        <v>5.1538000000000004</v>
      </c>
    </row>
    <row r="849" spans="1:10" x14ac:dyDescent="0.25">
      <c r="A849">
        <v>95</v>
      </c>
      <c r="B849" t="s">
        <v>6</v>
      </c>
      <c r="C849">
        <v>7703200</v>
      </c>
      <c r="D849">
        <v>6201900</v>
      </c>
      <c r="E849">
        <v>4906600</v>
      </c>
      <c r="H849">
        <f t="shared" si="49"/>
        <v>7.7031999999999998</v>
      </c>
      <c r="I849">
        <f t="shared" si="50"/>
        <v>6.2019000000000002</v>
      </c>
      <c r="J849">
        <f t="shared" si="51"/>
        <v>4.9066000000000001</v>
      </c>
    </row>
    <row r="850" spans="1:10" x14ac:dyDescent="0.25">
      <c r="A850">
        <v>95</v>
      </c>
      <c r="B850" t="s">
        <v>7</v>
      </c>
      <c r="C850">
        <v>7498200</v>
      </c>
      <c r="D850">
        <v>5012100</v>
      </c>
      <c r="E850">
        <v>4283800</v>
      </c>
      <c r="H850">
        <f t="shared" si="49"/>
        <v>7.4981999999999998</v>
      </c>
      <c r="I850">
        <f t="shared" si="50"/>
        <v>5.0121000000000002</v>
      </c>
      <c r="J850">
        <f t="shared" si="51"/>
        <v>4.2838000000000003</v>
      </c>
    </row>
    <row r="851" spans="1:10" x14ac:dyDescent="0.25">
      <c r="A851">
        <v>95</v>
      </c>
      <c r="B851" t="s">
        <v>8</v>
      </c>
      <c r="C851">
        <v>6978300</v>
      </c>
      <c r="D851">
        <v>3646900</v>
      </c>
      <c r="E851">
        <v>3466200</v>
      </c>
      <c r="H851">
        <f t="shared" si="49"/>
        <v>6.9782999999999999</v>
      </c>
      <c r="I851">
        <f t="shared" si="50"/>
        <v>3.6469</v>
      </c>
      <c r="J851">
        <f t="shared" si="51"/>
        <v>3.4662000000000002</v>
      </c>
    </row>
    <row r="852" spans="1:10" x14ac:dyDescent="0.25">
      <c r="A852">
        <v>95</v>
      </c>
      <c r="B852" t="s">
        <v>9</v>
      </c>
      <c r="C852">
        <v>5644700</v>
      </c>
      <c r="D852">
        <v>2767200</v>
      </c>
      <c r="E852">
        <v>2764400</v>
      </c>
      <c r="H852">
        <f t="shared" si="49"/>
        <v>5.6447000000000003</v>
      </c>
      <c r="I852">
        <f t="shared" si="50"/>
        <v>2.7671999999999999</v>
      </c>
      <c r="J852">
        <f t="shared" si="51"/>
        <v>2.7644000000000002</v>
      </c>
    </row>
    <row r="853" spans="1:10" x14ac:dyDescent="0.25">
      <c r="A853">
        <v>95</v>
      </c>
      <c r="B853" t="s">
        <v>10</v>
      </c>
      <c r="C853">
        <v>4328600</v>
      </c>
      <c r="D853">
        <v>2351900</v>
      </c>
      <c r="E853">
        <v>4080500</v>
      </c>
      <c r="H853">
        <f t="shared" si="49"/>
        <v>4.3285999999999998</v>
      </c>
      <c r="I853">
        <f t="shared" si="50"/>
        <v>2.3519000000000001</v>
      </c>
      <c r="J853">
        <f t="shared" si="51"/>
        <v>4.0804999999999998</v>
      </c>
    </row>
    <row r="854" spans="1:10" x14ac:dyDescent="0.25">
      <c r="A854">
        <v>95</v>
      </c>
      <c r="B854" t="s">
        <v>11</v>
      </c>
      <c r="C854">
        <v>2815900</v>
      </c>
      <c r="D854">
        <v>2433900</v>
      </c>
      <c r="E854">
        <v>8453300</v>
      </c>
      <c r="H854">
        <f t="shared" si="49"/>
        <v>2.8159000000000001</v>
      </c>
      <c r="I854">
        <f t="shared" si="50"/>
        <v>2.4339</v>
      </c>
      <c r="J854">
        <f t="shared" si="51"/>
        <v>8.4533000000000005</v>
      </c>
    </row>
    <row r="855" spans="1:10" x14ac:dyDescent="0.25">
      <c r="A855">
        <v>95</v>
      </c>
      <c r="B855" t="s">
        <v>12</v>
      </c>
      <c r="C855">
        <v>541900</v>
      </c>
      <c r="D855">
        <v>2404900</v>
      </c>
      <c r="E855">
        <v>1027900</v>
      </c>
      <c r="H855">
        <f t="shared" si="49"/>
        <v>0.54190000000000005</v>
      </c>
      <c r="I855">
        <f t="shared" si="50"/>
        <v>2.4049</v>
      </c>
      <c r="J855">
        <f t="shared" si="51"/>
        <v>1.0279</v>
      </c>
    </row>
    <row r="856" spans="1:10" x14ac:dyDescent="0.25">
      <c r="A856">
        <v>95</v>
      </c>
      <c r="B856" t="s">
        <v>13</v>
      </c>
      <c r="C856">
        <v>965200</v>
      </c>
      <c r="D856">
        <v>2446000</v>
      </c>
      <c r="E856">
        <v>1919900</v>
      </c>
      <c r="H856">
        <f t="shared" si="49"/>
        <v>0.96519999999999995</v>
      </c>
      <c r="I856">
        <f t="shared" si="50"/>
        <v>2.4460000000000002</v>
      </c>
      <c r="J856">
        <f t="shared" si="51"/>
        <v>1.9198999999999999</v>
      </c>
    </row>
    <row r="857" spans="1:10" x14ac:dyDescent="0.25">
      <c r="A857">
        <v>96</v>
      </c>
      <c r="B857" t="s">
        <v>5</v>
      </c>
      <c r="C857">
        <v>8269700</v>
      </c>
      <c r="D857">
        <v>7600000</v>
      </c>
      <c r="E857">
        <v>5303800</v>
      </c>
      <c r="H857">
        <f t="shared" si="49"/>
        <v>8.2697000000000003</v>
      </c>
      <c r="I857">
        <f t="shared" si="50"/>
        <v>7.6</v>
      </c>
      <c r="J857">
        <f t="shared" si="51"/>
        <v>5.3037999999999998</v>
      </c>
    </row>
    <row r="858" spans="1:10" x14ac:dyDescent="0.25">
      <c r="A858">
        <v>96</v>
      </c>
      <c r="B858" t="s">
        <v>6</v>
      </c>
      <c r="C858">
        <v>8007600</v>
      </c>
      <c r="D858">
        <v>6471600</v>
      </c>
      <c r="E858">
        <v>5056800</v>
      </c>
      <c r="H858">
        <f t="shared" si="49"/>
        <v>8.0076000000000001</v>
      </c>
      <c r="I858">
        <f t="shared" si="50"/>
        <v>6.4715999999999996</v>
      </c>
      <c r="J858">
        <f t="shared" si="51"/>
        <v>5.0568</v>
      </c>
    </row>
    <row r="859" spans="1:10" x14ac:dyDescent="0.25">
      <c r="A859">
        <v>96</v>
      </c>
      <c r="B859" t="s">
        <v>7</v>
      </c>
      <c r="C859">
        <v>7684700</v>
      </c>
      <c r="D859">
        <v>5011100</v>
      </c>
      <c r="E859">
        <v>4191200</v>
      </c>
      <c r="H859">
        <f t="shared" si="49"/>
        <v>7.6847000000000003</v>
      </c>
      <c r="I859">
        <f t="shared" si="50"/>
        <v>5.0110999999999999</v>
      </c>
      <c r="J859">
        <f t="shared" si="51"/>
        <v>4.1912000000000003</v>
      </c>
    </row>
    <row r="860" spans="1:10" x14ac:dyDescent="0.25">
      <c r="A860">
        <v>96</v>
      </c>
      <c r="B860" t="s">
        <v>8</v>
      </c>
      <c r="C860">
        <v>7106100</v>
      </c>
      <c r="D860">
        <v>3575800</v>
      </c>
      <c r="E860">
        <v>3350900</v>
      </c>
      <c r="H860">
        <f t="shared" si="49"/>
        <v>7.1060999999999996</v>
      </c>
      <c r="I860">
        <f t="shared" si="50"/>
        <v>3.5758000000000001</v>
      </c>
      <c r="J860">
        <f t="shared" si="51"/>
        <v>3.3509000000000002</v>
      </c>
    </row>
    <row r="861" spans="1:10" x14ac:dyDescent="0.25">
      <c r="A861">
        <v>96</v>
      </c>
      <c r="B861" t="s">
        <v>9</v>
      </c>
      <c r="C861">
        <v>5838800</v>
      </c>
      <c r="D861">
        <v>2570600</v>
      </c>
      <c r="E861">
        <v>2609000</v>
      </c>
      <c r="H861">
        <f t="shared" si="49"/>
        <v>5.8388</v>
      </c>
      <c r="I861">
        <f t="shared" si="50"/>
        <v>2.5706000000000002</v>
      </c>
      <c r="J861">
        <f t="shared" si="51"/>
        <v>2.609</v>
      </c>
    </row>
    <row r="862" spans="1:10" x14ac:dyDescent="0.25">
      <c r="A862">
        <v>96</v>
      </c>
      <c r="B862" t="s">
        <v>10</v>
      </c>
      <c r="C862">
        <v>4239800</v>
      </c>
      <c r="D862">
        <v>2312900</v>
      </c>
      <c r="E862">
        <v>2760700</v>
      </c>
      <c r="H862">
        <f t="shared" si="49"/>
        <v>4.2397999999999998</v>
      </c>
      <c r="I862">
        <f t="shared" si="50"/>
        <v>2.3129</v>
      </c>
      <c r="J862">
        <f t="shared" si="51"/>
        <v>2.7606999999999999</v>
      </c>
    </row>
    <row r="863" spans="1:10" x14ac:dyDescent="0.25">
      <c r="A863">
        <v>96</v>
      </c>
      <c r="B863" t="s">
        <v>11</v>
      </c>
      <c r="C863">
        <v>2724300</v>
      </c>
      <c r="D863">
        <v>2343900</v>
      </c>
      <c r="E863">
        <v>5136400</v>
      </c>
      <c r="H863">
        <f t="shared" si="49"/>
        <v>2.7242999999999999</v>
      </c>
      <c r="I863">
        <f t="shared" si="50"/>
        <v>2.3439000000000001</v>
      </c>
      <c r="J863">
        <f t="shared" si="51"/>
        <v>5.1364000000000001</v>
      </c>
    </row>
    <row r="864" spans="1:10" x14ac:dyDescent="0.25">
      <c r="A864">
        <v>96</v>
      </c>
      <c r="B864" t="s">
        <v>12</v>
      </c>
      <c r="C864">
        <v>529400</v>
      </c>
      <c r="D864">
        <v>2344600</v>
      </c>
      <c r="E864">
        <v>950200</v>
      </c>
      <c r="H864">
        <f t="shared" si="49"/>
        <v>0.52939999999999998</v>
      </c>
      <c r="I864">
        <f t="shared" si="50"/>
        <v>2.3445999999999998</v>
      </c>
      <c r="J864">
        <f t="shared" si="51"/>
        <v>0.95020000000000004</v>
      </c>
    </row>
    <row r="865" spans="1:10" x14ac:dyDescent="0.25">
      <c r="A865">
        <v>96</v>
      </c>
      <c r="B865" t="s">
        <v>13</v>
      </c>
      <c r="C865">
        <v>934800</v>
      </c>
      <c r="D865">
        <v>2462000</v>
      </c>
      <c r="E865">
        <v>1817000</v>
      </c>
      <c r="H865">
        <f t="shared" si="49"/>
        <v>0.93479999999999996</v>
      </c>
      <c r="I865">
        <f t="shared" si="50"/>
        <v>2.4620000000000002</v>
      </c>
      <c r="J865">
        <f t="shared" si="51"/>
        <v>1.8169999999999999</v>
      </c>
    </row>
    <row r="866" spans="1:10" x14ac:dyDescent="0.25">
      <c r="A866">
        <v>97</v>
      </c>
      <c r="B866" t="s">
        <v>5</v>
      </c>
      <c r="C866">
        <v>8015100</v>
      </c>
      <c r="D866">
        <v>7818600</v>
      </c>
      <c r="E866">
        <v>5303000</v>
      </c>
      <c r="H866">
        <f t="shared" si="49"/>
        <v>8.0151000000000003</v>
      </c>
      <c r="I866">
        <f t="shared" si="50"/>
        <v>7.8186</v>
      </c>
      <c r="J866">
        <f t="shared" si="51"/>
        <v>5.3029999999999999</v>
      </c>
    </row>
    <row r="867" spans="1:10" x14ac:dyDescent="0.25">
      <c r="A867">
        <v>97</v>
      </c>
      <c r="B867" t="s">
        <v>6</v>
      </c>
      <c r="C867">
        <v>7852100</v>
      </c>
      <c r="D867">
        <v>6340400</v>
      </c>
      <c r="E867">
        <v>4860900</v>
      </c>
      <c r="H867">
        <f t="shared" si="49"/>
        <v>7.8521000000000001</v>
      </c>
      <c r="I867">
        <f t="shared" si="50"/>
        <v>6.3403999999999998</v>
      </c>
      <c r="J867">
        <f t="shared" si="51"/>
        <v>4.8609</v>
      </c>
    </row>
    <row r="868" spans="1:10" x14ac:dyDescent="0.25">
      <c r="A868">
        <v>97</v>
      </c>
      <c r="B868" t="s">
        <v>7</v>
      </c>
      <c r="C868">
        <v>7671400</v>
      </c>
      <c r="D868">
        <v>5145200</v>
      </c>
      <c r="E868">
        <v>5069300</v>
      </c>
      <c r="H868">
        <f t="shared" si="49"/>
        <v>7.6714000000000002</v>
      </c>
      <c r="I868">
        <f t="shared" si="50"/>
        <v>5.1452</v>
      </c>
      <c r="J868">
        <f t="shared" si="51"/>
        <v>5.0693000000000001</v>
      </c>
    </row>
    <row r="869" spans="1:10" x14ac:dyDescent="0.25">
      <c r="A869">
        <v>97</v>
      </c>
      <c r="B869" t="s">
        <v>8</v>
      </c>
      <c r="C869">
        <v>8784300</v>
      </c>
      <c r="D869">
        <v>4171900</v>
      </c>
      <c r="E869">
        <v>3576200</v>
      </c>
      <c r="H869">
        <f t="shared" si="49"/>
        <v>8.7843</v>
      </c>
      <c r="I869">
        <f t="shared" si="50"/>
        <v>4.1718999999999999</v>
      </c>
      <c r="J869">
        <f t="shared" si="51"/>
        <v>3.5762</v>
      </c>
    </row>
    <row r="870" spans="1:10" x14ac:dyDescent="0.25">
      <c r="A870">
        <v>97</v>
      </c>
      <c r="B870" t="s">
        <v>9</v>
      </c>
      <c r="C870">
        <v>6013400</v>
      </c>
      <c r="D870">
        <v>2706200</v>
      </c>
      <c r="E870">
        <v>3204000</v>
      </c>
      <c r="H870">
        <f t="shared" si="49"/>
        <v>6.0133999999999999</v>
      </c>
      <c r="I870">
        <f t="shared" si="50"/>
        <v>2.7061999999999999</v>
      </c>
      <c r="J870">
        <f t="shared" si="51"/>
        <v>3.2040000000000002</v>
      </c>
    </row>
    <row r="871" spans="1:10" x14ac:dyDescent="0.25">
      <c r="A871">
        <v>97</v>
      </c>
      <c r="B871" t="s">
        <v>10</v>
      </c>
      <c r="C871">
        <v>4452200</v>
      </c>
      <c r="D871">
        <v>2432800</v>
      </c>
      <c r="E871">
        <v>5714300</v>
      </c>
      <c r="H871">
        <f t="shared" si="49"/>
        <v>4.4522000000000004</v>
      </c>
      <c r="I871">
        <f t="shared" si="50"/>
        <v>2.4327999999999999</v>
      </c>
      <c r="J871">
        <f t="shared" si="51"/>
        <v>5.7142999999999997</v>
      </c>
    </row>
    <row r="872" spans="1:10" x14ac:dyDescent="0.25">
      <c r="A872">
        <v>97</v>
      </c>
      <c r="B872" t="s">
        <v>11</v>
      </c>
      <c r="C872">
        <v>2843200</v>
      </c>
      <c r="D872">
        <v>2378200</v>
      </c>
      <c r="E872">
        <v>15347800</v>
      </c>
      <c r="H872">
        <f t="shared" si="49"/>
        <v>2.8431999999999999</v>
      </c>
      <c r="I872">
        <f t="shared" si="50"/>
        <v>2.3782000000000001</v>
      </c>
      <c r="J872">
        <f t="shared" si="51"/>
        <v>15.347799999999999</v>
      </c>
    </row>
    <row r="873" spans="1:10" x14ac:dyDescent="0.25">
      <c r="A873">
        <v>97</v>
      </c>
      <c r="B873" t="s">
        <v>12</v>
      </c>
      <c r="C873">
        <v>549300</v>
      </c>
      <c r="D873">
        <v>2463100</v>
      </c>
      <c r="E873">
        <v>964800</v>
      </c>
      <c r="H873">
        <f t="shared" si="49"/>
        <v>0.54930000000000001</v>
      </c>
      <c r="I873">
        <f t="shared" si="50"/>
        <v>2.4630999999999998</v>
      </c>
      <c r="J873">
        <f t="shared" si="51"/>
        <v>0.96479999999999999</v>
      </c>
    </row>
    <row r="874" spans="1:10" x14ac:dyDescent="0.25">
      <c r="A874">
        <v>97</v>
      </c>
      <c r="B874" t="s">
        <v>13</v>
      </c>
      <c r="C874">
        <v>953700</v>
      </c>
      <c r="D874">
        <v>2361000</v>
      </c>
      <c r="E874">
        <v>1848700</v>
      </c>
      <c r="H874">
        <f t="shared" si="49"/>
        <v>0.95369999999999999</v>
      </c>
      <c r="I874">
        <f t="shared" si="50"/>
        <v>2.3610000000000002</v>
      </c>
      <c r="J874">
        <f t="shared" si="51"/>
        <v>1.8487</v>
      </c>
    </row>
    <row r="875" spans="1:10" x14ac:dyDescent="0.25">
      <c r="A875">
        <v>98</v>
      </c>
      <c r="B875" t="s">
        <v>5</v>
      </c>
      <c r="C875">
        <v>8237200</v>
      </c>
      <c r="D875">
        <v>7590600</v>
      </c>
      <c r="E875">
        <v>5452400</v>
      </c>
      <c r="H875">
        <f t="shared" si="49"/>
        <v>8.2371999999999996</v>
      </c>
      <c r="I875">
        <f t="shared" si="50"/>
        <v>7.5906000000000002</v>
      </c>
      <c r="J875">
        <f t="shared" si="51"/>
        <v>5.4523999999999999</v>
      </c>
    </row>
    <row r="876" spans="1:10" x14ac:dyDescent="0.25">
      <c r="A876">
        <v>98</v>
      </c>
      <c r="B876" t="s">
        <v>6</v>
      </c>
      <c r="C876">
        <v>7613300</v>
      </c>
      <c r="D876">
        <v>6425600</v>
      </c>
      <c r="E876">
        <v>4877300</v>
      </c>
      <c r="H876">
        <f t="shared" si="49"/>
        <v>7.6132999999999997</v>
      </c>
      <c r="I876">
        <f t="shared" si="50"/>
        <v>6.4256000000000002</v>
      </c>
      <c r="J876">
        <f t="shared" si="51"/>
        <v>4.8773</v>
      </c>
    </row>
    <row r="877" spans="1:10" x14ac:dyDescent="0.25">
      <c r="A877">
        <v>98</v>
      </c>
      <c r="B877" t="s">
        <v>7</v>
      </c>
      <c r="C877">
        <v>7721600</v>
      </c>
      <c r="D877">
        <v>5303300</v>
      </c>
      <c r="E877">
        <v>4455600</v>
      </c>
      <c r="H877">
        <f t="shared" si="49"/>
        <v>7.7215999999999996</v>
      </c>
      <c r="I877">
        <f t="shared" si="50"/>
        <v>5.3033000000000001</v>
      </c>
      <c r="J877">
        <f t="shared" si="51"/>
        <v>4.4555999999999996</v>
      </c>
    </row>
    <row r="878" spans="1:10" x14ac:dyDescent="0.25">
      <c r="A878">
        <v>98</v>
      </c>
      <c r="B878" t="s">
        <v>8</v>
      </c>
      <c r="C878">
        <v>7298000</v>
      </c>
      <c r="D878">
        <v>3690000</v>
      </c>
      <c r="E878">
        <v>3364500</v>
      </c>
      <c r="H878">
        <f t="shared" si="49"/>
        <v>7.298</v>
      </c>
      <c r="I878">
        <f t="shared" si="50"/>
        <v>3.69</v>
      </c>
      <c r="J878">
        <f t="shared" si="51"/>
        <v>3.3645</v>
      </c>
    </row>
    <row r="879" spans="1:10" x14ac:dyDescent="0.25">
      <c r="A879">
        <v>98</v>
      </c>
      <c r="B879" t="s">
        <v>9</v>
      </c>
      <c r="C879">
        <v>5723600</v>
      </c>
      <c r="D879">
        <v>2525100</v>
      </c>
      <c r="E879">
        <v>2823900</v>
      </c>
      <c r="H879">
        <f t="shared" si="49"/>
        <v>5.7236000000000002</v>
      </c>
      <c r="I879">
        <f t="shared" si="50"/>
        <v>2.5251000000000001</v>
      </c>
      <c r="J879">
        <f t="shared" si="51"/>
        <v>2.8239000000000001</v>
      </c>
    </row>
    <row r="880" spans="1:10" x14ac:dyDescent="0.25">
      <c r="A880">
        <v>98</v>
      </c>
      <c r="B880" t="s">
        <v>10</v>
      </c>
      <c r="C880">
        <v>4324900</v>
      </c>
      <c r="D880">
        <v>2405000</v>
      </c>
      <c r="E880">
        <v>2751300</v>
      </c>
      <c r="H880">
        <f t="shared" si="49"/>
        <v>4.3249000000000004</v>
      </c>
      <c r="I880">
        <f t="shared" si="50"/>
        <v>2.4049999999999998</v>
      </c>
      <c r="J880">
        <f t="shared" si="51"/>
        <v>2.7513000000000001</v>
      </c>
    </row>
    <row r="881" spans="1:10" x14ac:dyDescent="0.25">
      <c r="A881">
        <v>98</v>
      </c>
      <c r="B881" t="s">
        <v>11</v>
      </c>
      <c r="C881">
        <v>2761700</v>
      </c>
      <c r="D881">
        <v>2483500</v>
      </c>
      <c r="E881">
        <v>4687800</v>
      </c>
      <c r="H881">
        <f t="shared" si="49"/>
        <v>2.7616999999999998</v>
      </c>
      <c r="I881">
        <f t="shared" si="50"/>
        <v>2.4834999999999998</v>
      </c>
      <c r="J881">
        <f t="shared" si="51"/>
        <v>4.6878000000000002</v>
      </c>
    </row>
    <row r="882" spans="1:10" x14ac:dyDescent="0.25">
      <c r="A882">
        <v>98</v>
      </c>
      <c r="B882" t="s">
        <v>12</v>
      </c>
      <c r="C882">
        <v>498900</v>
      </c>
      <c r="D882">
        <v>2367100</v>
      </c>
      <c r="E882">
        <v>952700</v>
      </c>
      <c r="H882">
        <f t="shared" si="49"/>
        <v>0.49890000000000001</v>
      </c>
      <c r="I882">
        <f t="shared" si="50"/>
        <v>2.3671000000000002</v>
      </c>
      <c r="J882">
        <f t="shared" si="51"/>
        <v>0.95269999999999999</v>
      </c>
    </row>
    <row r="883" spans="1:10" x14ac:dyDescent="0.25">
      <c r="A883">
        <v>98</v>
      </c>
      <c r="B883" t="s">
        <v>13</v>
      </c>
      <c r="C883">
        <v>997000</v>
      </c>
      <c r="D883">
        <v>2490900</v>
      </c>
      <c r="E883">
        <v>1956500</v>
      </c>
      <c r="H883">
        <f t="shared" si="49"/>
        <v>0.997</v>
      </c>
      <c r="I883">
        <f t="shared" si="50"/>
        <v>2.4908999999999999</v>
      </c>
      <c r="J883">
        <f t="shared" si="51"/>
        <v>1.9564999999999999</v>
      </c>
    </row>
    <row r="884" spans="1:10" x14ac:dyDescent="0.25">
      <c r="A884">
        <v>99</v>
      </c>
      <c r="B884" t="s">
        <v>5</v>
      </c>
      <c r="C884">
        <v>8381300</v>
      </c>
      <c r="D884">
        <v>7687300</v>
      </c>
      <c r="E884">
        <v>5423400</v>
      </c>
      <c r="H884">
        <f t="shared" si="49"/>
        <v>8.3812999999999995</v>
      </c>
      <c r="I884">
        <f t="shared" si="50"/>
        <v>7.6872999999999996</v>
      </c>
      <c r="J884">
        <f t="shared" si="51"/>
        <v>5.4234</v>
      </c>
    </row>
    <row r="885" spans="1:10" x14ac:dyDescent="0.25">
      <c r="A885">
        <v>99</v>
      </c>
      <c r="B885" t="s">
        <v>6</v>
      </c>
      <c r="C885">
        <v>8082300</v>
      </c>
      <c r="D885">
        <v>6397700</v>
      </c>
      <c r="E885">
        <v>5059700</v>
      </c>
      <c r="H885">
        <f t="shared" si="49"/>
        <v>8.0823</v>
      </c>
      <c r="I885">
        <f t="shared" si="50"/>
        <v>6.3977000000000004</v>
      </c>
      <c r="J885">
        <f t="shared" si="51"/>
        <v>5.0597000000000003</v>
      </c>
    </row>
    <row r="886" spans="1:10" x14ac:dyDescent="0.25">
      <c r="A886">
        <v>99</v>
      </c>
      <c r="B886" t="s">
        <v>7</v>
      </c>
      <c r="C886">
        <v>7915200</v>
      </c>
      <c r="D886">
        <v>5224600</v>
      </c>
      <c r="E886">
        <v>4346800</v>
      </c>
      <c r="H886">
        <f t="shared" si="49"/>
        <v>7.9151999999999996</v>
      </c>
      <c r="I886">
        <f t="shared" si="50"/>
        <v>5.2245999999999997</v>
      </c>
      <c r="J886">
        <f t="shared" si="51"/>
        <v>4.3468</v>
      </c>
    </row>
    <row r="887" spans="1:10" x14ac:dyDescent="0.25">
      <c r="A887">
        <v>99</v>
      </c>
      <c r="B887" t="s">
        <v>8</v>
      </c>
      <c r="C887">
        <v>7188400</v>
      </c>
      <c r="D887">
        <v>3615900</v>
      </c>
      <c r="E887">
        <v>4787100</v>
      </c>
      <c r="H887">
        <f t="shared" si="49"/>
        <v>7.1883999999999997</v>
      </c>
      <c r="I887">
        <f t="shared" si="50"/>
        <v>3.6158999999999999</v>
      </c>
      <c r="J887">
        <f t="shared" si="51"/>
        <v>4.7870999999999997</v>
      </c>
    </row>
    <row r="888" spans="1:10" x14ac:dyDescent="0.25">
      <c r="A888">
        <v>99</v>
      </c>
      <c r="B888" t="s">
        <v>9</v>
      </c>
      <c r="C888">
        <v>5840200</v>
      </c>
      <c r="D888">
        <v>2544900</v>
      </c>
      <c r="E888">
        <v>2908300</v>
      </c>
      <c r="H888">
        <f t="shared" si="49"/>
        <v>5.8402000000000003</v>
      </c>
      <c r="I888">
        <f t="shared" si="50"/>
        <v>2.5449000000000002</v>
      </c>
      <c r="J888">
        <f t="shared" si="51"/>
        <v>2.9083000000000001</v>
      </c>
    </row>
    <row r="889" spans="1:10" x14ac:dyDescent="0.25">
      <c r="A889">
        <v>99</v>
      </c>
      <c r="B889" t="s">
        <v>10</v>
      </c>
      <c r="C889">
        <v>4200100</v>
      </c>
      <c r="D889">
        <v>2722900</v>
      </c>
      <c r="E889">
        <v>4656300</v>
      </c>
      <c r="H889">
        <f t="shared" si="49"/>
        <v>4.2000999999999999</v>
      </c>
      <c r="I889">
        <f t="shared" si="50"/>
        <v>2.7229000000000001</v>
      </c>
      <c r="J889">
        <f t="shared" si="51"/>
        <v>4.6562999999999999</v>
      </c>
    </row>
    <row r="890" spans="1:10" x14ac:dyDescent="0.25">
      <c r="A890">
        <v>99</v>
      </c>
      <c r="B890" t="s">
        <v>11</v>
      </c>
      <c r="C890">
        <v>2763500</v>
      </c>
      <c r="D890">
        <v>2447500</v>
      </c>
      <c r="E890">
        <v>11535600</v>
      </c>
      <c r="H890">
        <f t="shared" si="49"/>
        <v>2.7635000000000001</v>
      </c>
      <c r="I890">
        <f t="shared" si="50"/>
        <v>2.4474999999999998</v>
      </c>
      <c r="J890">
        <f t="shared" si="51"/>
        <v>11.535600000000001</v>
      </c>
    </row>
    <row r="891" spans="1:10" x14ac:dyDescent="0.25">
      <c r="A891">
        <v>99</v>
      </c>
      <c r="B891" t="s">
        <v>12</v>
      </c>
      <c r="C891">
        <v>537500</v>
      </c>
      <c r="D891">
        <v>3951900</v>
      </c>
      <c r="E891">
        <v>1010800</v>
      </c>
      <c r="H891">
        <f t="shared" si="49"/>
        <v>0.53749999999999998</v>
      </c>
      <c r="I891">
        <f t="shared" si="50"/>
        <v>3.9519000000000002</v>
      </c>
      <c r="J891">
        <f t="shared" si="51"/>
        <v>1.0107999999999999</v>
      </c>
    </row>
    <row r="892" spans="1:10" x14ac:dyDescent="0.25">
      <c r="A892">
        <v>99</v>
      </c>
      <c r="B892" t="s">
        <v>13</v>
      </c>
      <c r="C892">
        <v>976100</v>
      </c>
      <c r="D892">
        <v>2392100</v>
      </c>
      <c r="E892">
        <v>1790600</v>
      </c>
      <c r="H892">
        <f t="shared" si="49"/>
        <v>0.97609999999999997</v>
      </c>
      <c r="I892">
        <f t="shared" si="50"/>
        <v>2.3921000000000001</v>
      </c>
      <c r="J892">
        <f t="shared" si="51"/>
        <v>1.7906</v>
      </c>
    </row>
    <row r="893" spans="1:10" x14ac:dyDescent="0.25">
      <c r="A893">
        <v>100</v>
      </c>
      <c r="B893" t="s">
        <v>5</v>
      </c>
      <c r="C893">
        <v>8078900</v>
      </c>
      <c r="D893">
        <v>7513700</v>
      </c>
      <c r="E893">
        <v>5103700</v>
      </c>
      <c r="H893">
        <f t="shared" si="49"/>
        <v>8.0789000000000009</v>
      </c>
      <c r="I893">
        <f t="shared" si="50"/>
        <v>7.5137</v>
      </c>
      <c r="J893">
        <f t="shared" si="51"/>
        <v>5.1036999999999999</v>
      </c>
    </row>
    <row r="894" spans="1:10" x14ac:dyDescent="0.25">
      <c r="A894">
        <v>100</v>
      </c>
      <c r="B894" t="s">
        <v>6</v>
      </c>
      <c r="C894">
        <v>7733700</v>
      </c>
      <c r="D894">
        <v>6455100</v>
      </c>
      <c r="E894">
        <v>5088500</v>
      </c>
      <c r="H894">
        <f t="shared" si="49"/>
        <v>7.7336999999999998</v>
      </c>
      <c r="I894">
        <f t="shared" si="50"/>
        <v>6.4550999999999998</v>
      </c>
      <c r="J894">
        <f t="shared" si="51"/>
        <v>5.0884999999999998</v>
      </c>
    </row>
    <row r="895" spans="1:10" x14ac:dyDescent="0.25">
      <c r="A895">
        <v>100</v>
      </c>
      <c r="B895" t="s">
        <v>7</v>
      </c>
      <c r="C895">
        <v>7610300</v>
      </c>
      <c r="D895">
        <v>5010100</v>
      </c>
      <c r="E895">
        <v>4216600</v>
      </c>
      <c r="H895">
        <f t="shared" si="49"/>
        <v>7.6102999999999996</v>
      </c>
      <c r="I895">
        <f t="shared" si="50"/>
        <v>5.0101000000000004</v>
      </c>
      <c r="J895">
        <f t="shared" si="51"/>
        <v>4.2165999999999997</v>
      </c>
    </row>
    <row r="896" spans="1:10" x14ac:dyDescent="0.25">
      <c r="A896">
        <v>100</v>
      </c>
      <c r="B896" t="s">
        <v>8</v>
      </c>
      <c r="C896">
        <v>7083100</v>
      </c>
      <c r="D896">
        <v>3664100</v>
      </c>
      <c r="E896">
        <v>3381700</v>
      </c>
      <c r="H896">
        <f t="shared" si="49"/>
        <v>7.0831</v>
      </c>
      <c r="I896">
        <f t="shared" si="50"/>
        <v>3.6640999999999999</v>
      </c>
      <c r="J896">
        <f t="shared" si="51"/>
        <v>3.3816999999999999</v>
      </c>
    </row>
    <row r="897" spans="1:10" x14ac:dyDescent="0.25">
      <c r="A897">
        <v>100</v>
      </c>
      <c r="B897" t="s">
        <v>9</v>
      </c>
      <c r="C897">
        <v>5760600</v>
      </c>
      <c r="D897">
        <v>2663400</v>
      </c>
      <c r="E897">
        <v>2690200</v>
      </c>
      <c r="H897">
        <f t="shared" si="49"/>
        <v>5.7606000000000002</v>
      </c>
      <c r="I897">
        <f t="shared" si="50"/>
        <v>2.6634000000000002</v>
      </c>
      <c r="J897">
        <f t="shared" si="51"/>
        <v>2.6901999999999999</v>
      </c>
    </row>
    <row r="898" spans="1:10" x14ac:dyDescent="0.25">
      <c r="A898">
        <v>100</v>
      </c>
      <c r="B898" t="s">
        <v>10</v>
      </c>
      <c r="C898">
        <v>4330000</v>
      </c>
      <c r="D898">
        <v>2398200</v>
      </c>
      <c r="E898">
        <v>3541700</v>
      </c>
      <c r="H898">
        <f t="shared" si="49"/>
        <v>4.33</v>
      </c>
      <c r="I898">
        <f t="shared" si="50"/>
        <v>2.3982000000000001</v>
      </c>
      <c r="J898">
        <f t="shared" si="51"/>
        <v>3.5417000000000001</v>
      </c>
    </row>
    <row r="899" spans="1:10" x14ac:dyDescent="0.25">
      <c r="A899">
        <v>100</v>
      </c>
      <c r="B899" t="s">
        <v>11</v>
      </c>
      <c r="C899">
        <v>2841700</v>
      </c>
      <c r="D899">
        <v>2353300</v>
      </c>
      <c r="E899">
        <v>6493400</v>
      </c>
      <c r="H899">
        <f t="shared" ref="H899:H901" si="52">C899/(10^6)</f>
        <v>2.8416999999999999</v>
      </c>
      <c r="I899">
        <f t="shared" ref="I899:I901" si="53">D899/(10^6)</f>
        <v>2.3532999999999999</v>
      </c>
      <c r="J899">
        <f t="shared" ref="J899:J901" si="54">E899/(10^6)</f>
        <v>6.4934000000000003</v>
      </c>
    </row>
    <row r="900" spans="1:10" x14ac:dyDescent="0.25">
      <c r="A900">
        <v>100</v>
      </c>
      <c r="B900" t="s">
        <v>12</v>
      </c>
      <c r="C900">
        <v>538200</v>
      </c>
      <c r="D900">
        <v>2301200</v>
      </c>
      <c r="E900">
        <v>936900</v>
      </c>
      <c r="H900">
        <f t="shared" si="52"/>
        <v>0.53820000000000001</v>
      </c>
      <c r="I900">
        <f t="shared" si="53"/>
        <v>2.3012000000000001</v>
      </c>
      <c r="J900">
        <f t="shared" si="54"/>
        <v>0.93689999999999996</v>
      </c>
    </row>
    <row r="901" spans="1:10" x14ac:dyDescent="0.25">
      <c r="A901">
        <v>100</v>
      </c>
      <c r="B901" t="s">
        <v>13</v>
      </c>
      <c r="C901">
        <v>927600</v>
      </c>
      <c r="D901">
        <v>2367700</v>
      </c>
      <c r="E901">
        <v>1806500</v>
      </c>
      <c r="H901">
        <f t="shared" si="52"/>
        <v>0.92759999999999998</v>
      </c>
      <c r="I901">
        <f t="shared" si="53"/>
        <v>2.3677000000000001</v>
      </c>
      <c r="J901">
        <f t="shared" si="54"/>
        <v>1.8065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A4B3-5A06-48FE-847C-765A515E996B}">
  <dimension ref="A1:Q901"/>
  <sheetViews>
    <sheetView workbookViewId="0">
      <selection activeCell="F10" sqref="F10"/>
    </sheetView>
  </sheetViews>
  <sheetFormatPr defaultRowHeight="15" x14ac:dyDescent="0.25"/>
  <cols>
    <col min="1" max="5" width="14.7109375" customWidth="1"/>
    <col min="8" max="10" width="21" customWidth="1"/>
    <col min="14" max="14" width="12.42578125" customWidth="1"/>
    <col min="15" max="17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58743400</v>
      </c>
      <c r="D2">
        <v>54147400</v>
      </c>
      <c r="E2">
        <v>40618200</v>
      </c>
      <c r="H2">
        <f>C2/(10^6)</f>
        <v>58.743400000000001</v>
      </c>
      <c r="I2">
        <f>D2/(10^6)</f>
        <v>54.147399999999998</v>
      </c>
      <c r="J2">
        <f>E2/(10^6)</f>
        <v>40.618200000000002</v>
      </c>
      <c r="N2" s="2">
        <v>0</v>
      </c>
      <c r="O2" s="5">
        <f>AVERAGEIF($B$2:$B$901, "0.000% posortowana",H$2:H$901)</f>
        <v>48.786851999999996</v>
      </c>
      <c r="P2" s="5">
        <f t="shared" ref="P2:Q2" si="0">AVERAGEIF($B$2:$B$901, "0.000% posortowana",I$2:I$901)</f>
        <v>43.594212999999996</v>
      </c>
      <c r="Q2" s="5">
        <f t="shared" si="0"/>
        <v>30.352284000000001</v>
      </c>
    </row>
    <row r="3" spans="1:17" x14ac:dyDescent="0.25">
      <c r="A3">
        <v>1</v>
      </c>
      <c r="B3" t="s">
        <v>6</v>
      </c>
      <c r="C3">
        <v>52250100</v>
      </c>
      <c r="D3">
        <v>54701200</v>
      </c>
      <c r="E3">
        <v>29172300</v>
      </c>
      <c r="H3">
        <f t="shared" ref="H3:H66" si="1">C3/(10^6)</f>
        <v>52.250100000000003</v>
      </c>
      <c r="I3">
        <f t="shared" ref="I3:I66" si="2">D3/(10^6)</f>
        <v>54.7012</v>
      </c>
      <c r="J3">
        <f t="shared" ref="J3:J66" si="3">E3/(10^6)</f>
        <v>29.1723</v>
      </c>
      <c r="N3" s="2">
        <v>0.25</v>
      </c>
      <c r="O3" s="5">
        <f>AVERAGEIF($B$2:$B$901, "25.000% posortowana",H$2:H$901)</f>
        <v>48.078953999999996</v>
      </c>
      <c r="P3" s="5">
        <f t="shared" ref="P3:Q3" si="4">AVERAGEIF($B$2:$B$901, "25.000% posortowana",I$2:I$901)</f>
        <v>37.865117000000026</v>
      </c>
      <c r="Q3" s="5">
        <f t="shared" si="4"/>
        <v>28.231339999999992</v>
      </c>
    </row>
    <row r="4" spans="1:17" x14ac:dyDescent="0.25">
      <c r="A4">
        <v>1</v>
      </c>
      <c r="B4" t="s">
        <v>7</v>
      </c>
      <c r="C4">
        <v>49228500</v>
      </c>
      <c r="D4">
        <v>45508800</v>
      </c>
      <c r="E4">
        <v>24904400</v>
      </c>
      <c r="H4">
        <f t="shared" si="1"/>
        <v>49.228499999999997</v>
      </c>
      <c r="I4">
        <f t="shared" si="2"/>
        <v>45.508800000000001</v>
      </c>
      <c r="J4">
        <f t="shared" si="3"/>
        <v>24.904399999999999</v>
      </c>
      <c r="N4" s="2">
        <v>0.5</v>
      </c>
      <c r="O4" s="5">
        <f>AVERAGEIF($B$2:$B$901, "50.000% posortowana",H$2:H$901)</f>
        <v>45.932199000000011</v>
      </c>
      <c r="P4" s="5">
        <f t="shared" ref="P4:Q4" si="5">AVERAGEIF($B$2:$B$901, "50.000% posortowana",I$2:I$901)</f>
        <v>29.822723</v>
      </c>
      <c r="Q4" s="5">
        <f t="shared" si="5"/>
        <v>24.994446999999983</v>
      </c>
    </row>
    <row r="5" spans="1:17" x14ac:dyDescent="0.25">
      <c r="A5">
        <v>1</v>
      </c>
      <c r="B5" t="s">
        <v>8</v>
      </c>
      <c r="C5">
        <v>43106600</v>
      </c>
      <c r="D5">
        <v>21592800</v>
      </c>
      <c r="E5">
        <v>19222500</v>
      </c>
      <c r="H5">
        <f t="shared" si="1"/>
        <v>43.1066</v>
      </c>
      <c r="I5">
        <f t="shared" si="2"/>
        <v>21.5928</v>
      </c>
      <c r="J5">
        <f t="shared" si="3"/>
        <v>19.2225</v>
      </c>
      <c r="N5" s="2">
        <v>0.75</v>
      </c>
      <c r="O5" s="5">
        <f>AVERAGEIF($B$2:$B$901, "75.000% posortowana",H$2:H$901)</f>
        <v>42.942543000000022</v>
      </c>
      <c r="P5" s="5">
        <f t="shared" ref="P5:Q5" si="6">AVERAGEIF($B$2:$B$901, "75.000% posortowana",I$2:I$901)</f>
        <v>21.471565999999985</v>
      </c>
      <c r="Q5" s="5">
        <f t="shared" si="6"/>
        <v>19.287678999999994</v>
      </c>
    </row>
    <row r="6" spans="1:17" x14ac:dyDescent="0.25">
      <c r="A6">
        <v>1</v>
      </c>
      <c r="B6" t="s">
        <v>9</v>
      </c>
      <c r="C6">
        <v>36465100</v>
      </c>
      <c r="D6">
        <v>24356900</v>
      </c>
      <c r="E6">
        <v>15192600</v>
      </c>
      <c r="H6">
        <f t="shared" si="1"/>
        <v>36.4651</v>
      </c>
      <c r="I6">
        <f t="shared" si="2"/>
        <v>24.3569</v>
      </c>
      <c r="J6">
        <f t="shared" si="3"/>
        <v>15.192600000000001</v>
      </c>
      <c r="N6" s="2">
        <v>0.95</v>
      </c>
      <c r="O6" s="5">
        <f>AVERAGEIF($B$2:$B$901, "95.000% posortowana",H$2:H$901)</f>
        <v>35.195595999999995</v>
      </c>
      <c r="P6" s="5">
        <f t="shared" ref="P6:Q6" si="7">AVERAGEIF($B$2:$B$901, "95.000% posortowana",I$2:I$901)</f>
        <v>15.315861999999999</v>
      </c>
      <c r="Q6" s="5">
        <f t="shared" si="7"/>
        <v>16.708764999999993</v>
      </c>
    </row>
    <row r="7" spans="1:17" x14ac:dyDescent="0.25">
      <c r="A7">
        <v>1</v>
      </c>
      <c r="B7" t="s">
        <v>10</v>
      </c>
      <c r="C7">
        <v>28015200</v>
      </c>
      <c r="D7">
        <v>13156500</v>
      </c>
      <c r="E7">
        <v>23046900</v>
      </c>
      <c r="H7">
        <f t="shared" si="1"/>
        <v>28.0152</v>
      </c>
      <c r="I7">
        <f t="shared" si="2"/>
        <v>13.156499999999999</v>
      </c>
      <c r="J7">
        <f t="shared" si="3"/>
        <v>23.046900000000001</v>
      </c>
      <c r="N7" s="2">
        <v>0.99</v>
      </c>
      <c r="O7" s="5">
        <f>AVERAGEIF($B$2:$B$901, "99.000% posortowana",H$2:H$901)</f>
        <v>28.201712999999991</v>
      </c>
      <c r="P7" s="5">
        <f t="shared" ref="P7:Q7" si="8">AVERAGEIF($B$2:$B$901, "99.000% posortowana",I$2:I$901)</f>
        <v>13.908342999999995</v>
      </c>
      <c r="Q7" s="5">
        <f t="shared" si="8"/>
        <v>28.132887000000004</v>
      </c>
    </row>
    <row r="8" spans="1:17" x14ac:dyDescent="0.25">
      <c r="A8">
        <v>1</v>
      </c>
      <c r="B8" t="s">
        <v>11</v>
      </c>
      <c r="C8">
        <v>21995300</v>
      </c>
      <c r="D8">
        <v>13883900</v>
      </c>
      <c r="E8">
        <v>41944200</v>
      </c>
      <c r="H8">
        <f t="shared" si="1"/>
        <v>21.9953</v>
      </c>
      <c r="I8">
        <f t="shared" si="2"/>
        <v>13.883900000000001</v>
      </c>
      <c r="J8">
        <f t="shared" si="3"/>
        <v>41.944200000000002</v>
      </c>
      <c r="N8" s="3">
        <v>0.997</v>
      </c>
      <c r="O8" s="5">
        <f>AVERAGEIF($B$2:$B$901, "99.700% posortowana",H$2:H$901)</f>
        <v>21.943818</v>
      </c>
      <c r="P8" s="5">
        <f t="shared" ref="P8:Q8" si="9">AVERAGEIF($B$2:$B$901, "99.700% posortowana",I$2:I$901)</f>
        <v>13.755788999999998</v>
      </c>
      <c r="Q8" s="5">
        <f t="shared" si="9"/>
        <v>59.159279000000026</v>
      </c>
    </row>
    <row r="9" spans="1:17" x14ac:dyDescent="0.25">
      <c r="A9">
        <v>1</v>
      </c>
      <c r="B9" t="s">
        <v>12</v>
      </c>
      <c r="C9">
        <v>3542800</v>
      </c>
      <c r="D9">
        <v>22370500</v>
      </c>
      <c r="E9">
        <v>5042900</v>
      </c>
      <c r="H9">
        <f t="shared" si="1"/>
        <v>3.5428000000000002</v>
      </c>
      <c r="I9">
        <f t="shared" si="2"/>
        <v>22.3705</v>
      </c>
      <c r="J9">
        <f t="shared" si="3"/>
        <v>5.0429000000000004</v>
      </c>
      <c r="N9" s="2">
        <v>1</v>
      </c>
      <c r="O9" s="5">
        <f>AVERAGEIF($B$2:$B$901, "100.000% posortowana",H$2:H$901)</f>
        <v>3.5415489999999998</v>
      </c>
      <c r="P9" s="5">
        <f t="shared" ref="P9:Q9" si="10">AVERAGEIF($B$2:$B$901, "100.000% posortowana",I$2:I$901)</f>
        <v>13.763515999999992</v>
      </c>
      <c r="Q9" s="5">
        <f t="shared" si="10"/>
        <v>4.9306870000000007</v>
      </c>
    </row>
    <row r="10" spans="1:17" x14ac:dyDescent="0.25">
      <c r="A10">
        <v>1</v>
      </c>
      <c r="B10" t="s">
        <v>13</v>
      </c>
      <c r="C10">
        <v>5705600</v>
      </c>
      <c r="D10">
        <v>12795100</v>
      </c>
      <c r="E10">
        <v>10286700</v>
      </c>
      <c r="H10">
        <f t="shared" si="1"/>
        <v>5.7055999999999996</v>
      </c>
      <c r="I10">
        <f t="shared" si="2"/>
        <v>12.7951</v>
      </c>
      <c r="J10">
        <f t="shared" si="3"/>
        <v>10.2867</v>
      </c>
      <c r="N10" t="s">
        <v>17</v>
      </c>
      <c r="O10" s="5">
        <f>AVERAGEIF($B$2:$B$901, "Tablica odwrotna",H$2:H$901)</f>
        <v>5.7329899999999983</v>
      </c>
      <c r="P10" s="5">
        <f t="shared" ref="P10:Q10" si="11">AVERAGEIF($B$2:$B$901, "Tablica odwrotna",I$2:I$901)</f>
        <v>13.567673999999997</v>
      </c>
      <c r="Q10" s="5">
        <f t="shared" si="11"/>
        <v>10.615119999999999</v>
      </c>
    </row>
    <row r="11" spans="1:17" x14ac:dyDescent="0.25">
      <c r="A11">
        <v>2</v>
      </c>
      <c r="B11" t="s">
        <v>5</v>
      </c>
      <c r="C11">
        <v>47954400</v>
      </c>
      <c r="D11">
        <v>43965300</v>
      </c>
      <c r="E11">
        <v>30271500</v>
      </c>
      <c r="H11">
        <f t="shared" si="1"/>
        <v>47.9544</v>
      </c>
      <c r="I11">
        <f t="shared" si="2"/>
        <v>43.965299999999999</v>
      </c>
      <c r="J11">
        <f t="shared" si="3"/>
        <v>30.2715</v>
      </c>
    </row>
    <row r="12" spans="1:17" x14ac:dyDescent="0.25">
      <c r="A12">
        <v>2</v>
      </c>
      <c r="B12" t="s">
        <v>6</v>
      </c>
      <c r="C12">
        <v>47410100</v>
      </c>
      <c r="D12">
        <v>43086600</v>
      </c>
      <c r="E12">
        <v>27185100</v>
      </c>
      <c r="H12">
        <f t="shared" si="1"/>
        <v>47.4101</v>
      </c>
      <c r="I12">
        <f t="shared" si="2"/>
        <v>43.086599999999997</v>
      </c>
      <c r="J12">
        <f t="shared" si="3"/>
        <v>27.185099999999998</v>
      </c>
    </row>
    <row r="13" spans="1:17" x14ac:dyDescent="0.25">
      <c r="A13">
        <v>2</v>
      </c>
      <c r="B13" t="s">
        <v>7</v>
      </c>
      <c r="C13">
        <v>46176300</v>
      </c>
      <c r="D13">
        <v>29809100</v>
      </c>
      <c r="E13">
        <v>24104400</v>
      </c>
      <c r="H13">
        <f t="shared" si="1"/>
        <v>46.176299999999998</v>
      </c>
      <c r="I13">
        <f t="shared" si="2"/>
        <v>29.809100000000001</v>
      </c>
      <c r="J13">
        <f t="shared" si="3"/>
        <v>24.104399999999998</v>
      </c>
    </row>
    <row r="14" spans="1:17" x14ac:dyDescent="0.25">
      <c r="A14">
        <v>2</v>
      </c>
      <c r="B14" t="s">
        <v>8</v>
      </c>
      <c r="C14">
        <v>42179900</v>
      </c>
      <c r="D14">
        <v>20744400</v>
      </c>
      <c r="E14">
        <v>19124100</v>
      </c>
      <c r="H14">
        <f t="shared" si="1"/>
        <v>42.179900000000004</v>
      </c>
      <c r="I14">
        <f t="shared" si="2"/>
        <v>20.744399999999999</v>
      </c>
      <c r="J14">
        <f t="shared" si="3"/>
        <v>19.124099999999999</v>
      </c>
    </row>
    <row r="15" spans="1:17" x14ac:dyDescent="0.25">
      <c r="A15">
        <v>2</v>
      </c>
      <c r="B15" t="s">
        <v>9</v>
      </c>
      <c r="C15">
        <v>34162600</v>
      </c>
      <c r="D15">
        <v>15031300</v>
      </c>
      <c r="E15">
        <v>14773400</v>
      </c>
      <c r="H15">
        <f t="shared" si="1"/>
        <v>34.162599999999998</v>
      </c>
      <c r="I15">
        <f t="shared" si="2"/>
        <v>15.0313</v>
      </c>
      <c r="J15">
        <f t="shared" si="3"/>
        <v>14.773400000000001</v>
      </c>
    </row>
    <row r="16" spans="1:17" x14ac:dyDescent="0.25">
      <c r="A16">
        <v>2</v>
      </c>
      <c r="B16" t="s">
        <v>10</v>
      </c>
      <c r="C16">
        <v>27570000</v>
      </c>
      <c r="D16">
        <v>23471000</v>
      </c>
      <c r="E16">
        <v>21396100</v>
      </c>
      <c r="H16">
        <f t="shared" si="1"/>
        <v>27.57</v>
      </c>
      <c r="I16">
        <f t="shared" si="2"/>
        <v>23.471</v>
      </c>
      <c r="J16">
        <f t="shared" si="3"/>
        <v>21.396100000000001</v>
      </c>
    </row>
    <row r="17" spans="1:10" x14ac:dyDescent="0.25">
      <c r="A17">
        <v>2</v>
      </c>
      <c r="B17" t="s">
        <v>11</v>
      </c>
      <c r="C17">
        <v>21833400</v>
      </c>
      <c r="D17">
        <v>26070300</v>
      </c>
      <c r="E17">
        <v>30493700</v>
      </c>
      <c r="H17">
        <f t="shared" si="1"/>
        <v>21.833400000000001</v>
      </c>
      <c r="I17">
        <f t="shared" si="2"/>
        <v>26.0703</v>
      </c>
      <c r="J17">
        <f t="shared" si="3"/>
        <v>30.4937</v>
      </c>
    </row>
    <row r="18" spans="1:10" x14ac:dyDescent="0.25">
      <c r="A18">
        <v>2</v>
      </c>
      <c r="B18" t="s">
        <v>12</v>
      </c>
      <c r="C18">
        <v>3400200</v>
      </c>
      <c r="D18">
        <v>12865000</v>
      </c>
      <c r="E18">
        <v>4728800</v>
      </c>
      <c r="H18">
        <f t="shared" si="1"/>
        <v>3.4001999999999999</v>
      </c>
      <c r="I18">
        <f t="shared" si="2"/>
        <v>12.865</v>
      </c>
      <c r="J18">
        <f t="shared" si="3"/>
        <v>4.7287999999999997</v>
      </c>
    </row>
    <row r="19" spans="1:10" x14ac:dyDescent="0.25">
      <c r="A19">
        <v>2</v>
      </c>
      <c r="B19" t="s">
        <v>13</v>
      </c>
      <c r="C19">
        <v>5499400</v>
      </c>
      <c r="D19">
        <v>12706600</v>
      </c>
      <c r="E19">
        <v>10531300</v>
      </c>
      <c r="H19">
        <f t="shared" si="1"/>
        <v>5.4993999999999996</v>
      </c>
      <c r="I19">
        <f t="shared" si="2"/>
        <v>12.7066</v>
      </c>
      <c r="J19">
        <f t="shared" si="3"/>
        <v>10.5313</v>
      </c>
    </row>
    <row r="20" spans="1:10" x14ac:dyDescent="0.25">
      <c r="A20">
        <v>3</v>
      </c>
      <c r="B20" t="s">
        <v>5</v>
      </c>
      <c r="C20">
        <v>49018400</v>
      </c>
      <c r="D20">
        <v>42519200</v>
      </c>
      <c r="E20">
        <v>29075500</v>
      </c>
      <c r="H20">
        <f t="shared" si="1"/>
        <v>49.0184</v>
      </c>
      <c r="I20">
        <f t="shared" si="2"/>
        <v>42.519199999999998</v>
      </c>
      <c r="J20">
        <f t="shared" si="3"/>
        <v>29.075500000000002</v>
      </c>
    </row>
    <row r="21" spans="1:10" x14ac:dyDescent="0.25">
      <c r="A21">
        <v>3</v>
      </c>
      <c r="B21" t="s">
        <v>6</v>
      </c>
      <c r="C21">
        <v>46755600</v>
      </c>
      <c r="D21">
        <v>36341900</v>
      </c>
      <c r="E21">
        <v>28696500</v>
      </c>
      <c r="H21">
        <f t="shared" si="1"/>
        <v>46.755600000000001</v>
      </c>
      <c r="I21">
        <f t="shared" si="2"/>
        <v>36.341900000000003</v>
      </c>
      <c r="J21">
        <f t="shared" si="3"/>
        <v>28.6965</v>
      </c>
    </row>
    <row r="22" spans="1:10" x14ac:dyDescent="0.25">
      <c r="A22">
        <v>3</v>
      </c>
      <c r="B22" t="s">
        <v>7</v>
      </c>
      <c r="C22">
        <v>46124400</v>
      </c>
      <c r="D22">
        <v>30664100</v>
      </c>
      <c r="E22">
        <v>25452900</v>
      </c>
      <c r="H22">
        <f t="shared" si="1"/>
        <v>46.124400000000001</v>
      </c>
      <c r="I22">
        <f t="shared" si="2"/>
        <v>30.664100000000001</v>
      </c>
      <c r="J22">
        <f t="shared" si="3"/>
        <v>25.4529</v>
      </c>
    </row>
    <row r="23" spans="1:10" x14ac:dyDescent="0.25">
      <c r="A23">
        <v>3</v>
      </c>
      <c r="B23" t="s">
        <v>8</v>
      </c>
      <c r="C23">
        <v>41396700</v>
      </c>
      <c r="D23">
        <v>27489000</v>
      </c>
      <c r="E23">
        <v>19744200</v>
      </c>
      <c r="H23">
        <f t="shared" si="1"/>
        <v>41.396700000000003</v>
      </c>
      <c r="I23">
        <f t="shared" si="2"/>
        <v>27.489000000000001</v>
      </c>
      <c r="J23">
        <f t="shared" si="3"/>
        <v>19.744199999999999</v>
      </c>
    </row>
    <row r="24" spans="1:10" x14ac:dyDescent="0.25">
      <c r="A24">
        <v>3</v>
      </c>
      <c r="B24" t="s">
        <v>9</v>
      </c>
      <c r="C24">
        <v>35640600</v>
      </c>
      <c r="D24">
        <v>15485100</v>
      </c>
      <c r="E24">
        <v>20698200</v>
      </c>
      <c r="H24">
        <f t="shared" si="1"/>
        <v>35.640599999999999</v>
      </c>
      <c r="I24">
        <f t="shared" si="2"/>
        <v>15.485099999999999</v>
      </c>
      <c r="J24">
        <f t="shared" si="3"/>
        <v>20.6982</v>
      </c>
    </row>
    <row r="25" spans="1:10" x14ac:dyDescent="0.25">
      <c r="A25">
        <v>3</v>
      </c>
      <c r="B25" t="s">
        <v>10</v>
      </c>
      <c r="C25">
        <v>28157800</v>
      </c>
      <c r="D25">
        <v>13303900</v>
      </c>
      <c r="E25">
        <v>47585100</v>
      </c>
      <c r="H25">
        <f t="shared" si="1"/>
        <v>28.157800000000002</v>
      </c>
      <c r="I25">
        <f t="shared" si="2"/>
        <v>13.303900000000001</v>
      </c>
      <c r="J25">
        <f t="shared" si="3"/>
        <v>47.585099999999997</v>
      </c>
    </row>
    <row r="26" spans="1:10" x14ac:dyDescent="0.25">
      <c r="A26">
        <v>3</v>
      </c>
      <c r="B26" t="s">
        <v>11</v>
      </c>
      <c r="C26">
        <v>22202400</v>
      </c>
      <c r="D26">
        <v>13483700</v>
      </c>
      <c r="E26">
        <v>126399800</v>
      </c>
      <c r="H26">
        <f t="shared" si="1"/>
        <v>22.202400000000001</v>
      </c>
      <c r="I26">
        <f t="shared" si="2"/>
        <v>13.483700000000001</v>
      </c>
      <c r="J26">
        <f t="shared" si="3"/>
        <v>126.3998</v>
      </c>
    </row>
    <row r="27" spans="1:10" x14ac:dyDescent="0.25">
      <c r="A27">
        <v>3</v>
      </c>
      <c r="B27" t="s">
        <v>12</v>
      </c>
      <c r="C27">
        <v>3542500</v>
      </c>
      <c r="D27">
        <v>14036300</v>
      </c>
      <c r="E27">
        <v>5187300</v>
      </c>
      <c r="H27">
        <f t="shared" si="1"/>
        <v>3.5425</v>
      </c>
      <c r="I27">
        <f t="shared" si="2"/>
        <v>14.036300000000001</v>
      </c>
      <c r="J27">
        <f t="shared" si="3"/>
        <v>5.1872999999999996</v>
      </c>
    </row>
    <row r="28" spans="1:10" x14ac:dyDescent="0.25">
      <c r="A28">
        <v>3</v>
      </c>
      <c r="B28" t="s">
        <v>13</v>
      </c>
      <c r="C28">
        <v>5795300</v>
      </c>
      <c r="D28">
        <v>13492700</v>
      </c>
      <c r="E28">
        <v>10428200</v>
      </c>
      <c r="H28">
        <f t="shared" si="1"/>
        <v>5.7953000000000001</v>
      </c>
      <c r="I28">
        <f t="shared" si="2"/>
        <v>13.492699999999999</v>
      </c>
      <c r="J28">
        <f t="shared" si="3"/>
        <v>10.4282</v>
      </c>
    </row>
    <row r="29" spans="1:10" x14ac:dyDescent="0.25">
      <c r="A29">
        <v>4</v>
      </c>
      <c r="B29" t="s">
        <v>5</v>
      </c>
      <c r="C29">
        <v>47262900</v>
      </c>
      <c r="D29">
        <v>50867200</v>
      </c>
      <c r="E29">
        <v>29964700</v>
      </c>
      <c r="H29">
        <f t="shared" si="1"/>
        <v>47.262900000000002</v>
      </c>
      <c r="I29">
        <f t="shared" si="2"/>
        <v>50.867199999999997</v>
      </c>
      <c r="J29">
        <f t="shared" si="3"/>
        <v>29.964700000000001</v>
      </c>
    </row>
    <row r="30" spans="1:10" x14ac:dyDescent="0.25">
      <c r="A30">
        <v>4</v>
      </c>
      <c r="B30" t="s">
        <v>6</v>
      </c>
      <c r="C30">
        <v>49172900</v>
      </c>
      <c r="D30">
        <v>51246200</v>
      </c>
      <c r="E30">
        <v>27721100</v>
      </c>
      <c r="H30">
        <f t="shared" si="1"/>
        <v>49.172899999999998</v>
      </c>
      <c r="I30">
        <f t="shared" si="2"/>
        <v>51.246200000000002</v>
      </c>
      <c r="J30">
        <f t="shared" si="3"/>
        <v>27.7211</v>
      </c>
    </row>
    <row r="31" spans="1:10" x14ac:dyDescent="0.25">
      <c r="A31">
        <v>4</v>
      </c>
      <c r="B31" t="s">
        <v>7</v>
      </c>
      <c r="C31">
        <v>46448900</v>
      </c>
      <c r="D31">
        <v>28695900</v>
      </c>
      <c r="E31">
        <v>24296900</v>
      </c>
      <c r="H31">
        <f t="shared" si="1"/>
        <v>46.448900000000002</v>
      </c>
      <c r="I31">
        <f t="shared" si="2"/>
        <v>28.695900000000002</v>
      </c>
      <c r="J31">
        <f t="shared" si="3"/>
        <v>24.296900000000001</v>
      </c>
    </row>
    <row r="32" spans="1:10" x14ac:dyDescent="0.25">
      <c r="A32">
        <v>4</v>
      </c>
      <c r="B32" t="s">
        <v>8</v>
      </c>
      <c r="C32">
        <v>43235200</v>
      </c>
      <c r="D32">
        <v>20377600</v>
      </c>
      <c r="E32">
        <v>19623900</v>
      </c>
      <c r="H32">
        <f t="shared" si="1"/>
        <v>43.235199999999999</v>
      </c>
      <c r="I32">
        <f t="shared" si="2"/>
        <v>20.377600000000001</v>
      </c>
      <c r="J32">
        <f t="shared" si="3"/>
        <v>19.623899999999999</v>
      </c>
    </row>
    <row r="33" spans="1:10" x14ac:dyDescent="0.25">
      <c r="A33">
        <v>4</v>
      </c>
      <c r="B33" t="s">
        <v>9</v>
      </c>
      <c r="C33">
        <v>34179800</v>
      </c>
      <c r="D33">
        <v>14017500</v>
      </c>
      <c r="E33">
        <v>19446200</v>
      </c>
      <c r="H33">
        <f t="shared" si="1"/>
        <v>34.1798</v>
      </c>
      <c r="I33">
        <f t="shared" si="2"/>
        <v>14.0175</v>
      </c>
      <c r="J33">
        <f t="shared" si="3"/>
        <v>19.446200000000001</v>
      </c>
    </row>
    <row r="34" spans="1:10" x14ac:dyDescent="0.25">
      <c r="A34">
        <v>4</v>
      </c>
      <c r="B34" t="s">
        <v>10</v>
      </c>
      <c r="C34">
        <v>28623700</v>
      </c>
      <c r="D34">
        <v>13719700</v>
      </c>
      <c r="E34">
        <v>39682300</v>
      </c>
      <c r="H34">
        <f t="shared" si="1"/>
        <v>28.623699999999999</v>
      </c>
      <c r="I34">
        <f t="shared" si="2"/>
        <v>13.7197</v>
      </c>
      <c r="J34">
        <f t="shared" si="3"/>
        <v>39.682299999999998</v>
      </c>
    </row>
    <row r="35" spans="1:10" x14ac:dyDescent="0.25">
      <c r="A35">
        <v>4</v>
      </c>
      <c r="B35" t="s">
        <v>11</v>
      </c>
      <c r="C35">
        <v>21433400</v>
      </c>
      <c r="D35">
        <v>12712800</v>
      </c>
      <c r="E35">
        <v>101943100</v>
      </c>
      <c r="H35">
        <f t="shared" si="1"/>
        <v>21.433399999999999</v>
      </c>
      <c r="I35">
        <f t="shared" si="2"/>
        <v>12.7128</v>
      </c>
      <c r="J35">
        <f t="shared" si="3"/>
        <v>101.9431</v>
      </c>
    </row>
    <row r="36" spans="1:10" x14ac:dyDescent="0.25">
      <c r="A36">
        <v>4</v>
      </c>
      <c r="B36" t="s">
        <v>12</v>
      </c>
      <c r="C36">
        <v>3406100</v>
      </c>
      <c r="D36">
        <v>13632200</v>
      </c>
      <c r="E36">
        <v>4845000</v>
      </c>
      <c r="H36">
        <f t="shared" si="1"/>
        <v>3.4060999999999999</v>
      </c>
      <c r="I36">
        <f t="shared" si="2"/>
        <v>13.632199999999999</v>
      </c>
      <c r="J36">
        <f t="shared" si="3"/>
        <v>4.8449999999999998</v>
      </c>
    </row>
    <row r="37" spans="1:10" x14ac:dyDescent="0.25">
      <c r="A37">
        <v>4</v>
      </c>
      <c r="B37" t="s">
        <v>13</v>
      </c>
      <c r="C37">
        <v>5670900</v>
      </c>
      <c r="D37">
        <v>13497800</v>
      </c>
      <c r="E37">
        <v>10580300</v>
      </c>
      <c r="H37">
        <f t="shared" si="1"/>
        <v>5.6708999999999996</v>
      </c>
      <c r="I37">
        <f t="shared" si="2"/>
        <v>13.4978</v>
      </c>
      <c r="J37">
        <f t="shared" si="3"/>
        <v>10.580299999999999</v>
      </c>
    </row>
    <row r="38" spans="1:10" x14ac:dyDescent="0.25">
      <c r="A38">
        <v>5</v>
      </c>
      <c r="B38" t="s">
        <v>5</v>
      </c>
      <c r="C38">
        <v>47217100</v>
      </c>
      <c r="D38">
        <v>44481800</v>
      </c>
      <c r="E38">
        <v>31850700</v>
      </c>
      <c r="H38">
        <f t="shared" si="1"/>
        <v>47.217100000000002</v>
      </c>
      <c r="I38">
        <f t="shared" si="2"/>
        <v>44.4818</v>
      </c>
      <c r="J38">
        <f t="shared" si="3"/>
        <v>31.8507</v>
      </c>
    </row>
    <row r="39" spans="1:10" x14ac:dyDescent="0.25">
      <c r="A39">
        <v>5</v>
      </c>
      <c r="B39" t="s">
        <v>6</v>
      </c>
      <c r="C39">
        <v>48692200</v>
      </c>
      <c r="D39">
        <v>50423300</v>
      </c>
      <c r="E39">
        <v>27512700</v>
      </c>
      <c r="H39">
        <f t="shared" si="1"/>
        <v>48.6922</v>
      </c>
      <c r="I39">
        <f t="shared" si="2"/>
        <v>50.423299999999998</v>
      </c>
      <c r="J39">
        <f t="shared" si="3"/>
        <v>27.512699999999999</v>
      </c>
    </row>
    <row r="40" spans="1:10" x14ac:dyDescent="0.25">
      <c r="A40">
        <v>5</v>
      </c>
      <c r="B40" t="s">
        <v>7</v>
      </c>
      <c r="C40">
        <v>45303500</v>
      </c>
      <c r="D40">
        <v>29659700</v>
      </c>
      <c r="E40">
        <v>24193300</v>
      </c>
      <c r="H40">
        <f t="shared" si="1"/>
        <v>45.3035</v>
      </c>
      <c r="I40">
        <f t="shared" si="2"/>
        <v>29.659700000000001</v>
      </c>
      <c r="J40">
        <f t="shared" si="3"/>
        <v>24.193300000000001</v>
      </c>
    </row>
    <row r="41" spans="1:10" x14ac:dyDescent="0.25">
      <c r="A41">
        <v>5</v>
      </c>
      <c r="B41" t="s">
        <v>8</v>
      </c>
      <c r="C41">
        <v>42660000</v>
      </c>
      <c r="D41">
        <v>20585100</v>
      </c>
      <c r="E41">
        <v>18948700</v>
      </c>
      <c r="H41">
        <f t="shared" si="1"/>
        <v>42.66</v>
      </c>
      <c r="I41">
        <f t="shared" si="2"/>
        <v>20.585100000000001</v>
      </c>
      <c r="J41">
        <f t="shared" si="3"/>
        <v>18.948699999999999</v>
      </c>
    </row>
    <row r="42" spans="1:10" x14ac:dyDescent="0.25">
      <c r="A42">
        <v>5</v>
      </c>
      <c r="B42" t="s">
        <v>9</v>
      </c>
      <c r="C42">
        <v>35553100</v>
      </c>
      <c r="D42">
        <v>16067100</v>
      </c>
      <c r="E42">
        <v>15146700</v>
      </c>
      <c r="H42">
        <f t="shared" si="1"/>
        <v>35.553100000000001</v>
      </c>
      <c r="I42">
        <f t="shared" si="2"/>
        <v>16.0671</v>
      </c>
      <c r="J42">
        <f t="shared" si="3"/>
        <v>15.146699999999999</v>
      </c>
    </row>
    <row r="43" spans="1:10" x14ac:dyDescent="0.25">
      <c r="A43">
        <v>5</v>
      </c>
      <c r="B43" t="s">
        <v>10</v>
      </c>
      <c r="C43">
        <v>28072600</v>
      </c>
      <c r="D43">
        <v>13163600</v>
      </c>
      <c r="E43">
        <v>20052700</v>
      </c>
      <c r="H43">
        <f t="shared" si="1"/>
        <v>28.072600000000001</v>
      </c>
      <c r="I43">
        <f t="shared" si="2"/>
        <v>13.163600000000001</v>
      </c>
      <c r="J43">
        <f t="shared" si="3"/>
        <v>20.052700000000002</v>
      </c>
    </row>
    <row r="44" spans="1:10" x14ac:dyDescent="0.25">
      <c r="A44">
        <v>5</v>
      </c>
      <c r="B44" t="s">
        <v>11</v>
      </c>
      <c r="C44">
        <v>21526700</v>
      </c>
      <c r="D44">
        <v>13245200</v>
      </c>
      <c r="E44">
        <v>35904200</v>
      </c>
      <c r="H44">
        <f t="shared" si="1"/>
        <v>21.526700000000002</v>
      </c>
      <c r="I44">
        <f t="shared" si="2"/>
        <v>13.245200000000001</v>
      </c>
      <c r="J44">
        <f t="shared" si="3"/>
        <v>35.904200000000003</v>
      </c>
    </row>
    <row r="45" spans="1:10" x14ac:dyDescent="0.25">
      <c r="A45">
        <v>5</v>
      </c>
      <c r="B45" t="s">
        <v>12</v>
      </c>
      <c r="C45">
        <v>3550700</v>
      </c>
      <c r="D45">
        <v>13527900</v>
      </c>
      <c r="E45">
        <v>5139600</v>
      </c>
      <c r="H45">
        <f t="shared" si="1"/>
        <v>3.5507</v>
      </c>
      <c r="I45">
        <f t="shared" si="2"/>
        <v>13.527900000000001</v>
      </c>
      <c r="J45">
        <f t="shared" si="3"/>
        <v>5.1395999999999997</v>
      </c>
    </row>
    <row r="46" spans="1:10" x14ac:dyDescent="0.25">
      <c r="A46">
        <v>5</v>
      </c>
      <c r="B46" t="s">
        <v>13</v>
      </c>
      <c r="C46">
        <v>5636000</v>
      </c>
      <c r="D46">
        <v>13165400</v>
      </c>
      <c r="E46">
        <v>10419500</v>
      </c>
      <c r="H46">
        <f t="shared" si="1"/>
        <v>5.6360000000000001</v>
      </c>
      <c r="I46">
        <f t="shared" si="2"/>
        <v>13.1654</v>
      </c>
      <c r="J46">
        <f t="shared" si="3"/>
        <v>10.419499999999999</v>
      </c>
    </row>
    <row r="47" spans="1:10" x14ac:dyDescent="0.25">
      <c r="A47">
        <v>6</v>
      </c>
      <c r="B47" t="s">
        <v>5</v>
      </c>
      <c r="C47">
        <v>48600800</v>
      </c>
      <c r="D47">
        <v>42669400</v>
      </c>
      <c r="E47">
        <v>30245000</v>
      </c>
      <c r="H47">
        <f t="shared" si="1"/>
        <v>48.6008</v>
      </c>
      <c r="I47">
        <f t="shared" si="2"/>
        <v>42.669400000000003</v>
      </c>
      <c r="J47">
        <f t="shared" si="3"/>
        <v>30.245000000000001</v>
      </c>
    </row>
    <row r="48" spans="1:10" x14ac:dyDescent="0.25">
      <c r="A48">
        <v>6</v>
      </c>
      <c r="B48" t="s">
        <v>6</v>
      </c>
      <c r="C48">
        <v>48428600</v>
      </c>
      <c r="D48">
        <v>37367300</v>
      </c>
      <c r="E48">
        <v>28126400</v>
      </c>
      <c r="H48">
        <f t="shared" si="1"/>
        <v>48.428600000000003</v>
      </c>
      <c r="I48">
        <f t="shared" si="2"/>
        <v>37.3673</v>
      </c>
      <c r="J48">
        <f t="shared" si="3"/>
        <v>28.1264</v>
      </c>
    </row>
    <row r="49" spans="1:10" x14ac:dyDescent="0.25">
      <c r="A49">
        <v>6</v>
      </c>
      <c r="B49" t="s">
        <v>7</v>
      </c>
      <c r="C49">
        <v>45465800</v>
      </c>
      <c r="D49">
        <v>35343600</v>
      </c>
      <c r="E49">
        <v>25634400</v>
      </c>
      <c r="H49">
        <f t="shared" si="1"/>
        <v>45.465800000000002</v>
      </c>
      <c r="I49">
        <f t="shared" si="2"/>
        <v>35.343600000000002</v>
      </c>
      <c r="J49">
        <f t="shared" si="3"/>
        <v>25.634399999999999</v>
      </c>
    </row>
    <row r="50" spans="1:10" x14ac:dyDescent="0.25">
      <c r="A50">
        <v>6</v>
      </c>
      <c r="B50" t="s">
        <v>8</v>
      </c>
      <c r="C50">
        <v>42479300</v>
      </c>
      <c r="D50">
        <v>20281700</v>
      </c>
      <c r="E50">
        <v>19891100</v>
      </c>
      <c r="H50">
        <f t="shared" si="1"/>
        <v>42.479300000000002</v>
      </c>
      <c r="I50">
        <f t="shared" si="2"/>
        <v>20.281700000000001</v>
      </c>
      <c r="J50">
        <f t="shared" si="3"/>
        <v>19.891100000000002</v>
      </c>
    </row>
    <row r="51" spans="1:10" x14ac:dyDescent="0.25">
      <c r="A51">
        <v>6</v>
      </c>
      <c r="B51" t="s">
        <v>9</v>
      </c>
      <c r="C51">
        <v>36936200</v>
      </c>
      <c r="D51">
        <v>14998700</v>
      </c>
      <c r="E51">
        <v>20815900</v>
      </c>
      <c r="H51">
        <f t="shared" si="1"/>
        <v>36.936199999999999</v>
      </c>
      <c r="I51">
        <f t="shared" si="2"/>
        <v>14.998699999999999</v>
      </c>
      <c r="J51">
        <f t="shared" si="3"/>
        <v>20.815899999999999</v>
      </c>
    </row>
    <row r="52" spans="1:10" x14ac:dyDescent="0.25">
      <c r="A52">
        <v>6</v>
      </c>
      <c r="B52" t="s">
        <v>10</v>
      </c>
      <c r="C52">
        <v>28839900</v>
      </c>
      <c r="D52">
        <v>13370900</v>
      </c>
      <c r="E52">
        <v>47583100</v>
      </c>
      <c r="H52">
        <f t="shared" si="1"/>
        <v>28.8399</v>
      </c>
      <c r="I52">
        <f t="shared" si="2"/>
        <v>13.370900000000001</v>
      </c>
      <c r="J52">
        <f t="shared" si="3"/>
        <v>47.583100000000002</v>
      </c>
    </row>
    <row r="53" spans="1:10" x14ac:dyDescent="0.25">
      <c r="A53">
        <v>6</v>
      </c>
      <c r="B53" t="s">
        <v>11</v>
      </c>
      <c r="C53">
        <v>21721200</v>
      </c>
      <c r="D53">
        <v>14151300</v>
      </c>
      <c r="E53">
        <v>122630800</v>
      </c>
      <c r="H53">
        <f t="shared" si="1"/>
        <v>21.7212</v>
      </c>
      <c r="I53">
        <f t="shared" si="2"/>
        <v>14.151300000000001</v>
      </c>
      <c r="J53">
        <f t="shared" si="3"/>
        <v>122.63079999999999</v>
      </c>
    </row>
    <row r="54" spans="1:10" x14ac:dyDescent="0.25">
      <c r="A54">
        <v>6</v>
      </c>
      <c r="B54" t="s">
        <v>12</v>
      </c>
      <c r="C54">
        <v>3546000</v>
      </c>
      <c r="D54">
        <v>12823800</v>
      </c>
      <c r="E54">
        <v>4743100</v>
      </c>
      <c r="H54">
        <f t="shared" si="1"/>
        <v>3.5459999999999998</v>
      </c>
      <c r="I54">
        <f t="shared" si="2"/>
        <v>12.8238</v>
      </c>
      <c r="J54">
        <f t="shared" si="3"/>
        <v>4.7431000000000001</v>
      </c>
    </row>
    <row r="55" spans="1:10" x14ac:dyDescent="0.25">
      <c r="A55">
        <v>6</v>
      </c>
      <c r="B55" t="s">
        <v>13</v>
      </c>
      <c r="C55">
        <v>5824700</v>
      </c>
      <c r="D55">
        <v>13514200</v>
      </c>
      <c r="E55">
        <v>10811100</v>
      </c>
      <c r="H55">
        <f t="shared" si="1"/>
        <v>5.8247</v>
      </c>
      <c r="I55">
        <f t="shared" si="2"/>
        <v>13.514200000000001</v>
      </c>
      <c r="J55">
        <f t="shared" si="3"/>
        <v>10.8111</v>
      </c>
    </row>
    <row r="56" spans="1:10" x14ac:dyDescent="0.25">
      <c r="A56">
        <v>7</v>
      </c>
      <c r="B56" t="s">
        <v>5</v>
      </c>
      <c r="C56">
        <v>49978900</v>
      </c>
      <c r="D56">
        <v>43986000</v>
      </c>
      <c r="E56">
        <v>29116600</v>
      </c>
      <c r="H56">
        <f t="shared" si="1"/>
        <v>49.978900000000003</v>
      </c>
      <c r="I56">
        <f t="shared" si="2"/>
        <v>43.985999999999997</v>
      </c>
      <c r="J56">
        <f t="shared" si="3"/>
        <v>29.116599999999998</v>
      </c>
    </row>
    <row r="57" spans="1:10" x14ac:dyDescent="0.25">
      <c r="A57">
        <v>7</v>
      </c>
      <c r="B57" t="s">
        <v>6</v>
      </c>
      <c r="C57">
        <v>46908600</v>
      </c>
      <c r="D57">
        <v>36760700</v>
      </c>
      <c r="E57">
        <v>29411100</v>
      </c>
      <c r="H57">
        <f t="shared" si="1"/>
        <v>46.9086</v>
      </c>
      <c r="I57">
        <f t="shared" si="2"/>
        <v>36.7607</v>
      </c>
      <c r="J57">
        <f t="shared" si="3"/>
        <v>29.411100000000001</v>
      </c>
    </row>
    <row r="58" spans="1:10" x14ac:dyDescent="0.25">
      <c r="A58">
        <v>7</v>
      </c>
      <c r="B58" t="s">
        <v>7</v>
      </c>
      <c r="C58">
        <v>45936900</v>
      </c>
      <c r="D58">
        <v>28734800</v>
      </c>
      <c r="E58">
        <v>24079800</v>
      </c>
      <c r="H58">
        <f t="shared" si="1"/>
        <v>45.936900000000001</v>
      </c>
      <c r="I58">
        <f t="shared" si="2"/>
        <v>28.7348</v>
      </c>
      <c r="J58">
        <f t="shared" si="3"/>
        <v>24.079799999999999</v>
      </c>
    </row>
    <row r="59" spans="1:10" x14ac:dyDescent="0.25">
      <c r="A59">
        <v>7</v>
      </c>
      <c r="B59" t="s">
        <v>8</v>
      </c>
      <c r="C59">
        <v>42928200</v>
      </c>
      <c r="D59">
        <v>26474500</v>
      </c>
      <c r="E59">
        <v>19388500</v>
      </c>
      <c r="H59">
        <f t="shared" si="1"/>
        <v>42.928199999999997</v>
      </c>
      <c r="I59">
        <f t="shared" si="2"/>
        <v>26.474499999999999</v>
      </c>
      <c r="J59">
        <f t="shared" si="3"/>
        <v>19.388500000000001</v>
      </c>
    </row>
    <row r="60" spans="1:10" x14ac:dyDescent="0.25">
      <c r="A60">
        <v>7</v>
      </c>
      <c r="B60" t="s">
        <v>9</v>
      </c>
      <c r="C60">
        <v>34285300</v>
      </c>
      <c r="D60">
        <v>14306200</v>
      </c>
      <c r="E60">
        <v>13328600</v>
      </c>
      <c r="H60">
        <f t="shared" si="1"/>
        <v>34.285299999999999</v>
      </c>
      <c r="I60">
        <f t="shared" si="2"/>
        <v>14.3062</v>
      </c>
      <c r="J60">
        <f t="shared" si="3"/>
        <v>13.3286</v>
      </c>
    </row>
    <row r="61" spans="1:10" x14ac:dyDescent="0.25">
      <c r="A61">
        <v>7</v>
      </c>
      <c r="B61" t="s">
        <v>10</v>
      </c>
      <c r="C61">
        <v>27562100</v>
      </c>
      <c r="D61">
        <v>13170300</v>
      </c>
      <c r="E61">
        <v>15923100</v>
      </c>
      <c r="H61">
        <f t="shared" si="1"/>
        <v>27.562100000000001</v>
      </c>
      <c r="I61">
        <f t="shared" si="2"/>
        <v>13.170299999999999</v>
      </c>
      <c r="J61">
        <f t="shared" si="3"/>
        <v>15.9231</v>
      </c>
    </row>
    <row r="62" spans="1:10" x14ac:dyDescent="0.25">
      <c r="A62">
        <v>7</v>
      </c>
      <c r="B62" t="s">
        <v>11</v>
      </c>
      <c r="C62">
        <v>22231800</v>
      </c>
      <c r="D62">
        <v>13721100</v>
      </c>
      <c r="E62">
        <v>22107300</v>
      </c>
      <c r="H62">
        <f t="shared" si="1"/>
        <v>22.2318</v>
      </c>
      <c r="I62">
        <f t="shared" si="2"/>
        <v>13.7211</v>
      </c>
      <c r="J62">
        <f t="shared" si="3"/>
        <v>22.107299999999999</v>
      </c>
    </row>
    <row r="63" spans="1:10" x14ac:dyDescent="0.25">
      <c r="A63">
        <v>7</v>
      </c>
      <c r="B63" t="s">
        <v>12</v>
      </c>
      <c r="C63">
        <v>3548000</v>
      </c>
      <c r="D63">
        <v>12969800</v>
      </c>
      <c r="E63">
        <v>4711600</v>
      </c>
      <c r="H63">
        <f t="shared" si="1"/>
        <v>3.548</v>
      </c>
      <c r="I63">
        <f t="shared" si="2"/>
        <v>12.969799999999999</v>
      </c>
      <c r="J63">
        <f t="shared" si="3"/>
        <v>4.7115999999999998</v>
      </c>
    </row>
    <row r="64" spans="1:10" x14ac:dyDescent="0.25">
      <c r="A64">
        <v>7</v>
      </c>
      <c r="B64" t="s">
        <v>13</v>
      </c>
      <c r="C64">
        <v>5655900</v>
      </c>
      <c r="D64">
        <v>12727000</v>
      </c>
      <c r="E64">
        <v>10901200</v>
      </c>
      <c r="H64">
        <f t="shared" si="1"/>
        <v>5.6558999999999999</v>
      </c>
      <c r="I64">
        <f t="shared" si="2"/>
        <v>12.727</v>
      </c>
      <c r="J64">
        <f t="shared" si="3"/>
        <v>10.901199999999999</v>
      </c>
    </row>
    <row r="65" spans="1:10" x14ac:dyDescent="0.25">
      <c r="A65">
        <v>8</v>
      </c>
      <c r="B65" t="s">
        <v>5</v>
      </c>
      <c r="C65">
        <v>50008700</v>
      </c>
      <c r="D65">
        <v>44138900</v>
      </c>
      <c r="E65">
        <v>29101300</v>
      </c>
      <c r="H65">
        <f t="shared" si="1"/>
        <v>50.008699999999997</v>
      </c>
      <c r="I65">
        <f t="shared" si="2"/>
        <v>44.1389</v>
      </c>
      <c r="J65">
        <f t="shared" si="3"/>
        <v>29.101299999999998</v>
      </c>
    </row>
    <row r="66" spans="1:10" x14ac:dyDescent="0.25">
      <c r="A66">
        <v>8</v>
      </c>
      <c r="B66" t="s">
        <v>6</v>
      </c>
      <c r="C66">
        <v>46143800</v>
      </c>
      <c r="D66">
        <v>37149000</v>
      </c>
      <c r="E66">
        <v>30306300</v>
      </c>
      <c r="H66">
        <f t="shared" si="1"/>
        <v>46.143799999999999</v>
      </c>
      <c r="I66">
        <f t="shared" si="2"/>
        <v>37.149000000000001</v>
      </c>
      <c r="J66">
        <f t="shared" si="3"/>
        <v>30.3063</v>
      </c>
    </row>
    <row r="67" spans="1:10" x14ac:dyDescent="0.25">
      <c r="A67">
        <v>8</v>
      </c>
      <c r="B67" t="s">
        <v>7</v>
      </c>
      <c r="C67">
        <v>47333800</v>
      </c>
      <c r="D67">
        <v>29129400</v>
      </c>
      <c r="E67">
        <v>24216000</v>
      </c>
      <c r="H67">
        <f t="shared" ref="H67:H130" si="12">C67/(10^6)</f>
        <v>47.333799999999997</v>
      </c>
      <c r="I67">
        <f t="shared" ref="I67:I130" si="13">D67/(10^6)</f>
        <v>29.1294</v>
      </c>
      <c r="J67">
        <f t="shared" ref="J67:J130" si="14">E67/(10^6)</f>
        <v>24.216000000000001</v>
      </c>
    </row>
    <row r="68" spans="1:10" x14ac:dyDescent="0.25">
      <c r="A68">
        <v>8</v>
      </c>
      <c r="B68" t="s">
        <v>8</v>
      </c>
      <c r="C68">
        <v>41637500</v>
      </c>
      <c r="D68">
        <v>21134200</v>
      </c>
      <c r="E68">
        <v>19431200</v>
      </c>
      <c r="H68">
        <f t="shared" si="12"/>
        <v>41.637500000000003</v>
      </c>
      <c r="I68">
        <f t="shared" si="13"/>
        <v>21.1342</v>
      </c>
      <c r="J68">
        <f t="shared" si="14"/>
        <v>19.4312</v>
      </c>
    </row>
    <row r="69" spans="1:10" x14ac:dyDescent="0.25">
      <c r="A69">
        <v>8</v>
      </c>
      <c r="B69" t="s">
        <v>9</v>
      </c>
      <c r="C69">
        <v>35580200</v>
      </c>
      <c r="D69">
        <v>18788400</v>
      </c>
      <c r="E69">
        <v>18688900</v>
      </c>
      <c r="H69">
        <f t="shared" si="12"/>
        <v>35.580199999999998</v>
      </c>
      <c r="I69">
        <f t="shared" si="13"/>
        <v>18.788399999999999</v>
      </c>
      <c r="J69">
        <f t="shared" si="14"/>
        <v>18.6889</v>
      </c>
    </row>
    <row r="70" spans="1:10" x14ac:dyDescent="0.25">
      <c r="A70">
        <v>8</v>
      </c>
      <c r="B70" t="s">
        <v>10</v>
      </c>
      <c r="C70">
        <v>27328200</v>
      </c>
      <c r="D70">
        <v>13095500</v>
      </c>
      <c r="E70">
        <v>37271200</v>
      </c>
      <c r="H70">
        <f t="shared" si="12"/>
        <v>27.328199999999999</v>
      </c>
      <c r="I70">
        <f t="shared" si="13"/>
        <v>13.095499999999999</v>
      </c>
      <c r="J70">
        <f t="shared" si="14"/>
        <v>37.2712</v>
      </c>
    </row>
    <row r="71" spans="1:10" x14ac:dyDescent="0.25">
      <c r="A71">
        <v>8</v>
      </c>
      <c r="B71" t="s">
        <v>11</v>
      </c>
      <c r="C71">
        <v>22838300</v>
      </c>
      <c r="D71">
        <v>14311500</v>
      </c>
      <c r="E71">
        <v>81170100</v>
      </c>
      <c r="H71">
        <f t="shared" si="12"/>
        <v>22.8383</v>
      </c>
      <c r="I71">
        <f t="shared" si="13"/>
        <v>14.311500000000001</v>
      </c>
      <c r="J71">
        <f t="shared" si="14"/>
        <v>81.170100000000005</v>
      </c>
    </row>
    <row r="72" spans="1:10" x14ac:dyDescent="0.25">
      <c r="A72">
        <v>8</v>
      </c>
      <c r="B72" t="s">
        <v>12</v>
      </c>
      <c r="C72">
        <v>3711900</v>
      </c>
      <c r="D72">
        <v>13776800</v>
      </c>
      <c r="E72">
        <v>4850800</v>
      </c>
      <c r="H72">
        <f t="shared" si="12"/>
        <v>3.7119</v>
      </c>
      <c r="I72">
        <f t="shared" si="13"/>
        <v>13.7768</v>
      </c>
      <c r="J72">
        <f t="shared" si="14"/>
        <v>4.8507999999999996</v>
      </c>
    </row>
    <row r="73" spans="1:10" x14ac:dyDescent="0.25">
      <c r="A73">
        <v>8</v>
      </c>
      <c r="B73" t="s">
        <v>13</v>
      </c>
      <c r="C73">
        <v>5631400</v>
      </c>
      <c r="D73">
        <v>13748900</v>
      </c>
      <c r="E73">
        <v>10876300</v>
      </c>
      <c r="H73">
        <f t="shared" si="12"/>
        <v>5.6314000000000002</v>
      </c>
      <c r="I73">
        <f t="shared" si="13"/>
        <v>13.748900000000001</v>
      </c>
      <c r="J73">
        <f t="shared" si="14"/>
        <v>10.876300000000001</v>
      </c>
    </row>
    <row r="74" spans="1:10" x14ac:dyDescent="0.25">
      <c r="A74">
        <v>9</v>
      </c>
      <c r="B74" t="s">
        <v>5</v>
      </c>
      <c r="C74">
        <v>47530700</v>
      </c>
      <c r="D74">
        <v>41997300</v>
      </c>
      <c r="E74">
        <v>28744100</v>
      </c>
      <c r="H74">
        <f t="shared" si="12"/>
        <v>47.530700000000003</v>
      </c>
      <c r="I74">
        <f t="shared" si="13"/>
        <v>41.997300000000003</v>
      </c>
      <c r="J74">
        <f t="shared" si="14"/>
        <v>28.7441</v>
      </c>
    </row>
    <row r="75" spans="1:10" x14ac:dyDescent="0.25">
      <c r="A75">
        <v>9</v>
      </c>
      <c r="B75" t="s">
        <v>6</v>
      </c>
      <c r="C75">
        <v>48859800</v>
      </c>
      <c r="D75">
        <v>36795600</v>
      </c>
      <c r="E75">
        <v>27644800</v>
      </c>
      <c r="H75">
        <f t="shared" si="12"/>
        <v>48.8598</v>
      </c>
      <c r="I75">
        <f t="shared" si="13"/>
        <v>36.7956</v>
      </c>
      <c r="J75">
        <f t="shared" si="14"/>
        <v>27.6448</v>
      </c>
    </row>
    <row r="76" spans="1:10" x14ac:dyDescent="0.25">
      <c r="A76">
        <v>9</v>
      </c>
      <c r="B76" t="s">
        <v>7</v>
      </c>
      <c r="C76">
        <v>44357500</v>
      </c>
      <c r="D76">
        <v>29766200</v>
      </c>
      <c r="E76">
        <v>27255800</v>
      </c>
      <c r="H76">
        <f t="shared" si="12"/>
        <v>44.357500000000002</v>
      </c>
      <c r="I76">
        <f t="shared" si="13"/>
        <v>29.766200000000001</v>
      </c>
      <c r="J76">
        <f t="shared" si="14"/>
        <v>27.255800000000001</v>
      </c>
    </row>
    <row r="77" spans="1:10" x14ac:dyDescent="0.25">
      <c r="A77">
        <v>9</v>
      </c>
      <c r="B77" t="s">
        <v>8</v>
      </c>
      <c r="C77">
        <v>43289700</v>
      </c>
      <c r="D77">
        <v>21215700</v>
      </c>
      <c r="E77">
        <v>18982900</v>
      </c>
      <c r="H77">
        <f t="shared" si="12"/>
        <v>43.289700000000003</v>
      </c>
      <c r="I77">
        <f t="shared" si="13"/>
        <v>21.215699999999998</v>
      </c>
      <c r="J77">
        <f t="shared" si="14"/>
        <v>18.982900000000001</v>
      </c>
    </row>
    <row r="78" spans="1:10" x14ac:dyDescent="0.25">
      <c r="A78">
        <v>9</v>
      </c>
      <c r="B78" t="s">
        <v>9</v>
      </c>
      <c r="C78">
        <v>35137700</v>
      </c>
      <c r="D78">
        <v>15252700</v>
      </c>
      <c r="E78">
        <v>14099600</v>
      </c>
      <c r="H78">
        <f t="shared" si="12"/>
        <v>35.137700000000002</v>
      </c>
      <c r="I78">
        <f t="shared" si="13"/>
        <v>15.252700000000001</v>
      </c>
      <c r="J78">
        <f t="shared" si="14"/>
        <v>14.099600000000001</v>
      </c>
    </row>
    <row r="79" spans="1:10" x14ac:dyDescent="0.25">
      <c r="A79">
        <v>9</v>
      </c>
      <c r="B79" t="s">
        <v>10</v>
      </c>
      <c r="C79">
        <v>29222500</v>
      </c>
      <c r="D79">
        <v>14428100</v>
      </c>
      <c r="E79">
        <v>16671900</v>
      </c>
      <c r="H79">
        <f t="shared" si="12"/>
        <v>29.2225</v>
      </c>
      <c r="I79">
        <f t="shared" si="13"/>
        <v>14.428100000000001</v>
      </c>
      <c r="J79">
        <f t="shared" si="14"/>
        <v>16.671900000000001</v>
      </c>
    </row>
    <row r="80" spans="1:10" x14ac:dyDescent="0.25">
      <c r="A80">
        <v>9</v>
      </c>
      <c r="B80" t="s">
        <v>11</v>
      </c>
      <c r="C80">
        <v>21293000</v>
      </c>
      <c r="D80">
        <v>17074900</v>
      </c>
      <c r="E80">
        <v>18371300</v>
      </c>
      <c r="H80">
        <f t="shared" si="12"/>
        <v>21.292999999999999</v>
      </c>
      <c r="I80">
        <f t="shared" si="13"/>
        <v>17.0749</v>
      </c>
      <c r="J80">
        <f t="shared" si="14"/>
        <v>18.371300000000002</v>
      </c>
    </row>
    <row r="81" spans="1:10" x14ac:dyDescent="0.25">
      <c r="A81">
        <v>9</v>
      </c>
      <c r="B81" t="s">
        <v>12</v>
      </c>
      <c r="C81">
        <v>3406900</v>
      </c>
      <c r="D81">
        <v>13885900</v>
      </c>
      <c r="E81">
        <v>5103500</v>
      </c>
      <c r="H81">
        <f t="shared" si="12"/>
        <v>3.4068999999999998</v>
      </c>
      <c r="I81">
        <f t="shared" si="13"/>
        <v>13.885899999999999</v>
      </c>
      <c r="J81">
        <f t="shared" si="14"/>
        <v>5.1035000000000004</v>
      </c>
    </row>
    <row r="82" spans="1:10" x14ac:dyDescent="0.25">
      <c r="A82">
        <v>9</v>
      </c>
      <c r="B82" t="s">
        <v>13</v>
      </c>
      <c r="C82">
        <v>5855200</v>
      </c>
      <c r="D82">
        <v>13900000</v>
      </c>
      <c r="E82">
        <v>10694000</v>
      </c>
      <c r="H82">
        <f t="shared" si="12"/>
        <v>5.8552</v>
      </c>
      <c r="I82">
        <f t="shared" si="13"/>
        <v>13.9</v>
      </c>
      <c r="J82">
        <f t="shared" si="14"/>
        <v>10.694000000000001</v>
      </c>
    </row>
    <row r="83" spans="1:10" x14ac:dyDescent="0.25">
      <c r="A83">
        <v>10</v>
      </c>
      <c r="B83" t="s">
        <v>5</v>
      </c>
      <c r="C83">
        <v>49619500</v>
      </c>
      <c r="D83">
        <v>42723100</v>
      </c>
      <c r="E83">
        <v>30452500</v>
      </c>
      <c r="H83">
        <f t="shared" si="12"/>
        <v>49.619500000000002</v>
      </c>
      <c r="I83">
        <f t="shared" si="13"/>
        <v>42.723100000000002</v>
      </c>
      <c r="J83">
        <f t="shared" si="14"/>
        <v>30.452500000000001</v>
      </c>
    </row>
    <row r="84" spans="1:10" x14ac:dyDescent="0.25">
      <c r="A84">
        <v>10</v>
      </c>
      <c r="B84" t="s">
        <v>6</v>
      </c>
      <c r="C84">
        <v>48859900</v>
      </c>
      <c r="D84">
        <v>36485100</v>
      </c>
      <c r="E84">
        <v>28101500</v>
      </c>
      <c r="H84">
        <f t="shared" si="12"/>
        <v>48.859900000000003</v>
      </c>
      <c r="I84">
        <f t="shared" si="13"/>
        <v>36.485100000000003</v>
      </c>
      <c r="J84">
        <f t="shared" si="14"/>
        <v>28.101500000000001</v>
      </c>
    </row>
    <row r="85" spans="1:10" x14ac:dyDescent="0.25">
      <c r="A85">
        <v>10</v>
      </c>
      <c r="B85" t="s">
        <v>7</v>
      </c>
      <c r="C85">
        <v>44428500</v>
      </c>
      <c r="D85">
        <v>29034800</v>
      </c>
      <c r="E85">
        <v>24727700</v>
      </c>
      <c r="H85">
        <f t="shared" si="12"/>
        <v>44.4285</v>
      </c>
      <c r="I85">
        <f t="shared" si="13"/>
        <v>29.034800000000001</v>
      </c>
      <c r="J85">
        <f t="shared" si="14"/>
        <v>24.727699999999999</v>
      </c>
    </row>
    <row r="86" spans="1:10" x14ac:dyDescent="0.25">
      <c r="A86">
        <v>10</v>
      </c>
      <c r="B86" t="s">
        <v>8</v>
      </c>
      <c r="C86">
        <v>42638000</v>
      </c>
      <c r="D86">
        <v>20974300</v>
      </c>
      <c r="E86">
        <v>18443400</v>
      </c>
      <c r="H86">
        <f t="shared" si="12"/>
        <v>42.637999999999998</v>
      </c>
      <c r="I86">
        <f t="shared" si="13"/>
        <v>20.974299999999999</v>
      </c>
      <c r="J86">
        <f t="shared" si="14"/>
        <v>18.4434</v>
      </c>
    </row>
    <row r="87" spans="1:10" x14ac:dyDescent="0.25">
      <c r="A87">
        <v>10</v>
      </c>
      <c r="B87" t="s">
        <v>9</v>
      </c>
      <c r="C87">
        <v>34464100</v>
      </c>
      <c r="D87">
        <v>14090400</v>
      </c>
      <c r="E87">
        <v>16267800</v>
      </c>
      <c r="H87">
        <f t="shared" si="12"/>
        <v>34.464100000000002</v>
      </c>
      <c r="I87">
        <f t="shared" si="13"/>
        <v>14.090400000000001</v>
      </c>
      <c r="J87">
        <f t="shared" si="14"/>
        <v>16.267800000000001</v>
      </c>
    </row>
    <row r="88" spans="1:10" x14ac:dyDescent="0.25">
      <c r="A88">
        <v>10</v>
      </c>
      <c r="B88" t="s">
        <v>10</v>
      </c>
      <c r="C88">
        <v>29299700</v>
      </c>
      <c r="D88">
        <v>14510400</v>
      </c>
      <c r="E88">
        <v>19205900</v>
      </c>
      <c r="H88">
        <f t="shared" si="12"/>
        <v>29.299700000000001</v>
      </c>
      <c r="I88">
        <f t="shared" si="13"/>
        <v>14.510400000000001</v>
      </c>
      <c r="J88">
        <f t="shared" si="14"/>
        <v>19.2059</v>
      </c>
    </row>
    <row r="89" spans="1:10" x14ac:dyDescent="0.25">
      <c r="A89">
        <v>10</v>
      </c>
      <c r="B89" t="s">
        <v>11</v>
      </c>
      <c r="C89">
        <v>22184600</v>
      </c>
      <c r="D89">
        <v>13001500</v>
      </c>
      <c r="E89">
        <v>28672000</v>
      </c>
      <c r="H89">
        <f t="shared" si="12"/>
        <v>22.1846</v>
      </c>
      <c r="I89">
        <f t="shared" si="13"/>
        <v>13.0015</v>
      </c>
      <c r="J89">
        <f t="shared" si="14"/>
        <v>28.672000000000001</v>
      </c>
    </row>
    <row r="90" spans="1:10" x14ac:dyDescent="0.25">
      <c r="A90">
        <v>10</v>
      </c>
      <c r="B90" t="s">
        <v>12</v>
      </c>
      <c r="C90">
        <v>3564600</v>
      </c>
      <c r="D90">
        <v>18005300</v>
      </c>
      <c r="E90">
        <v>5180900</v>
      </c>
      <c r="H90">
        <f t="shared" si="12"/>
        <v>3.5646</v>
      </c>
      <c r="I90">
        <f t="shared" si="13"/>
        <v>18.005299999999998</v>
      </c>
      <c r="J90">
        <f t="shared" si="14"/>
        <v>5.1809000000000003</v>
      </c>
    </row>
    <row r="91" spans="1:10" x14ac:dyDescent="0.25">
      <c r="A91">
        <v>10</v>
      </c>
      <c r="B91" t="s">
        <v>13</v>
      </c>
      <c r="C91">
        <v>6013500</v>
      </c>
      <c r="D91">
        <v>13758500</v>
      </c>
      <c r="E91">
        <v>11524700</v>
      </c>
      <c r="H91">
        <f t="shared" si="12"/>
        <v>6.0134999999999996</v>
      </c>
      <c r="I91">
        <f t="shared" si="13"/>
        <v>13.7585</v>
      </c>
      <c r="J91">
        <f t="shared" si="14"/>
        <v>11.524699999999999</v>
      </c>
    </row>
    <row r="92" spans="1:10" x14ac:dyDescent="0.25">
      <c r="A92">
        <v>11</v>
      </c>
      <c r="B92" t="s">
        <v>5</v>
      </c>
      <c r="C92">
        <v>48275800</v>
      </c>
      <c r="D92">
        <v>41993400</v>
      </c>
      <c r="E92">
        <v>29262300</v>
      </c>
      <c r="H92">
        <f t="shared" si="12"/>
        <v>48.275799999999997</v>
      </c>
      <c r="I92">
        <f t="shared" si="13"/>
        <v>41.993400000000001</v>
      </c>
      <c r="J92">
        <f t="shared" si="14"/>
        <v>29.2623</v>
      </c>
    </row>
    <row r="93" spans="1:10" x14ac:dyDescent="0.25">
      <c r="A93">
        <v>11</v>
      </c>
      <c r="B93" t="s">
        <v>6</v>
      </c>
      <c r="C93">
        <v>49083900</v>
      </c>
      <c r="D93">
        <v>38526200</v>
      </c>
      <c r="E93">
        <v>28487900</v>
      </c>
      <c r="H93">
        <f t="shared" si="12"/>
        <v>49.0839</v>
      </c>
      <c r="I93">
        <f t="shared" si="13"/>
        <v>38.526200000000003</v>
      </c>
      <c r="J93">
        <f t="shared" si="14"/>
        <v>28.4879</v>
      </c>
    </row>
    <row r="94" spans="1:10" x14ac:dyDescent="0.25">
      <c r="A94">
        <v>11</v>
      </c>
      <c r="B94" t="s">
        <v>7</v>
      </c>
      <c r="C94">
        <v>46313600</v>
      </c>
      <c r="D94">
        <v>29189900</v>
      </c>
      <c r="E94">
        <v>26421800</v>
      </c>
      <c r="H94">
        <f t="shared" si="12"/>
        <v>46.313600000000001</v>
      </c>
      <c r="I94">
        <f t="shared" si="13"/>
        <v>29.189900000000002</v>
      </c>
      <c r="J94">
        <f t="shared" si="14"/>
        <v>26.421800000000001</v>
      </c>
    </row>
    <row r="95" spans="1:10" x14ac:dyDescent="0.25">
      <c r="A95">
        <v>11</v>
      </c>
      <c r="B95" t="s">
        <v>8</v>
      </c>
      <c r="C95">
        <v>44271500</v>
      </c>
      <c r="D95">
        <v>20999400</v>
      </c>
      <c r="E95">
        <v>18956900</v>
      </c>
      <c r="H95">
        <f t="shared" si="12"/>
        <v>44.271500000000003</v>
      </c>
      <c r="I95">
        <f t="shared" si="13"/>
        <v>20.999400000000001</v>
      </c>
      <c r="J95">
        <f t="shared" si="14"/>
        <v>18.956900000000001</v>
      </c>
    </row>
    <row r="96" spans="1:10" x14ac:dyDescent="0.25">
      <c r="A96">
        <v>11</v>
      </c>
      <c r="B96" t="s">
        <v>9</v>
      </c>
      <c r="C96">
        <v>34453900</v>
      </c>
      <c r="D96">
        <v>14810800</v>
      </c>
      <c r="E96">
        <v>15335300</v>
      </c>
      <c r="H96">
        <f t="shared" si="12"/>
        <v>34.453899999999997</v>
      </c>
      <c r="I96">
        <f t="shared" si="13"/>
        <v>14.8108</v>
      </c>
      <c r="J96">
        <f t="shared" si="14"/>
        <v>15.3353</v>
      </c>
    </row>
    <row r="97" spans="1:10" x14ac:dyDescent="0.25">
      <c r="A97">
        <v>11</v>
      </c>
      <c r="B97" t="s">
        <v>10</v>
      </c>
      <c r="C97">
        <v>28767100</v>
      </c>
      <c r="D97">
        <v>13632500</v>
      </c>
      <c r="E97">
        <v>19174600</v>
      </c>
      <c r="H97">
        <f t="shared" si="12"/>
        <v>28.767099999999999</v>
      </c>
      <c r="I97">
        <f t="shared" si="13"/>
        <v>13.6325</v>
      </c>
      <c r="J97">
        <f t="shared" si="14"/>
        <v>19.174600000000002</v>
      </c>
    </row>
    <row r="98" spans="1:10" x14ac:dyDescent="0.25">
      <c r="A98">
        <v>11</v>
      </c>
      <c r="B98" t="s">
        <v>11</v>
      </c>
      <c r="C98">
        <v>21343000</v>
      </c>
      <c r="D98">
        <v>14128800</v>
      </c>
      <c r="E98">
        <v>30662000</v>
      </c>
      <c r="H98">
        <f t="shared" si="12"/>
        <v>21.343</v>
      </c>
      <c r="I98">
        <f t="shared" si="13"/>
        <v>14.1288</v>
      </c>
      <c r="J98">
        <f t="shared" si="14"/>
        <v>30.661999999999999</v>
      </c>
    </row>
    <row r="99" spans="1:10" x14ac:dyDescent="0.25">
      <c r="A99">
        <v>11</v>
      </c>
      <c r="B99" t="s">
        <v>12</v>
      </c>
      <c r="C99">
        <v>3598700</v>
      </c>
      <c r="D99">
        <v>13743500</v>
      </c>
      <c r="E99">
        <v>5237000</v>
      </c>
      <c r="H99">
        <f t="shared" si="12"/>
        <v>3.5987</v>
      </c>
      <c r="I99">
        <f t="shared" si="13"/>
        <v>13.743499999999999</v>
      </c>
      <c r="J99">
        <f t="shared" si="14"/>
        <v>5.2370000000000001</v>
      </c>
    </row>
    <row r="100" spans="1:10" x14ac:dyDescent="0.25">
      <c r="A100">
        <v>11</v>
      </c>
      <c r="B100" t="s">
        <v>13</v>
      </c>
      <c r="C100">
        <v>5795300</v>
      </c>
      <c r="D100">
        <v>13890100</v>
      </c>
      <c r="E100">
        <v>10762000</v>
      </c>
      <c r="H100">
        <f t="shared" si="12"/>
        <v>5.7953000000000001</v>
      </c>
      <c r="I100">
        <f t="shared" si="13"/>
        <v>13.8901</v>
      </c>
      <c r="J100">
        <f t="shared" si="14"/>
        <v>10.762</v>
      </c>
    </row>
    <row r="101" spans="1:10" x14ac:dyDescent="0.25">
      <c r="A101">
        <v>12</v>
      </c>
      <c r="B101" t="s">
        <v>5</v>
      </c>
      <c r="C101">
        <v>48335600</v>
      </c>
      <c r="D101">
        <v>46603500</v>
      </c>
      <c r="E101">
        <v>29056800</v>
      </c>
      <c r="H101">
        <f t="shared" si="12"/>
        <v>48.335599999999999</v>
      </c>
      <c r="I101">
        <f t="shared" si="13"/>
        <v>46.603499999999997</v>
      </c>
      <c r="J101">
        <f t="shared" si="14"/>
        <v>29.056799999999999</v>
      </c>
    </row>
    <row r="102" spans="1:10" x14ac:dyDescent="0.25">
      <c r="A102">
        <v>12</v>
      </c>
      <c r="B102" t="s">
        <v>6</v>
      </c>
      <c r="C102">
        <v>48644200</v>
      </c>
      <c r="D102">
        <v>37651100</v>
      </c>
      <c r="E102">
        <v>27771500</v>
      </c>
      <c r="H102">
        <f t="shared" si="12"/>
        <v>48.644199999999998</v>
      </c>
      <c r="I102">
        <f t="shared" si="13"/>
        <v>37.6511</v>
      </c>
      <c r="J102">
        <f t="shared" si="14"/>
        <v>27.7715</v>
      </c>
    </row>
    <row r="103" spans="1:10" x14ac:dyDescent="0.25">
      <c r="A103">
        <v>12</v>
      </c>
      <c r="B103" t="s">
        <v>7</v>
      </c>
      <c r="C103">
        <v>44602800</v>
      </c>
      <c r="D103">
        <v>29020400</v>
      </c>
      <c r="E103">
        <v>25162900</v>
      </c>
      <c r="H103">
        <f t="shared" si="12"/>
        <v>44.602800000000002</v>
      </c>
      <c r="I103">
        <f t="shared" si="13"/>
        <v>29.020399999999999</v>
      </c>
      <c r="J103">
        <f t="shared" si="14"/>
        <v>25.1629</v>
      </c>
    </row>
    <row r="104" spans="1:10" x14ac:dyDescent="0.25">
      <c r="A104">
        <v>12</v>
      </c>
      <c r="B104" t="s">
        <v>8</v>
      </c>
      <c r="C104">
        <v>44305300</v>
      </c>
      <c r="D104">
        <v>20880800</v>
      </c>
      <c r="E104">
        <v>19593900</v>
      </c>
      <c r="H104">
        <f t="shared" si="12"/>
        <v>44.305300000000003</v>
      </c>
      <c r="I104">
        <f t="shared" si="13"/>
        <v>20.880800000000001</v>
      </c>
      <c r="J104">
        <f t="shared" si="14"/>
        <v>19.593900000000001</v>
      </c>
    </row>
    <row r="105" spans="1:10" x14ac:dyDescent="0.25">
      <c r="A105">
        <v>12</v>
      </c>
      <c r="B105" t="s">
        <v>9</v>
      </c>
      <c r="C105">
        <v>34718200</v>
      </c>
      <c r="D105">
        <v>14549100</v>
      </c>
      <c r="E105">
        <v>17661300</v>
      </c>
      <c r="H105">
        <f t="shared" si="12"/>
        <v>34.718200000000003</v>
      </c>
      <c r="I105">
        <f t="shared" si="13"/>
        <v>14.549099999999999</v>
      </c>
      <c r="J105">
        <f t="shared" si="14"/>
        <v>17.661300000000001</v>
      </c>
    </row>
    <row r="106" spans="1:10" x14ac:dyDescent="0.25">
      <c r="A106">
        <v>12</v>
      </c>
      <c r="B106" t="s">
        <v>10</v>
      </c>
      <c r="C106">
        <v>29555300</v>
      </c>
      <c r="D106">
        <v>14091900</v>
      </c>
      <c r="E106">
        <v>34775100</v>
      </c>
      <c r="H106">
        <f t="shared" si="12"/>
        <v>29.555299999999999</v>
      </c>
      <c r="I106">
        <f t="shared" si="13"/>
        <v>14.091900000000001</v>
      </c>
      <c r="J106">
        <f t="shared" si="14"/>
        <v>34.775100000000002</v>
      </c>
    </row>
    <row r="107" spans="1:10" x14ac:dyDescent="0.25">
      <c r="A107">
        <v>12</v>
      </c>
      <c r="B107" t="s">
        <v>11</v>
      </c>
      <c r="C107">
        <v>21309700</v>
      </c>
      <c r="D107">
        <v>12810700</v>
      </c>
      <c r="E107">
        <v>81814100</v>
      </c>
      <c r="H107">
        <f t="shared" si="12"/>
        <v>21.309699999999999</v>
      </c>
      <c r="I107">
        <f t="shared" si="13"/>
        <v>12.810700000000001</v>
      </c>
      <c r="J107">
        <f t="shared" si="14"/>
        <v>81.814099999999996</v>
      </c>
    </row>
    <row r="108" spans="1:10" x14ac:dyDescent="0.25">
      <c r="A108">
        <v>12</v>
      </c>
      <c r="B108" t="s">
        <v>12</v>
      </c>
      <c r="C108">
        <v>3456800</v>
      </c>
      <c r="D108">
        <v>13682700</v>
      </c>
      <c r="E108">
        <v>4844000</v>
      </c>
      <c r="H108">
        <f t="shared" si="12"/>
        <v>3.4567999999999999</v>
      </c>
      <c r="I108">
        <f t="shared" si="13"/>
        <v>13.682700000000001</v>
      </c>
      <c r="J108">
        <f t="shared" si="14"/>
        <v>4.8440000000000003</v>
      </c>
    </row>
    <row r="109" spans="1:10" x14ac:dyDescent="0.25">
      <c r="A109">
        <v>12</v>
      </c>
      <c r="B109" t="s">
        <v>13</v>
      </c>
      <c r="C109">
        <v>5617000</v>
      </c>
      <c r="D109">
        <v>12687700</v>
      </c>
      <c r="E109">
        <v>11237300</v>
      </c>
      <c r="H109">
        <f t="shared" si="12"/>
        <v>5.617</v>
      </c>
      <c r="I109">
        <f t="shared" si="13"/>
        <v>12.6877</v>
      </c>
      <c r="J109">
        <f t="shared" si="14"/>
        <v>11.237299999999999</v>
      </c>
    </row>
    <row r="110" spans="1:10" x14ac:dyDescent="0.25">
      <c r="A110">
        <v>13</v>
      </c>
      <c r="B110" t="s">
        <v>5</v>
      </c>
      <c r="C110">
        <v>48394500</v>
      </c>
      <c r="D110">
        <v>43271600</v>
      </c>
      <c r="E110">
        <v>30333000</v>
      </c>
      <c r="H110">
        <f t="shared" si="12"/>
        <v>48.394500000000001</v>
      </c>
      <c r="I110">
        <f t="shared" si="13"/>
        <v>43.271599999999999</v>
      </c>
      <c r="J110">
        <f t="shared" si="14"/>
        <v>30.332999999999998</v>
      </c>
    </row>
    <row r="111" spans="1:10" x14ac:dyDescent="0.25">
      <c r="A111">
        <v>13</v>
      </c>
      <c r="B111" t="s">
        <v>6</v>
      </c>
      <c r="C111">
        <v>48199000</v>
      </c>
      <c r="D111">
        <v>37064100</v>
      </c>
      <c r="E111">
        <v>28331800</v>
      </c>
      <c r="H111">
        <f t="shared" si="12"/>
        <v>48.198999999999998</v>
      </c>
      <c r="I111">
        <f t="shared" si="13"/>
        <v>37.064100000000003</v>
      </c>
      <c r="J111">
        <f t="shared" si="14"/>
        <v>28.331800000000001</v>
      </c>
    </row>
    <row r="112" spans="1:10" x14ac:dyDescent="0.25">
      <c r="A112">
        <v>13</v>
      </c>
      <c r="B112" t="s">
        <v>7</v>
      </c>
      <c r="C112">
        <v>47043900</v>
      </c>
      <c r="D112">
        <v>30571800</v>
      </c>
      <c r="E112">
        <v>25512100</v>
      </c>
      <c r="H112">
        <f t="shared" si="12"/>
        <v>47.043900000000001</v>
      </c>
      <c r="I112">
        <f t="shared" si="13"/>
        <v>30.5718</v>
      </c>
      <c r="J112">
        <f t="shared" si="14"/>
        <v>25.5121</v>
      </c>
    </row>
    <row r="113" spans="1:10" x14ac:dyDescent="0.25">
      <c r="A113">
        <v>13</v>
      </c>
      <c r="B113" t="s">
        <v>8</v>
      </c>
      <c r="C113">
        <v>42968600</v>
      </c>
      <c r="D113">
        <v>20191600</v>
      </c>
      <c r="E113">
        <v>18996600</v>
      </c>
      <c r="H113">
        <f t="shared" si="12"/>
        <v>42.968600000000002</v>
      </c>
      <c r="I113">
        <f t="shared" si="13"/>
        <v>20.191600000000001</v>
      </c>
      <c r="J113">
        <f t="shared" si="14"/>
        <v>18.996600000000001</v>
      </c>
    </row>
    <row r="114" spans="1:10" x14ac:dyDescent="0.25">
      <c r="A114">
        <v>13</v>
      </c>
      <c r="B114" t="s">
        <v>9</v>
      </c>
      <c r="C114">
        <v>37090000</v>
      </c>
      <c r="D114">
        <v>14806800</v>
      </c>
      <c r="E114">
        <v>16105000</v>
      </c>
      <c r="H114">
        <f t="shared" si="12"/>
        <v>37.090000000000003</v>
      </c>
      <c r="I114">
        <f t="shared" si="13"/>
        <v>14.806800000000001</v>
      </c>
      <c r="J114">
        <f t="shared" si="14"/>
        <v>16.105</v>
      </c>
    </row>
    <row r="115" spans="1:10" x14ac:dyDescent="0.25">
      <c r="A115">
        <v>13</v>
      </c>
      <c r="B115" t="s">
        <v>10</v>
      </c>
      <c r="C115">
        <v>28210800</v>
      </c>
      <c r="D115">
        <v>13426500</v>
      </c>
      <c r="E115">
        <v>25004000</v>
      </c>
      <c r="H115">
        <f t="shared" si="12"/>
        <v>28.210799999999999</v>
      </c>
      <c r="I115">
        <f t="shared" si="13"/>
        <v>13.426500000000001</v>
      </c>
      <c r="J115">
        <f t="shared" si="14"/>
        <v>25.004000000000001</v>
      </c>
    </row>
    <row r="116" spans="1:10" x14ac:dyDescent="0.25">
      <c r="A116">
        <v>13</v>
      </c>
      <c r="B116" t="s">
        <v>11</v>
      </c>
      <c r="C116">
        <v>21493500</v>
      </c>
      <c r="D116">
        <v>12805000</v>
      </c>
      <c r="E116">
        <v>47400300</v>
      </c>
      <c r="H116">
        <f t="shared" si="12"/>
        <v>21.493500000000001</v>
      </c>
      <c r="I116">
        <f t="shared" si="13"/>
        <v>12.805</v>
      </c>
      <c r="J116">
        <f t="shared" si="14"/>
        <v>47.400300000000001</v>
      </c>
    </row>
    <row r="117" spans="1:10" x14ac:dyDescent="0.25">
      <c r="A117">
        <v>13</v>
      </c>
      <c r="B117" t="s">
        <v>12</v>
      </c>
      <c r="C117">
        <v>3536100</v>
      </c>
      <c r="D117">
        <v>13553600</v>
      </c>
      <c r="E117">
        <v>4845500</v>
      </c>
      <c r="H117">
        <f t="shared" si="12"/>
        <v>3.5360999999999998</v>
      </c>
      <c r="I117">
        <f t="shared" si="13"/>
        <v>13.553599999999999</v>
      </c>
      <c r="J117">
        <f t="shared" si="14"/>
        <v>4.8455000000000004</v>
      </c>
    </row>
    <row r="118" spans="1:10" x14ac:dyDescent="0.25">
      <c r="A118">
        <v>13</v>
      </c>
      <c r="B118" t="s">
        <v>13</v>
      </c>
      <c r="C118">
        <v>5826600</v>
      </c>
      <c r="D118">
        <v>12952400</v>
      </c>
      <c r="E118">
        <v>10435800</v>
      </c>
      <c r="H118">
        <f t="shared" si="12"/>
        <v>5.8266</v>
      </c>
      <c r="I118">
        <f t="shared" si="13"/>
        <v>12.952400000000001</v>
      </c>
      <c r="J118">
        <f t="shared" si="14"/>
        <v>10.4358</v>
      </c>
    </row>
    <row r="119" spans="1:10" x14ac:dyDescent="0.25">
      <c r="A119">
        <v>14</v>
      </c>
      <c r="B119" t="s">
        <v>5</v>
      </c>
      <c r="C119">
        <v>47331800</v>
      </c>
      <c r="D119">
        <v>42377300</v>
      </c>
      <c r="E119">
        <v>32006300</v>
      </c>
      <c r="H119">
        <f t="shared" si="12"/>
        <v>47.331800000000001</v>
      </c>
      <c r="I119">
        <f t="shared" si="13"/>
        <v>42.377299999999998</v>
      </c>
      <c r="J119">
        <f t="shared" si="14"/>
        <v>32.006300000000003</v>
      </c>
    </row>
    <row r="120" spans="1:10" x14ac:dyDescent="0.25">
      <c r="A120">
        <v>14</v>
      </c>
      <c r="B120" t="s">
        <v>6</v>
      </c>
      <c r="C120">
        <v>47198100</v>
      </c>
      <c r="D120">
        <v>37668900</v>
      </c>
      <c r="E120">
        <v>28967200</v>
      </c>
      <c r="H120">
        <f t="shared" si="12"/>
        <v>47.198099999999997</v>
      </c>
      <c r="I120">
        <f t="shared" si="13"/>
        <v>37.668900000000001</v>
      </c>
      <c r="J120">
        <f t="shared" si="14"/>
        <v>28.967199999999998</v>
      </c>
    </row>
    <row r="121" spans="1:10" x14ac:dyDescent="0.25">
      <c r="A121">
        <v>14</v>
      </c>
      <c r="B121" t="s">
        <v>7</v>
      </c>
      <c r="C121">
        <v>45421500</v>
      </c>
      <c r="D121">
        <v>29222500</v>
      </c>
      <c r="E121">
        <v>24724800</v>
      </c>
      <c r="H121">
        <f t="shared" si="12"/>
        <v>45.421500000000002</v>
      </c>
      <c r="I121">
        <f t="shared" si="13"/>
        <v>29.2225</v>
      </c>
      <c r="J121">
        <f t="shared" si="14"/>
        <v>24.724799999999998</v>
      </c>
    </row>
    <row r="122" spans="1:10" x14ac:dyDescent="0.25">
      <c r="A122">
        <v>14</v>
      </c>
      <c r="B122" t="s">
        <v>8</v>
      </c>
      <c r="C122">
        <v>43959500</v>
      </c>
      <c r="D122">
        <v>20726400</v>
      </c>
      <c r="E122">
        <v>18862500</v>
      </c>
      <c r="H122">
        <f t="shared" si="12"/>
        <v>43.959499999999998</v>
      </c>
      <c r="I122">
        <f t="shared" si="13"/>
        <v>20.726400000000002</v>
      </c>
      <c r="J122">
        <f t="shared" si="14"/>
        <v>18.862500000000001</v>
      </c>
    </row>
    <row r="123" spans="1:10" x14ac:dyDescent="0.25">
      <c r="A123">
        <v>14</v>
      </c>
      <c r="B123" t="s">
        <v>9</v>
      </c>
      <c r="C123">
        <v>34804200</v>
      </c>
      <c r="D123">
        <v>14969500</v>
      </c>
      <c r="E123">
        <v>15685000</v>
      </c>
      <c r="H123">
        <f t="shared" si="12"/>
        <v>34.804200000000002</v>
      </c>
      <c r="I123">
        <f t="shared" si="13"/>
        <v>14.9695</v>
      </c>
      <c r="J123">
        <f t="shared" si="14"/>
        <v>15.685</v>
      </c>
    </row>
    <row r="124" spans="1:10" x14ac:dyDescent="0.25">
      <c r="A124">
        <v>14</v>
      </c>
      <c r="B124" t="s">
        <v>10</v>
      </c>
      <c r="C124">
        <v>29808200</v>
      </c>
      <c r="D124">
        <v>18447800</v>
      </c>
      <c r="E124">
        <v>28416200</v>
      </c>
      <c r="H124">
        <f t="shared" si="12"/>
        <v>29.808199999999999</v>
      </c>
      <c r="I124">
        <f t="shared" si="13"/>
        <v>18.447800000000001</v>
      </c>
      <c r="J124">
        <f t="shared" si="14"/>
        <v>28.4162</v>
      </c>
    </row>
    <row r="125" spans="1:10" x14ac:dyDescent="0.25">
      <c r="A125">
        <v>14</v>
      </c>
      <c r="B125" t="s">
        <v>11</v>
      </c>
      <c r="C125">
        <v>22138900</v>
      </c>
      <c r="D125">
        <v>12924500</v>
      </c>
      <c r="E125">
        <v>58315700</v>
      </c>
      <c r="H125">
        <f t="shared" si="12"/>
        <v>22.1389</v>
      </c>
      <c r="I125">
        <f t="shared" si="13"/>
        <v>12.9245</v>
      </c>
      <c r="J125">
        <f t="shared" si="14"/>
        <v>58.3157</v>
      </c>
    </row>
    <row r="126" spans="1:10" x14ac:dyDescent="0.25">
      <c r="A126">
        <v>14</v>
      </c>
      <c r="B126" t="s">
        <v>12</v>
      </c>
      <c r="C126">
        <v>3400100</v>
      </c>
      <c r="D126">
        <v>13218900</v>
      </c>
      <c r="E126">
        <v>5141700</v>
      </c>
      <c r="H126">
        <f t="shared" si="12"/>
        <v>3.4001000000000001</v>
      </c>
      <c r="I126">
        <f t="shared" si="13"/>
        <v>13.2189</v>
      </c>
      <c r="J126">
        <f t="shared" si="14"/>
        <v>5.1417000000000002</v>
      </c>
    </row>
    <row r="127" spans="1:10" x14ac:dyDescent="0.25">
      <c r="A127">
        <v>14</v>
      </c>
      <c r="B127" t="s">
        <v>13</v>
      </c>
      <c r="C127">
        <v>5607400</v>
      </c>
      <c r="D127">
        <v>12838300</v>
      </c>
      <c r="E127">
        <v>10506400</v>
      </c>
      <c r="H127">
        <f t="shared" si="12"/>
        <v>5.6074000000000002</v>
      </c>
      <c r="I127">
        <f t="shared" si="13"/>
        <v>12.8383</v>
      </c>
      <c r="J127">
        <f t="shared" si="14"/>
        <v>10.506399999999999</v>
      </c>
    </row>
    <row r="128" spans="1:10" x14ac:dyDescent="0.25">
      <c r="A128">
        <v>15</v>
      </c>
      <c r="B128" t="s">
        <v>5</v>
      </c>
      <c r="C128">
        <v>51016900</v>
      </c>
      <c r="D128">
        <v>43048800</v>
      </c>
      <c r="E128">
        <v>30131700</v>
      </c>
      <c r="H128">
        <f t="shared" si="12"/>
        <v>51.0169</v>
      </c>
      <c r="I128">
        <f t="shared" si="13"/>
        <v>43.0488</v>
      </c>
      <c r="J128">
        <f t="shared" si="14"/>
        <v>30.131699999999999</v>
      </c>
    </row>
    <row r="129" spans="1:10" x14ac:dyDescent="0.25">
      <c r="A129">
        <v>15</v>
      </c>
      <c r="B129" t="s">
        <v>6</v>
      </c>
      <c r="C129">
        <v>49180300</v>
      </c>
      <c r="D129">
        <v>35829100</v>
      </c>
      <c r="E129">
        <v>27897600</v>
      </c>
      <c r="H129">
        <f t="shared" si="12"/>
        <v>49.180300000000003</v>
      </c>
      <c r="I129">
        <f t="shared" si="13"/>
        <v>35.829099999999997</v>
      </c>
      <c r="J129">
        <f t="shared" si="14"/>
        <v>27.897600000000001</v>
      </c>
    </row>
    <row r="130" spans="1:10" x14ac:dyDescent="0.25">
      <c r="A130">
        <v>15</v>
      </c>
      <c r="B130" t="s">
        <v>7</v>
      </c>
      <c r="C130">
        <v>44843400</v>
      </c>
      <c r="D130">
        <v>29635100</v>
      </c>
      <c r="E130">
        <v>25095800</v>
      </c>
      <c r="H130">
        <f t="shared" si="12"/>
        <v>44.843400000000003</v>
      </c>
      <c r="I130">
        <f t="shared" si="13"/>
        <v>29.635100000000001</v>
      </c>
      <c r="J130">
        <f t="shared" si="14"/>
        <v>25.095800000000001</v>
      </c>
    </row>
    <row r="131" spans="1:10" x14ac:dyDescent="0.25">
      <c r="A131">
        <v>15</v>
      </c>
      <c r="B131" t="s">
        <v>8</v>
      </c>
      <c r="C131">
        <v>43037900</v>
      </c>
      <c r="D131">
        <v>20107800</v>
      </c>
      <c r="E131">
        <v>18578300</v>
      </c>
      <c r="H131">
        <f t="shared" ref="H131:H194" si="15">C131/(10^6)</f>
        <v>43.0379</v>
      </c>
      <c r="I131">
        <f t="shared" ref="I131:I194" si="16">D131/(10^6)</f>
        <v>20.107800000000001</v>
      </c>
      <c r="J131">
        <f t="shared" ref="J131:J194" si="17">E131/(10^6)</f>
        <v>18.578299999999999</v>
      </c>
    </row>
    <row r="132" spans="1:10" x14ac:dyDescent="0.25">
      <c r="A132">
        <v>15</v>
      </c>
      <c r="B132" t="s">
        <v>9</v>
      </c>
      <c r="C132">
        <v>34935400</v>
      </c>
      <c r="D132">
        <v>15096900</v>
      </c>
      <c r="E132">
        <v>16142500</v>
      </c>
      <c r="H132">
        <f t="shared" si="15"/>
        <v>34.935400000000001</v>
      </c>
      <c r="I132">
        <f t="shared" si="16"/>
        <v>15.0969</v>
      </c>
      <c r="J132">
        <f t="shared" si="17"/>
        <v>16.142499999999998</v>
      </c>
    </row>
    <row r="133" spans="1:10" x14ac:dyDescent="0.25">
      <c r="A133">
        <v>15</v>
      </c>
      <c r="B133" t="s">
        <v>10</v>
      </c>
      <c r="C133">
        <v>28443700</v>
      </c>
      <c r="D133">
        <v>13572100</v>
      </c>
      <c r="E133">
        <v>21948500</v>
      </c>
      <c r="H133">
        <f t="shared" si="15"/>
        <v>28.4437</v>
      </c>
      <c r="I133">
        <f t="shared" si="16"/>
        <v>13.572100000000001</v>
      </c>
      <c r="J133">
        <f t="shared" si="17"/>
        <v>21.948499999999999</v>
      </c>
    </row>
    <row r="134" spans="1:10" x14ac:dyDescent="0.25">
      <c r="A134">
        <v>15</v>
      </c>
      <c r="B134" t="s">
        <v>11</v>
      </c>
      <c r="C134">
        <v>21150300</v>
      </c>
      <c r="D134">
        <v>12851500</v>
      </c>
      <c r="E134">
        <v>43462700</v>
      </c>
      <c r="H134">
        <f t="shared" si="15"/>
        <v>21.150300000000001</v>
      </c>
      <c r="I134">
        <f t="shared" si="16"/>
        <v>12.8515</v>
      </c>
      <c r="J134">
        <f t="shared" si="17"/>
        <v>43.462699999999998</v>
      </c>
    </row>
    <row r="135" spans="1:10" x14ac:dyDescent="0.25">
      <c r="A135">
        <v>15</v>
      </c>
      <c r="B135" t="s">
        <v>12</v>
      </c>
      <c r="C135">
        <v>3327400</v>
      </c>
      <c r="D135">
        <v>17215900</v>
      </c>
      <c r="E135">
        <v>4827800</v>
      </c>
      <c r="H135">
        <f t="shared" si="15"/>
        <v>3.3273999999999999</v>
      </c>
      <c r="I135">
        <f t="shared" si="16"/>
        <v>17.215900000000001</v>
      </c>
      <c r="J135">
        <f t="shared" si="17"/>
        <v>4.8277999999999999</v>
      </c>
    </row>
    <row r="136" spans="1:10" x14ac:dyDescent="0.25">
      <c r="A136">
        <v>15</v>
      </c>
      <c r="B136" t="s">
        <v>13</v>
      </c>
      <c r="C136">
        <v>6012300</v>
      </c>
      <c r="D136">
        <v>13354500</v>
      </c>
      <c r="E136">
        <v>10351500</v>
      </c>
      <c r="H136">
        <f t="shared" si="15"/>
        <v>6.0122999999999998</v>
      </c>
      <c r="I136">
        <f t="shared" si="16"/>
        <v>13.3545</v>
      </c>
      <c r="J136">
        <f t="shared" si="17"/>
        <v>10.3515</v>
      </c>
    </row>
    <row r="137" spans="1:10" x14ac:dyDescent="0.25">
      <c r="A137">
        <v>16</v>
      </c>
      <c r="B137" t="s">
        <v>5</v>
      </c>
      <c r="C137">
        <v>48208700</v>
      </c>
      <c r="D137">
        <v>42477100</v>
      </c>
      <c r="E137">
        <v>30261600</v>
      </c>
      <c r="H137">
        <f t="shared" si="15"/>
        <v>48.2087</v>
      </c>
      <c r="I137">
        <f t="shared" si="16"/>
        <v>42.4771</v>
      </c>
      <c r="J137">
        <f t="shared" si="17"/>
        <v>30.261600000000001</v>
      </c>
    </row>
    <row r="138" spans="1:10" x14ac:dyDescent="0.25">
      <c r="A138">
        <v>16</v>
      </c>
      <c r="B138" t="s">
        <v>6</v>
      </c>
      <c r="C138">
        <v>48892200</v>
      </c>
      <c r="D138">
        <v>36454600</v>
      </c>
      <c r="E138">
        <v>27317800</v>
      </c>
      <c r="H138">
        <f t="shared" si="15"/>
        <v>48.892200000000003</v>
      </c>
      <c r="I138">
        <f t="shared" si="16"/>
        <v>36.454599999999999</v>
      </c>
      <c r="J138">
        <f t="shared" si="17"/>
        <v>27.317799999999998</v>
      </c>
    </row>
    <row r="139" spans="1:10" x14ac:dyDescent="0.25">
      <c r="A139">
        <v>16</v>
      </c>
      <c r="B139" t="s">
        <v>7</v>
      </c>
      <c r="C139">
        <v>45441400</v>
      </c>
      <c r="D139">
        <v>30174700</v>
      </c>
      <c r="E139">
        <v>25042800</v>
      </c>
      <c r="H139">
        <f t="shared" si="15"/>
        <v>45.441400000000002</v>
      </c>
      <c r="I139">
        <f t="shared" si="16"/>
        <v>30.174700000000001</v>
      </c>
      <c r="J139">
        <f t="shared" si="17"/>
        <v>25.0428</v>
      </c>
    </row>
    <row r="140" spans="1:10" x14ac:dyDescent="0.25">
      <c r="A140">
        <v>16</v>
      </c>
      <c r="B140" t="s">
        <v>8</v>
      </c>
      <c r="C140">
        <v>43304200</v>
      </c>
      <c r="D140">
        <v>20324200</v>
      </c>
      <c r="E140">
        <v>19904400</v>
      </c>
      <c r="H140">
        <f t="shared" si="15"/>
        <v>43.304200000000002</v>
      </c>
      <c r="I140">
        <f t="shared" si="16"/>
        <v>20.324200000000001</v>
      </c>
      <c r="J140">
        <f t="shared" si="17"/>
        <v>19.904399999999999</v>
      </c>
    </row>
    <row r="141" spans="1:10" x14ac:dyDescent="0.25">
      <c r="A141">
        <v>16</v>
      </c>
      <c r="B141" t="s">
        <v>9</v>
      </c>
      <c r="C141">
        <v>34465400</v>
      </c>
      <c r="D141">
        <v>14455700</v>
      </c>
      <c r="E141">
        <v>17737600</v>
      </c>
      <c r="H141">
        <f t="shared" si="15"/>
        <v>34.465400000000002</v>
      </c>
      <c r="I141">
        <f t="shared" si="16"/>
        <v>14.4557</v>
      </c>
      <c r="J141">
        <f t="shared" si="17"/>
        <v>17.7376</v>
      </c>
    </row>
    <row r="142" spans="1:10" x14ac:dyDescent="0.25">
      <c r="A142">
        <v>16</v>
      </c>
      <c r="B142" t="s">
        <v>10</v>
      </c>
      <c r="C142">
        <v>27898300</v>
      </c>
      <c r="D142">
        <v>14318800</v>
      </c>
      <c r="E142">
        <v>33304500</v>
      </c>
      <c r="H142">
        <f t="shared" si="15"/>
        <v>27.898299999999999</v>
      </c>
      <c r="I142">
        <f t="shared" si="16"/>
        <v>14.3188</v>
      </c>
      <c r="J142">
        <f t="shared" si="17"/>
        <v>33.304499999999997</v>
      </c>
    </row>
    <row r="143" spans="1:10" x14ac:dyDescent="0.25">
      <c r="A143">
        <v>16</v>
      </c>
      <c r="B143" t="s">
        <v>11</v>
      </c>
      <c r="C143">
        <v>21369400</v>
      </c>
      <c r="D143">
        <v>12808600</v>
      </c>
      <c r="E143">
        <v>82362500</v>
      </c>
      <c r="H143">
        <f t="shared" si="15"/>
        <v>21.369399999999999</v>
      </c>
      <c r="I143">
        <f t="shared" si="16"/>
        <v>12.8086</v>
      </c>
      <c r="J143">
        <f t="shared" si="17"/>
        <v>82.362499999999997</v>
      </c>
    </row>
    <row r="144" spans="1:10" x14ac:dyDescent="0.25">
      <c r="A144">
        <v>16</v>
      </c>
      <c r="B144" t="s">
        <v>12</v>
      </c>
      <c r="C144">
        <v>3448100</v>
      </c>
      <c r="D144">
        <v>15634900</v>
      </c>
      <c r="E144">
        <v>4991300</v>
      </c>
      <c r="H144">
        <f t="shared" si="15"/>
        <v>3.4481000000000002</v>
      </c>
      <c r="I144">
        <f t="shared" si="16"/>
        <v>15.6349</v>
      </c>
      <c r="J144">
        <f t="shared" si="17"/>
        <v>4.9912999999999998</v>
      </c>
    </row>
    <row r="145" spans="1:10" x14ac:dyDescent="0.25">
      <c r="A145">
        <v>16</v>
      </c>
      <c r="B145" t="s">
        <v>13</v>
      </c>
      <c r="C145">
        <v>5650000</v>
      </c>
      <c r="D145">
        <v>13136100</v>
      </c>
      <c r="E145">
        <v>10508200</v>
      </c>
      <c r="H145">
        <f t="shared" si="15"/>
        <v>5.65</v>
      </c>
      <c r="I145">
        <f t="shared" si="16"/>
        <v>13.136100000000001</v>
      </c>
      <c r="J145">
        <f t="shared" si="17"/>
        <v>10.5082</v>
      </c>
    </row>
    <row r="146" spans="1:10" x14ac:dyDescent="0.25">
      <c r="A146">
        <v>17</v>
      </c>
      <c r="B146" t="s">
        <v>5</v>
      </c>
      <c r="C146">
        <v>50770200</v>
      </c>
      <c r="D146">
        <v>47301300</v>
      </c>
      <c r="E146">
        <v>29539600</v>
      </c>
      <c r="H146">
        <f t="shared" si="15"/>
        <v>50.770200000000003</v>
      </c>
      <c r="I146">
        <f t="shared" si="16"/>
        <v>47.301299999999998</v>
      </c>
      <c r="J146">
        <f t="shared" si="17"/>
        <v>29.5396</v>
      </c>
    </row>
    <row r="147" spans="1:10" x14ac:dyDescent="0.25">
      <c r="A147">
        <v>17</v>
      </c>
      <c r="B147" t="s">
        <v>6</v>
      </c>
      <c r="C147">
        <v>49963000</v>
      </c>
      <c r="D147">
        <v>36588200</v>
      </c>
      <c r="E147">
        <v>28004100</v>
      </c>
      <c r="H147">
        <f t="shared" si="15"/>
        <v>49.963000000000001</v>
      </c>
      <c r="I147">
        <f t="shared" si="16"/>
        <v>36.588200000000001</v>
      </c>
      <c r="J147">
        <f t="shared" si="17"/>
        <v>28.004100000000001</v>
      </c>
    </row>
    <row r="148" spans="1:10" x14ac:dyDescent="0.25">
      <c r="A148">
        <v>17</v>
      </c>
      <c r="B148" t="s">
        <v>7</v>
      </c>
      <c r="C148">
        <v>45700100</v>
      </c>
      <c r="D148">
        <v>29639600</v>
      </c>
      <c r="E148">
        <v>25787500</v>
      </c>
      <c r="H148">
        <f t="shared" si="15"/>
        <v>45.700099999999999</v>
      </c>
      <c r="I148">
        <f t="shared" si="16"/>
        <v>29.639600000000002</v>
      </c>
      <c r="J148">
        <f t="shared" si="17"/>
        <v>25.787500000000001</v>
      </c>
    </row>
    <row r="149" spans="1:10" x14ac:dyDescent="0.25">
      <c r="A149">
        <v>17</v>
      </c>
      <c r="B149" t="s">
        <v>8</v>
      </c>
      <c r="C149">
        <v>42993200</v>
      </c>
      <c r="D149">
        <v>20377500</v>
      </c>
      <c r="E149">
        <v>18816100</v>
      </c>
      <c r="H149">
        <f t="shared" si="15"/>
        <v>42.993200000000002</v>
      </c>
      <c r="I149">
        <f t="shared" si="16"/>
        <v>20.377500000000001</v>
      </c>
      <c r="J149">
        <f t="shared" si="17"/>
        <v>18.816099999999999</v>
      </c>
    </row>
    <row r="150" spans="1:10" x14ac:dyDescent="0.25">
      <c r="A150">
        <v>17</v>
      </c>
      <c r="B150" t="s">
        <v>9</v>
      </c>
      <c r="C150">
        <v>35432600</v>
      </c>
      <c r="D150">
        <v>15626200</v>
      </c>
      <c r="E150">
        <v>15424400</v>
      </c>
      <c r="H150">
        <f t="shared" si="15"/>
        <v>35.432600000000001</v>
      </c>
      <c r="I150">
        <f t="shared" si="16"/>
        <v>15.626200000000001</v>
      </c>
      <c r="J150">
        <f t="shared" si="17"/>
        <v>15.4244</v>
      </c>
    </row>
    <row r="151" spans="1:10" x14ac:dyDescent="0.25">
      <c r="A151">
        <v>17</v>
      </c>
      <c r="B151" t="s">
        <v>10</v>
      </c>
      <c r="C151">
        <v>28496200</v>
      </c>
      <c r="D151">
        <v>13538000</v>
      </c>
      <c r="E151">
        <v>21716700</v>
      </c>
      <c r="H151">
        <f t="shared" si="15"/>
        <v>28.496200000000002</v>
      </c>
      <c r="I151">
        <f t="shared" si="16"/>
        <v>13.538</v>
      </c>
      <c r="J151">
        <f t="shared" si="17"/>
        <v>21.716699999999999</v>
      </c>
    </row>
    <row r="152" spans="1:10" x14ac:dyDescent="0.25">
      <c r="A152">
        <v>17</v>
      </c>
      <c r="B152" t="s">
        <v>11</v>
      </c>
      <c r="C152">
        <v>21682000</v>
      </c>
      <c r="D152">
        <v>13484300</v>
      </c>
      <c r="E152">
        <v>38378900</v>
      </c>
      <c r="H152">
        <f t="shared" si="15"/>
        <v>21.681999999999999</v>
      </c>
      <c r="I152">
        <f t="shared" si="16"/>
        <v>13.484299999999999</v>
      </c>
      <c r="J152">
        <f t="shared" si="17"/>
        <v>38.378900000000002</v>
      </c>
    </row>
    <row r="153" spans="1:10" x14ac:dyDescent="0.25">
      <c r="A153">
        <v>17</v>
      </c>
      <c r="B153" t="s">
        <v>12</v>
      </c>
      <c r="C153">
        <v>3515300</v>
      </c>
      <c r="D153">
        <v>13699300</v>
      </c>
      <c r="E153">
        <v>4781800</v>
      </c>
      <c r="H153">
        <f t="shared" si="15"/>
        <v>3.5152999999999999</v>
      </c>
      <c r="I153">
        <f t="shared" si="16"/>
        <v>13.699299999999999</v>
      </c>
      <c r="J153">
        <f t="shared" si="17"/>
        <v>4.7817999999999996</v>
      </c>
    </row>
    <row r="154" spans="1:10" x14ac:dyDescent="0.25">
      <c r="A154">
        <v>17</v>
      </c>
      <c r="B154" t="s">
        <v>13</v>
      </c>
      <c r="C154">
        <v>5727100</v>
      </c>
      <c r="D154">
        <v>13404200</v>
      </c>
      <c r="E154">
        <v>10436600</v>
      </c>
      <c r="H154">
        <f t="shared" si="15"/>
        <v>5.7271000000000001</v>
      </c>
      <c r="I154">
        <f t="shared" si="16"/>
        <v>13.404199999999999</v>
      </c>
      <c r="J154">
        <f t="shared" si="17"/>
        <v>10.4366</v>
      </c>
    </row>
    <row r="155" spans="1:10" x14ac:dyDescent="0.25">
      <c r="A155">
        <v>18</v>
      </c>
      <c r="B155" t="s">
        <v>5</v>
      </c>
      <c r="C155">
        <v>47734000</v>
      </c>
      <c r="D155">
        <v>42306700</v>
      </c>
      <c r="E155">
        <v>30221100</v>
      </c>
      <c r="H155">
        <f t="shared" si="15"/>
        <v>47.734000000000002</v>
      </c>
      <c r="I155">
        <f t="shared" si="16"/>
        <v>42.306699999999999</v>
      </c>
      <c r="J155">
        <f t="shared" si="17"/>
        <v>30.2211</v>
      </c>
    </row>
    <row r="156" spans="1:10" x14ac:dyDescent="0.25">
      <c r="A156">
        <v>18</v>
      </c>
      <c r="B156" t="s">
        <v>6</v>
      </c>
      <c r="C156">
        <v>48066000</v>
      </c>
      <c r="D156">
        <v>36785800</v>
      </c>
      <c r="E156">
        <v>28474400</v>
      </c>
      <c r="H156">
        <f t="shared" si="15"/>
        <v>48.066000000000003</v>
      </c>
      <c r="I156">
        <f t="shared" si="16"/>
        <v>36.785800000000002</v>
      </c>
      <c r="J156">
        <f t="shared" si="17"/>
        <v>28.474399999999999</v>
      </c>
    </row>
    <row r="157" spans="1:10" x14ac:dyDescent="0.25">
      <c r="A157">
        <v>18</v>
      </c>
      <c r="B157" t="s">
        <v>7</v>
      </c>
      <c r="C157">
        <v>45361700</v>
      </c>
      <c r="D157">
        <v>34536700</v>
      </c>
      <c r="E157">
        <v>25822200</v>
      </c>
      <c r="H157">
        <f t="shared" si="15"/>
        <v>45.361699999999999</v>
      </c>
      <c r="I157">
        <f t="shared" si="16"/>
        <v>34.536700000000003</v>
      </c>
      <c r="J157">
        <f t="shared" si="17"/>
        <v>25.822199999999999</v>
      </c>
    </row>
    <row r="158" spans="1:10" x14ac:dyDescent="0.25">
      <c r="A158">
        <v>18</v>
      </c>
      <c r="B158" t="s">
        <v>8</v>
      </c>
      <c r="C158">
        <v>43652800</v>
      </c>
      <c r="D158">
        <v>20272900</v>
      </c>
      <c r="E158">
        <v>18373300</v>
      </c>
      <c r="H158">
        <f t="shared" si="15"/>
        <v>43.652799999999999</v>
      </c>
      <c r="I158">
        <f t="shared" si="16"/>
        <v>20.2729</v>
      </c>
      <c r="J158">
        <f t="shared" si="17"/>
        <v>18.3733</v>
      </c>
    </row>
    <row r="159" spans="1:10" x14ac:dyDescent="0.25">
      <c r="A159">
        <v>18</v>
      </c>
      <c r="B159" t="s">
        <v>9</v>
      </c>
      <c r="C159">
        <v>35385100</v>
      </c>
      <c r="D159">
        <v>15212100</v>
      </c>
      <c r="E159">
        <v>14321700</v>
      </c>
      <c r="H159">
        <f t="shared" si="15"/>
        <v>35.385100000000001</v>
      </c>
      <c r="I159">
        <f t="shared" si="16"/>
        <v>15.2121</v>
      </c>
      <c r="J159">
        <f t="shared" si="17"/>
        <v>14.3217</v>
      </c>
    </row>
    <row r="160" spans="1:10" x14ac:dyDescent="0.25">
      <c r="A160">
        <v>18</v>
      </c>
      <c r="B160" t="s">
        <v>10</v>
      </c>
      <c r="C160">
        <v>28551600</v>
      </c>
      <c r="D160">
        <v>13128100</v>
      </c>
      <c r="E160">
        <v>18011200</v>
      </c>
      <c r="H160">
        <f t="shared" si="15"/>
        <v>28.551600000000001</v>
      </c>
      <c r="I160">
        <f t="shared" si="16"/>
        <v>13.1281</v>
      </c>
      <c r="J160">
        <f t="shared" si="17"/>
        <v>18.011199999999999</v>
      </c>
    </row>
    <row r="161" spans="1:10" x14ac:dyDescent="0.25">
      <c r="A161">
        <v>18</v>
      </c>
      <c r="B161" t="s">
        <v>11</v>
      </c>
      <c r="C161">
        <v>21758300</v>
      </c>
      <c r="D161">
        <v>13178200</v>
      </c>
      <c r="E161">
        <v>29604000</v>
      </c>
      <c r="H161">
        <f t="shared" si="15"/>
        <v>21.758299999999998</v>
      </c>
      <c r="I161">
        <f t="shared" si="16"/>
        <v>13.1782</v>
      </c>
      <c r="J161">
        <f t="shared" si="17"/>
        <v>29.603999999999999</v>
      </c>
    </row>
    <row r="162" spans="1:10" x14ac:dyDescent="0.25">
      <c r="A162">
        <v>18</v>
      </c>
      <c r="B162" t="s">
        <v>12</v>
      </c>
      <c r="C162">
        <v>3576100</v>
      </c>
      <c r="D162">
        <v>13746300</v>
      </c>
      <c r="E162">
        <v>5049800</v>
      </c>
      <c r="H162">
        <f t="shared" si="15"/>
        <v>3.5760999999999998</v>
      </c>
      <c r="I162">
        <f t="shared" si="16"/>
        <v>13.7463</v>
      </c>
      <c r="J162">
        <f t="shared" si="17"/>
        <v>5.0498000000000003</v>
      </c>
    </row>
    <row r="163" spans="1:10" x14ac:dyDescent="0.25">
      <c r="A163">
        <v>18</v>
      </c>
      <c r="B163" t="s">
        <v>13</v>
      </c>
      <c r="C163">
        <v>5743300</v>
      </c>
      <c r="D163">
        <v>13627200</v>
      </c>
      <c r="E163">
        <v>10429300</v>
      </c>
      <c r="H163">
        <f t="shared" si="15"/>
        <v>5.7432999999999996</v>
      </c>
      <c r="I163">
        <f t="shared" si="16"/>
        <v>13.6272</v>
      </c>
      <c r="J163">
        <f t="shared" si="17"/>
        <v>10.4293</v>
      </c>
    </row>
    <row r="164" spans="1:10" x14ac:dyDescent="0.25">
      <c r="A164">
        <v>19</v>
      </c>
      <c r="B164" t="s">
        <v>5</v>
      </c>
      <c r="C164">
        <v>48161200</v>
      </c>
      <c r="D164">
        <v>41950200</v>
      </c>
      <c r="E164">
        <v>30847200</v>
      </c>
      <c r="H164">
        <f t="shared" si="15"/>
        <v>48.161200000000001</v>
      </c>
      <c r="I164">
        <f t="shared" si="16"/>
        <v>41.950200000000002</v>
      </c>
      <c r="J164">
        <f t="shared" si="17"/>
        <v>30.847200000000001</v>
      </c>
    </row>
    <row r="165" spans="1:10" x14ac:dyDescent="0.25">
      <c r="A165">
        <v>19</v>
      </c>
      <c r="B165" t="s">
        <v>6</v>
      </c>
      <c r="C165">
        <v>47407600</v>
      </c>
      <c r="D165">
        <v>36537700</v>
      </c>
      <c r="E165">
        <v>27783100</v>
      </c>
      <c r="H165">
        <f t="shared" si="15"/>
        <v>47.407600000000002</v>
      </c>
      <c r="I165">
        <f t="shared" si="16"/>
        <v>36.537700000000001</v>
      </c>
      <c r="J165">
        <f t="shared" si="17"/>
        <v>27.783100000000001</v>
      </c>
    </row>
    <row r="166" spans="1:10" x14ac:dyDescent="0.25">
      <c r="A166">
        <v>19</v>
      </c>
      <c r="B166" t="s">
        <v>7</v>
      </c>
      <c r="C166">
        <v>46406600</v>
      </c>
      <c r="D166">
        <v>30710000</v>
      </c>
      <c r="E166">
        <v>26120100</v>
      </c>
      <c r="H166">
        <f t="shared" si="15"/>
        <v>46.406599999999997</v>
      </c>
      <c r="I166">
        <f t="shared" si="16"/>
        <v>30.71</v>
      </c>
      <c r="J166">
        <f t="shared" si="17"/>
        <v>26.120100000000001</v>
      </c>
    </row>
    <row r="167" spans="1:10" x14ac:dyDescent="0.25">
      <c r="A167">
        <v>19</v>
      </c>
      <c r="B167" t="s">
        <v>8</v>
      </c>
      <c r="C167">
        <v>44054000</v>
      </c>
      <c r="D167">
        <v>20639900</v>
      </c>
      <c r="E167">
        <v>18632800</v>
      </c>
      <c r="H167">
        <f t="shared" si="15"/>
        <v>44.054000000000002</v>
      </c>
      <c r="I167">
        <f t="shared" si="16"/>
        <v>20.639900000000001</v>
      </c>
      <c r="J167">
        <f t="shared" si="17"/>
        <v>18.6328</v>
      </c>
    </row>
    <row r="168" spans="1:10" x14ac:dyDescent="0.25">
      <c r="A168">
        <v>19</v>
      </c>
      <c r="B168" t="s">
        <v>9</v>
      </c>
      <c r="C168">
        <v>35584800</v>
      </c>
      <c r="D168">
        <v>18794100</v>
      </c>
      <c r="E168">
        <v>15280600</v>
      </c>
      <c r="H168">
        <f t="shared" si="15"/>
        <v>35.584800000000001</v>
      </c>
      <c r="I168">
        <f t="shared" si="16"/>
        <v>18.7941</v>
      </c>
      <c r="J168">
        <f t="shared" si="17"/>
        <v>15.2806</v>
      </c>
    </row>
    <row r="169" spans="1:10" x14ac:dyDescent="0.25">
      <c r="A169">
        <v>19</v>
      </c>
      <c r="B169" t="s">
        <v>10</v>
      </c>
      <c r="C169">
        <v>27772200</v>
      </c>
      <c r="D169">
        <v>13288900</v>
      </c>
      <c r="E169">
        <v>23131800</v>
      </c>
      <c r="H169">
        <f t="shared" si="15"/>
        <v>27.772200000000002</v>
      </c>
      <c r="I169">
        <f t="shared" si="16"/>
        <v>13.2889</v>
      </c>
      <c r="J169">
        <f t="shared" si="17"/>
        <v>23.131799999999998</v>
      </c>
    </row>
    <row r="170" spans="1:10" x14ac:dyDescent="0.25">
      <c r="A170">
        <v>19</v>
      </c>
      <c r="B170" t="s">
        <v>11</v>
      </c>
      <c r="C170">
        <v>21783900</v>
      </c>
      <c r="D170">
        <v>12757200</v>
      </c>
      <c r="E170">
        <v>45044300</v>
      </c>
      <c r="H170">
        <f t="shared" si="15"/>
        <v>21.783899999999999</v>
      </c>
      <c r="I170">
        <f t="shared" si="16"/>
        <v>12.757199999999999</v>
      </c>
      <c r="J170">
        <f t="shared" si="17"/>
        <v>45.0443</v>
      </c>
    </row>
    <row r="171" spans="1:10" x14ac:dyDescent="0.25">
      <c r="A171">
        <v>19</v>
      </c>
      <c r="B171" t="s">
        <v>12</v>
      </c>
      <c r="C171">
        <v>4128300</v>
      </c>
      <c r="D171">
        <v>13761200</v>
      </c>
      <c r="E171">
        <v>5062500</v>
      </c>
      <c r="H171">
        <f t="shared" si="15"/>
        <v>4.1283000000000003</v>
      </c>
      <c r="I171">
        <f t="shared" si="16"/>
        <v>13.761200000000001</v>
      </c>
      <c r="J171">
        <f t="shared" si="17"/>
        <v>5.0625</v>
      </c>
    </row>
    <row r="172" spans="1:10" x14ac:dyDescent="0.25">
      <c r="A172">
        <v>19</v>
      </c>
      <c r="B172" t="s">
        <v>13</v>
      </c>
      <c r="C172">
        <v>5776800</v>
      </c>
      <c r="D172">
        <v>13134400</v>
      </c>
      <c r="E172">
        <v>10436000</v>
      </c>
      <c r="H172">
        <f t="shared" si="15"/>
        <v>5.7767999999999997</v>
      </c>
      <c r="I172">
        <f t="shared" si="16"/>
        <v>13.134399999999999</v>
      </c>
      <c r="J172">
        <f t="shared" si="17"/>
        <v>10.436</v>
      </c>
    </row>
    <row r="173" spans="1:10" x14ac:dyDescent="0.25">
      <c r="A173">
        <v>20</v>
      </c>
      <c r="B173" t="s">
        <v>5</v>
      </c>
      <c r="C173">
        <v>47468000</v>
      </c>
      <c r="D173">
        <v>41889000</v>
      </c>
      <c r="E173">
        <v>29845900</v>
      </c>
      <c r="H173">
        <f t="shared" si="15"/>
        <v>47.468000000000004</v>
      </c>
      <c r="I173">
        <f t="shared" si="16"/>
        <v>41.889000000000003</v>
      </c>
      <c r="J173">
        <f t="shared" si="17"/>
        <v>29.8459</v>
      </c>
    </row>
    <row r="174" spans="1:10" x14ac:dyDescent="0.25">
      <c r="A174">
        <v>20</v>
      </c>
      <c r="B174" t="s">
        <v>6</v>
      </c>
      <c r="C174">
        <v>48520400</v>
      </c>
      <c r="D174">
        <v>36678100</v>
      </c>
      <c r="E174">
        <v>27220100</v>
      </c>
      <c r="H174">
        <f t="shared" si="15"/>
        <v>48.520400000000002</v>
      </c>
      <c r="I174">
        <f t="shared" si="16"/>
        <v>36.678100000000001</v>
      </c>
      <c r="J174">
        <f t="shared" si="17"/>
        <v>27.220099999999999</v>
      </c>
    </row>
    <row r="175" spans="1:10" x14ac:dyDescent="0.25">
      <c r="A175">
        <v>20</v>
      </c>
      <c r="B175" t="s">
        <v>7</v>
      </c>
      <c r="C175">
        <v>47057400</v>
      </c>
      <c r="D175">
        <v>30367000</v>
      </c>
      <c r="E175">
        <v>25352600</v>
      </c>
      <c r="H175">
        <f t="shared" si="15"/>
        <v>47.057400000000001</v>
      </c>
      <c r="I175">
        <f t="shared" si="16"/>
        <v>30.367000000000001</v>
      </c>
      <c r="J175">
        <f t="shared" si="17"/>
        <v>25.352599999999999</v>
      </c>
    </row>
    <row r="176" spans="1:10" x14ac:dyDescent="0.25">
      <c r="A176">
        <v>20</v>
      </c>
      <c r="B176" t="s">
        <v>8</v>
      </c>
      <c r="C176">
        <v>42775200</v>
      </c>
      <c r="D176">
        <v>20250600</v>
      </c>
      <c r="E176">
        <v>18516500</v>
      </c>
      <c r="H176">
        <f t="shared" si="15"/>
        <v>42.775199999999998</v>
      </c>
      <c r="I176">
        <f t="shared" si="16"/>
        <v>20.250599999999999</v>
      </c>
      <c r="J176">
        <f t="shared" si="17"/>
        <v>18.516500000000001</v>
      </c>
    </row>
    <row r="177" spans="1:10" x14ac:dyDescent="0.25">
      <c r="A177">
        <v>20</v>
      </c>
      <c r="B177" t="s">
        <v>9</v>
      </c>
      <c r="C177">
        <v>35356700</v>
      </c>
      <c r="D177">
        <v>16283500</v>
      </c>
      <c r="E177">
        <v>14579300</v>
      </c>
      <c r="H177">
        <f t="shared" si="15"/>
        <v>35.356699999999996</v>
      </c>
      <c r="I177">
        <f t="shared" si="16"/>
        <v>16.2835</v>
      </c>
      <c r="J177">
        <f t="shared" si="17"/>
        <v>14.5793</v>
      </c>
    </row>
    <row r="178" spans="1:10" x14ac:dyDescent="0.25">
      <c r="A178">
        <v>20</v>
      </c>
      <c r="B178" t="s">
        <v>10</v>
      </c>
      <c r="C178">
        <v>27814700</v>
      </c>
      <c r="D178">
        <v>13350700</v>
      </c>
      <c r="E178">
        <v>15418300</v>
      </c>
      <c r="H178">
        <f t="shared" si="15"/>
        <v>27.814699999999998</v>
      </c>
      <c r="I178">
        <f t="shared" si="16"/>
        <v>13.3507</v>
      </c>
      <c r="J178">
        <f t="shared" si="17"/>
        <v>15.4183</v>
      </c>
    </row>
    <row r="179" spans="1:10" x14ac:dyDescent="0.25">
      <c r="A179">
        <v>20</v>
      </c>
      <c r="B179" t="s">
        <v>11</v>
      </c>
      <c r="C179">
        <v>21553100</v>
      </c>
      <c r="D179">
        <v>17464200</v>
      </c>
      <c r="E179">
        <v>19746000</v>
      </c>
      <c r="H179">
        <f t="shared" si="15"/>
        <v>21.553100000000001</v>
      </c>
      <c r="I179">
        <f t="shared" si="16"/>
        <v>17.464200000000002</v>
      </c>
      <c r="J179">
        <f t="shared" si="17"/>
        <v>19.745999999999999</v>
      </c>
    </row>
    <row r="180" spans="1:10" x14ac:dyDescent="0.25">
      <c r="A180">
        <v>20</v>
      </c>
      <c r="B180" t="s">
        <v>12</v>
      </c>
      <c r="C180">
        <v>3831300</v>
      </c>
      <c r="D180">
        <v>13857300</v>
      </c>
      <c r="E180">
        <v>4923400</v>
      </c>
      <c r="H180">
        <f t="shared" si="15"/>
        <v>3.8313000000000001</v>
      </c>
      <c r="I180">
        <f t="shared" si="16"/>
        <v>13.8573</v>
      </c>
      <c r="J180">
        <f t="shared" si="17"/>
        <v>4.9234</v>
      </c>
    </row>
    <row r="181" spans="1:10" x14ac:dyDescent="0.25">
      <c r="A181">
        <v>20</v>
      </c>
      <c r="B181" t="s">
        <v>13</v>
      </c>
      <c r="C181">
        <v>6236700</v>
      </c>
      <c r="D181">
        <v>14346300</v>
      </c>
      <c r="E181">
        <v>10699600</v>
      </c>
      <c r="H181">
        <f t="shared" si="15"/>
        <v>6.2366999999999999</v>
      </c>
      <c r="I181">
        <f t="shared" si="16"/>
        <v>14.346299999999999</v>
      </c>
      <c r="J181">
        <f t="shared" si="17"/>
        <v>10.6996</v>
      </c>
    </row>
    <row r="182" spans="1:10" x14ac:dyDescent="0.25">
      <c r="A182">
        <v>21</v>
      </c>
      <c r="B182" t="s">
        <v>5</v>
      </c>
      <c r="C182">
        <v>47801800</v>
      </c>
      <c r="D182">
        <v>42941400</v>
      </c>
      <c r="E182">
        <v>30782300</v>
      </c>
      <c r="H182">
        <f t="shared" si="15"/>
        <v>47.8018</v>
      </c>
      <c r="I182">
        <f t="shared" si="16"/>
        <v>42.941400000000002</v>
      </c>
      <c r="J182">
        <f t="shared" si="17"/>
        <v>30.782299999999999</v>
      </c>
    </row>
    <row r="183" spans="1:10" x14ac:dyDescent="0.25">
      <c r="A183">
        <v>21</v>
      </c>
      <c r="B183" t="s">
        <v>6</v>
      </c>
      <c r="C183">
        <v>49699300</v>
      </c>
      <c r="D183">
        <v>37420200</v>
      </c>
      <c r="E183">
        <v>28229400</v>
      </c>
      <c r="H183">
        <f t="shared" si="15"/>
        <v>49.699300000000001</v>
      </c>
      <c r="I183">
        <f t="shared" si="16"/>
        <v>37.420200000000001</v>
      </c>
      <c r="J183">
        <f t="shared" si="17"/>
        <v>28.229399999999998</v>
      </c>
    </row>
    <row r="184" spans="1:10" x14ac:dyDescent="0.25">
      <c r="A184">
        <v>21</v>
      </c>
      <c r="B184" t="s">
        <v>7</v>
      </c>
      <c r="C184">
        <v>45559900</v>
      </c>
      <c r="D184">
        <v>29708300</v>
      </c>
      <c r="E184">
        <v>24517700</v>
      </c>
      <c r="H184">
        <f t="shared" si="15"/>
        <v>45.559899999999999</v>
      </c>
      <c r="I184">
        <f t="shared" si="16"/>
        <v>29.708300000000001</v>
      </c>
      <c r="J184">
        <f t="shared" si="17"/>
        <v>24.517700000000001</v>
      </c>
    </row>
    <row r="185" spans="1:10" x14ac:dyDescent="0.25">
      <c r="A185">
        <v>21</v>
      </c>
      <c r="B185" t="s">
        <v>8</v>
      </c>
      <c r="C185">
        <v>42846200</v>
      </c>
      <c r="D185">
        <v>20230000</v>
      </c>
      <c r="E185">
        <v>18545700</v>
      </c>
      <c r="H185">
        <f t="shared" si="15"/>
        <v>42.846200000000003</v>
      </c>
      <c r="I185">
        <f t="shared" si="16"/>
        <v>20.23</v>
      </c>
      <c r="J185">
        <f t="shared" si="17"/>
        <v>18.5457</v>
      </c>
    </row>
    <row r="186" spans="1:10" x14ac:dyDescent="0.25">
      <c r="A186">
        <v>21</v>
      </c>
      <c r="B186" t="s">
        <v>9</v>
      </c>
      <c r="C186">
        <v>35506000</v>
      </c>
      <c r="D186">
        <v>15669900</v>
      </c>
      <c r="E186">
        <v>15325600</v>
      </c>
      <c r="H186">
        <f t="shared" si="15"/>
        <v>35.506</v>
      </c>
      <c r="I186">
        <f t="shared" si="16"/>
        <v>15.6699</v>
      </c>
      <c r="J186">
        <f t="shared" si="17"/>
        <v>15.3256</v>
      </c>
    </row>
    <row r="187" spans="1:10" x14ac:dyDescent="0.25">
      <c r="A187">
        <v>21</v>
      </c>
      <c r="B187" t="s">
        <v>10</v>
      </c>
      <c r="C187">
        <v>28607800</v>
      </c>
      <c r="D187">
        <v>13358500</v>
      </c>
      <c r="E187">
        <v>20361400</v>
      </c>
      <c r="H187">
        <f t="shared" si="15"/>
        <v>28.607800000000001</v>
      </c>
      <c r="I187">
        <f t="shared" si="16"/>
        <v>13.358499999999999</v>
      </c>
      <c r="J187">
        <f t="shared" si="17"/>
        <v>20.3614</v>
      </c>
    </row>
    <row r="188" spans="1:10" x14ac:dyDescent="0.25">
      <c r="A188">
        <v>21</v>
      </c>
      <c r="B188" t="s">
        <v>11</v>
      </c>
      <c r="C188">
        <v>21694400</v>
      </c>
      <c r="D188">
        <v>12758300</v>
      </c>
      <c r="E188">
        <v>36651900</v>
      </c>
      <c r="H188">
        <f t="shared" si="15"/>
        <v>21.694400000000002</v>
      </c>
      <c r="I188">
        <f t="shared" si="16"/>
        <v>12.7583</v>
      </c>
      <c r="J188">
        <f t="shared" si="17"/>
        <v>36.651899999999998</v>
      </c>
    </row>
    <row r="189" spans="1:10" x14ac:dyDescent="0.25">
      <c r="A189">
        <v>21</v>
      </c>
      <c r="B189" t="s">
        <v>12</v>
      </c>
      <c r="C189">
        <v>3373500</v>
      </c>
      <c r="D189">
        <v>13685900</v>
      </c>
      <c r="E189">
        <v>4787300</v>
      </c>
      <c r="H189">
        <f t="shared" si="15"/>
        <v>3.3734999999999999</v>
      </c>
      <c r="I189">
        <f t="shared" si="16"/>
        <v>13.6859</v>
      </c>
      <c r="J189">
        <f t="shared" si="17"/>
        <v>4.7873000000000001</v>
      </c>
    </row>
    <row r="190" spans="1:10" x14ac:dyDescent="0.25">
      <c r="A190">
        <v>21</v>
      </c>
      <c r="B190" t="s">
        <v>13</v>
      </c>
      <c r="C190">
        <v>5582600</v>
      </c>
      <c r="D190">
        <v>17084200</v>
      </c>
      <c r="E190">
        <v>10309700</v>
      </c>
      <c r="H190">
        <f t="shared" si="15"/>
        <v>5.5826000000000002</v>
      </c>
      <c r="I190">
        <f t="shared" si="16"/>
        <v>17.084199999999999</v>
      </c>
      <c r="J190">
        <f t="shared" si="17"/>
        <v>10.309699999999999</v>
      </c>
    </row>
    <row r="191" spans="1:10" x14ac:dyDescent="0.25">
      <c r="A191">
        <v>22</v>
      </c>
      <c r="B191" t="s">
        <v>5</v>
      </c>
      <c r="C191">
        <v>47058400</v>
      </c>
      <c r="D191">
        <v>42085500</v>
      </c>
      <c r="E191">
        <v>31358700</v>
      </c>
      <c r="H191">
        <f t="shared" si="15"/>
        <v>47.058399999999999</v>
      </c>
      <c r="I191">
        <f t="shared" si="16"/>
        <v>42.085500000000003</v>
      </c>
      <c r="J191">
        <f t="shared" si="17"/>
        <v>31.358699999999999</v>
      </c>
    </row>
    <row r="192" spans="1:10" x14ac:dyDescent="0.25">
      <c r="A192">
        <v>22</v>
      </c>
      <c r="B192" t="s">
        <v>6</v>
      </c>
      <c r="C192">
        <v>48318000</v>
      </c>
      <c r="D192">
        <v>36595400</v>
      </c>
      <c r="E192">
        <v>27876000</v>
      </c>
      <c r="H192">
        <f t="shared" si="15"/>
        <v>48.317999999999998</v>
      </c>
      <c r="I192">
        <f t="shared" si="16"/>
        <v>36.595399999999998</v>
      </c>
      <c r="J192">
        <f t="shared" si="17"/>
        <v>27.876000000000001</v>
      </c>
    </row>
    <row r="193" spans="1:10" x14ac:dyDescent="0.25">
      <c r="A193">
        <v>22</v>
      </c>
      <c r="B193" t="s">
        <v>7</v>
      </c>
      <c r="C193">
        <v>45710000</v>
      </c>
      <c r="D193">
        <v>30055500</v>
      </c>
      <c r="E193">
        <v>25896800</v>
      </c>
      <c r="H193">
        <f t="shared" si="15"/>
        <v>45.71</v>
      </c>
      <c r="I193">
        <f t="shared" si="16"/>
        <v>30.055499999999999</v>
      </c>
      <c r="J193">
        <f t="shared" si="17"/>
        <v>25.896799999999999</v>
      </c>
    </row>
    <row r="194" spans="1:10" x14ac:dyDescent="0.25">
      <c r="A194">
        <v>22</v>
      </c>
      <c r="B194" t="s">
        <v>8</v>
      </c>
      <c r="C194">
        <v>41859700</v>
      </c>
      <c r="D194">
        <v>20421800</v>
      </c>
      <c r="E194">
        <v>18124600</v>
      </c>
      <c r="H194">
        <f t="shared" si="15"/>
        <v>41.859699999999997</v>
      </c>
      <c r="I194">
        <f t="shared" si="16"/>
        <v>20.421800000000001</v>
      </c>
      <c r="J194">
        <f t="shared" si="17"/>
        <v>18.124600000000001</v>
      </c>
    </row>
    <row r="195" spans="1:10" x14ac:dyDescent="0.25">
      <c r="A195">
        <v>22</v>
      </c>
      <c r="B195" t="s">
        <v>9</v>
      </c>
      <c r="C195">
        <v>35543300</v>
      </c>
      <c r="D195">
        <v>14782300</v>
      </c>
      <c r="E195">
        <v>14952800</v>
      </c>
      <c r="H195">
        <f t="shared" ref="H195:H258" si="18">C195/(10^6)</f>
        <v>35.543300000000002</v>
      </c>
      <c r="I195">
        <f t="shared" ref="I195:I258" si="19">D195/(10^6)</f>
        <v>14.782299999999999</v>
      </c>
      <c r="J195">
        <f t="shared" ref="J195:J258" si="20">E195/(10^6)</f>
        <v>14.9528</v>
      </c>
    </row>
    <row r="196" spans="1:10" x14ac:dyDescent="0.25">
      <c r="A196">
        <v>22</v>
      </c>
      <c r="B196" t="s">
        <v>10</v>
      </c>
      <c r="C196">
        <v>28261800</v>
      </c>
      <c r="D196">
        <v>13384300</v>
      </c>
      <c r="E196">
        <v>15055800</v>
      </c>
      <c r="H196">
        <f t="shared" si="18"/>
        <v>28.261800000000001</v>
      </c>
      <c r="I196">
        <f t="shared" si="19"/>
        <v>13.3843</v>
      </c>
      <c r="J196">
        <f t="shared" si="20"/>
        <v>15.0558</v>
      </c>
    </row>
    <row r="197" spans="1:10" x14ac:dyDescent="0.25">
      <c r="A197">
        <v>22</v>
      </c>
      <c r="B197" t="s">
        <v>11</v>
      </c>
      <c r="C197">
        <v>21763000</v>
      </c>
      <c r="D197">
        <v>13016700</v>
      </c>
      <c r="E197">
        <v>18982800</v>
      </c>
      <c r="H197">
        <f t="shared" si="18"/>
        <v>21.763000000000002</v>
      </c>
      <c r="I197">
        <f t="shared" si="19"/>
        <v>13.0167</v>
      </c>
      <c r="J197">
        <f t="shared" si="20"/>
        <v>18.982800000000001</v>
      </c>
    </row>
    <row r="198" spans="1:10" x14ac:dyDescent="0.25">
      <c r="A198">
        <v>22</v>
      </c>
      <c r="B198" t="s">
        <v>12</v>
      </c>
      <c r="C198">
        <v>3556400</v>
      </c>
      <c r="D198">
        <v>13350300</v>
      </c>
      <c r="E198">
        <v>5014700</v>
      </c>
      <c r="H198">
        <f t="shared" si="18"/>
        <v>3.5564</v>
      </c>
      <c r="I198">
        <f t="shared" si="19"/>
        <v>13.350300000000001</v>
      </c>
      <c r="J198">
        <f t="shared" si="20"/>
        <v>5.0147000000000004</v>
      </c>
    </row>
    <row r="199" spans="1:10" x14ac:dyDescent="0.25">
      <c r="A199">
        <v>22</v>
      </c>
      <c r="B199" t="s">
        <v>13</v>
      </c>
      <c r="C199">
        <v>5956200</v>
      </c>
      <c r="D199">
        <v>13587400</v>
      </c>
      <c r="E199">
        <v>11320200</v>
      </c>
      <c r="H199">
        <f t="shared" si="18"/>
        <v>5.9561999999999999</v>
      </c>
      <c r="I199">
        <f t="shared" si="19"/>
        <v>13.587400000000001</v>
      </c>
      <c r="J199">
        <f t="shared" si="20"/>
        <v>11.3202</v>
      </c>
    </row>
    <row r="200" spans="1:10" x14ac:dyDescent="0.25">
      <c r="A200">
        <v>23</v>
      </c>
      <c r="B200" t="s">
        <v>5</v>
      </c>
      <c r="C200">
        <v>49456500</v>
      </c>
      <c r="D200">
        <v>42130100</v>
      </c>
      <c r="E200">
        <v>29923100</v>
      </c>
      <c r="H200">
        <f t="shared" si="18"/>
        <v>49.456499999999998</v>
      </c>
      <c r="I200">
        <f t="shared" si="19"/>
        <v>42.130099999999999</v>
      </c>
      <c r="J200">
        <f t="shared" si="20"/>
        <v>29.923100000000002</v>
      </c>
    </row>
    <row r="201" spans="1:10" x14ac:dyDescent="0.25">
      <c r="A201">
        <v>23</v>
      </c>
      <c r="B201" t="s">
        <v>6</v>
      </c>
      <c r="C201">
        <v>48115300</v>
      </c>
      <c r="D201">
        <v>42327200</v>
      </c>
      <c r="E201">
        <v>28446200</v>
      </c>
      <c r="H201">
        <f t="shared" si="18"/>
        <v>48.115299999999998</v>
      </c>
      <c r="I201">
        <f t="shared" si="19"/>
        <v>42.327199999999998</v>
      </c>
      <c r="J201">
        <f t="shared" si="20"/>
        <v>28.446200000000001</v>
      </c>
    </row>
    <row r="202" spans="1:10" x14ac:dyDescent="0.25">
      <c r="A202">
        <v>23</v>
      </c>
      <c r="B202" t="s">
        <v>7</v>
      </c>
      <c r="C202">
        <v>44060400</v>
      </c>
      <c r="D202">
        <v>28842700</v>
      </c>
      <c r="E202">
        <v>25271600</v>
      </c>
      <c r="H202">
        <f t="shared" si="18"/>
        <v>44.060400000000001</v>
      </c>
      <c r="I202">
        <f t="shared" si="19"/>
        <v>28.842700000000001</v>
      </c>
      <c r="J202">
        <f t="shared" si="20"/>
        <v>25.271599999999999</v>
      </c>
    </row>
    <row r="203" spans="1:10" x14ac:dyDescent="0.25">
      <c r="A203">
        <v>23</v>
      </c>
      <c r="B203" t="s">
        <v>8</v>
      </c>
      <c r="C203">
        <v>43924000</v>
      </c>
      <c r="D203">
        <v>20911800</v>
      </c>
      <c r="E203">
        <v>18749400</v>
      </c>
      <c r="H203">
        <f t="shared" si="18"/>
        <v>43.923999999999999</v>
      </c>
      <c r="I203">
        <f t="shared" si="19"/>
        <v>20.911799999999999</v>
      </c>
      <c r="J203">
        <f t="shared" si="20"/>
        <v>18.749400000000001</v>
      </c>
    </row>
    <row r="204" spans="1:10" x14ac:dyDescent="0.25">
      <c r="A204">
        <v>23</v>
      </c>
      <c r="B204" t="s">
        <v>9</v>
      </c>
      <c r="C204">
        <v>34145800</v>
      </c>
      <c r="D204">
        <v>14280000</v>
      </c>
      <c r="E204">
        <v>16726500</v>
      </c>
      <c r="H204">
        <f t="shared" si="18"/>
        <v>34.145800000000001</v>
      </c>
      <c r="I204">
        <f t="shared" si="19"/>
        <v>14.28</v>
      </c>
      <c r="J204">
        <f t="shared" si="20"/>
        <v>16.726500000000001</v>
      </c>
    </row>
    <row r="205" spans="1:10" x14ac:dyDescent="0.25">
      <c r="A205">
        <v>23</v>
      </c>
      <c r="B205" t="s">
        <v>10</v>
      </c>
      <c r="C205">
        <v>28850200</v>
      </c>
      <c r="D205">
        <v>13690500</v>
      </c>
      <c r="E205">
        <v>19763800</v>
      </c>
      <c r="H205">
        <f t="shared" si="18"/>
        <v>28.850200000000001</v>
      </c>
      <c r="I205">
        <f t="shared" si="19"/>
        <v>13.6905</v>
      </c>
      <c r="J205">
        <f t="shared" si="20"/>
        <v>19.7638</v>
      </c>
    </row>
    <row r="206" spans="1:10" x14ac:dyDescent="0.25">
      <c r="A206">
        <v>23</v>
      </c>
      <c r="B206" t="s">
        <v>11</v>
      </c>
      <c r="C206">
        <v>21315100</v>
      </c>
      <c r="D206">
        <v>12811300</v>
      </c>
      <c r="E206">
        <v>30318900</v>
      </c>
      <c r="H206">
        <f t="shared" si="18"/>
        <v>21.315100000000001</v>
      </c>
      <c r="I206">
        <f t="shared" si="19"/>
        <v>12.811299999999999</v>
      </c>
      <c r="J206">
        <f t="shared" si="20"/>
        <v>30.318899999999999</v>
      </c>
    </row>
    <row r="207" spans="1:10" x14ac:dyDescent="0.25">
      <c r="A207">
        <v>23</v>
      </c>
      <c r="B207" t="s">
        <v>12</v>
      </c>
      <c r="C207">
        <v>3476200</v>
      </c>
      <c r="D207">
        <v>14415800</v>
      </c>
      <c r="E207">
        <v>4823400</v>
      </c>
      <c r="H207">
        <f t="shared" si="18"/>
        <v>3.4762</v>
      </c>
      <c r="I207">
        <f t="shared" si="19"/>
        <v>14.415800000000001</v>
      </c>
      <c r="J207">
        <f t="shared" si="20"/>
        <v>4.8234000000000004</v>
      </c>
    </row>
    <row r="208" spans="1:10" x14ac:dyDescent="0.25">
      <c r="A208">
        <v>23</v>
      </c>
      <c r="B208" t="s">
        <v>13</v>
      </c>
      <c r="C208">
        <v>5957700</v>
      </c>
      <c r="D208">
        <v>13228300</v>
      </c>
      <c r="E208">
        <v>10868100</v>
      </c>
      <c r="H208">
        <f t="shared" si="18"/>
        <v>5.9577</v>
      </c>
      <c r="I208">
        <f t="shared" si="19"/>
        <v>13.228300000000001</v>
      </c>
      <c r="J208">
        <f t="shared" si="20"/>
        <v>10.8681</v>
      </c>
    </row>
    <row r="209" spans="1:10" x14ac:dyDescent="0.25">
      <c r="A209">
        <v>24</v>
      </c>
      <c r="B209" t="s">
        <v>5</v>
      </c>
      <c r="C209">
        <v>48424500</v>
      </c>
      <c r="D209">
        <v>42333800</v>
      </c>
      <c r="E209">
        <v>29279600</v>
      </c>
      <c r="H209">
        <f t="shared" si="18"/>
        <v>48.424500000000002</v>
      </c>
      <c r="I209">
        <f t="shared" si="19"/>
        <v>42.333799999999997</v>
      </c>
      <c r="J209">
        <f t="shared" si="20"/>
        <v>29.279599999999999</v>
      </c>
    </row>
    <row r="210" spans="1:10" x14ac:dyDescent="0.25">
      <c r="A210">
        <v>24</v>
      </c>
      <c r="B210" t="s">
        <v>6</v>
      </c>
      <c r="C210">
        <v>48710700</v>
      </c>
      <c r="D210">
        <v>37618700</v>
      </c>
      <c r="E210">
        <v>29107000</v>
      </c>
      <c r="H210">
        <f t="shared" si="18"/>
        <v>48.710700000000003</v>
      </c>
      <c r="I210">
        <f t="shared" si="19"/>
        <v>37.618699999999997</v>
      </c>
      <c r="J210">
        <f t="shared" si="20"/>
        <v>29.106999999999999</v>
      </c>
    </row>
    <row r="211" spans="1:10" x14ac:dyDescent="0.25">
      <c r="A211">
        <v>24</v>
      </c>
      <c r="B211" t="s">
        <v>7</v>
      </c>
      <c r="C211">
        <v>44189800</v>
      </c>
      <c r="D211">
        <v>28925700</v>
      </c>
      <c r="E211">
        <v>25894300</v>
      </c>
      <c r="H211">
        <f t="shared" si="18"/>
        <v>44.189799999999998</v>
      </c>
      <c r="I211">
        <f t="shared" si="19"/>
        <v>28.925699999999999</v>
      </c>
      <c r="J211">
        <f t="shared" si="20"/>
        <v>25.894300000000001</v>
      </c>
    </row>
    <row r="212" spans="1:10" x14ac:dyDescent="0.25">
      <c r="A212">
        <v>24</v>
      </c>
      <c r="B212" t="s">
        <v>8</v>
      </c>
      <c r="C212">
        <v>43186200</v>
      </c>
      <c r="D212">
        <v>25034100</v>
      </c>
      <c r="E212">
        <v>19152900</v>
      </c>
      <c r="H212">
        <f t="shared" si="18"/>
        <v>43.186199999999999</v>
      </c>
      <c r="I212">
        <f t="shared" si="19"/>
        <v>25.034099999999999</v>
      </c>
      <c r="J212">
        <f t="shared" si="20"/>
        <v>19.152899999999999</v>
      </c>
    </row>
    <row r="213" spans="1:10" x14ac:dyDescent="0.25">
      <c r="A213">
        <v>24</v>
      </c>
      <c r="B213" t="s">
        <v>9</v>
      </c>
      <c r="C213">
        <v>34327000</v>
      </c>
      <c r="D213">
        <v>14699900</v>
      </c>
      <c r="E213">
        <v>17384700</v>
      </c>
      <c r="H213">
        <f t="shared" si="18"/>
        <v>34.326999999999998</v>
      </c>
      <c r="I213">
        <f t="shared" si="19"/>
        <v>14.6999</v>
      </c>
      <c r="J213">
        <f t="shared" si="20"/>
        <v>17.384699999999999</v>
      </c>
    </row>
    <row r="214" spans="1:10" x14ac:dyDescent="0.25">
      <c r="A214">
        <v>24</v>
      </c>
      <c r="B214" t="s">
        <v>10</v>
      </c>
      <c r="C214">
        <v>28419500</v>
      </c>
      <c r="D214">
        <v>13556700</v>
      </c>
      <c r="E214">
        <v>28339800</v>
      </c>
      <c r="H214">
        <f t="shared" si="18"/>
        <v>28.419499999999999</v>
      </c>
      <c r="I214">
        <f t="shared" si="19"/>
        <v>13.556699999999999</v>
      </c>
      <c r="J214">
        <f t="shared" si="20"/>
        <v>28.3398</v>
      </c>
    </row>
    <row r="215" spans="1:10" x14ac:dyDescent="0.25">
      <c r="A215">
        <v>24</v>
      </c>
      <c r="B215" t="s">
        <v>11</v>
      </c>
      <c r="C215">
        <v>21682800</v>
      </c>
      <c r="D215">
        <v>12887900</v>
      </c>
      <c r="E215">
        <v>64209300</v>
      </c>
      <c r="H215">
        <f t="shared" si="18"/>
        <v>21.6828</v>
      </c>
      <c r="I215">
        <f t="shared" si="19"/>
        <v>12.8879</v>
      </c>
      <c r="J215">
        <f t="shared" si="20"/>
        <v>64.209299999999999</v>
      </c>
    </row>
    <row r="216" spans="1:10" x14ac:dyDescent="0.25">
      <c r="A216">
        <v>24</v>
      </c>
      <c r="B216" t="s">
        <v>12</v>
      </c>
      <c r="C216">
        <v>3601300</v>
      </c>
      <c r="D216">
        <v>13730300</v>
      </c>
      <c r="E216">
        <v>5063700</v>
      </c>
      <c r="H216">
        <f t="shared" si="18"/>
        <v>3.6013000000000002</v>
      </c>
      <c r="I216">
        <f t="shared" si="19"/>
        <v>13.7303</v>
      </c>
      <c r="J216">
        <f t="shared" si="20"/>
        <v>5.0636999999999999</v>
      </c>
    </row>
    <row r="217" spans="1:10" x14ac:dyDescent="0.25">
      <c r="A217">
        <v>24</v>
      </c>
      <c r="B217" t="s">
        <v>13</v>
      </c>
      <c r="C217">
        <v>5757500</v>
      </c>
      <c r="D217">
        <v>13079900</v>
      </c>
      <c r="E217">
        <v>10471700</v>
      </c>
      <c r="H217">
        <f t="shared" si="18"/>
        <v>5.7575000000000003</v>
      </c>
      <c r="I217">
        <f t="shared" si="19"/>
        <v>13.0799</v>
      </c>
      <c r="J217">
        <f t="shared" si="20"/>
        <v>10.4717</v>
      </c>
    </row>
    <row r="218" spans="1:10" x14ac:dyDescent="0.25">
      <c r="A218">
        <v>25</v>
      </c>
      <c r="B218" t="s">
        <v>5</v>
      </c>
      <c r="C218">
        <v>47430500</v>
      </c>
      <c r="D218">
        <v>43022100</v>
      </c>
      <c r="E218">
        <v>30816300</v>
      </c>
      <c r="H218">
        <f t="shared" si="18"/>
        <v>47.430500000000002</v>
      </c>
      <c r="I218">
        <f t="shared" si="19"/>
        <v>43.022100000000002</v>
      </c>
      <c r="J218">
        <f t="shared" si="20"/>
        <v>30.816299999999998</v>
      </c>
    </row>
    <row r="219" spans="1:10" x14ac:dyDescent="0.25">
      <c r="A219">
        <v>25</v>
      </c>
      <c r="B219" t="s">
        <v>6</v>
      </c>
      <c r="C219">
        <v>48356400</v>
      </c>
      <c r="D219">
        <v>37170400</v>
      </c>
      <c r="E219">
        <v>28833900</v>
      </c>
      <c r="H219">
        <f t="shared" si="18"/>
        <v>48.356400000000001</v>
      </c>
      <c r="I219">
        <f t="shared" si="19"/>
        <v>37.170400000000001</v>
      </c>
      <c r="J219">
        <f t="shared" si="20"/>
        <v>28.8339</v>
      </c>
    </row>
    <row r="220" spans="1:10" x14ac:dyDescent="0.25">
      <c r="A220">
        <v>25</v>
      </c>
      <c r="B220" t="s">
        <v>7</v>
      </c>
      <c r="C220">
        <v>45335300</v>
      </c>
      <c r="D220">
        <v>29943600</v>
      </c>
      <c r="E220">
        <v>26033900</v>
      </c>
      <c r="H220">
        <f t="shared" si="18"/>
        <v>45.335299999999997</v>
      </c>
      <c r="I220">
        <f t="shared" si="19"/>
        <v>29.9436</v>
      </c>
      <c r="J220">
        <f t="shared" si="20"/>
        <v>26.033899999999999</v>
      </c>
    </row>
    <row r="221" spans="1:10" x14ac:dyDescent="0.25">
      <c r="A221">
        <v>25</v>
      </c>
      <c r="B221" t="s">
        <v>8</v>
      </c>
      <c r="C221">
        <v>43109000</v>
      </c>
      <c r="D221">
        <v>20998700</v>
      </c>
      <c r="E221">
        <v>21241100</v>
      </c>
      <c r="H221">
        <f t="shared" si="18"/>
        <v>43.109000000000002</v>
      </c>
      <c r="I221">
        <f t="shared" si="19"/>
        <v>20.998699999999999</v>
      </c>
      <c r="J221">
        <f t="shared" si="20"/>
        <v>21.241099999999999</v>
      </c>
    </row>
    <row r="222" spans="1:10" x14ac:dyDescent="0.25">
      <c r="A222">
        <v>25</v>
      </c>
      <c r="B222" t="s">
        <v>9</v>
      </c>
      <c r="C222">
        <v>35080200</v>
      </c>
      <c r="D222">
        <v>15047600</v>
      </c>
      <c r="E222">
        <v>28854600</v>
      </c>
      <c r="H222">
        <f t="shared" si="18"/>
        <v>35.080199999999998</v>
      </c>
      <c r="I222">
        <f t="shared" si="19"/>
        <v>15.047599999999999</v>
      </c>
      <c r="J222">
        <f t="shared" si="20"/>
        <v>28.854600000000001</v>
      </c>
    </row>
    <row r="223" spans="1:10" x14ac:dyDescent="0.25">
      <c r="A223">
        <v>25</v>
      </c>
      <c r="B223" t="s">
        <v>10</v>
      </c>
      <c r="C223">
        <v>28057600</v>
      </c>
      <c r="D223">
        <v>17177300</v>
      </c>
      <c r="E223">
        <v>83652400</v>
      </c>
      <c r="H223">
        <f t="shared" si="18"/>
        <v>28.057600000000001</v>
      </c>
      <c r="I223">
        <f t="shared" si="19"/>
        <v>17.177299999999999</v>
      </c>
      <c r="J223">
        <f t="shared" si="20"/>
        <v>83.6524</v>
      </c>
    </row>
    <row r="224" spans="1:10" x14ac:dyDescent="0.25">
      <c r="A224">
        <v>25</v>
      </c>
      <c r="B224" t="s">
        <v>11</v>
      </c>
      <c r="C224">
        <v>22667500</v>
      </c>
      <c r="D224">
        <v>13577800</v>
      </c>
      <c r="E224">
        <v>218928700</v>
      </c>
      <c r="H224">
        <f t="shared" si="18"/>
        <v>22.6675</v>
      </c>
      <c r="I224">
        <f t="shared" si="19"/>
        <v>13.5778</v>
      </c>
      <c r="J224">
        <f t="shared" si="20"/>
        <v>218.92869999999999</v>
      </c>
    </row>
    <row r="225" spans="1:10" x14ac:dyDescent="0.25">
      <c r="A225">
        <v>25</v>
      </c>
      <c r="B225" t="s">
        <v>12</v>
      </c>
      <c r="C225">
        <v>3501200</v>
      </c>
      <c r="D225">
        <v>13286500</v>
      </c>
      <c r="E225">
        <v>4988900</v>
      </c>
      <c r="H225">
        <f t="shared" si="18"/>
        <v>3.5011999999999999</v>
      </c>
      <c r="I225">
        <f t="shared" si="19"/>
        <v>13.2865</v>
      </c>
      <c r="J225">
        <f t="shared" si="20"/>
        <v>4.9889000000000001</v>
      </c>
    </row>
    <row r="226" spans="1:10" x14ac:dyDescent="0.25">
      <c r="A226">
        <v>25</v>
      </c>
      <c r="B226" t="s">
        <v>13</v>
      </c>
      <c r="C226">
        <v>5571400</v>
      </c>
      <c r="D226">
        <v>13104100</v>
      </c>
      <c r="E226">
        <v>10391400</v>
      </c>
      <c r="H226">
        <f t="shared" si="18"/>
        <v>5.5713999999999997</v>
      </c>
      <c r="I226">
        <f t="shared" si="19"/>
        <v>13.104100000000001</v>
      </c>
      <c r="J226">
        <f t="shared" si="20"/>
        <v>10.391400000000001</v>
      </c>
    </row>
    <row r="227" spans="1:10" x14ac:dyDescent="0.25">
      <c r="A227">
        <v>26</v>
      </c>
      <c r="B227" t="s">
        <v>5</v>
      </c>
      <c r="C227">
        <v>47408100</v>
      </c>
      <c r="D227">
        <v>42227000</v>
      </c>
      <c r="E227">
        <v>31019300</v>
      </c>
      <c r="H227">
        <f t="shared" si="18"/>
        <v>47.408099999999997</v>
      </c>
      <c r="I227">
        <f t="shared" si="19"/>
        <v>42.226999999999997</v>
      </c>
      <c r="J227">
        <f t="shared" si="20"/>
        <v>31.019300000000001</v>
      </c>
    </row>
    <row r="228" spans="1:10" x14ac:dyDescent="0.25">
      <c r="A228">
        <v>26</v>
      </c>
      <c r="B228" t="s">
        <v>6</v>
      </c>
      <c r="C228">
        <v>47732900</v>
      </c>
      <c r="D228">
        <v>36553800</v>
      </c>
      <c r="E228">
        <v>27464300</v>
      </c>
      <c r="H228">
        <f t="shared" si="18"/>
        <v>47.732900000000001</v>
      </c>
      <c r="I228">
        <f t="shared" si="19"/>
        <v>36.553800000000003</v>
      </c>
      <c r="J228">
        <f t="shared" si="20"/>
        <v>27.464300000000001</v>
      </c>
    </row>
    <row r="229" spans="1:10" x14ac:dyDescent="0.25">
      <c r="A229">
        <v>26</v>
      </c>
      <c r="B229" t="s">
        <v>7</v>
      </c>
      <c r="C229">
        <v>45699500</v>
      </c>
      <c r="D229">
        <v>28683300</v>
      </c>
      <c r="E229">
        <v>24893100</v>
      </c>
      <c r="H229">
        <f t="shared" si="18"/>
        <v>45.6995</v>
      </c>
      <c r="I229">
        <f t="shared" si="19"/>
        <v>28.683299999999999</v>
      </c>
      <c r="J229">
        <f t="shared" si="20"/>
        <v>24.8931</v>
      </c>
    </row>
    <row r="230" spans="1:10" x14ac:dyDescent="0.25">
      <c r="A230">
        <v>26</v>
      </c>
      <c r="B230" t="s">
        <v>8</v>
      </c>
      <c r="C230">
        <v>42891500</v>
      </c>
      <c r="D230">
        <v>23563500</v>
      </c>
      <c r="E230">
        <v>18859000</v>
      </c>
      <c r="H230">
        <f t="shared" si="18"/>
        <v>42.891500000000001</v>
      </c>
      <c r="I230">
        <f t="shared" si="19"/>
        <v>23.563500000000001</v>
      </c>
      <c r="J230">
        <f t="shared" si="20"/>
        <v>18.859000000000002</v>
      </c>
    </row>
    <row r="231" spans="1:10" x14ac:dyDescent="0.25">
      <c r="A231">
        <v>26</v>
      </c>
      <c r="B231" t="s">
        <v>9</v>
      </c>
      <c r="C231">
        <v>34273800</v>
      </c>
      <c r="D231">
        <v>14208000</v>
      </c>
      <c r="E231">
        <v>15680900</v>
      </c>
      <c r="H231">
        <f t="shared" si="18"/>
        <v>34.273800000000001</v>
      </c>
      <c r="I231">
        <f t="shared" si="19"/>
        <v>14.208</v>
      </c>
      <c r="J231">
        <f t="shared" si="20"/>
        <v>15.680899999999999</v>
      </c>
    </row>
    <row r="232" spans="1:10" x14ac:dyDescent="0.25">
      <c r="A232">
        <v>26</v>
      </c>
      <c r="B232" t="s">
        <v>10</v>
      </c>
      <c r="C232">
        <v>28749500</v>
      </c>
      <c r="D232">
        <v>13658400</v>
      </c>
      <c r="E232">
        <v>22801400</v>
      </c>
      <c r="H232">
        <f t="shared" si="18"/>
        <v>28.749500000000001</v>
      </c>
      <c r="I232">
        <f t="shared" si="19"/>
        <v>13.6584</v>
      </c>
      <c r="J232">
        <f t="shared" si="20"/>
        <v>22.801400000000001</v>
      </c>
    </row>
    <row r="233" spans="1:10" x14ac:dyDescent="0.25">
      <c r="A233">
        <v>26</v>
      </c>
      <c r="B233" t="s">
        <v>11</v>
      </c>
      <c r="C233">
        <v>21235800</v>
      </c>
      <c r="D233">
        <v>12776100</v>
      </c>
      <c r="E233">
        <v>40270400</v>
      </c>
      <c r="H233">
        <f t="shared" si="18"/>
        <v>21.235800000000001</v>
      </c>
      <c r="I233">
        <f t="shared" si="19"/>
        <v>12.7761</v>
      </c>
      <c r="J233">
        <f t="shared" si="20"/>
        <v>40.270400000000002</v>
      </c>
    </row>
    <row r="234" spans="1:10" x14ac:dyDescent="0.25">
      <c r="A234">
        <v>26</v>
      </c>
      <c r="B234" t="s">
        <v>12</v>
      </c>
      <c r="C234">
        <v>3357800</v>
      </c>
      <c r="D234">
        <v>18470400</v>
      </c>
      <c r="E234">
        <v>5179700</v>
      </c>
      <c r="H234">
        <f t="shared" si="18"/>
        <v>3.3578000000000001</v>
      </c>
      <c r="I234">
        <f t="shared" si="19"/>
        <v>18.470400000000001</v>
      </c>
      <c r="J234">
        <f t="shared" si="20"/>
        <v>5.1797000000000004</v>
      </c>
    </row>
    <row r="235" spans="1:10" x14ac:dyDescent="0.25">
      <c r="A235">
        <v>26</v>
      </c>
      <c r="B235" t="s">
        <v>13</v>
      </c>
      <c r="C235">
        <v>5770300</v>
      </c>
      <c r="D235">
        <v>13359400</v>
      </c>
      <c r="E235">
        <v>10636500</v>
      </c>
      <c r="H235">
        <f t="shared" si="18"/>
        <v>5.7702999999999998</v>
      </c>
      <c r="I235">
        <f t="shared" si="19"/>
        <v>13.359400000000001</v>
      </c>
      <c r="J235">
        <f t="shared" si="20"/>
        <v>10.6365</v>
      </c>
    </row>
    <row r="236" spans="1:10" x14ac:dyDescent="0.25">
      <c r="A236">
        <v>27</v>
      </c>
      <c r="B236" t="s">
        <v>5</v>
      </c>
      <c r="C236">
        <v>47264800</v>
      </c>
      <c r="D236">
        <v>42797400</v>
      </c>
      <c r="E236">
        <v>30178700</v>
      </c>
      <c r="H236">
        <f t="shared" si="18"/>
        <v>47.264800000000001</v>
      </c>
      <c r="I236">
        <f t="shared" si="19"/>
        <v>42.797400000000003</v>
      </c>
      <c r="J236">
        <f t="shared" si="20"/>
        <v>30.178699999999999</v>
      </c>
    </row>
    <row r="237" spans="1:10" x14ac:dyDescent="0.25">
      <c r="A237">
        <v>27</v>
      </c>
      <c r="B237" t="s">
        <v>6</v>
      </c>
      <c r="C237">
        <v>50689600</v>
      </c>
      <c r="D237">
        <v>36202400</v>
      </c>
      <c r="E237">
        <v>28076100</v>
      </c>
      <c r="H237">
        <f t="shared" si="18"/>
        <v>50.689599999999999</v>
      </c>
      <c r="I237">
        <f t="shared" si="19"/>
        <v>36.202399999999997</v>
      </c>
      <c r="J237">
        <f t="shared" si="20"/>
        <v>28.0761</v>
      </c>
    </row>
    <row r="238" spans="1:10" x14ac:dyDescent="0.25">
      <c r="A238">
        <v>27</v>
      </c>
      <c r="B238" t="s">
        <v>7</v>
      </c>
      <c r="C238">
        <v>45763500</v>
      </c>
      <c r="D238">
        <v>30250500</v>
      </c>
      <c r="E238">
        <v>25718100</v>
      </c>
      <c r="H238">
        <f t="shared" si="18"/>
        <v>45.763500000000001</v>
      </c>
      <c r="I238">
        <f t="shared" si="19"/>
        <v>30.250499999999999</v>
      </c>
      <c r="J238">
        <f t="shared" si="20"/>
        <v>25.7181</v>
      </c>
    </row>
    <row r="239" spans="1:10" x14ac:dyDescent="0.25">
      <c r="A239">
        <v>27</v>
      </c>
      <c r="B239" t="s">
        <v>8</v>
      </c>
      <c r="C239">
        <v>43762800</v>
      </c>
      <c r="D239">
        <v>20261000</v>
      </c>
      <c r="E239">
        <v>23509500</v>
      </c>
      <c r="H239">
        <f t="shared" si="18"/>
        <v>43.762799999999999</v>
      </c>
      <c r="I239">
        <f t="shared" si="19"/>
        <v>20.260999999999999</v>
      </c>
      <c r="J239">
        <f t="shared" si="20"/>
        <v>23.509499999999999</v>
      </c>
    </row>
    <row r="240" spans="1:10" x14ac:dyDescent="0.25">
      <c r="A240">
        <v>27</v>
      </c>
      <c r="B240" t="s">
        <v>9</v>
      </c>
      <c r="C240">
        <v>34933800</v>
      </c>
      <c r="D240">
        <v>14898800</v>
      </c>
      <c r="E240">
        <v>27475300</v>
      </c>
      <c r="H240">
        <f t="shared" si="18"/>
        <v>34.933799999999998</v>
      </c>
      <c r="I240">
        <f t="shared" si="19"/>
        <v>14.8988</v>
      </c>
      <c r="J240">
        <f t="shared" si="20"/>
        <v>27.475300000000001</v>
      </c>
    </row>
    <row r="241" spans="1:10" x14ac:dyDescent="0.25">
      <c r="A241">
        <v>27</v>
      </c>
      <c r="B241" t="s">
        <v>10</v>
      </c>
      <c r="C241">
        <v>28454800</v>
      </c>
      <c r="D241">
        <v>13034600</v>
      </c>
      <c r="E241">
        <v>81006500</v>
      </c>
      <c r="H241">
        <f t="shared" si="18"/>
        <v>28.454799999999999</v>
      </c>
      <c r="I241">
        <f t="shared" si="19"/>
        <v>13.034599999999999</v>
      </c>
      <c r="J241">
        <f t="shared" si="20"/>
        <v>81.006500000000003</v>
      </c>
    </row>
    <row r="242" spans="1:10" x14ac:dyDescent="0.25">
      <c r="A242">
        <v>27</v>
      </c>
      <c r="B242" t="s">
        <v>11</v>
      </c>
      <c r="C242">
        <v>22593000</v>
      </c>
      <c r="D242">
        <v>14242700</v>
      </c>
      <c r="E242">
        <v>218243100</v>
      </c>
      <c r="H242">
        <f t="shared" si="18"/>
        <v>22.593</v>
      </c>
      <c r="I242">
        <f t="shared" si="19"/>
        <v>14.242699999999999</v>
      </c>
      <c r="J242">
        <f t="shared" si="20"/>
        <v>218.2431</v>
      </c>
    </row>
    <row r="243" spans="1:10" x14ac:dyDescent="0.25">
      <c r="A243">
        <v>27</v>
      </c>
      <c r="B243" t="s">
        <v>12</v>
      </c>
      <c r="C243">
        <v>3649800</v>
      </c>
      <c r="D243">
        <v>13712100</v>
      </c>
      <c r="E243">
        <v>4993000</v>
      </c>
      <c r="H243">
        <f t="shared" si="18"/>
        <v>3.6497999999999999</v>
      </c>
      <c r="I243">
        <f t="shared" si="19"/>
        <v>13.7121</v>
      </c>
      <c r="J243">
        <f t="shared" si="20"/>
        <v>4.9930000000000003</v>
      </c>
    </row>
    <row r="244" spans="1:10" x14ac:dyDescent="0.25">
      <c r="A244">
        <v>27</v>
      </c>
      <c r="B244" t="s">
        <v>13</v>
      </c>
      <c r="C244">
        <v>5730500</v>
      </c>
      <c r="D244">
        <v>12965800</v>
      </c>
      <c r="E244">
        <v>10306900</v>
      </c>
      <c r="H244">
        <f t="shared" si="18"/>
        <v>5.7305000000000001</v>
      </c>
      <c r="I244">
        <f t="shared" si="19"/>
        <v>12.9658</v>
      </c>
      <c r="J244">
        <f t="shared" si="20"/>
        <v>10.306900000000001</v>
      </c>
    </row>
    <row r="245" spans="1:10" x14ac:dyDescent="0.25">
      <c r="A245">
        <v>28</v>
      </c>
      <c r="B245" t="s">
        <v>5</v>
      </c>
      <c r="C245">
        <v>47099400</v>
      </c>
      <c r="D245">
        <v>47118300</v>
      </c>
      <c r="E245">
        <v>30748500</v>
      </c>
      <c r="H245">
        <f t="shared" si="18"/>
        <v>47.099400000000003</v>
      </c>
      <c r="I245">
        <f t="shared" si="19"/>
        <v>47.118299999999998</v>
      </c>
      <c r="J245">
        <f t="shared" si="20"/>
        <v>30.7485</v>
      </c>
    </row>
    <row r="246" spans="1:10" x14ac:dyDescent="0.25">
      <c r="A246">
        <v>28</v>
      </c>
      <c r="B246" t="s">
        <v>6</v>
      </c>
      <c r="C246">
        <v>50877200</v>
      </c>
      <c r="D246">
        <v>37068600</v>
      </c>
      <c r="E246">
        <v>27474100</v>
      </c>
      <c r="H246">
        <f t="shared" si="18"/>
        <v>50.877200000000002</v>
      </c>
      <c r="I246">
        <f t="shared" si="19"/>
        <v>37.068600000000004</v>
      </c>
      <c r="J246">
        <f t="shared" si="20"/>
        <v>27.4741</v>
      </c>
    </row>
    <row r="247" spans="1:10" x14ac:dyDescent="0.25">
      <c r="A247">
        <v>28</v>
      </c>
      <c r="B247" t="s">
        <v>7</v>
      </c>
      <c r="C247">
        <v>45979400</v>
      </c>
      <c r="D247">
        <v>29775300</v>
      </c>
      <c r="E247">
        <v>26551600</v>
      </c>
      <c r="H247">
        <f t="shared" si="18"/>
        <v>45.979399999999998</v>
      </c>
      <c r="I247">
        <f t="shared" si="19"/>
        <v>29.775300000000001</v>
      </c>
      <c r="J247">
        <f t="shared" si="20"/>
        <v>26.551600000000001</v>
      </c>
    </row>
    <row r="248" spans="1:10" x14ac:dyDescent="0.25">
      <c r="A248">
        <v>28</v>
      </c>
      <c r="B248" t="s">
        <v>8</v>
      </c>
      <c r="C248">
        <v>43631200</v>
      </c>
      <c r="D248">
        <v>20820200</v>
      </c>
      <c r="E248">
        <v>18854100</v>
      </c>
      <c r="H248">
        <f t="shared" si="18"/>
        <v>43.6312</v>
      </c>
      <c r="I248">
        <f t="shared" si="19"/>
        <v>20.8202</v>
      </c>
      <c r="J248">
        <f t="shared" si="20"/>
        <v>18.854099999999999</v>
      </c>
    </row>
    <row r="249" spans="1:10" x14ac:dyDescent="0.25">
      <c r="A249">
        <v>28</v>
      </c>
      <c r="B249" t="s">
        <v>9</v>
      </c>
      <c r="C249">
        <v>35256000</v>
      </c>
      <c r="D249">
        <v>15812500</v>
      </c>
      <c r="E249">
        <v>16510300</v>
      </c>
      <c r="H249">
        <f t="shared" si="18"/>
        <v>35.256</v>
      </c>
      <c r="I249">
        <f t="shared" si="19"/>
        <v>15.8125</v>
      </c>
      <c r="J249">
        <f t="shared" si="20"/>
        <v>16.510300000000001</v>
      </c>
    </row>
    <row r="250" spans="1:10" x14ac:dyDescent="0.25">
      <c r="A250">
        <v>28</v>
      </c>
      <c r="B250" t="s">
        <v>10</v>
      </c>
      <c r="C250">
        <v>28924500</v>
      </c>
      <c r="D250">
        <v>13369000</v>
      </c>
      <c r="E250">
        <v>24962700</v>
      </c>
      <c r="H250">
        <f t="shared" si="18"/>
        <v>28.924499999999998</v>
      </c>
      <c r="I250">
        <f t="shared" si="19"/>
        <v>13.369</v>
      </c>
      <c r="J250">
        <f t="shared" si="20"/>
        <v>24.962700000000002</v>
      </c>
    </row>
    <row r="251" spans="1:10" x14ac:dyDescent="0.25">
      <c r="A251">
        <v>28</v>
      </c>
      <c r="B251" t="s">
        <v>11</v>
      </c>
      <c r="C251">
        <v>21540200</v>
      </c>
      <c r="D251">
        <v>12812300</v>
      </c>
      <c r="E251">
        <v>52199900</v>
      </c>
      <c r="H251">
        <f t="shared" si="18"/>
        <v>21.540199999999999</v>
      </c>
      <c r="I251">
        <f t="shared" si="19"/>
        <v>12.8123</v>
      </c>
      <c r="J251">
        <f t="shared" si="20"/>
        <v>52.1999</v>
      </c>
    </row>
    <row r="252" spans="1:10" x14ac:dyDescent="0.25">
      <c r="A252">
        <v>28</v>
      </c>
      <c r="B252" t="s">
        <v>12</v>
      </c>
      <c r="C252">
        <v>3538000</v>
      </c>
      <c r="D252">
        <v>13619900</v>
      </c>
      <c r="E252">
        <v>4980300</v>
      </c>
      <c r="H252">
        <f t="shared" si="18"/>
        <v>3.5379999999999998</v>
      </c>
      <c r="I252">
        <f t="shared" si="19"/>
        <v>13.619899999999999</v>
      </c>
      <c r="J252">
        <f t="shared" si="20"/>
        <v>4.9802999999999997</v>
      </c>
    </row>
    <row r="253" spans="1:10" x14ac:dyDescent="0.25">
      <c r="A253">
        <v>28</v>
      </c>
      <c r="B253" t="s">
        <v>13</v>
      </c>
      <c r="C253">
        <v>5837600</v>
      </c>
      <c r="D253">
        <v>13003100</v>
      </c>
      <c r="E253">
        <v>10522700</v>
      </c>
      <c r="H253">
        <f t="shared" si="18"/>
        <v>5.8376000000000001</v>
      </c>
      <c r="I253">
        <f t="shared" si="19"/>
        <v>13.0031</v>
      </c>
      <c r="J253">
        <f t="shared" si="20"/>
        <v>10.5227</v>
      </c>
    </row>
    <row r="254" spans="1:10" x14ac:dyDescent="0.25">
      <c r="A254">
        <v>29</v>
      </c>
      <c r="B254" t="s">
        <v>5</v>
      </c>
      <c r="C254">
        <v>47905400</v>
      </c>
      <c r="D254">
        <v>43086700</v>
      </c>
      <c r="E254">
        <v>30494800</v>
      </c>
      <c r="H254">
        <f t="shared" si="18"/>
        <v>47.9054</v>
      </c>
      <c r="I254">
        <f t="shared" si="19"/>
        <v>43.0867</v>
      </c>
      <c r="J254">
        <f t="shared" si="20"/>
        <v>30.494800000000001</v>
      </c>
    </row>
    <row r="255" spans="1:10" x14ac:dyDescent="0.25">
      <c r="A255">
        <v>29</v>
      </c>
      <c r="B255" t="s">
        <v>6</v>
      </c>
      <c r="C255">
        <v>48468400</v>
      </c>
      <c r="D255">
        <v>37511100</v>
      </c>
      <c r="E255">
        <v>28157300</v>
      </c>
      <c r="H255">
        <f t="shared" si="18"/>
        <v>48.468400000000003</v>
      </c>
      <c r="I255">
        <f t="shared" si="19"/>
        <v>37.511099999999999</v>
      </c>
      <c r="J255">
        <f t="shared" si="20"/>
        <v>28.157299999999999</v>
      </c>
    </row>
    <row r="256" spans="1:10" x14ac:dyDescent="0.25">
      <c r="A256">
        <v>29</v>
      </c>
      <c r="B256" t="s">
        <v>7</v>
      </c>
      <c r="C256">
        <v>45694900</v>
      </c>
      <c r="D256">
        <v>34122400</v>
      </c>
      <c r="E256">
        <v>25055500</v>
      </c>
      <c r="H256">
        <f t="shared" si="18"/>
        <v>45.694899999999997</v>
      </c>
      <c r="I256">
        <f t="shared" si="19"/>
        <v>34.122399999999999</v>
      </c>
      <c r="J256">
        <f t="shared" si="20"/>
        <v>25.055499999999999</v>
      </c>
    </row>
    <row r="257" spans="1:10" x14ac:dyDescent="0.25">
      <c r="A257">
        <v>29</v>
      </c>
      <c r="B257" t="s">
        <v>8</v>
      </c>
      <c r="C257">
        <v>43335700</v>
      </c>
      <c r="D257">
        <v>20239000</v>
      </c>
      <c r="E257">
        <v>19054400</v>
      </c>
      <c r="H257">
        <f t="shared" si="18"/>
        <v>43.335700000000003</v>
      </c>
      <c r="I257">
        <f t="shared" si="19"/>
        <v>20.239000000000001</v>
      </c>
      <c r="J257">
        <f t="shared" si="20"/>
        <v>19.054400000000001</v>
      </c>
    </row>
    <row r="258" spans="1:10" x14ac:dyDescent="0.25">
      <c r="A258">
        <v>29</v>
      </c>
      <c r="B258" t="s">
        <v>9</v>
      </c>
      <c r="C258">
        <v>36525400</v>
      </c>
      <c r="D258">
        <v>14581700</v>
      </c>
      <c r="E258">
        <v>16502300</v>
      </c>
      <c r="H258">
        <f t="shared" si="18"/>
        <v>36.525399999999998</v>
      </c>
      <c r="I258">
        <f t="shared" si="19"/>
        <v>14.5817</v>
      </c>
      <c r="J258">
        <f t="shared" si="20"/>
        <v>16.502300000000002</v>
      </c>
    </row>
    <row r="259" spans="1:10" x14ac:dyDescent="0.25">
      <c r="A259">
        <v>29</v>
      </c>
      <c r="B259" t="s">
        <v>10</v>
      </c>
      <c r="C259">
        <v>28282200</v>
      </c>
      <c r="D259">
        <v>13510000</v>
      </c>
      <c r="E259">
        <v>27712800</v>
      </c>
      <c r="H259">
        <f t="shared" ref="H259:H322" si="21">C259/(10^6)</f>
        <v>28.2822</v>
      </c>
      <c r="I259">
        <f t="shared" ref="I259:I322" si="22">D259/(10^6)</f>
        <v>13.51</v>
      </c>
      <c r="J259">
        <f t="shared" ref="J259:J322" si="23">E259/(10^6)</f>
        <v>27.712800000000001</v>
      </c>
    </row>
    <row r="260" spans="1:10" x14ac:dyDescent="0.25">
      <c r="A260">
        <v>29</v>
      </c>
      <c r="B260" t="s">
        <v>11</v>
      </c>
      <c r="C260">
        <v>21906100</v>
      </c>
      <c r="D260">
        <v>12756300</v>
      </c>
      <c r="E260">
        <v>54011500</v>
      </c>
      <c r="H260">
        <f t="shared" si="21"/>
        <v>21.906099999999999</v>
      </c>
      <c r="I260">
        <f t="shared" si="22"/>
        <v>12.7563</v>
      </c>
      <c r="J260">
        <f t="shared" si="23"/>
        <v>54.011499999999998</v>
      </c>
    </row>
    <row r="261" spans="1:10" x14ac:dyDescent="0.25">
      <c r="A261">
        <v>29</v>
      </c>
      <c r="B261" t="s">
        <v>12</v>
      </c>
      <c r="C261">
        <v>3513100</v>
      </c>
      <c r="D261">
        <v>13719900</v>
      </c>
      <c r="E261">
        <v>5164700</v>
      </c>
      <c r="H261">
        <f t="shared" si="21"/>
        <v>3.5131000000000001</v>
      </c>
      <c r="I261">
        <f t="shared" si="22"/>
        <v>13.719900000000001</v>
      </c>
      <c r="J261">
        <f t="shared" si="23"/>
        <v>5.1646999999999998</v>
      </c>
    </row>
    <row r="262" spans="1:10" x14ac:dyDescent="0.25">
      <c r="A262">
        <v>29</v>
      </c>
      <c r="B262" t="s">
        <v>13</v>
      </c>
      <c r="C262">
        <v>5684500</v>
      </c>
      <c r="D262">
        <v>12992200</v>
      </c>
      <c r="E262">
        <v>10418200</v>
      </c>
      <c r="H262">
        <f t="shared" si="21"/>
        <v>5.6844999999999999</v>
      </c>
      <c r="I262">
        <f t="shared" si="22"/>
        <v>12.9922</v>
      </c>
      <c r="J262">
        <f t="shared" si="23"/>
        <v>10.418200000000001</v>
      </c>
    </row>
    <row r="263" spans="1:10" x14ac:dyDescent="0.25">
      <c r="A263">
        <v>30</v>
      </c>
      <c r="B263" t="s">
        <v>5</v>
      </c>
      <c r="C263">
        <v>47481200</v>
      </c>
      <c r="D263">
        <v>42502200</v>
      </c>
      <c r="E263">
        <v>32042300</v>
      </c>
      <c r="H263">
        <f t="shared" si="21"/>
        <v>47.481200000000001</v>
      </c>
      <c r="I263">
        <f t="shared" si="22"/>
        <v>42.502200000000002</v>
      </c>
      <c r="J263">
        <f t="shared" si="23"/>
        <v>32.042299999999997</v>
      </c>
    </row>
    <row r="264" spans="1:10" x14ac:dyDescent="0.25">
      <c r="A264">
        <v>30</v>
      </c>
      <c r="B264" t="s">
        <v>6</v>
      </c>
      <c r="C264">
        <v>50403500</v>
      </c>
      <c r="D264">
        <v>36881300</v>
      </c>
      <c r="E264">
        <v>27827200</v>
      </c>
      <c r="H264">
        <f t="shared" si="21"/>
        <v>50.403500000000001</v>
      </c>
      <c r="I264">
        <f t="shared" si="22"/>
        <v>36.881300000000003</v>
      </c>
      <c r="J264">
        <f t="shared" si="23"/>
        <v>27.827200000000001</v>
      </c>
    </row>
    <row r="265" spans="1:10" x14ac:dyDescent="0.25">
      <c r="A265">
        <v>30</v>
      </c>
      <c r="B265" t="s">
        <v>7</v>
      </c>
      <c r="C265">
        <v>45325200</v>
      </c>
      <c r="D265">
        <v>29478000</v>
      </c>
      <c r="E265">
        <v>25733100</v>
      </c>
      <c r="H265">
        <f t="shared" si="21"/>
        <v>45.325200000000002</v>
      </c>
      <c r="I265">
        <f t="shared" si="22"/>
        <v>29.478000000000002</v>
      </c>
      <c r="J265">
        <f t="shared" si="23"/>
        <v>25.7331</v>
      </c>
    </row>
    <row r="266" spans="1:10" x14ac:dyDescent="0.25">
      <c r="A266">
        <v>30</v>
      </c>
      <c r="B266" t="s">
        <v>8</v>
      </c>
      <c r="C266">
        <v>44001500</v>
      </c>
      <c r="D266">
        <v>20711600</v>
      </c>
      <c r="E266">
        <v>19067300</v>
      </c>
      <c r="H266">
        <f t="shared" si="21"/>
        <v>44.0015</v>
      </c>
      <c r="I266">
        <f t="shared" si="22"/>
        <v>20.711600000000001</v>
      </c>
      <c r="J266">
        <f t="shared" si="23"/>
        <v>19.067299999999999</v>
      </c>
    </row>
    <row r="267" spans="1:10" x14ac:dyDescent="0.25">
      <c r="A267">
        <v>30</v>
      </c>
      <c r="B267" t="s">
        <v>9</v>
      </c>
      <c r="C267">
        <v>35818100</v>
      </c>
      <c r="D267">
        <v>19998300</v>
      </c>
      <c r="E267">
        <v>15350100</v>
      </c>
      <c r="H267">
        <f t="shared" si="21"/>
        <v>35.818100000000001</v>
      </c>
      <c r="I267">
        <f t="shared" si="22"/>
        <v>19.9983</v>
      </c>
      <c r="J267">
        <f t="shared" si="23"/>
        <v>15.350099999999999</v>
      </c>
    </row>
    <row r="268" spans="1:10" x14ac:dyDescent="0.25">
      <c r="A268">
        <v>30</v>
      </c>
      <c r="B268" t="s">
        <v>10</v>
      </c>
      <c r="C268">
        <v>28710000</v>
      </c>
      <c r="D268">
        <v>13365400</v>
      </c>
      <c r="E268">
        <v>24322300</v>
      </c>
      <c r="H268">
        <f t="shared" si="21"/>
        <v>28.71</v>
      </c>
      <c r="I268">
        <f t="shared" si="22"/>
        <v>13.365399999999999</v>
      </c>
      <c r="J268">
        <f t="shared" si="23"/>
        <v>24.322299999999998</v>
      </c>
    </row>
    <row r="269" spans="1:10" x14ac:dyDescent="0.25">
      <c r="A269">
        <v>30</v>
      </c>
      <c r="B269" t="s">
        <v>11</v>
      </c>
      <c r="C269">
        <v>21881000</v>
      </c>
      <c r="D269">
        <v>12922500</v>
      </c>
      <c r="E269">
        <v>47480600</v>
      </c>
      <c r="H269">
        <f t="shared" si="21"/>
        <v>21.881</v>
      </c>
      <c r="I269">
        <f t="shared" si="22"/>
        <v>12.922499999999999</v>
      </c>
      <c r="J269">
        <f t="shared" si="23"/>
        <v>47.480600000000003</v>
      </c>
    </row>
    <row r="270" spans="1:10" x14ac:dyDescent="0.25">
      <c r="A270">
        <v>30</v>
      </c>
      <c r="B270" t="s">
        <v>12</v>
      </c>
      <c r="C270">
        <v>3814500</v>
      </c>
      <c r="D270">
        <v>13787400</v>
      </c>
      <c r="E270">
        <v>5369600</v>
      </c>
      <c r="H270">
        <f t="shared" si="21"/>
        <v>3.8144999999999998</v>
      </c>
      <c r="I270">
        <f t="shared" si="22"/>
        <v>13.7874</v>
      </c>
      <c r="J270">
        <f t="shared" si="23"/>
        <v>5.3696000000000002</v>
      </c>
    </row>
    <row r="271" spans="1:10" x14ac:dyDescent="0.25">
      <c r="A271">
        <v>30</v>
      </c>
      <c r="B271" t="s">
        <v>13</v>
      </c>
      <c r="C271">
        <v>5735700</v>
      </c>
      <c r="D271">
        <v>13047200</v>
      </c>
      <c r="E271">
        <v>10233900</v>
      </c>
      <c r="H271">
        <f t="shared" si="21"/>
        <v>5.7356999999999996</v>
      </c>
      <c r="I271">
        <f t="shared" si="22"/>
        <v>13.0472</v>
      </c>
      <c r="J271">
        <f t="shared" si="23"/>
        <v>10.2339</v>
      </c>
    </row>
    <row r="272" spans="1:10" x14ac:dyDescent="0.25">
      <c r="A272">
        <v>31</v>
      </c>
      <c r="B272" t="s">
        <v>5</v>
      </c>
      <c r="C272">
        <v>47485100</v>
      </c>
      <c r="D272">
        <v>42674700</v>
      </c>
      <c r="E272">
        <v>31646400</v>
      </c>
      <c r="H272">
        <f t="shared" si="21"/>
        <v>47.485100000000003</v>
      </c>
      <c r="I272">
        <f t="shared" si="22"/>
        <v>42.674700000000001</v>
      </c>
      <c r="J272">
        <f t="shared" si="23"/>
        <v>31.6464</v>
      </c>
    </row>
    <row r="273" spans="1:10" x14ac:dyDescent="0.25">
      <c r="A273">
        <v>31</v>
      </c>
      <c r="B273" t="s">
        <v>6</v>
      </c>
      <c r="C273">
        <v>47879200</v>
      </c>
      <c r="D273">
        <v>37278800</v>
      </c>
      <c r="E273">
        <v>28109600</v>
      </c>
      <c r="H273">
        <f t="shared" si="21"/>
        <v>47.879199999999997</v>
      </c>
      <c r="I273">
        <f t="shared" si="22"/>
        <v>37.278799999999997</v>
      </c>
      <c r="J273">
        <f t="shared" si="23"/>
        <v>28.1096</v>
      </c>
    </row>
    <row r="274" spans="1:10" x14ac:dyDescent="0.25">
      <c r="A274">
        <v>31</v>
      </c>
      <c r="B274" t="s">
        <v>7</v>
      </c>
      <c r="C274">
        <v>46623300</v>
      </c>
      <c r="D274">
        <v>29480700</v>
      </c>
      <c r="E274">
        <v>24842200</v>
      </c>
      <c r="H274">
        <f t="shared" si="21"/>
        <v>46.6233</v>
      </c>
      <c r="I274">
        <f t="shared" si="22"/>
        <v>29.480699999999999</v>
      </c>
      <c r="J274">
        <f t="shared" si="23"/>
        <v>24.842199999999998</v>
      </c>
    </row>
    <row r="275" spans="1:10" x14ac:dyDescent="0.25">
      <c r="A275">
        <v>31</v>
      </c>
      <c r="B275" t="s">
        <v>8</v>
      </c>
      <c r="C275">
        <v>42381000</v>
      </c>
      <c r="D275">
        <v>20379100</v>
      </c>
      <c r="E275">
        <v>19043500</v>
      </c>
      <c r="H275">
        <f t="shared" si="21"/>
        <v>42.381</v>
      </c>
      <c r="I275">
        <f t="shared" si="22"/>
        <v>20.379100000000001</v>
      </c>
      <c r="J275">
        <f t="shared" si="23"/>
        <v>19.043500000000002</v>
      </c>
    </row>
    <row r="276" spans="1:10" x14ac:dyDescent="0.25">
      <c r="A276">
        <v>31</v>
      </c>
      <c r="B276" t="s">
        <v>9</v>
      </c>
      <c r="C276">
        <v>35777700</v>
      </c>
      <c r="D276">
        <v>15538300</v>
      </c>
      <c r="E276">
        <v>17499200</v>
      </c>
      <c r="H276">
        <f t="shared" si="21"/>
        <v>35.777700000000003</v>
      </c>
      <c r="I276">
        <f t="shared" si="22"/>
        <v>15.5383</v>
      </c>
      <c r="J276">
        <f t="shared" si="23"/>
        <v>17.499199999999998</v>
      </c>
    </row>
    <row r="277" spans="1:10" x14ac:dyDescent="0.25">
      <c r="A277">
        <v>31</v>
      </c>
      <c r="B277" t="s">
        <v>10</v>
      </c>
      <c r="C277">
        <v>28311900</v>
      </c>
      <c r="D277">
        <v>13433900</v>
      </c>
      <c r="E277">
        <v>29135500</v>
      </c>
      <c r="H277">
        <f t="shared" si="21"/>
        <v>28.311900000000001</v>
      </c>
      <c r="I277">
        <f t="shared" si="22"/>
        <v>13.4339</v>
      </c>
      <c r="J277">
        <f t="shared" si="23"/>
        <v>29.1355</v>
      </c>
    </row>
    <row r="278" spans="1:10" x14ac:dyDescent="0.25">
      <c r="A278">
        <v>31</v>
      </c>
      <c r="B278" t="s">
        <v>11</v>
      </c>
      <c r="C278">
        <v>21668000</v>
      </c>
      <c r="D278">
        <v>17322500</v>
      </c>
      <c r="E278">
        <v>66727500</v>
      </c>
      <c r="H278">
        <f t="shared" si="21"/>
        <v>21.667999999999999</v>
      </c>
      <c r="I278">
        <f t="shared" si="22"/>
        <v>17.322500000000002</v>
      </c>
      <c r="J278">
        <f t="shared" si="23"/>
        <v>66.727500000000006</v>
      </c>
    </row>
    <row r="279" spans="1:10" x14ac:dyDescent="0.25">
      <c r="A279">
        <v>31</v>
      </c>
      <c r="B279" t="s">
        <v>12</v>
      </c>
      <c r="C279">
        <v>3896100</v>
      </c>
      <c r="D279">
        <v>13882300</v>
      </c>
      <c r="E279">
        <v>5210900</v>
      </c>
      <c r="H279">
        <f t="shared" si="21"/>
        <v>3.8961000000000001</v>
      </c>
      <c r="I279">
        <f t="shared" si="22"/>
        <v>13.882300000000001</v>
      </c>
      <c r="J279">
        <f t="shared" si="23"/>
        <v>5.2108999999999996</v>
      </c>
    </row>
    <row r="280" spans="1:10" x14ac:dyDescent="0.25">
      <c r="A280">
        <v>31</v>
      </c>
      <c r="B280" t="s">
        <v>13</v>
      </c>
      <c r="C280">
        <v>5613700</v>
      </c>
      <c r="D280">
        <v>13074000</v>
      </c>
      <c r="E280">
        <v>10495800</v>
      </c>
      <c r="H280">
        <f t="shared" si="21"/>
        <v>5.6136999999999997</v>
      </c>
      <c r="I280">
        <f t="shared" si="22"/>
        <v>13.074</v>
      </c>
      <c r="J280">
        <f t="shared" si="23"/>
        <v>10.495799999999999</v>
      </c>
    </row>
    <row r="281" spans="1:10" x14ac:dyDescent="0.25">
      <c r="A281">
        <v>32</v>
      </c>
      <c r="B281" t="s">
        <v>5</v>
      </c>
      <c r="C281">
        <v>48275100</v>
      </c>
      <c r="D281">
        <v>42763900</v>
      </c>
      <c r="E281">
        <v>30995300</v>
      </c>
      <c r="H281">
        <f t="shared" si="21"/>
        <v>48.275100000000002</v>
      </c>
      <c r="I281">
        <f t="shared" si="22"/>
        <v>42.7639</v>
      </c>
      <c r="J281">
        <f t="shared" si="23"/>
        <v>30.9953</v>
      </c>
    </row>
    <row r="282" spans="1:10" x14ac:dyDescent="0.25">
      <c r="A282">
        <v>32</v>
      </c>
      <c r="B282" t="s">
        <v>6</v>
      </c>
      <c r="C282">
        <v>47769900</v>
      </c>
      <c r="D282">
        <v>37300500</v>
      </c>
      <c r="E282">
        <v>27559400</v>
      </c>
      <c r="H282">
        <f t="shared" si="21"/>
        <v>47.7699</v>
      </c>
      <c r="I282">
        <f t="shared" si="22"/>
        <v>37.3005</v>
      </c>
      <c r="J282">
        <f t="shared" si="23"/>
        <v>27.5594</v>
      </c>
    </row>
    <row r="283" spans="1:10" x14ac:dyDescent="0.25">
      <c r="A283">
        <v>32</v>
      </c>
      <c r="B283" t="s">
        <v>7</v>
      </c>
      <c r="C283">
        <v>45434700</v>
      </c>
      <c r="D283">
        <v>30134100</v>
      </c>
      <c r="E283">
        <v>25268400</v>
      </c>
      <c r="H283">
        <f t="shared" si="21"/>
        <v>45.434699999999999</v>
      </c>
      <c r="I283">
        <f t="shared" si="22"/>
        <v>30.1341</v>
      </c>
      <c r="J283">
        <f t="shared" si="23"/>
        <v>25.2684</v>
      </c>
    </row>
    <row r="284" spans="1:10" x14ac:dyDescent="0.25">
      <c r="A284">
        <v>32</v>
      </c>
      <c r="B284" t="s">
        <v>8</v>
      </c>
      <c r="C284">
        <v>43534300</v>
      </c>
      <c r="D284">
        <v>20873800</v>
      </c>
      <c r="E284">
        <v>19478000</v>
      </c>
      <c r="H284">
        <f t="shared" si="21"/>
        <v>43.534300000000002</v>
      </c>
      <c r="I284">
        <f t="shared" si="22"/>
        <v>20.873799999999999</v>
      </c>
      <c r="J284">
        <f t="shared" si="23"/>
        <v>19.478000000000002</v>
      </c>
    </row>
    <row r="285" spans="1:10" x14ac:dyDescent="0.25">
      <c r="A285">
        <v>32</v>
      </c>
      <c r="B285" t="s">
        <v>9</v>
      </c>
      <c r="C285">
        <v>35587700</v>
      </c>
      <c r="D285">
        <v>15406800</v>
      </c>
      <c r="E285">
        <v>18270000</v>
      </c>
      <c r="H285">
        <f t="shared" si="21"/>
        <v>35.587699999999998</v>
      </c>
      <c r="I285">
        <f t="shared" si="22"/>
        <v>15.4068</v>
      </c>
      <c r="J285">
        <f t="shared" si="23"/>
        <v>18.27</v>
      </c>
    </row>
    <row r="286" spans="1:10" x14ac:dyDescent="0.25">
      <c r="A286">
        <v>32</v>
      </c>
      <c r="B286" t="s">
        <v>10</v>
      </c>
      <c r="C286">
        <v>28588800</v>
      </c>
      <c r="D286">
        <v>13514000</v>
      </c>
      <c r="E286">
        <v>33681000</v>
      </c>
      <c r="H286">
        <f t="shared" si="21"/>
        <v>28.588799999999999</v>
      </c>
      <c r="I286">
        <f t="shared" si="22"/>
        <v>13.513999999999999</v>
      </c>
      <c r="J286">
        <f t="shared" si="23"/>
        <v>33.680999999999997</v>
      </c>
    </row>
    <row r="287" spans="1:10" x14ac:dyDescent="0.25">
      <c r="A287">
        <v>32</v>
      </c>
      <c r="B287" t="s">
        <v>11</v>
      </c>
      <c r="C287">
        <v>22187600</v>
      </c>
      <c r="D287">
        <v>13062600</v>
      </c>
      <c r="E287">
        <v>82248800</v>
      </c>
      <c r="H287">
        <f t="shared" si="21"/>
        <v>22.1876</v>
      </c>
      <c r="I287">
        <f t="shared" si="22"/>
        <v>13.0626</v>
      </c>
      <c r="J287">
        <f t="shared" si="23"/>
        <v>82.248800000000003</v>
      </c>
    </row>
    <row r="288" spans="1:10" x14ac:dyDescent="0.25">
      <c r="A288">
        <v>32</v>
      </c>
      <c r="B288" t="s">
        <v>12</v>
      </c>
      <c r="C288">
        <v>3926000</v>
      </c>
      <c r="D288">
        <v>12970600</v>
      </c>
      <c r="E288">
        <v>4863400</v>
      </c>
      <c r="H288">
        <f t="shared" si="21"/>
        <v>3.9260000000000002</v>
      </c>
      <c r="I288">
        <f t="shared" si="22"/>
        <v>12.970599999999999</v>
      </c>
      <c r="J288">
        <f t="shared" si="23"/>
        <v>4.8634000000000004</v>
      </c>
    </row>
    <row r="289" spans="1:10" x14ac:dyDescent="0.25">
      <c r="A289">
        <v>32</v>
      </c>
      <c r="B289" t="s">
        <v>13</v>
      </c>
      <c r="C289">
        <v>5520100</v>
      </c>
      <c r="D289">
        <v>17888000</v>
      </c>
      <c r="E289">
        <v>11213700</v>
      </c>
      <c r="H289">
        <f t="shared" si="21"/>
        <v>5.5201000000000002</v>
      </c>
      <c r="I289">
        <f t="shared" si="22"/>
        <v>17.888000000000002</v>
      </c>
      <c r="J289">
        <f t="shared" si="23"/>
        <v>11.213699999999999</v>
      </c>
    </row>
    <row r="290" spans="1:10" x14ac:dyDescent="0.25">
      <c r="A290">
        <v>33</v>
      </c>
      <c r="B290" t="s">
        <v>5</v>
      </c>
      <c r="C290">
        <v>48620700</v>
      </c>
      <c r="D290">
        <v>41976700</v>
      </c>
      <c r="E290">
        <v>30454600</v>
      </c>
      <c r="H290">
        <f t="shared" si="21"/>
        <v>48.620699999999999</v>
      </c>
      <c r="I290">
        <f t="shared" si="22"/>
        <v>41.976700000000001</v>
      </c>
      <c r="J290">
        <f t="shared" si="23"/>
        <v>30.454599999999999</v>
      </c>
    </row>
    <row r="291" spans="1:10" x14ac:dyDescent="0.25">
      <c r="A291">
        <v>33</v>
      </c>
      <c r="B291" t="s">
        <v>6</v>
      </c>
      <c r="C291">
        <v>49391200</v>
      </c>
      <c r="D291">
        <v>36158100</v>
      </c>
      <c r="E291">
        <v>27890000</v>
      </c>
      <c r="H291">
        <f t="shared" si="21"/>
        <v>49.391199999999998</v>
      </c>
      <c r="I291">
        <f t="shared" si="22"/>
        <v>36.158099999999997</v>
      </c>
      <c r="J291">
        <f t="shared" si="23"/>
        <v>27.89</v>
      </c>
    </row>
    <row r="292" spans="1:10" x14ac:dyDescent="0.25">
      <c r="A292">
        <v>33</v>
      </c>
      <c r="B292" t="s">
        <v>7</v>
      </c>
      <c r="C292">
        <v>46056400</v>
      </c>
      <c r="D292">
        <v>29964300</v>
      </c>
      <c r="E292">
        <v>25515100</v>
      </c>
      <c r="H292">
        <f t="shared" si="21"/>
        <v>46.056399999999996</v>
      </c>
      <c r="I292">
        <f t="shared" si="22"/>
        <v>29.964300000000001</v>
      </c>
      <c r="J292">
        <f t="shared" si="23"/>
        <v>25.5151</v>
      </c>
    </row>
    <row r="293" spans="1:10" x14ac:dyDescent="0.25">
      <c r="A293">
        <v>33</v>
      </c>
      <c r="B293" t="s">
        <v>8</v>
      </c>
      <c r="C293">
        <v>43152900</v>
      </c>
      <c r="D293">
        <v>20790800</v>
      </c>
      <c r="E293">
        <v>18610000</v>
      </c>
      <c r="H293">
        <f t="shared" si="21"/>
        <v>43.152900000000002</v>
      </c>
      <c r="I293">
        <f t="shared" si="22"/>
        <v>20.790800000000001</v>
      </c>
      <c r="J293">
        <f t="shared" si="23"/>
        <v>18.61</v>
      </c>
    </row>
    <row r="294" spans="1:10" x14ac:dyDescent="0.25">
      <c r="A294">
        <v>33</v>
      </c>
      <c r="B294" t="s">
        <v>9</v>
      </c>
      <c r="C294">
        <v>36658300</v>
      </c>
      <c r="D294">
        <v>15086400</v>
      </c>
      <c r="E294">
        <v>15157600</v>
      </c>
      <c r="H294">
        <f t="shared" si="21"/>
        <v>36.658299999999997</v>
      </c>
      <c r="I294">
        <f t="shared" si="22"/>
        <v>15.086399999999999</v>
      </c>
      <c r="J294">
        <f t="shared" si="23"/>
        <v>15.1576</v>
      </c>
    </row>
    <row r="295" spans="1:10" x14ac:dyDescent="0.25">
      <c r="A295">
        <v>33</v>
      </c>
      <c r="B295" t="s">
        <v>10</v>
      </c>
      <c r="C295">
        <v>29835900</v>
      </c>
      <c r="D295">
        <v>13703900</v>
      </c>
      <c r="E295">
        <v>21685100</v>
      </c>
      <c r="H295">
        <f t="shared" si="21"/>
        <v>29.835899999999999</v>
      </c>
      <c r="I295">
        <f t="shared" si="22"/>
        <v>13.703900000000001</v>
      </c>
      <c r="J295">
        <f t="shared" si="23"/>
        <v>21.685099999999998</v>
      </c>
    </row>
    <row r="296" spans="1:10" x14ac:dyDescent="0.25">
      <c r="A296">
        <v>33</v>
      </c>
      <c r="B296" t="s">
        <v>11</v>
      </c>
      <c r="C296">
        <v>22150400</v>
      </c>
      <c r="D296">
        <v>13151600</v>
      </c>
      <c r="E296">
        <v>35713700</v>
      </c>
      <c r="H296">
        <f t="shared" si="21"/>
        <v>22.150400000000001</v>
      </c>
      <c r="I296">
        <f t="shared" si="22"/>
        <v>13.1516</v>
      </c>
      <c r="J296">
        <f t="shared" si="23"/>
        <v>35.713700000000003</v>
      </c>
    </row>
    <row r="297" spans="1:10" x14ac:dyDescent="0.25">
      <c r="A297">
        <v>33</v>
      </c>
      <c r="B297" t="s">
        <v>12</v>
      </c>
      <c r="C297">
        <v>3756400</v>
      </c>
      <c r="D297">
        <v>13454600</v>
      </c>
      <c r="E297">
        <v>5029500</v>
      </c>
      <c r="H297">
        <f t="shared" si="21"/>
        <v>3.7564000000000002</v>
      </c>
      <c r="I297">
        <f t="shared" si="22"/>
        <v>13.454599999999999</v>
      </c>
      <c r="J297">
        <f t="shared" si="23"/>
        <v>5.0294999999999996</v>
      </c>
    </row>
    <row r="298" spans="1:10" x14ac:dyDescent="0.25">
      <c r="A298">
        <v>33</v>
      </c>
      <c r="B298" t="s">
        <v>13</v>
      </c>
      <c r="C298">
        <v>5752000</v>
      </c>
      <c r="D298">
        <v>13512300</v>
      </c>
      <c r="E298">
        <v>10735900</v>
      </c>
      <c r="H298">
        <f t="shared" si="21"/>
        <v>5.7519999999999998</v>
      </c>
      <c r="I298">
        <f t="shared" si="22"/>
        <v>13.5123</v>
      </c>
      <c r="J298">
        <f t="shared" si="23"/>
        <v>10.735900000000001</v>
      </c>
    </row>
    <row r="299" spans="1:10" x14ac:dyDescent="0.25">
      <c r="A299">
        <v>34</v>
      </c>
      <c r="B299" t="s">
        <v>5</v>
      </c>
      <c r="C299">
        <v>47939700</v>
      </c>
      <c r="D299">
        <v>42414100</v>
      </c>
      <c r="E299">
        <v>31632300</v>
      </c>
      <c r="H299">
        <f t="shared" si="21"/>
        <v>47.939700000000002</v>
      </c>
      <c r="I299">
        <f t="shared" si="22"/>
        <v>42.414099999999998</v>
      </c>
      <c r="J299">
        <f t="shared" si="23"/>
        <v>31.632300000000001</v>
      </c>
    </row>
    <row r="300" spans="1:10" x14ac:dyDescent="0.25">
      <c r="A300">
        <v>34</v>
      </c>
      <c r="B300" t="s">
        <v>6</v>
      </c>
      <c r="C300">
        <v>49074500</v>
      </c>
      <c r="D300">
        <v>41421200</v>
      </c>
      <c r="E300">
        <v>28216900</v>
      </c>
      <c r="H300">
        <f t="shared" si="21"/>
        <v>49.0745</v>
      </c>
      <c r="I300">
        <f t="shared" si="22"/>
        <v>41.421199999999999</v>
      </c>
      <c r="J300">
        <f t="shared" si="23"/>
        <v>28.216899999999999</v>
      </c>
    </row>
    <row r="301" spans="1:10" x14ac:dyDescent="0.25">
      <c r="A301">
        <v>34</v>
      </c>
      <c r="B301" t="s">
        <v>7</v>
      </c>
      <c r="C301">
        <v>44669900</v>
      </c>
      <c r="D301">
        <v>29067500</v>
      </c>
      <c r="E301">
        <v>25881300</v>
      </c>
      <c r="H301">
        <f t="shared" si="21"/>
        <v>44.669899999999998</v>
      </c>
      <c r="I301">
        <f t="shared" si="22"/>
        <v>29.067499999999999</v>
      </c>
      <c r="J301">
        <f t="shared" si="23"/>
        <v>25.8813</v>
      </c>
    </row>
    <row r="302" spans="1:10" x14ac:dyDescent="0.25">
      <c r="A302">
        <v>34</v>
      </c>
      <c r="B302" t="s">
        <v>8</v>
      </c>
      <c r="C302">
        <v>42874900</v>
      </c>
      <c r="D302">
        <v>20127200</v>
      </c>
      <c r="E302">
        <v>19054200</v>
      </c>
      <c r="H302">
        <f t="shared" si="21"/>
        <v>42.874899999999997</v>
      </c>
      <c r="I302">
        <f t="shared" si="22"/>
        <v>20.127199999999998</v>
      </c>
      <c r="J302">
        <f t="shared" si="23"/>
        <v>19.054200000000002</v>
      </c>
    </row>
    <row r="303" spans="1:10" x14ac:dyDescent="0.25">
      <c r="A303">
        <v>34</v>
      </c>
      <c r="B303" t="s">
        <v>9</v>
      </c>
      <c r="C303">
        <v>34846700</v>
      </c>
      <c r="D303">
        <v>15449500</v>
      </c>
      <c r="E303">
        <v>20980100</v>
      </c>
      <c r="H303">
        <f t="shared" si="21"/>
        <v>34.846699999999998</v>
      </c>
      <c r="I303">
        <f t="shared" si="22"/>
        <v>15.4495</v>
      </c>
      <c r="J303">
        <f t="shared" si="23"/>
        <v>20.9801</v>
      </c>
    </row>
    <row r="304" spans="1:10" x14ac:dyDescent="0.25">
      <c r="A304">
        <v>34</v>
      </c>
      <c r="B304" t="s">
        <v>10</v>
      </c>
      <c r="C304">
        <v>28771000</v>
      </c>
      <c r="D304">
        <v>13408300</v>
      </c>
      <c r="E304">
        <v>41537500</v>
      </c>
      <c r="H304">
        <f t="shared" si="21"/>
        <v>28.771000000000001</v>
      </c>
      <c r="I304">
        <f t="shared" si="22"/>
        <v>13.408300000000001</v>
      </c>
      <c r="J304">
        <f t="shared" si="23"/>
        <v>41.537500000000001</v>
      </c>
    </row>
    <row r="305" spans="1:10" x14ac:dyDescent="0.25">
      <c r="A305">
        <v>34</v>
      </c>
      <c r="B305" t="s">
        <v>11</v>
      </c>
      <c r="C305">
        <v>21706400</v>
      </c>
      <c r="D305">
        <v>13124400</v>
      </c>
      <c r="E305">
        <v>112517700</v>
      </c>
      <c r="H305">
        <f t="shared" si="21"/>
        <v>21.706399999999999</v>
      </c>
      <c r="I305">
        <f t="shared" si="22"/>
        <v>13.1244</v>
      </c>
      <c r="J305">
        <f t="shared" si="23"/>
        <v>112.5177</v>
      </c>
    </row>
    <row r="306" spans="1:10" x14ac:dyDescent="0.25">
      <c r="A306">
        <v>34</v>
      </c>
      <c r="B306" t="s">
        <v>12</v>
      </c>
      <c r="C306">
        <v>3496600</v>
      </c>
      <c r="D306">
        <v>12781100</v>
      </c>
      <c r="E306">
        <v>4859500</v>
      </c>
      <c r="H306">
        <f t="shared" si="21"/>
        <v>3.4965999999999999</v>
      </c>
      <c r="I306">
        <f t="shared" si="22"/>
        <v>12.7811</v>
      </c>
      <c r="J306">
        <f t="shared" si="23"/>
        <v>4.8594999999999997</v>
      </c>
    </row>
    <row r="307" spans="1:10" x14ac:dyDescent="0.25">
      <c r="A307">
        <v>34</v>
      </c>
      <c r="B307" t="s">
        <v>13</v>
      </c>
      <c r="C307">
        <v>5621100</v>
      </c>
      <c r="D307">
        <v>13193000</v>
      </c>
      <c r="E307">
        <v>11064800</v>
      </c>
      <c r="H307">
        <f t="shared" si="21"/>
        <v>5.6211000000000002</v>
      </c>
      <c r="I307">
        <f t="shared" si="22"/>
        <v>13.193</v>
      </c>
      <c r="J307">
        <f t="shared" si="23"/>
        <v>11.0648</v>
      </c>
    </row>
    <row r="308" spans="1:10" x14ac:dyDescent="0.25">
      <c r="A308">
        <v>35</v>
      </c>
      <c r="B308" t="s">
        <v>5</v>
      </c>
      <c r="C308">
        <v>50180200</v>
      </c>
      <c r="D308">
        <v>44671400</v>
      </c>
      <c r="E308">
        <v>30095500</v>
      </c>
      <c r="H308">
        <f t="shared" si="21"/>
        <v>50.180199999999999</v>
      </c>
      <c r="I308">
        <f t="shared" si="22"/>
        <v>44.671399999999998</v>
      </c>
      <c r="J308">
        <f t="shared" si="23"/>
        <v>30.095500000000001</v>
      </c>
    </row>
    <row r="309" spans="1:10" x14ac:dyDescent="0.25">
      <c r="A309">
        <v>35</v>
      </c>
      <c r="B309" t="s">
        <v>6</v>
      </c>
      <c r="C309">
        <v>46620100</v>
      </c>
      <c r="D309">
        <v>38639800</v>
      </c>
      <c r="E309">
        <v>29630300</v>
      </c>
      <c r="H309">
        <f t="shared" si="21"/>
        <v>46.620100000000001</v>
      </c>
      <c r="I309">
        <f t="shared" si="22"/>
        <v>38.639800000000001</v>
      </c>
      <c r="J309">
        <f t="shared" si="23"/>
        <v>29.630299999999998</v>
      </c>
    </row>
    <row r="310" spans="1:10" x14ac:dyDescent="0.25">
      <c r="A310">
        <v>35</v>
      </c>
      <c r="B310" t="s">
        <v>7</v>
      </c>
      <c r="C310">
        <v>47325100</v>
      </c>
      <c r="D310">
        <v>28314300</v>
      </c>
      <c r="E310">
        <v>24335700</v>
      </c>
      <c r="H310">
        <f t="shared" si="21"/>
        <v>47.325099999999999</v>
      </c>
      <c r="I310">
        <f t="shared" si="22"/>
        <v>28.314299999999999</v>
      </c>
      <c r="J310">
        <f t="shared" si="23"/>
        <v>24.335699999999999</v>
      </c>
    </row>
    <row r="311" spans="1:10" x14ac:dyDescent="0.25">
      <c r="A311">
        <v>35</v>
      </c>
      <c r="B311" t="s">
        <v>8</v>
      </c>
      <c r="C311">
        <v>42896000</v>
      </c>
      <c r="D311">
        <v>26750300</v>
      </c>
      <c r="E311">
        <v>19741300</v>
      </c>
      <c r="H311">
        <f t="shared" si="21"/>
        <v>42.896000000000001</v>
      </c>
      <c r="I311">
        <f t="shared" si="22"/>
        <v>26.750299999999999</v>
      </c>
      <c r="J311">
        <f t="shared" si="23"/>
        <v>19.741299999999999</v>
      </c>
    </row>
    <row r="312" spans="1:10" x14ac:dyDescent="0.25">
      <c r="A312">
        <v>35</v>
      </c>
      <c r="B312" t="s">
        <v>9</v>
      </c>
      <c r="C312">
        <v>35426300</v>
      </c>
      <c r="D312">
        <v>14541300</v>
      </c>
      <c r="E312">
        <v>14390800</v>
      </c>
      <c r="H312">
        <f t="shared" si="21"/>
        <v>35.426299999999998</v>
      </c>
      <c r="I312">
        <f t="shared" si="22"/>
        <v>14.5413</v>
      </c>
      <c r="J312">
        <f t="shared" si="23"/>
        <v>14.3908</v>
      </c>
    </row>
    <row r="313" spans="1:10" x14ac:dyDescent="0.25">
      <c r="A313">
        <v>35</v>
      </c>
      <c r="B313" t="s">
        <v>10</v>
      </c>
      <c r="C313">
        <v>27234600</v>
      </c>
      <c r="D313">
        <v>13307900</v>
      </c>
      <c r="E313">
        <v>19192900</v>
      </c>
      <c r="H313">
        <f t="shared" si="21"/>
        <v>27.2346</v>
      </c>
      <c r="I313">
        <f t="shared" si="22"/>
        <v>13.3079</v>
      </c>
      <c r="J313">
        <f t="shared" si="23"/>
        <v>19.192900000000002</v>
      </c>
    </row>
    <row r="314" spans="1:10" x14ac:dyDescent="0.25">
      <c r="A314">
        <v>35</v>
      </c>
      <c r="B314" t="s">
        <v>11</v>
      </c>
      <c r="C314">
        <v>22612400</v>
      </c>
      <c r="D314">
        <v>14067400</v>
      </c>
      <c r="E314">
        <v>28238900</v>
      </c>
      <c r="H314">
        <f t="shared" si="21"/>
        <v>22.612400000000001</v>
      </c>
      <c r="I314">
        <f t="shared" si="22"/>
        <v>14.067399999999999</v>
      </c>
      <c r="J314">
        <f t="shared" si="23"/>
        <v>28.238900000000001</v>
      </c>
    </row>
    <row r="315" spans="1:10" x14ac:dyDescent="0.25">
      <c r="A315">
        <v>35</v>
      </c>
      <c r="B315" t="s">
        <v>12</v>
      </c>
      <c r="C315">
        <v>3627200</v>
      </c>
      <c r="D315">
        <v>13032200</v>
      </c>
      <c r="E315">
        <v>4900800</v>
      </c>
      <c r="H315">
        <f t="shared" si="21"/>
        <v>3.6272000000000002</v>
      </c>
      <c r="I315">
        <f t="shared" si="22"/>
        <v>13.0322</v>
      </c>
      <c r="J315">
        <f t="shared" si="23"/>
        <v>4.9008000000000003</v>
      </c>
    </row>
    <row r="316" spans="1:10" x14ac:dyDescent="0.25">
      <c r="A316">
        <v>35</v>
      </c>
      <c r="B316" t="s">
        <v>13</v>
      </c>
      <c r="C316">
        <v>5708600</v>
      </c>
      <c r="D316">
        <v>13113400</v>
      </c>
      <c r="E316">
        <v>11227100</v>
      </c>
      <c r="H316">
        <f t="shared" si="21"/>
        <v>5.7085999999999997</v>
      </c>
      <c r="I316">
        <f t="shared" si="22"/>
        <v>13.1134</v>
      </c>
      <c r="J316">
        <f t="shared" si="23"/>
        <v>11.2271</v>
      </c>
    </row>
    <row r="317" spans="1:10" x14ac:dyDescent="0.25">
      <c r="A317">
        <v>36</v>
      </c>
      <c r="B317" t="s">
        <v>5</v>
      </c>
      <c r="C317">
        <v>51396000</v>
      </c>
      <c r="D317">
        <v>43224800</v>
      </c>
      <c r="E317">
        <v>29347900</v>
      </c>
      <c r="H317">
        <f t="shared" si="21"/>
        <v>51.396000000000001</v>
      </c>
      <c r="I317">
        <f t="shared" si="22"/>
        <v>43.224800000000002</v>
      </c>
      <c r="J317">
        <f t="shared" si="23"/>
        <v>29.347899999999999</v>
      </c>
    </row>
    <row r="318" spans="1:10" x14ac:dyDescent="0.25">
      <c r="A318">
        <v>36</v>
      </c>
      <c r="B318" t="s">
        <v>6</v>
      </c>
      <c r="C318">
        <v>47470400</v>
      </c>
      <c r="D318">
        <v>39816600</v>
      </c>
      <c r="E318">
        <v>29482100</v>
      </c>
      <c r="H318">
        <f t="shared" si="21"/>
        <v>47.470399999999998</v>
      </c>
      <c r="I318">
        <f t="shared" si="22"/>
        <v>39.816600000000001</v>
      </c>
      <c r="J318">
        <f t="shared" si="23"/>
        <v>29.482099999999999</v>
      </c>
    </row>
    <row r="319" spans="1:10" x14ac:dyDescent="0.25">
      <c r="A319">
        <v>36</v>
      </c>
      <c r="B319" t="s">
        <v>7</v>
      </c>
      <c r="C319">
        <v>46523800</v>
      </c>
      <c r="D319">
        <v>29090400</v>
      </c>
      <c r="E319">
        <v>24402000</v>
      </c>
      <c r="H319">
        <f t="shared" si="21"/>
        <v>46.523800000000001</v>
      </c>
      <c r="I319">
        <f t="shared" si="22"/>
        <v>29.090399999999999</v>
      </c>
      <c r="J319">
        <f t="shared" si="23"/>
        <v>24.402000000000001</v>
      </c>
    </row>
    <row r="320" spans="1:10" x14ac:dyDescent="0.25">
      <c r="A320">
        <v>36</v>
      </c>
      <c r="B320" t="s">
        <v>8</v>
      </c>
      <c r="C320">
        <v>44516900</v>
      </c>
      <c r="D320">
        <v>21155900</v>
      </c>
      <c r="E320">
        <v>19334400</v>
      </c>
      <c r="H320">
        <f t="shared" si="21"/>
        <v>44.5169</v>
      </c>
      <c r="I320">
        <f t="shared" si="22"/>
        <v>21.155899999999999</v>
      </c>
      <c r="J320">
        <f t="shared" si="23"/>
        <v>19.334399999999999</v>
      </c>
    </row>
    <row r="321" spans="1:10" x14ac:dyDescent="0.25">
      <c r="A321">
        <v>36</v>
      </c>
      <c r="B321" t="s">
        <v>9</v>
      </c>
      <c r="C321">
        <v>35055900</v>
      </c>
      <c r="D321">
        <v>14280700</v>
      </c>
      <c r="E321">
        <v>14729800</v>
      </c>
      <c r="H321">
        <f t="shared" si="21"/>
        <v>35.055900000000001</v>
      </c>
      <c r="I321">
        <f t="shared" si="22"/>
        <v>14.2807</v>
      </c>
      <c r="J321">
        <f t="shared" si="23"/>
        <v>14.729799999999999</v>
      </c>
    </row>
    <row r="322" spans="1:10" x14ac:dyDescent="0.25">
      <c r="A322">
        <v>36</v>
      </c>
      <c r="B322" t="s">
        <v>10</v>
      </c>
      <c r="C322">
        <v>27845500</v>
      </c>
      <c r="D322">
        <v>13377100</v>
      </c>
      <c r="E322">
        <v>18637400</v>
      </c>
      <c r="H322">
        <f t="shared" si="21"/>
        <v>27.845500000000001</v>
      </c>
      <c r="I322">
        <f t="shared" si="22"/>
        <v>13.3771</v>
      </c>
      <c r="J322">
        <f t="shared" si="23"/>
        <v>18.6374</v>
      </c>
    </row>
    <row r="323" spans="1:10" x14ac:dyDescent="0.25">
      <c r="A323">
        <v>36</v>
      </c>
      <c r="B323" t="s">
        <v>11</v>
      </c>
      <c r="C323">
        <v>23892800</v>
      </c>
      <c r="D323">
        <v>13942100</v>
      </c>
      <c r="E323">
        <v>27804600</v>
      </c>
      <c r="H323">
        <f t="shared" ref="H323:H386" si="24">C323/(10^6)</f>
        <v>23.892800000000001</v>
      </c>
      <c r="I323">
        <f t="shared" ref="I323:I386" si="25">D323/(10^6)</f>
        <v>13.9421</v>
      </c>
      <c r="J323">
        <f t="shared" ref="J323:J386" si="26">E323/(10^6)</f>
        <v>27.804600000000001</v>
      </c>
    </row>
    <row r="324" spans="1:10" x14ac:dyDescent="0.25">
      <c r="A324">
        <v>36</v>
      </c>
      <c r="B324" t="s">
        <v>12</v>
      </c>
      <c r="C324">
        <v>3560600</v>
      </c>
      <c r="D324">
        <v>12684500</v>
      </c>
      <c r="E324">
        <v>4786500</v>
      </c>
      <c r="H324">
        <f t="shared" si="24"/>
        <v>3.5606</v>
      </c>
      <c r="I324">
        <f t="shared" si="25"/>
        <v>12.6845</v>
      </c>
      <c r="J324">
        <f t="shared" si="26"/>
        <v>4.7865000000000002</v>
      </c>
    </row>
    <row r="325" spans="1:10" x14ac:dyDescent="0.25">
      <c r="A325">
        <v>36</v>
      </c>
      <c r="B325" t="s">
        <v>13</v>
      </c>
      <c r="C325">
        <v>5645300</v>
      </c>
      <c r="D325">
        <v>13267000</v>
      </c>
      <c r="E325">
        <v>10500800</v>
      </c>
      <c r="H325">
        <f t="shared" si="24"/>
        <v>5.6452999999999998</v>
      </c>
      <c r="I325">
        <f t="shared" si="25"/>
        <v>13.266999999999999</v>
      </c>
      <c r="J325">
        <f t="shared" si="26"/>
        <v>10.5008</v>
      </c>
    </row>
    <row r="326" spans="1:10" x14ac:dyDescent="0.25">
      <c r="A326">
        <v>37</v>
      </c>
      <c r="B326" t="s">
        <v>5</v>
      </c>
      <c r="C326">
        <v>48600000</v>
      </c>
      <c r="D326">
        <v>43575000</v>
      </c>
      <c r="E326">
        <v>30202000</v>
      </c>
      <c r="H326">
        <f t="shared" si="24"/>
        <v>48.6</v>
      </c>
      <c r="I326">
        <f t="shared" si="25"/>
        <v>43.575000000000003</v>
      </c>
      <c r="J326">
        <f t="shared" si="26"/>
        <v>30.202000000000002</v>
      </c>
    </row>
    <row r="327" spans="1:10" x14ac:dyDescent="0.25">
      <c r="A327">
        <v>37</v>
      </c>
      <c r="B327" t="s">
        <v>6</v>
      </c>
      <c r="C327">
        <v>47372800</v>
      </c>
      <c r="D327">
        <v>36998000</v>
      </c>
      <c r="E327">
        <v>29491100</v>
      </c>
      <c r="H327">
        <f t="shared" si="24"/>
        <v>47.372799999999998</v>
      </c>
      <c r="I327">
        <f t="shared" si="25"/>
        <v>36.997999999999998</v>
      </c>
      <c r="J327">
        <f t="shared" si="26"/>
        <v>29.491099999999999</v>
      </c>
    </row>
    <row r="328" spans="1:10" x14ac:dyDescent="0.25">
      <c r="A328">
        <v>37</v>
      </c>
      <c r="B328" t="s">
        <v>7</v>
      </c>
      <c r="C328">
        <v>46782800</v>
      </c>
      <c r="D328">
        <v>29097800</v>
      </c>
      <c r="E328">
        <v>24241000</v>
      </c>
      <c r="H328">
        <f t="shared" si="24"/>
        <v>46.782800000000002</v>
      </c>
      <c r="I328">
        <f t="shared" si="25"/>
        <v>29.097799999999999</v>
      </c>
      <c r="J328">
        <f t="shared" si="26"/>
        <v>24.241</v>
      </c>
    </row>
    <row r="329" spans="1:10" x14ac:dyDescent="0.25">
      <c r="A329">
        <v>37</v>
      </c>
      <c r="B329" t="s">
        <v>8</v>
      </c>
      <c r="C329">
        <v>43541700</v>
      </c>
      <c r="D329">
        <v>21698100</v>
      </c>
      <c r="E329">
        <v>19138800</v>
      </c>
      <c r="H329">
        <f t="shared" si="24"/>
        <v>43.541699999999999</v>
      </c>
      <c r="I329">
        <f t="shared" si="25"/>
        <v>21.6981</v>
      </c>
      <c r="J329">
        <f t="shared" si="26"/>
        <v>19.1388</v>
      </c>
    </row>
    <row r="330" spans="1:10" x14ac:dyDescent="0.25">
      <c r="A330">
        <v>37</v>
      </c>
      <c r="B330" t="s">
        <v>9</v>
      </c>
      <c r="C330">
        <v>34838200</v>
      </c>
      <c r="D330">
        <v>14267900</v>
      </c>
      <c r="E330">
        <v>14645000</v>
      </c>
      <c r="H330">
        <f t="shared" si="24"/>
        <v>34.838200000000001</v>
      </c>
      <c r="I330">
        <f t="shared" si="25"/>
        <v>14.267899999999999</v>
      </c>
      <c r="J330">
        <f t="shared" si="26"/>
        <v>14.645</v>
      </c>
    </row>
    <row r="331" spans="1:10" x14ac:dyDescent="0.25">
      <c r="A331">
        <v>37</v>
      </c>
      <c r="B331" t="s">
        <v>10</v>
      </c>
      <c r="C331">
        <v>27802400</v>
      </c>
      <c r="D331">
        <v>13440200</v>
      </c>
      <c r="E331">
        <v>20088000</v>
      </c>
      <c r="H331">
        <f t="shared" si="24"/>
        <v>27.802399999999999</v>
      </c>
      <c r="I331">
        <f t="shared" si="25"/>
        <v>13.440200000000001</v>
      </c>
      <c r="J331">
        <f t="shared" si="26"/>
        <v>20.088000000000001</v>
      </c>
    </row>
    <row r="332" spans="1:10" x14ac:dyDescent="0.25">
      <c r="A332">
        <v>37</v>
      </c>
      <c r="B332" t="s">
        <v>11</v>
      </c>
      <c r="C332">
        <v>22635100</v>
      </c>
      <c r="D332">
        <v>13503800</v>
      </c>
      <c r="E332">
        <v>31386000</v>
      </c>
      <c r="H332">
        <f t="shared" si="24"/>
        <v>22.635100000000001</v>
      </c>
      <c r="I332">
        <f t="shared" si="25"/>
        <v>13.5038</v>
      </c>
      <c r="J332">
        <f t="shared" si="26"/>
        <v>31.385999999999999</v>
      </c>
    </row>
    <row r="333" spans="1:10" x14ac:dyDescent="0.25">
      <c r="A333">
        <v>37</v>
      </c>
      <c r="B333" t="s">
        <v>12</v>
      </c>
      <c r="C333">
        <v>3486500</v>
      </c>
      <c r="D333">
        <v>12879100</v>
      </c>
      <c r="E333">
        <v>4883200</v>
      </c>
      <c r="H333">
        <f t="shared" si="24"/>
        <v>3.4864999999999999</v>
      </c>
      <c r="I333">
        <f t="shared" si="25"/>
        <v>12.879099999999999</v>
      </c>
      <c r="J333">
        <f t="shared" si="26"/>
        <v>4.8832000000000004</v>
      </c>
    </row>
    <row r="334" spans="1:10" x14ac:dyDescent="0.25">
      <c r="A334">
        <v>37</v>
      </c>
      <c r="B334" t="s">
        <v>13</v>
      </c>
      <c r="C334">
        <v>5787900</v>
      </c>
      <c r="D334">
        <v>17028500</v>
      </c>
      <c r="E334">
        <v>10471600</v>
      </c>
      <c r="H334">
        <f t="shared" si="24"/>
        <v>5.7878999999999996</v>
      </c>
      <c r="I334">
        <f t="shared" si="25"/>
        <v>17.028500000000001</v>
      </c>
      <c r="J334">
        <f t="shared" si="26"/>
        <v>10.4716</v>
      </c>
    </row>
    <row r="335" spans="1:10" x14ac:dyDescent="0.25">
      <c r="A335">
        <v>38</v>
      </c>
      <c r="B335" t="s">
        <v>5</v>
      </c>
      <c r="C335">
        <v>48372500</v>
      </c>
      <c r="D335">
        <v>43656500</v>
      </c>
      <c r="E335">
        <v>29725000</v>
      </c>
      <c r="H335">
        <f t="shared" si="24"/>
        <v>48.372500000000002</v>
      </c>
      <c r="I335">
        <f t="shared" si="25"/>
        <v>43.656500000000001</v>
      </c>
      <c r="J335">
        <f t="shared" si="26"/>
        <v>29.725000000000001</v>
      </c>
    </row>
    <row r="336" spans="1:10" x14ac:dyDescent="0.25">
      <c r="A336">
        <v>38</v>
      </c>
      <c r="B336" t="s">
        <v>6</v>
      </c>
      <c r="C336">
        <v>45751900</v>
      </c>
      <c r="D336">
        <v>36162500</v>
      </c>
      <c r="E336">
        <v>29181700</v>
      </c>
      <c r="H336">
        <f t="shared" si="24"/>
        <v>45.751899999999999</v>
      </c>
      <c r="I336">
        <f t="shared" si="25"/>
        <v>36.162500000000001</v>
      </c>
      <c r="J336">
        <f t="shared" si="26"/>
        <v>29.181699999999999</v>
      </c>
    </row>
    <row r="337" spans="1:10" x14ac:dyDescent="0.25">
      <c r="A337">
        <v>38</v>
      </c>
      <c r="B337" t="s">
        <v>7</v>
      </c>
      <c r="C337">
        <v>45599200</v>
      </c>
      <c r="D337">
        <v>28703400</v>
      </c>
      <c r="E337">
        <v>24644000</v>
      </c>
      <c r="H337">
        <f t="shared" si="24"/>
        <v>45.599200000000003</v>
      </c>
      <c r="I337">
        <f t="shared" si="25"/>
        <v>28.703399999999998</v>
      </c>
      <c r="J337">
        <f t="shared" si="26"/>
        <v>24.643999999999998</v>
      </c>
    </row>
    <row r="338" spans="1:10" x14ac:dyDescent="0.25">
      <c r="A338">
        <v>38</v>
      </c>
      <c r="B338" t="s">
        <v>8</v>
      </c>
      <c r="C338">
        <v>41900800</v>
      </c>
      <c r="D338">
        <v>21168400</v>
      </c>
      <c r="E338">
        <v>19584200</v>
      </c>
      <c r="H338">
        <f t="shared" si="24"/>
        <v>41.900799999999997</v>
      </c>
      <c r="I338">
        <f t="shared" si="25"/>
        <v>21.168399999999998</v>
      </c>
      <c r="J338">
        <f t="shared" si="26"/>
        <v>19.584199999999999</v>
      </c>
    </row>
    <row r="339" spans="1:10" x14ac:dyDescent="0.25">
      <c r="A339">
        <v>38</v>
      </c>
      <c r="B339" t="s">
        <v>9</v>
      </c>
      <c r="C339">
        <v>35662500</v>
      </c>
      <c r="D339">
        <v>14322000</v>
      </c>
      <c r="E339">
        <v>16276900</v>
      </c>
      <c r="H339">
        <f t="shared" si="24"/>
        <v>35.662500000000001</v>
      </c>
      <c r="I339">
        <f t="shared" si="25"/>
        <v>14.321999999999999</v>
      </c>
      <c r="J339">
        <f t="shared" si="26"/>
        <v>16.276900000000001</v>
      </c>
    </row>
    <row r="340" spans="1:10" x14ac:dyDescent="0.25">
      <c r="A340">
        <v>38</v>
      </c>
      <c r="B340" t="s">
        <v>10</v>
      </c>
      <c r="C340">
        <v>27592400</v>
      </c>
      <c r="D340">
        <v>13412300</v>
      </c>
      <c r="E340">
        <v>28186300</v>
      </c>
      <c r="H340">
        <f t="shared" si="24"/>
        <v>27.592400000000001</v>
      </c>
      <c r="I340">
        <f t="shared" si="25"/>
        <v>13.4123</v>
      </c>
      <c r="J340">
        <f t="shared" si="26"/>
        <v>28.186299999999999</v>
      </c>
    </row>
    <row r="341" spans="1:10" x14ac:dyDescent="0.25">
      <c r="A341">
        <v>38</v>
      </c>
      <c r="B341" t="s">
        <v>11</v>
      </c>
      <c r="C341">
        <v>21669900</v>
      </c>
      <c r="D341">
        <v>13490500</v>
      </c>
      <c r="E341">
        <v>60023300</v>
      </c>
      <c r="H341">
        <f t="shared" si="24"/>
        <v>21.669899999999998</v>
      </c>
      <c r="I341">
        <f t="shared" si="25"/>
        <v>13.490500000000001</v>
      </c>
      <c r="J341">
        <f t="shared" si="26"/>
        <v>60.023299999999999</v>
      </c>
    </row>
    <row r="342" spans="1:10" x14ac:dyDescent="0.25">
      <c r="A342">
        <v>38</v>
      </c>
      <c r="B342" t="s">
        <v>12</v>
      </c>
      <c r="C342">
        <v>3576800</v>
      </c>
      <c r="D342">
        <v>12887800</v>
      </c>
      <c r="E342">
        <v>4889800</v>
      </c>
      <c r="H342">
        <f t="shared" si="24"/>
        <v>3.5768</v>
      </c>
      <c r="I342">
        <f t="shared" si="25"/>
        <v>12.8878</v>
      </c>
      <c r="J342">
        <f t="shared" si="26"/>
        <v>4.8898000000000001</v>
      </c>
    </row>
    <row r="343" spans="1:10" x14ac:dyDescent="0.25">
      <c r="A343">
        <v>38</v>
      </c>
      <c r="B343" t="s">
        <v>13</v>
      </c>
      <c r="C343">
        <v>5677500</v>
      </c>
      <c r="D343">
        <v>13344400</v>
      </c>
      <c r="E343">
        <v>10710100</v>
      </c>
      <c r="H343">
        <f t="shared" si="24"/>
        <v>5.6775000000000002</v>
      </c>
      <c r="I343">
        <f t="shared" si="25"/>
        <v>13.3444</v>
      </c>
      <c r="J343">
        <f t="shared" si="26"/>
        <v>10.710100000000001</v>
      </c>
    </row>
    <row r="344" spans="1:10" x14ac:dyDescent="0.25">
      <c r="A344">
        <v>39</v>
      </c>
      <c r="B344" t="s">
        <v>5</v>
      </c>
      <c r="C344">
        <v>49280600</v>
      </c>
      <c r="D344">
        <v>43452800</v>
      </c>
      <c r="E344">
        <v>30939700</v>
      </c>
      <c r="H344">
        <f t="shared" si="24"/>
        <v>49.2806</v>
      </c>
      <c r="I344">
        <f t="shared" si="25"/>
        <v>43.452800000000003</v>
      </c>
      <c r="J344">
        <f t="shared" si="26"/>
        <v>30.939699999999998</v>
      </c>
    </row>
    <row r="345" spans="1:10" x14ac:dyDescent="0.25">
      <c r="A345">
        <v>39</v>
      </c>
      <c r="B345" t="s">
        <v>6</v>
      </c>
      <c r="C345">
        <v>47558900</v>
      </c>
      <c r="D345">
        <v>41419100</v>
      </c>
      <c r="E345">
        <v>27876000</v>
      </c>
      <c r="H345">
        <f t="shared" si="24"/>
        <v>47.558900000000001</v>
      </c>
      <c r="I345">
        <f t="shared" si="25"/>
        <v>41.4191</v>
      </c>
      <c r="J345">
        <f t="shared" si="26"/>
        <v>27.876000000000001</v>
      </c>
    </row>
    <row r="346" spans="1:10" x14ac:dyDescent="0.25">
      <c r="A346">
        <v>39</v>
      </c>
      <c r="B346" t="s">
        <v>7</v>
      </c>
      <c r="C346">
        <v>45101200</v>
      </c>
      <c r="D346">
        <v>28441800</v>
      </c>
      <c r="E346">
        <v>24386000</v>
      </c>
      <c r="H346">
        <f t="shared" si="24"/>
        <v>45.101199999999999</v>
      </c>
      <c r="I346">
        <f t="shared" si="25"/>
        <v>28.441800000000001</v>
      </c>
      <c r="J346">
        <f t="shared" si="26"/>
        <v>24.385999999999999</v>
      </c>
    </row>
    <row r="347" spans="1:10" x14ac:dyDescent="0.25">
      <c r="A347">
        <v>39</v>
      </c>
      <c r="B347" t="s">
        <v>8</v>
      </c>
      <c r="C347">
        <v>43949900</v>
      </c>
      <c r="D347">
        <v>21446100</v>
      </c>
      <c r="E347">
        <v>19704400</v>
      </c>
      <c r="H347">
        <f t="shared" si="24"/>
        <v>43.9499</v>
      </c>
      <c r="I347">
        <f t="shared" si="25"/>
        <v>21.446100000000001</v>
      </c>
      <c r="J347">
        <f t="shared" si="26"/>
        <v>19.7044</v>
      </c>
    </row>
    <row r="348" spans="1:10" x14ac:dyDescent="0.25">
      <c r="A348">
        <v>39</v>
      </c>
      <c r="B348" t="s">
        <v>9</v>
      </c>
      <c r="C348">
        <v>35258000</v>
      </c>
      <c r="D348">
        <v>14227400</v>
      </c>
      <c r="E348">
        <v>18385300</v>
      </c>
      <c r="H348">
        <f t="shared" si="24"/>
        <v>35.258000000000003</v>
      </c>
      <c r="I348">
        <f t="shared" si="25"/>
        <v>14.227399999999999</v>
      </c>
      <c r="J348">
        <f t="shared" si="26"/>
        <v>18.385300000000001</v>
      </c>
    </row>
    <row r="349" spans="1:10" x14ac:dyDescent="0.25">
      <c r="A349">
        <v>39</v>
      </c>
      <c r="B349" t="s">
        <v>10</v>
      </c>
      <c r="C349">
        <v>27585000</v>
      </c>
      <c r="D349">
        <v>12979100</v>
      </c>
      <c r="E349">
        <v>38012600</v>
      </c>
      <c r="H349">
        <f t="shared" si="24"/>
        <v>27.585000000000001</v>
      </c>
      <c r="I349">
        <f t="shared" si="25"/>
        <v>12.979100000000001</v>
      </c>
      <c r="J349">
        <f t="shared" si="26"/>
        <v>38.012599999999999</v>
      </c>
    </row>
    <row r="350" spans="1:10" x14ac:dyDescent="0.25">
      <c r="A350">
        <v>39</v>
      </c>
      <c r="B350" t="s">
        <v>11</v>
      </c>
      <c r="C350">
        <v>22068000</v>
      </c>
      <c r="D350">
        <v>13726600</v>
      </c>
      <c r="E350">
        <v>77762900</v>
      </c>
      <c r="H350">
        <f t="shared" si="24"/>
        <v>22.068000000000001</v>
      </c>
      <c r="I350">
        <f t="shared" si="25"/>
        <v>13.726599999999999</v>
      </c>
      <c r="J350">
        <f t="shared" si="26"/>
        <v>77.762900000000002</v>
      </c>
    </row>
    <row r="351" spans="1:10" x14ac:dyDescent="0.25">
      <c r="A351">
        <v>39</v>
      </c>
      <c r="B351" t="s">
        <v>12</v>
      </c>
      <c r="C351">
        <v>3490200</v>
      </c>
      <c r="D351">
        <v>13761900</v>
      </c>
      <c r="E351">
        <v>4987000</v>
      </c>
      <c r="H351">
        <f t="shared" si="24"/>
        <v>3.4902000000000002</v>
      </c>
      <c r="I351">
        <f t="shared" si="25"/>
        <v>13.761900000000001</v>
      </c>
      <c r="J351">
        <f t="shared" si="26"/>
        <v>4.9870000000000001</v>
      </c>
    </row>
    <row r="352" spans="1:10" x14ac:dyDescent="0.25">
      <c r="A352">
        <v>39</v>
      </c>
      <c r="B352" t="s">
        <v>13</v>
      </c>
      <c r="C352">
        <v>5810400</v>
      </c>
      <c r="D352">
        <v>14498400</v>
      </c>
      <c r="E352">
        <v>10677600</v>
      </c>
      <c r="H352">
        <f t="shared" si="24"/>
        <v>5.8103999999999996</v>
      </c>
      <c r="I352">
        <f t="shared" si="25"/>
        <v>14.4984</v>
      </c>
      <c r="J352">
        <f t="shared" si="26"/>
        <v>10.6776</v>
      </c>
    </row>
    <row r="353" spans="1:10" x14ac:dyDescent="0.25">
      <c r="A353">
        <v>40</v>
      </c>
      <c r="B353" t="s">
        <v>5</v>
      </c>
      <c r="C353">
        <v>48920900</v>
      </c>
      <c r="D353">
        <v>42611000</v>
      </c>
      <c r="E353">
        <v>29822000</v>
      </c>
      <c r="H353">
        <f t="shared" si="24"/>
        <v>48.920900000000003</v>
      </c>
      <c r="I353">
        <f t="shared" si="25"/>
        <v>42.610999999999997</v>
      </c>
      <c r="J353">
        <f t="shared" si="26"/>
        <v>29.821999999999999</v>
      </c>
    </row>
    <row r="354" spans="1:10" x14ac:dyDescent="0.25">
      <c r="A354">
        <v>40</v>
      </c>
      <c r="B354" t="s">
        <v>6</v>
      </c>
      <c r="C354">
        <v>47612200</v>
      </c>
      <c r="D354">
        <v>36919000</v>
      </c>
      <c r="E354">
        <v>28325200</v>
      </c>
      <c r="H354">
        <f t="shared" si="24"/>
        <v>47.612200000000001</v>
      </c>
      <c r="I354">
        <f t="shared" si="25"/>
        <v>36.918999999999997</v>
      </c>
      <c r="J354">
        <f t="shared" si="26"/>
        <v>28.325199999999999</v>
      </c>
    </row>
    <row r="355" spans="1:10" x14ac:dyDescent="0.25">
      <c r="A355">
        <v>40</v>
      </c>
      <c r="B355" t="s">
        <v>7</v>
      </c>
      <c r="C355">
        <v>44779000</v>
      </c>
      <c r="D355">
        <v>28694500</v>
      </c>
      <c r="E355">
        <v>25317200</v>
      </c>
      <c r="H355">
        <f t="shared" si="24"/>
        <v>44.779000000000003</v>
      </c>
      <c r="I355">
        <f t="shared" si="25"/>
        <v>28.694500000000001</v>
      </c>
      <c r="J355">
        <f t="shared" si="26"/>
        <v>25.3172</v>
      </c>
    </row>
    <row r="356" spans="1:10" x14ac:dyDescent="0.25">
      <c r="A356">
        <v>40</v>
      </c>
      <c r="B356" t="s">
        <v>8</v>
      </c>
      <c r="C356">
        <v>42909000</v>
      </c>
      <c r="D356">
        <v>26085300</v>
      </c>
      <c r="E356">
        <v>20093000</v>
      </c>
      <c r="H356">
        <f t="shared" si="24"/>
        <v>42.908999999999999</v>
      </c>
      <c r="I356">
        <f t="shared" si="25"/>
        <v>26.0853</v>
      </c>
      <c r="J356">
        <f t="shared" si="26"/>
        <v>20.093</v>
      </c>
    </row>
    <row r="357" spans="1:10" x14ac:dyDescent="0.25">
      <c r="A357">
        <v>40</v>
      </c>
      <c r="B357" t="s">
        <v>9</v>
      </c>
      <c r="C357">
        <v>34818100</v>
      </c>
      <c r="D357">
        <v>14461600</v>
      </c>
      <c r="E357">
        <v>21434400</v>
      </c>
      <c r="H357">
        <f t="shared" si="24"/>
        <v>34.818100000000001</v>
      </c>
      <c r="I357">
        <f t="shared" si="25"/>
        <v>14.461600000000001</v>
      </c>
      <c r="J357">
        <f t="shared" si="26"/>
        <v>21.4344</v>
      </c>
    </row>
    <row r="358" spans="1:10" x14ac:dyDescent="0.25">
      <c r="A358">
        <v>40</v>
      </c>
      <c r="B358" t="s">
        <v>10</v>
      </c>
      <c r="C358">
        <v>28952900</v>
      </c>
      <c r="D358">
        <v>13333500</v>
      </c>
      <c r="E358">
        <v>51215700</v>
      </c>
      <c r="H358">
        <f t="shared" si="24"/>
        <v>28.9529</v>
      </c>
      <c r="I358">
        <f t="shared" si="25"/>
        <v>13.333500000000001</v>
      </c>
      <c r="J358">
        <f t="shared" si="26"/>
        <v>51.215699999999998</v>
      </c>
    </row>
    <row r="359" spans="1:10" x14ac:dyDescent="0.25">
      <c r="A359">
        <v>40</v>
      </c>
      <c r="B359" t="s">
        <v>11</v>
      </c>
      <c r="C359">
        <v>21555700</v>
      </c>
      <c r="D359">
        <v>13105400</v>
      </c>
      <c r="E359">
        <v>126250100</v>
      </c>
      <c r="H359">
        <f t="shared" si="24"/>
        <v>21.555700000000002</v>
      </c>
      <c r="I359">
        <f t="shared" si="25"/>
        <v>13.105399999999999</v>
      </c>
      <c r="J359">
        <f t="shared" si="26"/>
        <v>126.2501</v>
      </c>
    </row>
    <row r="360" spans="1:10" x14ac:dyDescent="0.25">
      <c r="A360">
        <v>40</v>
      </c>
      <c r="B360" t="s">
        <v>12</v>
      </c>
      <c r="C360">
        <v>3523100</v>
      </c>
      <c r="D360">
        <v>12814800</v>
      </c>
      <c r="E360">
        <v>4766000</v>
      </c>
      <c r="H360">
        <f t="shared" si="24"/>
        <v>3.5230999999999999</v>
      </c>
      <c r="I360">
        <f t="shared" si="25"/>
        <v>12.8148</v>
      </c>
      <c r="J360">
        <f t="shared" si="26"/>
        <v>4.766</v>
      </c>
    </row>
    <row r="361" spans="1:10" x14ac:dyDescent="0.25">
      <c r="A361">
        <v>40</v>
      </c>
      <c r="B361" t="s">
        <v>13</v>
      </c>
      <c r="C361">
        <v>5622600</v>
      </c>
      <c r="D361">
        <v>13400000</v>
      </c>
      <c r="E361">
        <v>10913800</v>
      </c>
      <c r="H361">
        <f t="shared" si="24"/>
        <v>5.6226000000000003</v>
      </c>
      <c r="I361">
        <f t="shared" si="25"/>
        <v>13.4</v>
      </c>
      <c r="J361">
        <f t="shared" si="26"/>
        <v>10.9138</v>
      </c>
    </row>
    <row r="362" spans="1:10" x14ac:dyDescent="0.25">
      <c r="A362">
        <v>41</v>
      </c>
      <c r="B362" t="s">
        <v>5</v>
      </c>
      <c r="C362">
        <v>49276300</v>
      </c>
      <c r="D362">
        <v>42631500</v>
      </c>
      <c r="E362">
        <v>29588300</v>
      </c>
      <c r="H362">
        <f t="shared" si="24"/>
        <v>49.276299999999999</v>
      </c>
      <c r="I362">
        <f t="shared" si="25"/>
        <v>42.631500000000003</v>
      </c>
      <c r="J362">
        <f t="shared" si="26"/>
        <v>29.5883</v>
      </c>
    </row>
    <row r="363" spans="1:10" x14ac:dyDescent="0.25">
      <c r="A363">
        <v>41</v>
      </c>
      <c r="B363" t="s">
        <v>6</v>
      </c>
      <c r="C363">
        <v>46562300</v>
      </c>
      <c r="D363">
        <v>37608400</v>
      </c>
      <c r="E363">
        <v>28224800</v>
      </c>
      <c r="H363">
        <f t="shared" si="24"/>
        <v>46.5623</v>
      </c>
      <c r="I363">
        <f t="shared" si="25"/>
        <v>37.608400000000003</v>
      </c>
      <c r="J363">
        <f t="shared" si="26"/>
        <v>28.224799999999998</v>
      </c>
    </row>
    <row r="364" spans="1:10" x14ac:dyDescent="0.25">
      <c r="A364">
        <v>41</v>
      </c>
      <c r="B364" t="s">
        <v>7</v>
      </c>
      <c r="C364">
        <v>45774400</v>
      </c>
      <c r="D364">
        <v>28433800</v>
      </c>
      <c r="E364">
        <v>23964300</v>
      </c>
      <c r="H364">
        <f t="shared" si="24"/>
        <v>45.7744</v>
      </c>
      <c r="I364">
        <f t="shared" si="25"/>
        <v>28.433800000000002</v>
      </c>
      <c r="J364">
        <f t="shared" si="26"/>
        <v>23.964300000000001</v>
      </c>
    </row>
    <row r="365" spans="1:10" x14ac:dyDescent="0.25">
      <c r="A365">
        <v>41</v>
      </c>
      <c r="B365" t="s">
        <v>8</v>
      </c>
      <c r="C365">
        <v>44112600</v>
      </c>
      <c r="D365">
        <v>20989300</v>
      </c>
      <c r="E365">
        <v>19031400</v>
      </c>
      <c r="H365">
        <f t="shared" si="24"/>
        <v>44.1126</v>
      </c>
      <c r="I365">
        <f t="shared" si="25"/>
        <v>20.9893</v>
      </c>
      <c r="J365">
        <f t="shared" si="26"/>
        <v>19.031400000000001</v>
      </c>
    </row>
    <row r="366" spans="1:10" x14ac:dyDescent="0.25">
      <c r="A366">
        <v>41</v>
      </c>
      <c r="B366" t="s">
        <v>9</v>
      </c>
      <c r="C366">
        <v>34667600</v>
      </c>
      <c r="D366">
        <v>15575800</v>
      </c>
      <c r="E366">
        <v>14992900</v>
      </c>
      <c r="H366">
        <f t="shared" si="24"/>
        <v>34.6676</v>
      </c>
      <c r="I366">
        <f t="shared" si="25"/>
        <v>15.575799999999999</v>
      </c>
      <c r="J366">
        <f t="shared" si="26"/>
        <v>14.992900000000001</v>
      </c>
    </row>
    <row r="367" spans="1:10" x14ac:dyDescent="0.25">
      <c r="A367">
        <v>41</v>
      </c>
      <c r="B367" t="s">
        <v>10</v>
      </c>
      <c r="C367">
        <v>27923100</v>
      </c>
      <c r="D367">
        <v>17240100</v>
      </c>
      <c r="E367">
        <v>21742100</v>
      </c>
      <c r="H367">
        <f t="shared" si="24"/>
        <v>27.923100000000002</v>
      </c>
      <c r="I367">
        <f t="shared" si="25"/>
        <v>17.240100000000002</v>
      </c>
      <c r="J367">
        <f t="shared" si="26"/>
        <v>21.742100000000001</v>
      </c>
    </row>
    <row r="368" spans="1:10" x14ac:dyDescent="0.25">
      <c r="A368">
        <v>41</v>
      </c>
      <c r="B368" t="s">
        <v>11</v>
      </c>
      <c r="C368">
        <v>21980900</v>
      </c>
      <c r="D368">
        <v>13164500</v>
      </c>
      <c r="E368">
        <v>41709900</v>
      </c>
      <c r="H368">
        <f t="shared" si="24"/>
        <v>21.980899999999998</v>
      </c>
      <c r="I368">
        <f t="shared" si="25"/>
        <v>13.1645</v>
      </c>
      <c r="J368">
        <f t="shared" si="26"/>
        <v>41.709899999999998</v>
      </c>
    </row>
    <row r="369" spans="1:10" x14ac:dyDescent="0.25">
      <c r="A369">
        <v>41</v>
      </c>
      <c r="B369" t="s">
        <v>12</v>
      </c>
      <c r="C369">
        <v>3480000</v>
      </c>
      <c r="D369">
        <v>12798300</v>
      </c>
      <c r="E369">
        <v>4713900</v>
      </c>
      <c r="H369">
        <f t="shared" si="24"/>
        <v>3.48</v>
      </c>
      <c r="I369">
        <f t="shared" si="25"/>
        <v>12.798299999999999</v>
      </c>
      <c r="J369">
        <f t="shared" si="26"/>
        <v>4.7138999999999998</v>
      </c>
    </row>
    <row r="370" spans="1:10" x14ac:dyDescent="0.25">
      <c r="A370">
        <v>41</v>
      </c>
      <c r="B370" t="s">
        <v>13</v>
      </c>
      <c r="C370">
        <v>5696600</v>
      </c>
      <c r="D370">
        <v>13437300</v>
      </c>
      <c r="E370">
        <v>10562200</v>
      </c>
      <c r="H370">
        <f t="shared" si="24"/>
        <v>5.6966000000000001</v>
      </c>
      <c r="I370">
        <f t="shared" si="25"/>
        <v>13.4373</v>
      </c>
      <c r="J370">
        <f t="shared" si="26"/>
        <v>10.562200000000001</v>
      </c>
    </row>
    <row r="371" spans="1:10" x14ac:dyDescent="0.25">
      <c r="A371">
        <v>42</v>
      </c>
      <c r="B371" t="s">
        <v>5</v>
      </c>
      <c r="C371">
        <v>49339900</v>
      </c>
      <c r="D371">
        <v>43460400</v>
      </c>
      <c r="E371">
        <v>29506300</v>
      </c>
      <c r="H371">
        <f t="shared" si="24"/>
        <v>49.3399</v>
      </c>
      <c r="I371">
        <f t="shared" si="25"/>
        <v>43.4604</v>
      </c>
      <c r="J371">
        <f t="shared" si="26"/>
        <v>29.5063</v>
      </c>
    </row>
    <row r="372" spans="1:10" x14ac:dyDescent="0.25">
      <c r="A372">
        <v>42</v>
      </c>
      <c r="B372" t="s">
        <v>6</v>
      </c>
      <c r="C372">
        <v>48418600</v>
      </c>
      <c r="D372">
        <v>38169900</v>
      </c>
      <c r="E372">
        <v>28113600</v>
      </c>
      <c r="H372">
        <f t="shared" si="24"/>
        <v>48.418599999999998</v>
      </c>
      <c r="I372">
        <f t="shared" si="25"/>
        <v>38.169899999999998</v>
      </c>
      <c r="J372">
        <f t="shared" si="26"/>
        <v>28.113600000000002</v>
      </c>
    </row>
    <row r="373" spans="1:10" x14ac:dyDescent="0.25">
      <c r="A373">
        <v>42</v>
      </c>
      <c r="B373" t="s">
        <v>7</v>
      </c>
      <c r="C373">
        <v>46273800</v>
      </c>
      <c r="D373">
        <v>28051000</v>
      </c>
      <c r="E373">
        <v>24028000</v>
      </c>
      <c r="H373">
        <f t="shared" si="24"/>
        <v>46.273800000000001</v>
      </c>
      <c r="I373">
        <f t="shared" si="25"/>
        <v>28.050999999999998</v>
      </c>
      <c r="J373">
        <f t="shared" si="26"/>
        <v>24.027999999999999</v>
      </c>
    </row>
    <row r="374" spans="1:10" x14ac:dyDescent="0.25">
      <c r="A374">
        <v>42</v>
      </c>
      <c r="B374" t="s">
        <v>8</v>
      </c>
      <c r="C374">
        <v>42143800</v>
      </c>
      <c r="D374">
        <v>21199500</v>
      </c>
      <c r="E374">
        <v>19365300</v>
      </c>
      <c r="H374">
        <f t="shared" si="24"/>
        <v>42.143799999999999</v>
      </c>
      <c r="I374">
        <f t="shared" si="25"/>
        <v>21.1995</v>
      </c>
      <c r="J374">
        <f t="shared" si="26"/>
        <v>19.365300000000001</v>
      </c>
    </row>
    <row r="375" spans="1:10" x14ac:dyDescent="0.25">
      <c r="A375">
        <v>42</v>
      </c>
      <c r="B375" t="s">
        <v>9</v>
      </c>
      <c r="C375">
        <v>34587700</v>
      </c>
      <c r="D375">
        <v>14152000</v>
      </c>
      <c r="E375">
        <v>14292700</v>
      </c>
      <c r="H375">
        <f t="shared" si="24"/>
        <v>34.587699999999998</v>
      </c>
      <c r="I375">
        <f t="shared" si="25"/>
        <v>14.151999999999999</v>
      </c>
      <c r="J375">
        <f t="shared" si="26"/>
        <v>14.2927</v>
      </c>
    </row>
    <row r="376" spans="1:10" x14ac:dyDescent="0.25">
      <c r="A376">
        <v>42</v>
      </c>
      <c r="B376" t="s">
        <v>10</v>
      </c>
      <c r="C376">
        <v>27255500</v>
      </c>
      <c r="D376">
        <v>13229100</v>
      </c>
      <c r="E376">
        <v>17141300</v>
      </c>
      <c r="H376">
        <f t="shared" si="24"/>
        <v>27.255500000000001</v>
      </c>
      <c r="I376">
        <f t="shared" si="25"/>
        <v>13.229100000000001</v>
      </c>
      <c r="J376">
        <f t="shared" si="26"/>
        <v>17.141300000000001</v>
      </c>
    </row>
    <row r="377" spans="1:10" x14ac:dyDescent="0.25">
      <c r="A377">
        <v>42</v>
      </c>
      <c r="B377" t="s">
        <v>11</v>
      </c>
      <c r="C377">
        <v>21953600</v>
      </c>
      <c r="D377">
        <v>14028400</v>
      </c>
      <c r="E377">
        <v>27509700</v>
      </c>
      <c r="H377">
        <f t="shared" si="24"/>
        <v>21.953600000000002</v>
      </c>
      <c r="I377">
        <f t="shared" si="25"/>
        <v>14.0284</v>
      </c>
      <c r="J377">
        <f t="shared" si="26"/>
        <v>27.509699999999999</v>
      </c>
    </row>
    <row r="378" spans="1:10" x14ac:dyDescent="0.25">
      <c r="A378">
        <v>42</v>
      </c>
      <c r="B378" t="s">
        <v>12</v>
      </c>
      <c r="C378">
        <v>3597700</v>
      </c>
      <c r="D378">
        <v>16932000</v>
      </c>
      <c r="E378">
        <v>4814800</v>
      </c>
      <c r="H378">
        <f t="shared" si="24"/>
        <v>3.5977000000000001</v>
      </c>
      <c r="I378">
        <f t="shared" si="25"/>
        <v>16.931999999999999</v>
      </c>
      <c r="J378">
        <f t="shared" si="26"/>
        <v>4.8148</v>
      </c>
    </row>
    <row r="379" spans="1:10" x14ac:dyDescent="0.25">
      <c r="A379">
        <v>42</v>
      </c>
      <c r="B379" t="s">
        <v>13</v>
      </c>
      <c r="C379">
        <v>5657300</v>
      </c>
      <c r="D379">
        <v>12730100</v>
      </c>
      <c r="E379">
        <v>10259900</v>
      </c>
      <c r="H379">
        <f t="shared" si="24"/>
        <v>5.6573000000000002</v>
      </c>
      <c r="I379">
        <f t="shared" si="25"/>
        <v>12.7301</v>
      </c>
      <c r="J379">
        <f t="shared" si="26"/>
        <v>10.2599</v>
      </c>
    </row>
    <row r="380" spans="1:10" x14ac:dyDescent="0.25">
      <c r="A380">
        <v>43</v>
      </c>
      <c r="B380" t="s">
        <v>5</v>
      </c>
      <c r="C380">
        <v>48049500</v>
      </c>
      <c r="D380">
        <v>43353800</v>
      </c>
      <c r="E380">
        <v>29385300</v>
      </c>
      <c r="H380">
        <f t="shared" si="24"/>
        <v>48.049500000000002</v>
      </c>
      <c r="I380">
        <f t="shared" si="25"/>
        <v>43.3538</v>
      </c>
      <c r="J380">
        <f t="shared" si="26"/>
        <v>29.385300000000001</v>
      </c>
    </row>
    <row r="381" spans="1:10" x14ac:dyDescent="0.25">
      <c r="A381">
        <v>43</v>
      </c>
      <c r="B381" t="s">
        <v>6</v>
      </c>
      <c r="C381">
        <v>46351100</v>
      </c>
      <c r="D381">
        <v>36529100</v>
      </c>
      <c r="E381">
        <v>28481500</v>
      </c>
      <c r="H381">
        <f t="shared" si="24"/>
        <v>46.351100000000002</v>
      </c>
      <c r="I381">
        <f t="shared" si="25"/>
        <v>36.5291</v>
      </c>
      <c r="J381">
        <f t="shared" si="26"/>
        <v>28.4815</v>
      </c>
    </row>
    <row r="382" spans="1:10" x14ac:dyDescent="0.25">
      <c r="A382">
        <v>43</v>
      </c>
      <c r="B382" t="s">
        <v>7</v>
      </c>
      <c r="C382">
        <v>46688500</v>
      </c>
      <c r="D382">
        <v>28713500</v>
      </c>
      <c r="E382">
        <v>24936300</v>
      </c>
      <c r="H382">
        <f t="shared" si="24"/>
        <v>46.688499999999998</v>
      </c>
      <c r="I382">
        <f t="shared" si="25"/>
        <v>28.7135</v>
      </c>
      <c r="J382">
        <f t="shared" si="26"/>
        <v>24.936299999999999</v>
      </c>
    </row>
    <row r="383" spans="1:10" x14ac:dyDescent="0.25">
      <c r="A383">
        <v>43</v>
      </c>
      <c r="B383" t="s">
        <v>8</v>
      </c>
      <c r="C383">
        <v>41738200</v>
      </c>
      <c r="D383">
        <v>20704600</v>
      </c>
      <c r="E383">
        <v>19278500</v>
      </c>
      <c r="H383">
        <f t="shared" si="24"/>
        <v>41.738199999999999</v>
      </c>
      <c r="I383">
        <f t="shared" si="25"/>
        <v>20.704599999999999</v>
      </c>
      <c r="J383">
        <f t="shared" si="26"/>
        <v>19.278500000000001</v>
      </c>
    </row>
    <row r="384" spans="1:10" x14ac:dyDescent="0.25">
      <c r="A384">
        <v>43</v>
      </c>
      <c r="B384" t="s">
        <v>9</v>
      </c>
      <c r="C384">
        <v>35056500</v>
      </c>
      <c r="D384">
        <v>14394400</v>
      </c>
      <c r="E384">
        <v>15453600</v>
      </c>
      <c r="H384">
        <f t="shared" si="24"/>
        <v>35.0565</v>
      </c>
      <c r="I384">
        <f t="shared" si="25"/>
        <v>14.394399999999999</v>
      </c>
      <c r="J384">
        <f t="shared" si="26"/>
        <v>15.4536</v>
      </c>
    </row>
    <row r="385" spans="1:10" x14ac:dyDescent="0.25">
      <c r="A385">
        <v>43</v>
      </c>
      <c r="B385" t="s">
        <v>10</v>
      </c>
      <c r="C385">
        <v>27432100</v>
      </c>
      <c r="D385">
        <v>12940600</v>
      </c>
      <c r="E385">
        <v>23171200</v>
      </c>
      <c r="H385">
        <f t="shared" si="24"/>
        <v>27.432099999999998</v>
      </c>
      <c r="I385">
        <f t="shared" si="25"/>
        <v>12.9406</v>
      </c>
      <c r="J385">
        <f t="shared" si="26"/>
        <v>23.171199999999999</v>
      </c>
    </row>
    <row r="386" spans="1:10" x14ac:dyDescent="0.25">
      <c r="A386">
        <v>43</v>
      </c>
      <c r="B386" t="s">
        <v>11</v>
      </c>
      <c r="C386">
        <v>22283000</v>
      </c>
      <c r="D386">
        <v>13368000</v>
      </c>
      <c r="E386">
        <v>43292500</v>
      </c>
      <c r="H386">
        <f t="shared" si="24"/>
        <v>22.283000000000001</v>
      </c>
      <c r="I386">
        <f t="shared" si="25"/>
        <v>13.368</v>
      </c>
      <c r="J386">
        <f t="shared" si="26"/>
        <v>43.292499999999997</v>
      </c>
    </row>
    <row r="387" spans="1:10" x14ac:dyDescent="0.25">
      <c r="A387">
        <v>43</v>
      </c>
      <c r="B387" t="s">
        <v>12</v>
      </c>
      <c r="C387">
        <v>3465600</v>
      </c>
      <c r="D387">
        <v>12734000</v>
      </c>
      <c r="E387">
        <v>4767100</v>
      </c>
      <c r="H387">
        <f t="shared" ref="H387:H450" si="27">C387/(10^6)</f>
        <v>3.4655999999999998</v>
      </c>
      <c r="I387">
        <f t="shared" ref="I387:I450" si="28">D387/(10^6)</f>
        <v>12.734</v>
      </c>
      <c r="J387">
        <f t="shared" ref="J387:J450" si="29">E387/(10^6)</f>
        <v>4.7671000000000001</v>
      </c>
    </row>
    <row r="388" spans="1:10" x14ac:dyDescent="0.25">
      <c r="A388">
        <v>43</v>
      </c>
      <c r="B388" t="s">
        <v>13</v>
      </c>
      <c r="C388">
        <v>5687400</v>
      </c>
      <c r="D388">
        <v>13977200</v>
      </c>
      <c r="E388">
        <v>10884400</v>
      </c>
      <c r="H388">
        <f t="shared" si="27"/>
        <v>5.6874000000000002</v>
      </c>
      <c r="I388">
        <f t="shared" si="28"/>
        <v>13.9772</v>
      </c>
      <c r="J388">
        <f t="shared" si="29"/>
        <v>10.884399999999999</v>
      </c>
    </row>
    <row r="389" spans="1:10" x14ac:dyDescent="0.25">
      <c r="A389">
        <v>44</v>
      </c>
      <c r="B389" t="s">
        <v>5</v>
      </c>
      <c r="C389">
        <v>48718500</v>
      </c>
      <c r="D389">
        <v>48518500</v>
      </c>
      <c r="E389">
        <v>31540200</v>
      </c>
      <c r="H389">
        <f t="shared" si="27"/>
        <v>48.718499999999999</v>
      </c>
      <c r="I389">
        <f t="shared" si="28"/>
        <v>48.518500000000003</v>
      </c>
      <c r="J389">
        <f t="shared" si="29"/>
        <v>31.540199999999999</v>
      </c>
    </row>
    <row r="390" spans="1:10" x14ac:dyDescent="0.25">
      <c r="A390">
        <v>44</v>
      </c>
      <c r="B390" t="s">
        <v>6</v>
      </c>
      <c r="C390">
        <v>46541900</v>
      </c>
      <c r="D390">
        <v>36759800</v>
      </c>
      <c r="E390">
        <v>27920200</v>
      </c>
      <c r="H390">
        <f t="shared" si="27"/>
        <v>46.541899999999998</v>
      </c>
      <c r="I390">
        <f t="shared" si="28"/>
        <v>36.759799999999998</v>
      </c>
      <c r="J390">
        <f t="shared" si="29"/>
        <v>27.920200000000001</v>
      </c>
    </row>
    <row r="391" spans="1:10" x14ac:dyDescent="0.25">
      <c r="A391">
        <v>44</v>
      </c>
      <c r="B391" t="s">
        <v>7</v>
      </c>
      <c r="C391">
        <v>46794200</v>
      </c>
      <c r="D391">
        <v>28390000</v>
      </c>
      <c r="E391">
        <v>23879700</v>
      </c>
      <c r="H391">
        <f t="shared" si="27"/>
        <v>46.794199999999996</v>
      </c>
      <c r="I391">
        <f t="shared" si="28"/>
        <v>28.39</v>
      </c>
      <c r="J391">
        <f t="shared" si="29"/>
        <v>23.8797</v>
      </c>
    </row>
    <row r="392" spans="1:10" x14ac:dyDescent="0.25">
      <c r="A392">
        <v>44</v>
      </c>
      <c r="B392" t="s">
        <v>8</v>
      </c>
      <c r="C392">
        <v>42313000</v>
      </c>
      <c r="D392">
        <v>22378200</v>
      </c>
      <c r="E392">
        <v>19444000</v>
      </c>
      <c r="H392">
        <f t="shared" si="27"/>
        <v>42.313000000000002</v>
      </c>
      <c r="I392">
        <f t="shared" si="28"/>
        <v>22.3782</v>
      </c>
      <c r="J392">
        <f t="shared" si="29"/>
        <v>19.443999999999999</v>
      </c>
    </row>
    <row r="393" spans="1:10" x14ac:dyDescent="0.25">
      <c r="A393">
        <v>44</v>
      </c>
      <c r="B393" t="s">
        <v>9</v>
      </c>
      <c r="C393">
        <v>34744700</v>
      </c>
      <c r="D393">
        <v>14617900</v>
      </c>
      <c r="E393">
        <v>15446500</v>
      </c>
      <c r="H393">
        <f t="shared" si="27"/>
        <v>34.744700000000002</v>
      </c>
      <c r="I393">
        <f t="shared" si="28"/>
        <v>14.617900000000001</v>
      </c>
      <c r="J393">
        <f t="shared" si="29"/>
        <v>15.4465</v>
      </c>
    </row>
    <row r="394" spans="1:10" x14ac:dyDescent="0.25">
      <c r="A394">
        <v>44</v>
      </c>
      <c r="B394" t="s">
        <v>10</v>
      </c>
      <c r="C394">
        <v>28274300</v>
      </c>
      <c r="D394">
        <v>13208100</v>
      </c>
      <c r="E394">
        <v>21428400</v>
      </c>
      <c r="H394">
        <f t="shared" si="27"/>
        <v>28.2743</v>
      </c>
      <c r="I394">
        <f t="shared" si="28"/>
        <v>13.2081</v>
      </c>
      <c r="J394">
        <f t="shared" si="29"/>
        <v>21.4284</v>
      </c>
    </row>
    <row r="395" spans="1:10" x14ac:dyDescent="0.25">
      <c r="A395">
        <v>44</v>
      </c>
      <c r="B395" t="s">
        <v>11</v>
      </c>
      <c r="C395">
        <v>22408700</v>
      </c>
      <c r="D395">
        <v>13616500</v>
      </c>
      <c r="E395">
        <v>38680200</v>
      </c>
      <c r="H395">
        <f t="shared" si="27"/>
        <v>22.4087</v>
      </c>
      <c r="I395">
        <f t="shared" si="28"/>
        <v>13.6165</v>
      </c>
      <c r="J395">
        <f t="shared" si="29"/>
        <v>38.680199999999999</v>
      </c>
    </row>
    <row r="396" spans="1:10" x14ac:dyDescent="0.25">
      <c r="A396">
        <v>44</v>
      </c>
      <c r="B396" t="s">
        <v>12</v>
      </c>
      <c r="C396">
        <v>3277000</v>
      </c>
      <c r="D396">
        <v>13046400</v>
      </c>
      <c r="E396">
        <v>4822800</v>
      </c>
      <c r="H396">
        <f t="shared" si="27"/>
        <v>3.2770000000000001</v>
      </c>
      <c r="I396">
        <f t="shared" si="28"/>
        <v>13.0464</v>
      </c>
      <c r="J396">
        <f t="shared" si="29"/>
        <v>4.8228</v>
      </c>
    </row>
    <row r="397" spans="1:10" x14ac:dyDescent="0.25">
      <c r="A397">
        <v>44</v>
      </c>
      <c r="B397" t="s">
        <v>13</v>
      </c>
      <c r="C397">
        <v>5671600</v>
      </c>
      <c r="D397">
        <v>12943900</v>
      </c>
      <c r="E397">
        <v>10503500</v>
      </c>
      <c r="H397">
        <f t="shared" si="27"/>
        <v>5.6715999999999998</v>
      </c>
      <c r="I397">
        <f t="shared" si="28"/>
        <v>12.943899999999999</v>
      </c>
      <c r="J397">
        <f t="shared" si="29"/>
        <v>10.503500000000001</v>
      </c>
    </row>
    <row r="398" spans="1:10" x14ac:dyDescent="0.25">
      <c r="A398">
        <v>45</v>
      </c>
      <c r="B398" t="s">
        <v>5</v>
      </c>
      <c r="C398">
        <v>50776900</v>
      </c>
      <c r="D398">
        <v>43086100</v>
      </c>
      <c r="E398">
        <v>29797600</v>
      </c>
      <c r="H398">
        <f t="shared" si="27"/>
        <v>50.776899999999998</v>
      </c>
      <c r="I398">
        <f t="shared" si="28"/>
        <v>43.086100000000002</v>
      </c>
      <c r="J398">
        <f t="shared" si="29"/>
        <v>29.797599999999999</v>
      </c>
    </row>
    <row r="399" spans="1:10" x14ac:dyDescent="0.25">
      <c r="A399">
        <v>45</v>
      </c>
      <c r="B399" t="s">
        <v>6</v>
      </c>
      <c r="C399">
        <v>49106700</v>
      </c>
      <c r="D399">
        <v>38317300</v>
      </c>
      <c r="E399">
        <v>28316400</v>
      </c>
      <c r="H399">
        <f t="shared" si="27"/>
        <v>49.106699999999996</v>
      </c>
      <c r="I399">
        <f t="shared" si="28"/>
        <v>38.317300000000003</v>
      </c>
      <c r="J399">
        <f t="shared" si="29"/>
        <v>28.316400000000002</v>
      </c>
    </row>
    <row r="400" spans="1:10" x14ac:dyDescent="0.25">
      <c r="A400">
        <v>45</v>
      </c>
      <c r="B400" t="s">
        <v>7</v>
      </c>
      <c r="C400">
        <v>46879100</v>
      </c>
      <c r="D400">
        <v>33186100</v>
      </c>
      <c r="E400">
        <v>23716300</v>
      </c>
      <c r="H400">
        <f t="shared" si="27"/>
        <v>46.879100000000001</v>
      </c>
      <c r="I400">
        <f t="shared" si="28"/>
        <v>33.186100000000003</v>
      </c>
      <c r="J400">
        <f t="shared" si="29"/>
        <v>23.7163</v>
      </c>
    </row>
    <row r="401" spans="1:10" x14ac:dyDescent="0.25">
      <c r="A401">
        <v>45</v>
      </c>
      <c r="B401" t="s">
        <v>8</v>
      </c>
      <c r="C401">
        <v>41828300</v>
      </c>
      <c r="D401">
        <v>20852000</v>
      </c>
      <c r="E401">
        <v>19309500</v>
      </c>
      <c r="H401">
        <f t="shared" si="27"/>
        <v>41.828299999999999</v>
      </c>
      <c r="I401">
        <f t="shared" si="28"/>
        <v>20.852</v>
      </c>
      <c r="J401">
        <f t="shared" si="29"/>
        <v>19.3095</v>
      </c>
    </row>
    <row r="402" spans="1:10" x14ac:dyDescent="0.25">
      <c r="A402">
        <v>45</v>
      </c>
      <c r="B402" t="s">
        <v>9</v>
      </c>
      <c r="C402">
        <v>34776500</v>
      </c>
      <c r="D402">
        <v>14451500</v>
      </c>
      <c r="E402">
        <v>14195000</v>
      </c>
      <c r="H402">
        <f t="shared" si="27"/>
        <v>34.776499999999999</v>
      </c>
      <c r="I402">
        <f t="shared" si="28"/>
        <v>14.451499999999999</v>
      </c>
      <c r="J402">
        <f t="shared" si="29"/>
        <v>14.195</v>
      </c>
    </row>
    <row r="403" spans="1:10" x14ac:dyDescent="0.25">
      <c r="A403">
        <v>45</v>
      </c>
      <c r="B403" t="s">
        <v>10</v>
      </c>
      <c r="C403">
        <v>27855100</v>
      </c>
      <c r="D403">
        <v>14763100</v>
      </c>
      <c r="E403">
        <v>26235000</v>
      </c>
      <c r="H403">
        <f t="shared" si="27"/>
        <v>27.8551</v>
      </c>
      <c r="I403">
        <f t="shared" si="28"/>
        <v>14.7631</v>
      </c>
      <c r="J403">
        <f t="shared" si="29"/>
        <v>26.234999999999999</v>
      </c>
    </row>
    <row r="404" spans="1:10" x14ac:dyDescent="0.25">
      <c r="A404">
        <v>45</v>
      </c>
      <c r="B404" t="s">
        <v>11</v>
      </c>
      <c r="C404">
        <v>22149200</v>
      </c>
      <c r="D404">
        <v>13998200</v>
      </c>
      <c r="E404">
        <v>48012400</v>
      </c>
      <c r="H404">
        <f t="shared" si="27"/>
        <v>22.1492</v>
      </c>
      <c r="I404">
        <f t="shared" si="28"/>
        <v>13.998200000000001</v>
      </c>
      <c r="J404">
        <f t="shared" si="29"/>
        <v>48.0124</v>
      </c>
    </row>
    <row r="405" spans="1:10" x14ac:dyDescent="0.25">
      <c r="A405">
        <v>45</v>
      </c>
      <c r="B405" t="s">
        <v>12</v>
      </c>
      <c r="C405">
        <v>3525500</v>
      </c>
      <c r="D405">
        <v>13079600</v>
      </c>
      <c r="E405">
        <v>4845700</v>
      </c>
      <c r="H405">
        <f t="shared" si="27"/>
        <v>3.5255000000000001</v>
      </c>
      <c r="I405">
        <f t="shared" si="28"/>
        <v>13.079599999999999</v>
      </c>
      <c r="J405">
        <f t="shared" si="29"/>
        <v>4.8456999999999999</v>
      </c>
    </row>
    <row r="406" spans="1:10" x14ac:dyDescent="0.25">
      <c r="A406">
        <v>45</v>
      </c>
      <c r="B406" t="s">
        <v>13</v>
      </c>
      <c r="C406">
        <v>5608400</v>
      </c>
      <c r="D406">
        <v>13186600</v>
      </c>
      <c r="E406">
        <v>10868100</v>
      </c>
      <c r="H406">
        <f t="shared" si="27"/>
        <v>5.6083999999999996</v>
      </c>
      <c r="I406">
        <f t="shared" si="28"/>
        <v>13.1866</v>
      </c>
      <c r="J406">
        <f t="shared" si="29"/>
        <v>10.8681</v>
      </c>
    </row>
    <row r="407" spans="1:10" x14ac:dyDescent="0.25">
      <c r="A407">
        <v>46</v>
      </c>
      <c r="B407" t="s">
        <v>5</v>
      </c>
      <c r="C407">
        <v>49344300</v>
      </c>
      <c r="D407">
        <v>46815100</v>
      </c>
      <c r="E407">
        <v>32375800</v>
      </c>
      <c r="H407">
        <f t="shared" si="27"/>
        <v>49.344299999999997</v>
      </c>
      <c r="I407">
        <f t="shared" si="28"/>
        <v>46.815100000000001</v>
      </c>
      <c r="J407">
        <f t="shared" si="29"/>
        <v>32.375799999999998</v>
      </c>
    </row>
    <row r="408" spans="1:10" x14ac:dyDescent="0.25">
      <c r="A408">
        <v>46</v>
      </c>
      <c r="B408" t="s">
        <v>6</v>
      </c>
      <c r="C408">
        <v>46239700</v>
      </c>
      <c r="D408">
        <v>35930300</v>
      </c>
      <c r="E408">
        <v>28141700</v>
      </c>
      <c r="H408">
        <f t="shared" si="27"/>
        <v>46.239699999999999</v>
      </c>
      <c r="I408">
        <f t="shared" si="28"/>
        <v>35.930300000000003</v>
      </c>
      <c r="J408">
        <f t="shared" si="29"/>
        <v>28.1417</v>
      </c>
    </row>
    <row r="409" spans="1:10" x14ac:dyDescent="0.25">
      <c r="A409">
        <v>46</v>
      </c>
      <c r="B409" t="s">
        <v>7</v>
      </c>
      <c r="C409">
        <v>46754000</v>
      </c>
      <c r="D409">
        <v>29015400</v>
      </c>
      <c r="E409">
        <v>24411000</v>
      </c>
      <c r="H409">
        <f t="shared" si="27"/>
        <v>46.753999999999998</v>
      </c>
      <c r="I409">
        <f t="shared" si="28"/>
        <v>29.0154</v>
      </c>
      <c r="J409">
        <f t="shared" si="29"/>
        <v>24.411000000000001</v>
      </c>
    </row>
    <row r="410" spans="1:10" x14ac:dyDescent="0.25">
      <c r="A410">
        <v>46</v>
      </c>
      <c r="B410" t="s">
        <v>8</v>
      </c>
      <c r="C410">
        <v>42350600</v>
      </c>
      <c r="D410">
        <v>21113500</v>
      </c>
      <c r="E410">
        <v>18805000</v>
      </c>
      <c r="H410">
        <f t="shared" si="27"/>
        <v>42.3506</v>
      </c>
      <c r="I410">
        <f t="shared" si="28"/>
        <v>21.113499999999998</v>
      </c>
      <c r="J410">
        <f t="shared" si="29"/>
        <v>18.805</v>
      </c>
    </row>
    <row r="411" spans="1:10" x14ac:dyDescent="0.25">
      <c r="A411">
        <v>46</v>
      </c>
      <c r="B411" t="s">
        <v>9</v>
      </c>
      <c r="C411">
        <v>35590300</v>
      </c>
      <c r="D411">
        <v>18713100</v>
      </c>
      <c r="E411">
        <v>13930500</v>
      </c>
      <c r="H411">
        <f t="shared" si="27"/>
        <v>35.590299999999999</v>
      </c>
      <c r="I411">
        <f t="shared" si="28"/>
        <v>18.713100000000001</v>
      </c>
      <c r="J411">
        <f t="shared" si="29"/>
        <v>13.9305</v>
      </c>
    </row>
    <row r="412" spans="1:10" x14ac:dyDescent="0.25">
      <c r="A412">
        <v>46</v>
      </c>
      <c r="B412" t="s">
        <v>10</v>
      </c>
      <c r="C412">
        <v>27279600</v>
      </c>
      <c r="D412">
        <v>12906600</v>
      </c>
      <c r="E412">
        <v>15924600</v>
      </c>
      <c r="H412">
        <f t="shared" si="27"/>
        <v>27.279599999999999</v>
      </c>
      <c r="I412">
        <f t="shared" si="28"/>
        <v>12.906599999999999</v>
      </c>
      <c r="J412">
        <f t="shared" si="29"/>
        <v>15.9246</v>
      </c>
    </row>
    <row r="413" spans="1:10" x14ac:dyDescent="0.25">
      <c r="A413">
        <v>46</v>
      </c>
      <c r="B413" t="s">
        <v>11</v>
      </c>
      <c r="C413">
        <v>21839500</v>
      </c>
      <c r="D413">
        <v>13304100</v>
      </c>
      <c r="E413">
        <v>22654000</v>
      </c>
      <c r="H413">
        <f t="shared" si="27"/>
        <v>21.839500000000001</v>
      </c>
      <c r="I413">
        <f t="shared" si="28"/>
        <v>13.3041</v>
      </c>
      <c r="J413">
        <f t="shared" si="29"/>
        <v>22.654</v>
      </c>
    </row>
    <row r="414" spans="1:10" x14ac:dyDescent="0.25">
      <c r="A414">
        <v>46</v>
      </c>
      <c r="B414" t="s">
        <v>12</v>
      </c>
      <c r="C414">
        <v>3482300</v>
      </c>
      <c r="D414">
        <v>12653500</v>
      </c>
      <c r="E414">
        <v>4889800</v>
      </c>
      <c r="H414">
        <f t="shared" si="27"/>
        <v>3.4823</v>
      </c>
      <c r="I414">
        <f t="shared" si="28"/>
        <v>12.653499999999999</v>
      </c>
      <c r="J414">
        <f t="shared" si="29"/>
        <v>4.8898000000000001</v>
      </c>
    </row>
    <row r="415" spans="1:10" x14ac:dyDescent="0.25">
      <c r="A415">
        <v>46</v>
      </c>
      <c r="B415" t="s">
        <v>13</v>
      </c>
      <c r="C415">
        <v>5717800</v>
      </c>
      <c r="D415">
        <v>13001600</v>
      </c>
      <c r="E415">
        <v>10347700</v>
      </c>
      <c r="H415">
        <f t="shared" si="27"/>
        <v>5.7178000000000004</v>
      </c>
      <c r="I415">
        <f t="shared" si="28"/>
        <v>13.0016</v>
      </c>
      <c r="J415">
        <f t="shared" si="29"/>
        <v>10.3477</v>
      </c>
    </row>
    <row r="416" spans="1:10" x14ac:dyDescent="0.25">
      <c r="A416">
        <v>47</v>
      </c>
      <c r="B416" t="s">
        <v>5</v>
      </c>
      <c r="C416">
        <v>49273500</v>
      </c>
      <c r="D416">
        <v>43740200</v>
      </c>
      <c r="E416">
        <v>30071300</v>
      </c>
      <c r="H416">
        <f t="shared" si="27"/>
        <v>49.273499999999999</v>
      </c>
      <c r="I416">
        <f t="shared" si="28"/>
        <v>43.740200000000002</v>
      </c>
      <c r="J416">
        <f t="shared" si="29"/>
        <v>30.071300000000001</v>
      </c>
    </row>
    <row r="417" spans="1:10" x14ac:dyDescent="0.25">
      <c r="A417">
        <v>47</v>
      </c>
      <c r="B417" t="s">
        <v>6</v>
      </c>
      <c r="C417">
        <v>46771300</v>
      </c>
      <c r="D417">
        <v>36117500</v>
      </c>
      <c r="E417">
        <v>27245900</v>
      </c>
      <c r="H417">
        <f t="shared" si="27"/>
        <v>46.771299999999997</v>
      </c>
      <c r="I417">
        <f t="shared" si="28"/>
        <v>36.1175</v>
      </c>
      <c r="J417">
        <f t="shared" si="29"/>
        <v>27.245899999999999</v>
      </c>
    </row>
    <row r="418" spans="1:10" x14ac:dyDescent="0.25">
      <c r="A418">
        <v>47</v>
      </c>
      <c r="B418" t="s">
        <v>7</v>
      </c>
      <c r="C418">
        <v>46180900</v>
      </c>
      <c r="D418">
        <v>29096700</v>
      </c>
      <c r="E418">
        <v>24485100</v>
      </c>
      <c r="H418">
        <f t="shared" si="27"/>
        <v>46.180900000000001</v>
      </c>
      <c r="I418">
        <f t="shared" si="28"/>
        <v>29.096699999999998</v>
      </c>
      <c r="J418">
        <f t="shared" si="29"/>
        <v>24.485099999999999</v>
      </c>
    </row>
    <row r="419" spans="1:10" x14ac:dyDescent="0.25">
      <c r="A419">
        <v>47</v>
      </c>
      <c r="B419" t="s">
        <v>8</v>
      </c>
      <c r="C419">
        <v>42280100</v>
      </c>
      <c r="D419">
        <v>20357000</v>
      </c>
      <c r="E419">
        <v>18197400</v>
      </c>
      <c r="H419">
        <f t="shared" si="27"/>
        <v>42.280099999999997</v>
      </c>
      <c r="I419">
        <f t="shared" si="28"/>
        <v>20.356999999999999</v>
      </c>
      <c r="J419">
        <f t="shared" si="29"/>
        <v>18.197399999999998</v>
      </c>
    </row>
    <row r="420" spans="1:10" x14ac:dyDescent="0.25">
      <c r="A420">
        <v>47</v>
      </c>
      <c r="B420" t="s">
        <v>9</v>
      </c>
      <c r="C420">
        <v>35052700</v>
      </c>
      <c r="D420">
        <v>14872000</v>
      </c>
      <c r="E420">
        <v>14538000</v>
      </c>
      <c r="H420">
        <f t="shared" si="27"/>
        <v>35.052700000000002</v>
      </c>
      <c r="I420">
        <f t="shared" si="28"/>
        <v>14.872</v>
      </c>
      <c r="J420">
        <f t="shared" si="29"/>
        <v>14.538</v>
      </c>
    </row>
    <row r="421" spans="1:10" x14ac:dyDescent="0.25">
      <c r="A421">
        <v>47</v>
      </c>
      <c r="B421" t="s">
        <v>10</v>
      </c>
      <c r="C421">
        <v>27744200</v>
      </c>
      <c r="D421">
        <v>13201900</v>
      </c>
      <c r="E421">
        <v>14873500</v>
      </c>
      <c r="H421">
        <f t="shared" si="27"/>
        <v>27.744199999999999</v>
      </c>
      <c r="I421">
        <f t="shared" si="28"/>
        <v>13.2019</v>
      </c>
      <c r="J421">
        <f t="shared" si="29"/>
        <v>14.8735</v>
      </c>
    </row>
    <row r="422" spans="1:10" x14ac:dyDescent="0.25">
      <c r="A422">
        <v>47</v>
      </c>
      <c r="B422" t="s">
        <v>11</v>
      </c>
      <c r="C422">
        <v>22100600</v>
      </c>
      <c r="D422">
        <v>17686100</v>
      </c>
      <c r="E422">
        <v>18418200</v>
      </c>
      <c r="H422">
        <f t="shared" si="27"/>
        <v>22.1006</v>
      </c>
      <c r="I422">
        <f t="shared" si="28"/>
        <v>17.6861</v>
      </c>
      <c r="J422">
        <f t="shared" si="29"/>
        <v>18.418199999999999</v>
      </c>
    </row>
    <row r="423" spans="1:10" x14ac:dyDescent="0.25">
      <c r="A423">
        <v>47</v>
      </c>
      <c r="B423" t="s">
        <v>12</v>
      </c>
      <c r="C423">
        <v>3490000</v>
      </c>
      <c r="D423">
        <v>13048600</v>
      </c>
      <c r="E423">
        <v>4830900</v>
      </c>
      <c r="H423">
        <f t="shared" si="27"/>
        <v>3.49</v>
      </c>
      <c r="I423">
        <f t="shared" si="28"/>
        <v>13.0486</v>
      </c>
      <c r="J423">
        <f t="shared" si="29"/>
        <v>4.8308999999999997</v>
      </c>
    </row>
    <row r="424" spans="1:10" x14ac:dyDescent="0.25">
      <c r="A424">
        <v>47</v>
      </c>
      <c r="B424" t="s">
        <v>13</v>
      </c>
      <c r="C424">
        <v>5656900</v>
      </c>
      <c r="D424">
        <v>12760500</v>
      </c>
      <c r="E424">
        <v>10397100</v>
      </c>
      <c r="H424">
        <f t="shared" si="27"/>
        <v>5.6569000000000003</v>
      </c>
      <c r="I424">
        <f t="shared" si="28"/>
        <v>12.7605</v>
      </c>
      <c r="J424">
        <f t="shared" si="29"/>
        <v>10.3971</v>
      </c>
    </row>
    <row r="425" spans="1:10" x14ac:dyDescent="0.25">
      <c r="A425">
        <v>48</v>
      </c>
      <c r="B425" t="s">
        <v>5</v>
      </c>
      <c r="C425">
        <v>48793900</v>
      </c>
      <c r="D425">
        <v>43661400</v>
      </c>
      <c r="E425">
        <v>30276000</v>
      </c>
      <c r="H425">
        <f t="shared" si="27"/>
        <v>48.793900000000001</v>
      </c>
      <c r="I425">
        <f t="shared" si="28"/>
        <v>43.6614</v>
      </c>
      <c r="J425">
        <f t="shared" si="29"/>
        <v>30.276</v>
      </c>
    </row>
    <row r="426" spans="1:10" x14ac:dyDescent="0.25">
      <c r="A426">
        <v>48</v>
      </c>
      <c r="B426" t="s">
        <v>6</v>
      </c>
      <c r="C426">
        <v>48313000</v>
      </c>
      <c r="D426">
        <v>37008900</v>
      </c>
      <c r="E426">
        <v>28577900</v>
      </c>
      <c r="H426">
        <f t="shared" si="27"/>
        <v>48.313000000000002</v>
      </c>
      <c r="I426">
        <f t="shared" si="28"/>
        <v>37.008899999999997</v>
      </c>
      <c r="J426">
        <f t="shared" si="29"/>
        <v>28.5779</v>
      </c>
    </row>
    <row r="427" spans="1:10" x14ac:dyDescent="0.25">
      <c r="A427">
        <v>48</v>
      </c>
      <c r="B427" t="s">
        <v>7</v>
      </c>
      <c r="C427">
        <v>45547600</v>
      </c>
      <c r="D427">
        <v>29889200</v>
      </c>
      <c r="E427">
        <v>24532900</v>
      </c>
      <c r="H427">
        <f t="shared" si="27"/>
        <v>45.547600000000003</v>
      </c>
      <c r="I427">
        <f t="shared" si="28"/>
        <v>29.889199999999999</v>
      </c>
      <c r="J427">
        <f t="shared" si="29"/>
        <v>24.532900000000001</v>
      </c>
    </row>
    <row r="428" spans="1:10" x14ac:dyDescent="0.25">
      <c r="A428">
        <v>48</v>
      </c>
      <c r="B428" t="s">
        <v>8</v>
      </c>
      <c r="C428">
        <v>41953600</v>
      </c>
      <c r="D428">
        <v>20656400</v>
      </c>
      <c r="E428">
        <v>18473900</v>
      </c>
      <c r="H428">
        <f t="shared" si="27"/>
        <v>41.953600000000002</v>
      </c>
      <c r="I428">
        <f t="shared" si="28"/>
        <v>20.656400000000001</v>
      </c>
      <c r="J428">
        <f t="shared" si="29"/>
        <v>18.4739</v>
      </c>
    </row>
    <row r="429" spans="1:10" x14ac:dyDescent="0.25">
      <c r="A429">
        <v>48</v>
      </c>
      <c r="B429" t="s">
        <v>9</v>
      </c>
      <c r="C429">
        <v>34607900</v>
      </c>
      <c r="D429">
        <v>14648200</v>
      </c>
      <c r="E429">
        <v>14498300</v>
      </c>
      <c r="H429">
        <f t="shared" si="27"/>
        <v>34.607900000000001</v>
      </c>
      <c r="I429">
        <f t="shared" si="28"/>
        <v>14.648199999999999</v>
      </c>
      <c r="J429">
        <f t="shared" si="29"/>
        <v>14.4983</v>
      </c>
    </row>
    <row r="430" spans="1:10" x14ac:dyDescent="0.25">
      <c r="A430">
        <v>48</v>
      </c>
      <c r="B430" t="s">
        <v>10</v>
      </c>
      <c r="C430">
        <v>28102900</v>
      </c>
      <c r="D430">
        <v>13558000</v>
      </c>
      <c r="E430">
        <v>18030400</v>
      </c>
      <c r="H430">
        <f t="shared" si="27"/>
        <v>28.102900000000002</v>
      </c>
      <c r="I430">
        <f t="shared" si="28"/>
        <v>13.558</v>
      </c>
      <c r="J430">
        <f t="shared" si="29"/>
        <v>18.0304</v>
      </c>
    </row>
    <row r="431" spans="1:10" x14ac:dyDescent="0.25">
      <c r="A431">
        <v>48</v>
      </c>
      <c r="B431" t="s">
        <v>11</v>
      </c>
      <c r="C431">
        <v>21752900</v>
      </c>
      <c r="D431">
        <v>12774600</v>
      </c>
      <c r="E431">
        <v>27089800</v>
      </c>
      <c r="H431">
        <f t="shared" si="27"/>
        <v>21.7529</v>
      </c>
      <c r="I431">
        <f t="shared" si="28"/>
        <v>12.7746</v>
      </c>
      <c r="J431">
        <f t="shared" si="29"/>
        <v>27.0898</v>
      </c>
    </row>
    <row r="432" spans="1:10" x14ac:dyDescent="0.25">
      <c r="A432">
        <v>48</v>
      </c>
      <c r="B432" t="s">
        <v>12</v>
      </c>
      <c r="C432">
        <v>3393900</v>
      </c>
      <c r="D432">
        <v>13226300</v>
      </c>
      <c r="E432">
        <v>4855600</v>
      </c>
      <c r="H432">
        <f t="shared" si="27"/>
        <v>3.3938999999999999</v>
      </c>
      <c r="I432">
        <f t="shared" si="28"/>
        <v>13.2263</v>
      </c>
      <c r="J432">
        <f t="shared" si="29"/>
        <v>4.8555999999999999</v>
      </c>
    </row>
    <row r="433" spans="1:10" x14ac:dyDescent="0.25">
      <c r="A433">
        <v>48</v>
      </c>
      <c r="B433" t="s">
        <v>13</v>
      </c>
      <c r="C433">
        <v>5667400</v>
      </c>
      <c r="D433">
        <v>17535000</v>
      </c>
      <c r="E433">
        <v>10732700</v>
      </c>
      <c r="H433">
        <f t="shared" si="27"/>
        <v>5.6673999999999998</v>
      </c>
      <c r="I433">
        <f t="shared" si="28"/>
        <v>17.535</v>
      </c>
      <c r="J433">
        <f t="shared" si="29"/>
        <v>10.732699999999999</v>
      </c>
    </row>
    <row r="434" spans="1:10" x14ac:dyDescent="0.25">
      <c r="A434">
        <v>49</v>
      </c>
      <c r="B434" t="s">
        <v>5</v>
      </c>
      <c r="C434">
        <v>47192800</v>
      </c>
      <c r="D434">
        <v>42121900</v>
      </c>
      <c r="E434">
        <v>30413000</v>
      </c>
      <c r="H434">
        <f t="shared" si="27"/>
        <v>47.192799999999998</v>
      </c>
      <c r="I434">
        <f t="shared" si="28"/>
        <v>42.121899999999997</v>
      </c>
      <c r="J434">
        <f t="shared" si="29"/>
        <v>30.413</v>
      </c>
    </row>
    <row r="435" spans="1:10" x14ac:dyDescent="0.25">
      <c r="A435">
        <v>49</v>
      </c>
      <c r="B435" t="s">
        <v>6</v>
      </c>
      <c r="C435">
        <v>47502900</v>
      </c>
      <c r="D435">
        <v>36459100</v>
      </c>
      <c r="E435">
        <v>27995200</v>
      </c>
      <c r="H435">
        <f t="shared" si="27"/>
        <v>47.502899999999997</v>
      </c>
      <c r="I435">
        <f t="shared" si="28"/>
        <v>36.459099999999999</v>
      </c>
      <c r="J435">
        <f t="shared" si="29"/>
        <v>27.995200000000001</v>
      </c>
    </row>
    <row r="436" spans="1:10" x14ac:dyDescent="0.25">
      <c r="A436">
        <v>49</v>
      </c>
      <c r="B436" t="s">
        <v>7</v>
      </c>
      <c r="C436">
        <v>45234800</v>
      </c>
      <c r="D436">
        <v>29320900</v>
      </c>
      <c r="E436">
        <v>25519900</v>
      </c>
      <c r="H436">
        <f t="shared" si="27"/>
        <v>45.2348</v>
      </c>
      <c r="I436">
        <f t="shared" si="28"/>
        <v>29.320900000000002</v>
      </c>
      <c r="J436">
        <f t="shared" si="29"/>
        <v>25.5199</v>
      </c>
    </row>
    <row r="437" spans="1:10" x14ac:dyDescent="0.25">
      <c r="A437">
        <v>49</v>
      </c>
      <c r="B437" t="s">
        <v>8</v>
      </c>
      <c r="C437">
        <v>43446000</v>
      </c>
      <c r="D437">
        <v>20553700</v>
      </c>
      <c r="E437">
        <v>20810300</v>
      </c>
      <c r="H437">
        <f t="shared" si="27"/>
        <v>43.445999999999998</v>
      </c>
      <c r="I437">
        <f t="shared" si="28"/>
        <v>20.553699999999999</v>
      </c>
      <c r="J437">
        <f t="shared" si="29"/>
        <v>20.810300000000002</v>
      </c>
    </row>
    <row r="438" spans="1:10" x14ac:dyDescent="0.25">
      <c r="A438">
        <v>49</v>
      </c>
      <c r="B438" t="s">
        <v>9</v>
      </c>
      <c r="C438">
        <v>35727800</v>
      </c>
      <c r="D438">
        <v>14938000</v>
      </c>
      <c r="E438">
        <v>23670600</v>
      </c>
      <c r="H438">
        <f t="shared" si="27"/>
        <v>35.727800000000002</v>
      </c>
      <c r="I438">
        <f t="shared" si="28"/>
        <v>14.938000000000001</v>
      </c>
      <c r="J438">
        <f t="shared" si="29"/>
        <v>23.6706</v>
      </c>
    </row>
    <row r="439" spans="1:10" x14ac:dyDescent="0.25">
      <c r="A439">
        <v>49</v>
      </c>
      <c r="B439" t="s">
        <v>10</v>
      </c>
      <c r="C439">
        <v>28003900</v>
      </c>
      <c r="D439">
        <v>13117800</v>
      </c>
      <c r="E439">
        <v>60968100</v>
      </c>
      <c r="H439">
        <f t="shared" si="27"/>
        <v>28.003900000000002</v>
      </c>
      <c r="I439">
        <f t="shared" si="28"/>
        <v>13.117800000000001</v>
      </c>
      <c r="J439">
        <f t="shared" si="29"/>
        <v>60.9681</v>
      </c>
    </row>
    <row r="440" spans="1:10" x14ac:dyDescent="0.25">
      <c r="A440">
        <v>49</v>
      </c>
      <c r="B440" t="s">
        <v>11</v>
      </c>
      <c r="C440">
        <v>21861800</v>
      </c>
      <c r="D440">
        <v>13511700</v>
      </c>
      <c r="E440">
        <v>170047200</v>
      </c>
      <c r="H440">
        <f t="shared" si="27"/>
        <v>21.861799999999999</v>
      </c>
      <c r="I440">
        <f t="shared" si="28"/>
        <v>13.511699999999999</v>
      </c>
      <c r="J440">
        <f t="shared" si="29"/>
        <v>170.0472</v>
      </c>
    </row>
    <row r="441" spans="1:10" x14ac:dyDescent="0.25">
      <c r="A441">
        <v>49</v>
      </c>
      <c r="B441" t="s">
        <v>12</v>
      </c>
      <c r="C441">
        <v>3520500</v>
      </c>
      <c r="D441">
        <v>13160100</v>
      </c>
      <c r="E441">
        <v>5123600</v>
      </c>
      <c r="H441">
        <f t="shared" si="27"/>
        <v>3.5205000000000002</v>
      </c>
      <c r="I441">
        <f t="shared" si="28"/>
        <v>13.1601</v>
      </c>
      <c r="J441">
        <f t="shared" si="29"/>
        <v>5.1235999999999997</v>
      </c>
    </row>
    <row r="442" spans="1:10" x14ac:dyDescent="0.25">
      <c r="A442">
        <v>49</v>
      </c>
      <c r="B442" t="s">
        <v>13</v>
      </c>
      <c r="C442">
        <v>5810500</v>
      </c>
      <c r="D442">
        <v>13163800</v>
      </c>
      <c r="E442">
        <v>10673500</v>
      </c>
      <c r="H442">
        <f t="shared" si="27"/>
        <v>5.8105000000000002</v>
      </c>
      <c r="I442">
        <f t="shared" si="28"/>
        <v>13.1638</v>
      </c>
      <c r="J442">
        <f t="shared" si="29"/>
        <v>10.673500000000001</v>
      </c>
    </row>
    <row r="443" spans="1:10" x14ac:dyDescent="0.25">
      <c r="A443">
        <v>50</v>
      </c>
      <c r="B443" t="s">
        <v>5</v>
      </c>
      <c r="C443">
        <v>47595600</v>
      </c>
      <c r="D443">
        <v>41870400</v>
      </c>
      <c r="E443">
        <v>29453400</v>
      </c>
      <c r="H443">
        <f t="shared" si="27"/>
        <v>47.595599999999997</v>
      </c>
      <c r="I443">
        <f t="shared" si="28"/>
        <v>41.870399999999997</v>
      </c>
      <c r="J443">
        <f t="shared" si="29"/>
        <v>29.453399999999998</v>
      </c>
    </row>
    <row r="444" spans="1:10" x14ac:dyDescent="0.25">
      <c r="A444">
        <v>50</v>
      </c>
      <c r="B444" t="s">
        <v>6</v>
      </c>
      <c r="C444">
        <v>47211500</v>
      </c>
      <c r="D444">
        <v>40933400</v>
      </c>
      <c r="E444">
        <v>27566700</v>
      </c>
      <c r="H444">
        <f t="shared" si="27"/>
        <v>47.211500000000001</v>
      </c>
      <c r="I444">
        <f t="shared" si="28"/>
        <v>40.933399999999999</v>
      </c>
      <c r="J444">
        <f t="shared" si="29"/>
        <v>27.566700000000001</v>
      </c>
    </row>
    <row r="445" spans="1:10" x14ac:dyDescent="0.25">
      <c r="A445">
        <v>50</v>
      </c>
      <c r="B445" t="s">
        <v>7</v>
      </c>
      <c r="C445">
        <v>44135700</v>
      </c>
      <c r="D445">
        <v>29206300</v>
      </c>
      <c r="E445">
        <v>26072900</v>
      </c>
      <c r="H445">
        <f t="shared" si="27"/>
        <v>44.1357</v>
      </c>
      <c r="I445">
        <f t="shared" si="28"/>
        <v>29.206299999999999</v>
      </c>
      <c r="J445">
        <f t="shared" si="29"/>
        <v>26.072900000000001</v>
      </c>
    </row>
    <row r="446" spans="1:10" x14ac:dyDescent="0.25">
      <c r="A446">
        <v>50</v>
      </c>
      <c r="B446" t="s">
        <v>8</v>
      </c>
      <c r="C446">
        <v>43148600</v>
      </c>
      <c r="D446">
        <v>20738300</v>
      </c>
      <c r="E446">
        <v>18994100</v>
      </c>
      <c r="H446">
        <f t="shared" si="27"/>
        <v>43.148600000000002</v>
      </c>
      <c r="I446">
        <f t="shared" si="28"/>
        <v>20.738299999999999</v>
      </c>
      <c r="J446">
        <f t="shared" si="29"/>
        <v>18.9941</v>
      </c>
    </row>
    <row r="447" spans="1:10" x14ac:dyDescent="0.25">
      <c r="A447">
        <v>50</v>
      </c>
      <c r="B447" t="s">
        <v>9</v>
      </c>
      <c r="C447">
        <v>34691200</v>
      </c>
      <c r="D447">
        <v>14092800</v>
      </c>
      <c r="E447">
        <v>16363800</v>
      </c>
      <c r="H447">
        <f t="shared" si="27"/>
        <v>34.691200000000002</v>
      </c>
      <c r="I447">
        <f t="shared" si="28"/>
        <v>14.0928</v>
      </c>
      <c r="J447">
        <f t="shared" si="29"/>
        <v>16.363800000000001</v>
      </c>
    </row>
    <row r="448" spans="1:10" x14ac:dyDescent="0.25">
      <c r="A448">
        <v>50</v>
      </c>
      <c r="B448" t="s">
        <v>10</v>
      </c>
      <c r="C448">
        <v>28111500</v>
      </c>
      <c r="D448">
        <v>13580200</v>
      </c>
      <c r="E448">
        <v>28857900</v>
      </c>
      <c r="H448">
        <f t="shared" si="27"/>
        <v>28.111499999999999</v>
      </c>
      <c r="I448">
        <f t="shared" si="28"/>
        <v>13.5802</v>
      </c>
      <c r="J448">
        <f t="shared" si="29"/>
        <v>28.857900000000001</v>
      </c>
    </row>
    <row r="449" spans="1:10" x14ac:dyDescent="0.25">
      <c r="A449">
        <v>50</v>
      </c>
      <c r="B449" t="s">
        <v>11</v>
      </c>
      <c r="C449">
        <v>21447000</v>
      </c>
      <c r="D449">
        <v>12827200</v>
      </c>
      <c r="E449">
        <v>62277800</v>
      </c>
      <c r="H449">
        <f t="shared" si="27"/>
        <v>21.446999999999999</v>
      </c>
      <c r="I449">
        <f t="shared" si="28"/>
        <v>12.827199999999999</v>
      </c>
      <c r="J449">
        <f t="shared" si="29"/>
        <v>62.277799999999999</v>
      </c>
    </row>
    <row r="450" spans="1:10" x14ac:dyDescent="0.25">
      <c r="A450">
        <v>50</v>
      </c>
      <c r="B450" t="s">
        <v>12</v>
      </c>
      <c r="C450">
        <v>3497100</v>
      </c>
      <c r="D450">
        <v>13262000</v>
      </c>
      <c r="E450">
        <v>4857600</v>
      </c>
      <c r="H450">
        <f t="shared" si="27"/>
        <v>3.4971000000000001</v>
      </c>
      <c r="I450">
        <f t="shared" si="28"/>
        <v>13.262</v>
      </c>
      <c r="J450">
        <f t="shared" si="29"/>
        <v>4.8575999999999997</v>
      </c>
    </row>
    <row r="451" spans="1:10" x14ac:dyDescent="0.25">
      <c r="A451">
        <v>50</v>
      </c>
      <c r="B451" t="s">
        <v>13</v>
      </c>
      <c r="C451">
        <v>5837000</v>
      </c>
      <c r="D451">
        <v>13345100</v>
      </c>
      <c r="E451">
        <v>10604300</v>
      </c>
      <c r="H451">
        <f t="shared" ref="H451:H514" si="30">C451/(10^6)</f>
        <v>5.8369999999999997</v>
      </c>
      <c r="I451">
        <f t="shared" ref="I451:I514" si="31">D451/(10^6)</f>
        <v>13.3451</v>
      </c>
      <c r="J451">
        <f t="shared" ref="J451:J514" si="32">E451/(10^6)</f>
        <v>10.6043</v>
      </c>
    </row>
    <row r="452" spans="1:10" x14ac:dyDescent="0.25">
      <c r="A452">
        <v>51</v>
      </c>
      <c r="B452" t="s">
        <v>5</v>
      </c>
      <c r="C452">
        <v>48980800</v>
      </c>
      <c r="D452">
        <v>42671300</v>
      </c>
      <c r="E452">
        <v>30953900</v>
      </c>
      <c r="H452">
        <f t="shared" si="30"/>
        <v>48.980800000000002</v>
      </c>
      <c r="I452">
        <f t="shared" si="31"/>
        <v>42.671300000000002</v>
      </c>
      <c r="J452">
        <f t="shared" si="32"/>
        <v>30.953900000000001</v>
      </c>
    </row>
    <row r="453" spans="1:10" x14ac:dyDescent="0.25">
      <c r="A453">
        <v>51</v>
      </c>
      <c r="B453" t="s">
        <v>6</v>
      </c>
      <c r="C453">
        <v>47277900</v>
      </c>
      <c r="D453">
        <v>36586300</v>
      </c>
      <c r="E453">
        <v>27737900</v>
      </c>
      <c r="H453">
        <f t="shared" si="30"/>
        <v>47.277900000000002</v>
      </c>
      <c r="I453">
        <f t="shared" si="31"/>
        <v>36.586300000000001</v>
      </c>
      <c r="J453">
        <f t="shared" si="32"/>
        <v>27.7379</v>
      </c>
    </row>
    <row r="454" spans="1:10" x14ac:dyDescent="0.25">
      <c r="A454">
        <v>51</v>
      </c>
      <c r="B454" t="s">
        <v>7</v>
      </c>
      <c r="C454">
        <v>44637600</v>
      </c>
      <c r="D454">
        <v>29492100</v>
      </c>
      <c r="E454">
        <v>25126100</v>
      </c>
      <c r="H454">
        <f t="shared" si="30"/>
        <v>44.637599999999999</v>
      </c>
      <c r="I454">
        <f t="shared" si="31"/>
        <v>29.492100000000001</v>
      </c>
      <c r="J454">
        <f t="shared" si="32"/>
        <v>25.126100000000001</v>
      </c>
    </row>
    <row r="455" spans="1:10" x14ac:dyDescent="0.25">
      <c r="A455">
        <v>51</v>
      </c>
      <c r="B455" t="s">
        <v>8</v>
      </c>
      <c r="C455">
        <v>41948600</v>
      </c>
      <c r="D455">
        <v>24798600</v>
      </c>
      <c r="E455">
        <v>18249700</v>
      </c>
      <c r="H455">
        <f t="shared" si="30"/>
        <v>41.948599999999999</v>
      </c>
      <c r="I455">
        <f t="shared" si="31"/>
        <v>24.7986</v>
      </c>
      <c r="J455">
        <f t="shared" si="32"/>
        <v>18.249700000000001</v>
      </c>
    </row>
    <row r="456" spans="1:10" x14ac:dyDescent="0.25">
      <c r="A456">
        <v>51</v>
      </c>
      <c r="B456" t="s">
        <v>9</v>
      </c>
      <c r="C456">
        <v>35596400</v>
      </c>
      <c r="D456">
        <v>15012100</v>
      </c>
      <c r="E456">
        <v>14949900</v>
      </c>
      <c r="H456">
        <f t="shared" si="30"/>
        <v>35.596400000000003</v>
      </c>
      <c r="I456">
        <f t="shared" si="31"/>
        <v>15.0121</v>
      </c>
      <c r="J456">
        <f t="shared" si="32"/>
        <v>14.9499</v>
      </c>
    </row>
    <row r="457" spans="1:10" x14ac:dyDescent="0.25">
      <c r="A457">
        <v>51</v>
      </c>
      <c r="B457" t="s">
        <v>10</v>
      </c>
      <c r="C457">
        <v>27716600</v>
      </c>
      <c r="D457">
        <v>13282000</v>
      </c>
      <c r="E457">
        <v>17045500</v>
      </c>
      <c r="H457">
        <f t="shared" si="30"/>
        <v>27.7166</v>
      </c>
      <c r="I457">
        <f t="shared" si="31"/>
        <v>13.282</v>
      </c>
      <c r="J457">
        <f t="shared" si="32"/>
        <v>17.045500000000001</v>
      </c>
    </row>
    <row r="458" spans="1:10" x14ac:dyDescent="0.25">
      <c r="A458">
        <v>51</v>
      </c>
      <c r="B458" t="s">
        <v>11</v>
      </c>
      <c r="C458">
        <v>21509800</v>
      </c>
      <c r="D458">
        <v>12861100</v>
      </c>
      <c r="E458">
        <v>25524300</v>
      </c>
      <c r="H458">
        <f t="shared" si="30"/>
        <v>21.509799999999998</v>
      </c>
      <c r="I458">
        <f t="shared" si="31"/>
        <v>12.8611</v>
      </c>
      <c r="J458">
        <f t="shared" si="32"/>
        <v>25.5243</v>
      </c>
    </row>
    <row r="459" spans="1:10" x14ac:dyDescent="0.25">
      <c r="A459">
        <v>51</v>
      </c>
      <c r="B459" t="s">
        <v>12</v>
      </c>
      <c r="C459">
        <v>3533800</v>
      </c>
      <c r="D459">
        <v>13195400</v>
      </c>
      <c r="E459">
        <v>4985700</v>
      </c>
      <c r="H459">
        <f t="shared" si="30"/>
        <v>3.5337999999999998</v>
      </c>
      <c r="I459">
        <f t="shared" si="31"/>
        <v>13.195399999999999</v>
      </c>
      <c r="J459">
        <f t="shared" si="32"/>
        <v>4.9856999999999996</v>
      </c>
    </row>
    <row r="460" spans="1:10" x14ac:dyDescent="0.25">
      <c r="A460">
        <v>51</v>
      </c>
      <c r="B460" t="s">
        <v>13</v>
      </c>
      <c r="C460">
        <v>5853000</v>
      </c>
      <c r="D460">
        <v>13200800</v>
      </c>
      <c r="E460">
        <v>10545100</v>
      </c>
      <c r="H460">
        <f t="shared" si="30"/>
        <v>5.8529999999999998</v>
      </c>
      <c r="I460">
        <f t="shared" si="31"/>
        <v>13.200799999999999</v>
      </c>
      <c r="J460">
        <f t="shared" si="32"/>
        <v>10.5451</v>
      </c>
    </row>
    <row r="461" spans="1:10" x14ac:dyDescent="0.25">
      <c r="A461">
        <v>52</v>
      </c>
      <c r="B461" t="s">
        <v>5</v>
      </c>
      <c r="C461">
        <v>47630000</v>
      </c>
      <c r="D461">
        <v>42262700</v>
      </c>
      <c r="E461">
        <v>30147800</v>
      </c>
      <c r="H461">
        <f t="shared" si="30"/>
        <v>47.63</v>
      </c>
      <c r="I461">
        <f t="shared" si="31"/>
        <v>42.262700000000002</v>
      </c>
      <c r="J461">
        <f t="shared" si="32"/>
        <v>30.1478</v>
      </c>
    </row>
    <row r="462" spans="1:10" x14ac:dyDescent="0.25">
      <c r="A462">
        <v>52</v>
      </c>
      <c r="B462" t="s">
        <v>6</v>
      </c>
      <c r="C462">
        <v>48503700</v>
      </c>
      <c r="D462">
        <v>36667700</v>
      </c>
      <c r="E462">
        <v>28003300</v>
      </c>
      <c r="H462">
        <f t="shared" si="30"/>
        <v>48.503700000000002</v>
      </c>
      <c r="I462">
        <f t="shared" si="31"/>
        <v>36.667700000000004</v>
      </c>
      <c r="J462">
        <f t="shared" si="32"/>
        <v>28.003299999999999</v>
      </c>
    </row>
    <row r="463" spans="1:10" x14ac:dyDescent="0.25">
      <c r="A463">
        <v>52</v>
      </c>
      <c r="B463" t="s">
        <v>7</v>
      </c>
      <c r="C463">
        <v>46604300</v>
      </c>
      <c r="D463">
        <v>29690000</v>
      </c>
      <c r="E463">
        <v>25044800</v>
      </c>
      <c r="H463">
        <f t="shared" si="30"/>
        <v>46.604300000000002</v>
      </c>
      <c r="I463">
        <f t="shared" si="31"/>
        <v>29.69</v>
      </c>
      <c r="J463">
        <f t="shared" si="32"/>
        <v>25.044799999999999</v>
      </c>
    </row>
    <row r="464" spans="1:10" x14ac:dyDescent="0.25">
      <c r="A464">
        <v>52</v>
      </c>
      <c r="B464" t="s">
        <v>8</v>
      </c>
      <c r="C464">
        <v>42382900</v>
      </c>
      <c r="D464">
        <v>20923200</v>
      </c>
      <c r="E464">
        <v>19034200</v>
      </c>
      <c r="H464">
        <f t="shared" si="30"/>
        <v>42.382899999999999</v>
      </c>
      <c r="I464">
        <f t="shared" si="31"/>
        <v>20.923200000000001</v>
      </c>
      <c r="J464">
        <f t="shared" si="32"/>
        <v>19.034199999999998</v>
      </c>
    </row>
    <row r="465" spans="1:10" x14ac:dyDescent="0.25">
      <c r="A465">
        <v>52</v>
      </c>
      <c r="B465" t="s">
        <v>9</v>
      </c>
      <c r="C465">
        <v>35328500</v>
      </c>
      <c r="D465">
        <v>15100000</v>
      </c>
      <c r="E465">
        <v>15995500</v>
      </c>
      <c r="H465">
        <f t="shared" si="30"/>
        <v>35.328499999999998</v>
      </c>
      <c r="I465">
        <f t="shared" si="31"/>
        <v>15.1</v>
      </c>
      <c r="J465">
        <f t="shared" si="32"/>
        <v>15.9955</v>
      </c>
    </row>
    <row r="466" spans="1:10" x14ac:dyDescent="0.25">
      <c r="A466">
        <v>52</v>
      </c>
      <c r="B466" t="s">
        <v>10</v>
      </c>
      <c r="C466">
        <v>27960400</v>
      </c>
      <c r="D466">
        <v>17441900</v>
      </c>
      <c r="E466">
        <v>25768300</v>
      </c>
      <c r="H466">
        <f t="shared" si="30"/>
        <v>27.9604</v>
      </c>
      <c r="I466">
        <f t="shared" si="31"/>
        <v>17.4419</v>
      </c>
      <c r="J466">
        <f t="shared" si="32"/>
        <v>25.7683</v>
      </c>
    </row>
    <row r="467" spans="1:10" x14ac:dyDescent="0.25">
      <c r="A467">
        <v>52</v>
      </c>
      <c r="B467" t="s">
        <v>11</v>
      </c>
      <c r="C467">
        <v>21812100</v>
      </c>
      <c r="D467">
        <v>13224900</v>
      </c>
      <c r="E467">
        <v>52041200</v>
      </c>
      <c r="H467">
        <f t="shared" si="30"/>
        <v>21.812100000000001</v>
      </c>
      <c r="I467">
        <f t="shared" si="31"/>
        <v>13.2249</v>
      </c>
      <c r="J467">
        <f t="shared" si="32"/>
        <v>52.041200000000003</v>
      </c>
    </row>
    <row r="468" spans="1:10" x14ac:dyDescent="0.25">
      <c r="A468">
        <v>52</v>
      </c>
      <c r="B468" t="s">
        <v>12</v>
      </c>
      <c r="C468">
        <v>3463200</v>
      </c>
      <c r="D468">
        <v>13189000</v>
      </c>
      <c r="E468">
        <v>5150600</v>
      </c>
      <c r="H468">
        <f t="shared" si="30"/>
        <v>3.4632000000000001</v>
      </c>
      <c r="I468">
        <f t="shared" si="31"/>
        <v>13.189</v>
      </c>
      <c r="J468">
        <f t="shared" si="32"/>
        <v>5.1505999999999998</v>
      </c>
    </row>
    <row r="469" spans="1:10" x14ac:dyDescent="0.25">
      <c r="A469">
        <v>52</v>
      </c>
      <c r="B469" t="s">
        <v>13</v>
      </c>
      <c r="C469">
        <v>5719100</v>
      </c>
      <c r="D469">
        <v>12913700</v>
      </c>
      <c r="E469">
        <v>10471100</v>
      </c>
      <c r="H469">
        <f t="shared" si="30"/>
        <v>5.7191000000000001</v>
      </c>
      <c r="I469">
        <f t="shared" si="31"/>
        <v>12.9137</v>
      </c>
      <c r="J469">
        <f t="shared" si="32"/>
        <v>10.4711</v>
      </c>
    </row>
    <row r="470" spans="1:10" x14ac:dyDescent="0.25">
      <c r="A470">
        <v>53</v>
      </c>
      <c r="B470" t="s">
        <v>5</v>
      </c>
      <c r="C470">
        <v>47332900</v>
      </c>
      <c r="D470">
        <v>42238800</v>
      </c>
      <c r="E470">
        <v>30100500</v>
      </c>
      <c r="H470">
        <f t="shared" si="30"/>
        <v>47.332900000000002</v>
      </c>
      <c r="I470">
        <f t="shared" si="31"/>
        <v>42.238799999999998</v>
      </c>
      <c r="J470">
        <f t="shared" si="32"/>
        <v>30.1005</v>
      </c>
    </row>
    <row r="471" spans="1:10" x14ac:dyDescent="0.25">
      <c r="A471">
        <v>53</v>
      </c>
      <c r="B471" t="s">
        <v>6</v>
      </c>
      <c r="C471">
        <v>48190000</v>
      </c>
      <c r="D471">
        <v>36632100</v>
      </c>
      <c r="E471">
        <v>28026100</v>
      </c>
      <c r="H471">
        <f t="shared" si="30"/>
        <v>48.19</v>
      </c>
      <c r="I471">
        <f t="shared" si="31"/>
        <v>36.632100000000001</v>
      </c>
      <c r="J471">
        <f t="shared" si="32"/>
        <v>28.0261</v>
      </c>
    </row>
    <row r="472" spans="1:10" x14ac:dyDescent="0.25">
      <c r="A472">
        <v>53</v>
      </c>
      <c r="B472" t="s">
        <v>7</v>
      </c>
      <c r="C472">
        <v>46228200</v>
      </c>
      <c r="D472">
        <v>28843500</v>
      </c>
      <c r="E472">
        <v>26523400</v>
      </c>
      <c r="H472">
        <f t="shared" si="30"/>
        <v>46.228200000000001</v>
      </c>
      <c r="I472">
        <f t="shared" si="31"/>
        <v>28.843499999999999</v>
      </c>
      <c r="J472">
        <f t="shared" si="32"/>
        <v>26.523399999999999</v>
      </c>
    </row>
    <row r="473" spans="1:10" x14ac:dyDescent="0.25">
      <c r="A473">
        <v>53</v>
      </c>
      <c r="B473" t="s">
        <v>8</v>
      </c>
      <c r="C473">
        <v>42813700</v>
      </c>
      <c r="D473">
        <v>20606900</v>
      </c>
      <c r="E473">
        <v>18674700</v>
      </c>
      <c r="H473">
        <f t="shared" si="30"/>
        <v>42.813699999999997</v>
      </c>
      <c r="I473">
        <f t="shared" si="31"/>
        <v>20.6069</v>
      </c>
      <c r="J473">
        <f t="shared" si="32"/>
        <v>18.674700000000001</v>
      </c>
    </row>
    <row r="474" spans="1:10" x14ac:dyDescent="0.25">
      <c r="A474">
        <v>53</v>
      </c>
      <c r="B474" t="s">
        <v>9</v>
      </c>
      <c r="C474">
        <v>35753800</v>
      </c>
      <c r="D474">
        <v>14858300</v>
      </c>
      <c r="E474">
        <v>13796800</v>
      </c>
      <c r="H474">
        <f t="shared" si="30"/>
        <v>35.753799999999998</v>
      </c>
      <c r="I474">
        <f t="shared" si="31"/>
        <v>14.8583</v>
      </c>
      <c r="J474">
        <f t="shared" si="32"/>
        <v>13.796799999999999</v>
      </c>
    </row>
    <row r="475" spans="1:10" x14ac:dyDescent="0.25">
      <c r="A475">
        <v>53</v>
      </c>
      <c r="B475" t="s">
        <v>10</v>
      </c>
      <c r="C475">
        <v>27705300</v>
      </c>
      <c r="D475">
        <v>13724200</v>
      </c>
      <c r="E475">
        <v>16721200</v>
      </c>
      <c r="H475">
        <f t="shared" si="30"/>
        <v>27.705300000000001</v>
      </c>
      <c r="I475">
        <f t="shared" si="31"/>
        <v>13.7242</v>
      </c>
      <c r="J475">
        <f t="shared" si="32"/>
        <v>16.7212</v>
      </c>
    </row>
    <row r="476" spans="1:10" x14ac:dyDescent="0.25">
      <c r="A476">
        <v>53</v>
      </c>
      <c r="B476" t="s">
        <v>11</v>
      </c>
      <c r="C476">
        <v>21635100</v>
      </c>
      <c r="D476">
        <v>12951700</v>
      </c>
      <c r="E476">
        <v>24384500</v>
      </c>
      <c r="H476">
        <f t="shared" si="30"/>
        <v>21.635100000000001</v>
      </c>
      <c r="I476">
        <f t="shared" si="31"/>
        <v>12.951700000000001</v>
      </c>
      <c r="J476">
        <f t="shared" si="32"/>
        <v>24.384499999999999</v>
      </c>
    </row>
    <row r="477" spans="1:10" x14ac:dyDescent="0.25">
      <c r="A477">
        <v>53</v>
      </c>
      <c r="B477" t="s">
        <v>12</v>
      </c>
      <c r="C477">
        <v>3415900</v>
      </c>
      <c r="D477">
        <v>17424900</v>
      </c>
      <c r="E477">
        <v>4849900</v>
      </c>
      <c r="H477">
        <f t="shared" si="30"/>
        <v>3.4159000000000002</v>
      </c>
      <c r="I477">
        <f t="shared" si="31"/>
        <v>17.424900000000001</v>
      </c>
      <c r="J477">
        <f t="shared" si="32"/>
        <v>4.8498999999999999</v>
      </c>
    </row>
    <row r="478" spans="1:10" x14ac:dyDescent="0.25">
      <c r="A478">
        <v>53</v>
      </c>
      <c r="B478" t="s">
        <v>13</v>
      </c>
      <c r="C478">
        <v>5756800</v>
      </c>
      <c r="D478">
        <v>13063000</v>
      </c>
      <c r="E478">
        <v>10645000</v>
      </c>
      <c r="H478">
        <f t="shared" si="30"/>
        <v>5.7568000000000001</v>
      </c>
      <c r="I478">
        <f t="shared" si="31"/>
        <v>13.063000000000001</v>
      </c>
      <c r="J478">
        <f t="shared" si="32"/>
        <v>10.645</v>
      </c>
    </row>
    <row r="479" spans="1:10" x14ac:dyDescent="0.25">
      <c r="A479">
        <v>54</v>
      </c>
      <c r="B479" t="s">
        <v>5</v>
      </c>
      <c r="C479">
        <v>47852200</v>
      </c>
      <c r="D479">
        <v>42603600</v>
      </c>
      <c r="E479">
        <v>28762000</v>
      </c>
      <c r="H479">
        <f t="shared" si="30"/>
        <v>47.852200000000003</v>
      </c>
      <c r="I479">
        <f t="shared" si="31"/>
        <v>42.6036</v>
      </c>
      <c r="J479">
        <f t="shared" si="32"/>
        <v>28.762</v>
      </c>
    </row>
    <row r="480" spans="1:10" x14ac:dyDescent="0.25">
      <c r="A480">
        <v>54</v>
      </c>
      <c r="B480" t="s">
        <v>6</v>
      </c>
      <c r="C480">
        <v>47022100</v>
      </c>
      <c r="D480">
        <v>36495000</v>
      </c>
      <c r="E480">
        <v>28386900</v>
      </c>
      <c r="H480">
        <f t="shared" si="30"/>
        <v>47.022100000000002</v>
      </c>
      <c r="I480">
        <f t="shared" si="31"/>
        <v>36.494999999999997</v>
      </c>
      <c r="J480">
        <f t="shared" si="32"/>
        <v>28.386900000000001</v>
      </c>
    </row>
    <row r="481" spans="1:10" x14ac:dyDescent="0.25">
      <c r="A481">
        <v>54</v>
      </c>
      <c r="B481" t="s">
        <v>7</v>
      </c>
      <c r="C481">
        <v>45060100</v>
      </c>
      <c r="D481">
        <v>28217100</v>
      </c>
      <c r="E481">
        <v>24898500</v>
      </c>
      <c r="H481">
        <f t="shared" si="30"/>
        <v>45.060099999999998</v>
      </c>
      <c r="I481">
        <f t="shared" si="31"/>
        <v>28.217099999999999</v>
      </c>
      <c r="J481">
        <f t="shared" si="32"/>
        <v>24.898499999999999</v>
      </c>
    </row>
    <row r="482" spans="1:10" x14ac:dyDescent="0.25">
      <c r="A482">
        <v>54</v>
      </c>
      <c r="B482" t="s">
        <v>8</v>
      </c>
      <c r="C482">
        <v>43036300</v>
      </c>
      <c r="D482">
        <v>20803700</v>
      </c>
      <c r="E482">
        <v>19720300</v>
      </c>
      <c r="H482">
        <f t="shared" si="30"/>
        <v>43.036299999999997</v>
      </c>
      <c r="I482">
        <f t="shared" si="31"/>
        <v>20.803699999999999</v>
      </c>
      <c r="J482">
        <f t="shared" si="32"/>
        <v>19.720300000000002</v>
      </c>
    </row>
    <row r="483" spans="1:10" x14ac:dyDescent="0.25">
      <c r="A483">
        <v>54</v>
      </c>
      <c r="B483" t="s">
        <v>9</v>
      </c>
      <c r="C483">
        <v>33912400</v>
      </c>
      <c r="D483">
        <v>15538600</v>
      </c>
      <c r="E483">
        <v>20791500</v>
      </c>
      <c r="H483">
        <f t="shared" si="30"/>
        <v>33.912399999999998</v>
      </c>
      <c r="I483">
        <f t="shared" si="31"/>
        <v>15.538600000000001</v>
      </c>
      <c r="J483">
        <f t="shared" si="32"/>
        <v>20.791499999999999</v>
      </c>
    </row>
    <row r="484" spans="1:10" x14ac:dyDescent="0.25">
      <c r="A484">
        <v>54</v>
      </c>
      <c r="B484" t="s">
        <v>10</v>
      </c>
      <c r="C484">
        <v>27926000</v>
      </c>
      <c r="D484">
        <v>13316700</v>
      </c>
      <c r="E484">
        <v>48647600</v>
      </c>
      <c r="H484">
        <f t="shared" si="30"/>
        <v>27.925999999999998</v>
      </c>
      <c r="I484">
        <f t="shared" si="31"/>
        <v>13.316700000000001</v>
      </c>
      <c r="J484">
        <f t="shared" si="32"/>
        <v>48.647599999999997</v>
      </c>
    </row>
    <row r="485" spans="1:10" x14ac:dyDescent="0.25">
      <c r="A485">
        <v>54</v>
      </c>
      <c r="B485" t="s">
        <v>11</v>
      </c>
      <c r="C485">
        <v>21518400</v>
      </c>
      <c r="D485">
        <v>13321100</v>
      </c>
      <c r="E485">
        <v>124300100</v>
      </c>
      <c r="H485">
        <f t="shared" si="30"/>
        <v>21.5184</v>
      </c>
      <c r="I485">
        <f t="shared" si="31"/>
        <v>13.321099999999999</v>
      </c>
      <c r="J485">
        <f t="shared" si="32"/>
        <v>124.3001</v>
      </c>
    </row>
    <row r="486" spans="1:10" x14ac:dyDescent="0.25">
      <c r="A486">
        <v>54</v>
      </c>
      <c r="B486" t="s">
        <v>12</v>
      </c>
      <c r="C486">
        <v>3370400</v>
      </c>
      <c r="D486">
        <v>12822400</v>
      </c>
      <c r="E486">
        <v>4786000</v>
      </c>
      <c r="H486">
        <f t="shared" si="30"/>
        <v>3.3704000000000001</v>
      </c>
      <c r="I486">
        <f t="shared" si="31"/>
        <v>12.8224</v>
      </c>
      <c r="J486">
        <f t="shared" si="32"/>
        <v>4.7859999999999996</v>
      </c>
    </row>
    <row r="487" spans="1:10" x14ac:dyDescent="0.25">
      <c r="A487">
        <v>54</v>
      </c>
      <c r="B487" t="s">
        <v>13</v>
      </c>
      <c r="C487">
        <v>5497900</v>
      </c>
      <c r="D487">
        <v>12798300</v>
      </c>
      <c r="E487">
        <v>10239800</v>
      </c>
      <c r="H487">
        <f t="shared" si="30"/>
        <v>5.4978999999999996</v>
      </c>
      <c r="I487">
        <f t="shared" si="31"/>
        <v>12.798299999999999</v>
      </c>
      <c r="J487">
        <f t="shared" si="32"/>
        <v>10.239800000000001</v>
      </c>
    </row>
    <row r="488" spans="1:10" x14ac:dyDescent="0.25">
      <c r="A488">
        <v>55</v>
      </c>
      <c r="B488" t="s">
        <v>5</v>
      </c>
      <c r="C488">
        <v>48661200</v>
      </c>
      <c r="D488">
        <v>48396800</v>
      </c>
      <c r="E488">
        <v>29970000</v>
      </c>
      <c r="H488">
        <f t="shared" si="30"/>
        <v>48.661200000000001</v>
      </c>
      <c r="I488">
        <f t="shared" si="31"/>
        <v>48.396799999999999</v>
      </c>
      <c r="J488">
        <f t="shared" si="32"/>
        <v>29.97</v>
      </c>
    </row>
    <row r="489" spans="1:10" x14ac:dyDescent="0.25">
      <c r="A489">
        <v>55</v>
      </c>
      <c r="B489" t="s">
        <v>6</v>
      </c>
      <c r="C489">
        <v>47630700</v>
      </c>
      <c r="D489">
        <v>36912600</v>
      </c>
      <c r="E489">
        <v>27656500</v>
      </c>
      <c r="H489">
        <f t="shared" si="30"/>
        <v>47.630699999999997</v>
      </c>
      <c r="I489">
        <f t="shared" si="31"/>
        <v>36.912599999999998</v>
      </c>
      <c r="J489">
        <f t="shared" si="32"/>
        <v>27.656500000000001</v>
      </c>
    </row>
    <row r="490" spans="1:10" x14ac:dyDescent="0.25">
      <c r="A490">
        <v>55</v>
      </c>
      <c r="B490" t="s">
        <v>7</v>
      </c>
      <c r="C490">
        <v>45701400</v>
      </c>
      <c r="D490">
        <v>29140300</v>
      </c>
      <c r="E490">
        <v>24791400</v>
      </c>
      <c r="H490">
        <f t="shared" si="30"/>
        <v>45.7014</v>
      </c>
      <c r="I490">
        <f t="shared" si="31"/>
        <v>29.1403</v>
      </c>
      <c r="J490">
        <f t="shared" si="32"/>
        <v>24.791399999999999</v>
      </c>
    </row>
    <row r="491" spans="1:10" x14ac:dyDescent="0.25">
      <c r="A491">
        <v>55</v>
      </c>
      <c r="B491" t="s">
        <v>8</v>
      </c>
      <c r="C491">
        <v>42419900</v>
      </c>
      <c r="D491">
        <v>20327800</v>
      </c>
      <c r="E491">
        <v>19127600</v>
      </c>
      <c r="H491">
        <f t="shared" si="30"/>
        <v>42.419899999999998</v>
      </c>
      <c r="I491">
        <f t="shared" si="31"/>
        <v>20.3278</v>
      </c>
      <c r="J491">
        <f t="shared" si="32"/>
        <v>19.127600000000001</v>
      </c>
    </row>
    <row r="492" spans="1:10" x14ac:dyDescent="0.25">
      <c r="A492">
        <v>55</v>
      </c>
      <c r="B492" t="s">
        <v>9</v>
      </c>
      <c r="C492">
        <v>35370800</v>
      </c>
      <c r="D492">
        <v>14765800</v>
      </c>
      <c r="E492">
        <v>16604600</v>
      </c>
      <c r="H492">
        <f t="shared" si="30"/>
        <v>35.370800000000003</v>
      </c>
      <c r="I492">
        <f t="shared" si="31"/>
        <v>14.7658</v>
      </c>
      <c r="J492">
        <f t="shared" si="32"/>
        <v>16.604600000000001</v>
      </c>
    </row>
    <row r="493" spans="1:10" x14ac:dyDescent="0.25">
      <c r="A493">
        <v>55</v>
      </c>
      <c r="B493" t="s">
        <v>10</v>
      </c>
      <c r="C493">
        <v>29287500</v>
      </c>
      <c r="D493">
        <v>13254900</v>
      </c>
      <c r="E493">
        <v>27011100</v>
      </c>
      <c r="H493">
        <f t="shared" si="30"/>
        <v>29.287500000000001</v>
      </c>
      <c r="I493">
        <f t="shared" si="31"/>
        <v>13.254899999999999</v>
      </c>
      <c r="J493">
        <f t="shared" si="32"/>
        <v>27.011099999999999</v>
      </c>
    </row>
    <row r="494" spans="1:10" x14ac:dyDescent="0.25">
      <c r="A494">
        <v>55</v>
      </c>
      <c r="B494" t="s">
        <v>11</v>
      </c>
      <c r="C494">
        <v>21550000</v>
      </c>
      <c r="D494">
        <v>13093700</v>
      </c>
      <c r="E494">
        <v>53423000</v>
      </c>
      <c r="H494">
        <f t="shared" si="30"/>
        <v>21.55</v>
      </c>
      <c r="I494">
        <f t="shared" si="31"/>
        <v>13.0937</v>
      </c>
      <c r="J494">
        <f t="shared" si="32"/>
        <v>53.423000000000002</v>
      </c>
    </row>
    <row r="495" spans="1:10" x14ac:dyDescent="0.25">
      <c r="A495">
        <v>55</v>
      </c>
      <c r="B495" t="s">
        <v>12</v>
      </c>
      <c r="C495">
        <v>3466000</v>
      </c>
      <c r="D495">
        <v>13373700</v>
      </c>
      <c r="E495">
        <v>4989500</v>
      </c>
      <c r="H495">
        <f t="shared" si="30"/>
        <v>3.4660000000000002</v>
      </c>
      <c r="I495">
        <f t="shared" si="31"/>
        <v>13.373699999999999</v>
      </c>
      <c r="J495">
        <f t="shared" si="32"/>
        <v>4.9894999999999996</v>
      </c>
    </row>
    <row r="496" spans="1:10" x14ac:dyDescent="0.25">
      <c r="A496">
        <v>55</v>
      </c>
      <c r="B496" t="s">
        <v>13</v>
      </c>
      <c r="C496">
        <v>5829300</v>
      </c>
      <c r="D496">
        <v>12762700</v>
      </c>
      <c r="E496">
        <v>10261600</v>
      </c>
      <c r="H496">
        <f t="shared" si="30"/>
        <v>5.8292999999999999</v>
      </c>
      <c r="I496">
        <f t="shared" si="31"/>
        <v>12.762700000000001</v>
      </c>
      <c r="J496">
        <f t="shared" si="32"/>
        <v>10.2616</v>
      </c>
    </row>
    <row r="497" spans="1:10" x14ac:dyDescent="0.25">
      <c r="A497">
        <v>56</v>
      </c>
      <c r="B497" t="s">
        <v>5</v>
      </c>
      <c r="C497">
        <v>47893200</v>
      </c>
      <c r="D497">
        <v>41887400</v>
      </c>
      <c r="E497">
        <v>29714100</v>
      </c>
      <c r="H497">
        <f t="shared" si="30"/>
        <v>47.8932</v>
      </c>
      <c r="I497">
        <f t="shared" si="31"/>
        <v>41.8874</v>
      </c>
      <c r="J497">
        <f t="shared" si="32"/>
        <v>29.714099999999998</v>
      </c>
    </row>
    <row r="498" spans="1:10" x14ac:dyDescent="0.25">
      <c r="A498">
        <v>56</v>
      </c>
      <c r="B498" t="s">
        <v>6</v>
      </c>
      <c r="C498">
        <v>47844000</v>
      </c>
      <c r="D498">
        <v>36869900</v>
      </c>
      <c r="E498">
        <v>28478000</v>
      </c>
      <c r="H498">
        <f t="shared" si="30"/>
        <v>47.844000000000001</v>
      </c>
      <c r="I498">
        <f t="shared" si="31"/>
        <v>36.869900000000001</v>
      </c>
      <c r="J498">
        <f t="shared" si="32"/>
        <v>28.478000000000002</v>
      </c>
    </row>
    <row r="499" spans="1:10" x14ac:dyDescent="0.25">
      <c r="A499">
        <v>56</v>
      </c>
      <c r="B499" t="s">
        <v>7</v>
      </c>
      <c r="C499">
        <v>45725200</v>
      </c>
      <c r="D499">
        <v>33449900</v>
      </c>
      <c r="E499">
        <v>24989500</v>
      </c>
      <c r="H499">
        <f t="shared" si="30"/>
        <v>45.725200000000001</v>
      </c>
      <c r="I499">
        <f t="shared" si="31"/>
        <v>33.4499</v>
      </c>
      <c r="J499">
        <f t="shared" si="32"/>
        <v>24.9895</v>
      </c>
    </row>
    <row r="500" spans="1:10" x14ac:dyDescent="0.25">
      <c r="A500">
        <v>56</v>
      </c>
      <c r="B500" t="s">
        <v>8</v>
      </c>
      <c r="C500">
        <v>42590600</v>
      </c>
      <c r="D500">
        <v>20549900</v>
      </c>
      <c r="E500">
        <v>19799700</v>
      </c>
      <c r="H500">
        <f t="shared" si="30"/>
        <v>42.590600000000002</v>
      </c>
      <c r="I500">
        <f t="shared" si="31"/>
        <v>20.549900000000001</v>
      </c>
      <c r="J500">
        <f t="shared" si="32"/>
        <v>19.799700000000001</v>
      </c>
    </row>
    <row r="501" spans="1:10" x14ac:dyDescent="0.25">
      <c r="A501">
        <v>56</v>
      </c>
      <c r="B501" t="s">
        <v>9</v>
      </c>
      <c r="C501">
        <v>34184400</v>
      </c>
      <c r="D501">
        <v>14361500</v>
      </c>
      <c r="E501">
        <v>20471200</v>
      </c>
      <c r="H501">
        <f t="shared" si="30"/>
        <v>34.184399999999997</v>
      </c>
      <c r="I501">
        <f t="shared" si="31"/>
        <v>14.361499999999999</v>
      </c>
      <c r="J501">
        <f t="shared" si="32"/>
        <v>20.4712</v>
      </c>
    </row>
    <row r="502" spans="1:10" x14ac:dyDescent="0.25">
      <c r="A502">
        <v>56</v>
      </c>
      <c r="B502" t="s">
        <v>10</v>
      </c>
      <c r="C502">
        <v>28166400</v>
      </c>
      <c r="D502">
        <v>13665000</v>
      </c>
      <c r="E502">
        <v>45056500</v>
      </c>
      <c r="H502">
        <f t="shared" si="30"/>
        <v>28.166399999999999</v>
      </c>
      <c r="I502">
        <f t="shared" si="31"/>
        <v>13.664999999999999</v>
      </c>
      <c r="J502">
        <f t="shared" si="32"/>
        <v>45.0565</v>
      </c>
    </row>
    <row r="503" spans="1:10" x14ac:dyDescent="0.25">
      <c r="A503">
        <v>56</v>
      </c>
      <c r="B503" t="s">
        <v>11</v>
      </c>
      <c r="C503">
        <v>22664600</v>
      </c>
      <c r="D503">
        <v>13054400</v>
      </c>
      <c r="E503">
        <v>115300300</v>
      </c>
      <c r="H503">
        <f t="shared" si="30"/>
        <v>22.6646</v>
      </c>
      <c r="I503">
        <f t="shared" si="31"/>
        <v>13.054399999999999</v>
      </c>
      <c r="J503">
        <f t="shared" si="32"/>
        <v>115.30029999999999</v>
      </c>
    </row>
    <row r="504" spans="1:10" x14ac:dyDescent="0.25">
      <c r="A504">
        <v>56</v>
      </c>
      <c r="B504" t="s">
        <v>12</v>
      </c>
      <c r="C504">
        <v>3447900</v>
      </c>
      <c r="D504">
        <v>12572400</v>
      </c>
      <c r="E504">
        <v>4718500</v>
      </c>
      <c r="H504">
        <f t="shared" si="30"/>
        <v>3.4479000000000002</v>
      </c>
      <c r="I504">
        <f t="shared" si="31"/>
        <v>12.5724</v>
      </c>
      <c r="J504">
        <f t="shared" si="32"/>
        <v>4.7184999999999997</v>
      </c>
    </row>
    <row r="505" spans="1:10" x14ac:dyDescent="0.25">
      <c r="A505">
        <v>56</v>
      </c>
      <c r="B505" t="s">
        <v>13</v>
      </c>
      <c r="C505">
        <v>5625600</v>
      </c>
      <c r="D505">
        <v>13035000</v>
      </c>
      <c r="E505">
        <v>10406400</v>
      </c>
      <c r="H505">
        <f t="shared" si="30"/>
        <v>5.6256000000000004</v>
      </c>
      <c r="I505">
        <f t="shared" si="31"/>
        <v>13.035</v>
      </c>
      <c r="J505">
        <f t="shared" si="32"/>
        <v>10.4064</v>
      </c>
    </row>
    <row r="506" spans="1:10" x14ac:dyDescent="0.25">
      <c r="A506">
        <v>57</v>
      </c>
      <c r="B506" t="s">
        <v>5</v>
      </c>
      <c r="C506">
        <v>47580300</v>
      </c>
      <c r="D506">
        <v>42278900</v>
      </c>
      <c r="E506">
        <v>29960700</v>
      </c>
      <c r="H506">
        <f t="shared" si="30"/>
        <v>47.580300000000001</v>
      </c>
      <c r="I506">
        <f t="shared" si="31"/>
        <v>42.2789</v>
      </c>
      <c r="J506">
        <f t="shared" si="32"/>
        <v>29.960699999999999</v>
      </c>
    </row>
    <row r="507" spans="1:10" x14ac:dyDescent="0.25">
      <c r="A507">
        <v>57</v>
      </c>
      <c r="B507" t="s">
        <v>6</v>
      </c>
      <c r="C507">
        <v>48461700</v>
      </c>
      <c r="D507">
        <v>36726400</v>
      </c>
      <c r="E507">
        <v>28198100</v>
      </c>
      <c r="H507">
        <f t="shared" si="30"/>
        <v>48.4617</v>
      </c>
      <c r="I507">
        <f t="shared" si="31"/>
        <v>36.726399999999998</v>
      </c>
      <c r="J507">
        <f t="shared" si="32"/>
        <v>28.1981</v>
      </c>
    </row>
    <row r="508" spans="1:10" x14ac:dyDescent="0.25">
      <c r="A508">
        <v>57</v>
      </c>
      <c r="B508" t="s">
        <v>7</v>
      </c>
      <c r="C508">
        <v>46160700</v>
      </c>
      <c r="D508">
        <v>28608700</v>
      </c>
      <c r="E508">
        <v>24794500</v>
      </c>
      <c r="H508">
        <f t="shared" si="30"/>
        <v>46.160699999999999</v>
      </c>
      <c r="I508">
        <f t="shared" si="31"/>
        <v>28.608699999999999</v>
      </c>
      <c r="J508">
        <f t="shared" si="32"/>
        <v>24.794499999999999</v>
      </c>
    </row>
    <row r="509" spans="1:10" x14ac:dyDescent="0.25">
      <c r="A509">
        <v>57</v>
      </c>
      <c r="B509" t="s">
        <v>8</v>
      </c>
      <c r="C509">
        <v>42781700</v>
      </c>
      <c r="D509">
        <v>20652400</v>
      </c>
      <c r="E509">
        <v>18938700</v>
      </c>
      <c r="H509">
        <f t="shared" si="30"/>
        <v>42.781700000000001</v>
      </c>
      <c r="I509">
        <f t="shared" si="31"/>
        <v>20.6524</v>
      </c>
      <c r="J509">
        <f t="shared" si="32"/>
        <v>18.938700000000001</v>
      </c>
    </row>
    <row r="510" spans="1:10" x14ac:dyDescent="0.25">
      <c r="A510">
        <v>57</v>
      </c>
      <c r="B510" t="s">
        <v>9</v>
      </c>
      <c r="C510">
        <v>34421600</v>
      </c>
      <c r="D510">
        <v>14353500</v>
      </c>
      <c r="E510">
        <v>15232600</v>
      </c>
      <c r="H510">
        <f t="shared" si="30"/>
        <v>34.421599999999998</v>
      </c>
      <c r="I510">
        <f t="shared" si="31"/>
        <v>14.3535</v>
      </c>
      <c r="J510">
        <f t="shared" si="32"/>
        <v>15.2326</v>
      </c>
    </row>
    <row r="511" spans="1:10" x14ac:dyDescent="0.25">
      <c r="A511">
        <v>57</v>
      </c>
      <c r="B511" t="s">
        <v>10</v>
      </c>
      <c r="C511">
        <v>28150800</v>
      </c>
      <c r="D511">
        <v>13285200</v>
      </c>
      <c r="E511">
        <v>22078300</v>
      </c>
      <c r="H511">
        <f t="shared" si="30"/>
        <v>28.1508</v>
      </c>
      <c r="I511">
        <f t="shared" si="31"/>
        <v>13.2852</v>
      </c>
      <c r="J511">
        <f t="shared" si="32"/>
        <v>22.078299999999999</v>
      </c>
    </row>
    <row r="512" spans="1:10" x14ac:dyDescent="0.25">
      <c r="A512">
        <v>57</v>
      </c>
      <c r="B512" t="s">
        <v>11</v>
      </c>
      <c r="C512">
        <v>21609100</v>
      </c>
      <c r="D512">
        <v>13105200</v>
      </c>
      <c r="E512">
        <v>42443500</v>
      </c>
      <c r="H512">
        <f t="shared" si="30"/>
        <v>21.609100000000002</v>
      </c>
      <c r="I512">
        <f t="shared" si="31"/>
        <v>13.1052</v>
      </c>
      <c r="J512">
        <f t="shared" si="32"/>
        <v>42.4435</v>
      </c>
    </row>
    <row r="513" spans="1:10" x14ac:dyDescent="0.25">
      <c r="A513">
        <v>57</v>
      </c>
      <c r="B513" t="s">
        <v>12</v>
      </c>
      <c r="C513">
        <v>4850300</v>
      </c>
      <c r="D513">
        <v>13747700</v>
      </c>
      <c r="E513">
        <v>4832600</v>
      </c>
      <c r="H513">
        <f t="shared" si="30"/>
        <v>4.8502999999999998</v>
      </c>
      <c r="I513">
        <f t="shared" si="31"/>
        <v>13.7477</v>
      </c>
      <c r="J513">
        <f t="shared" si="32"/>
        <v>4.8326000000000002</v>
      </c>
    </row>
    <row r="514" spans="1:10" x14ac:dyDescent="0.25">
      <c r="A514">
        <v>57</v>
      </c>
      <c r="B514" t="s">
        <v>13</v>
      </c>
      <c r="C514">
        <v>5610500</v>
      </c>
      <c r="D514">
        <v>13812600</v>
      </c>
      <c r="E514">
        <v>10506500</v>
      </c>
      <c r="H514">
        <f t="shared" si="30"/>
        <v>5.6105</v>
      </c>
      <c r="I514">
        <f t="shared" si="31"/>
        <v>13.8126</v>
      </c>
      <c r="J514">
        <f t="shared" si="32"/>
        <v>10.506500000000001</v>
      </c>
    </row>
    <row r="515" spans="1:10" x14ac:dyDescent="0.25">
      <c r="A515">
        <v>58</v>
      </c>
      <c r="B515" t="s">
        <v>5</v>
      </c>
      <c r="C515">
        <v>48436200</v>
      </c>
      <c r="D515">
        <v>41913700</v>
      </c>
      <c r="E515">
        <v>29810800</v>
      </c>
      <c r="H515">
        <f t="shared" ref="H515:H578" si="33">C515/(10^6)</f>
        <v>48.436199999999999</v>
      </c>
      <c r="I515">
        <f t="shared" ref="I515:I578" si="34">D515/(10^6)</f>
        <v>41.913699999999999</v>
      </c>
      <c r="J515">
        <f t="shared" ref="J515:J578" si="35">E515/(10^6)</f>
        <v>29.8108</v>
      </c>
    </row>
    <row r="516" spans="1:10" x14ac:dyDescent="0.25">
      <c r="A516">
        <v>58</v>
      </c>
      <c r="B516" t="s">
        <v>6</v>
      </c>
      <c r="C516">
        <v>47807900</v>
      </c>
      <c r="D516">
        <v>36398600</v>
      </c>
      <c r="E516">
        <v>27895700</v>
      </c>
      <c r="H516">
        <f t="shared" si="33"/>
        <v>47.807899999999997</v>
      </c>
      <c r="I516">
        <f t="shared" si="34"/>
        <v>36.398600000000002</v>
      </c>
      <c r="J516">
        <f t="shared" si="35"/>
        <v>27.895700000000001</v>
      </c>
    </row>
    <row r="517" spans="1:10" x14ac:dyDescent="0.25">
      <c r="A517">
        <v>58</v>
      </c>
      <c r="B517" t="s">
        <v>7</v>
      </c>
      <c r="C517">
        <v>44906200</v>
      </c>
      <c r="D517">
        <v>28611900</v>
      </c>
      <c r="E517">
        <v>24994500</v>
      </c>
      <c r="H517">
        <f t="shared" si="33"/>
        <v>44.906199999999998</v>
      </c>
      <c r="I517">
        <f t="shared" si="34"/>
        <v>28.611899999999999</v>
      </c>
      <c r="J517">
        <f t="shared" si="35"/>
        <v>24.994499999999999</v>
      </c>
    </row>
    <row r="518" spans="1:10" x14ac:dyDescent="0.25">
      <c r="A518">
        <v>58</v>
      </c>
      <c r="B518" t="s">
        <v>8</v>
      </c>
      <c r="C518">
        <v>43991900</v>
      </c>
      <c r="D518">
        <v>20641300</v>
      </c>
      <c r="E518">
        <v>19176600</v>
      </c>
      <c r="H518">
        <f t="shared" si="33"/>
        <v>43.991900000000001</v>
      </c>
      <c r="I518">
        <f t="shared" si="34"/>
        <v>20.641300000000001</v>
      </c>
      <c r="J518">
        <f t="shared" si="35"/>
        <v>19.176600000000001</v>
      </c>
    </row>
    <row r="519" spans="1:10" x14ac:dyDescent="0.25">
      <c r="A519">
        <v>58</v>
      </c>
      <c r="B519" t="s">
        <v>9</v>
      </c>
      <c r="C519">
        <v>35830600</v>
      </c>
      <c r="D519">
        <v>15184900</v>
      </c>
      <c r="E519">
        <v>17364700</v>
      </c>
      <c r="H519">
        <f t="shared" si="33"/>
        <v>35.830599999999997</v>
      </c>
      <c r="I519">
        <f t="shared" si="34"/>
        <v>15.184900000000001</v>
      </c>
      <c r="J519">
        <f t="shared" si="35"/>
        <v>17.364699999999999</v>
      </c>
    </row>
    <row r="520" spans="1:10" x14ac:dyDescent="0.25">
      <c r="A520">
        <v>58</v>
      </c>
      <c r="B520" t="s">
        <v>10</v>
      </c>
      <c r="C520">
        <v>28639000</v>
      </c>
      <c r="D520">
        <v>13615600</v>
      </c>
      <c r="E520">
        <v>24399900</v>
      </c>
      <c r="H520">
        <f t="shared" si="33"/>
        <v>28.638999999999999</v>
      </c>
      <c r="I520">
        <f t="shared" si="34"/>
        <v>13.615600000000001</v>
      </c>
      <c r="J520">
        <f t="shared" si="35"/>
        <v>24.399899999999999</v>
      </c>
    </row>
    <row r="521" spans="1:10" x14ac:dyDescent="0.25">
      <c r="A521">
        <v>58</v>
      </c>
      <c r="B521" t="s">
        <v>11</v>
      </c>
      <c r="C521">
        <v>21370700</v>
      </c>
      <c r="D521">
        <v>12750500</v>
      </c>
      <c r="E521">
        <v>46026300</v>
      </c>
      <c r="H521">
        <f t="shared" si="33"/>
        <v>21.370699999999999</v>
      </c>
      <c r="I521">
        <f t="shared" si="34"/>
        <v>12.750500000000001</v>
      </c>
      <c r="J521">
        <f t="shared" si="35"/>
        <v>46.026299999999999</v>
      </c>
    </row>
    <row r="522" spans="1:10" x14ac:dyDescent="0.25">
      <c r="A522">
        <v>58</v>
      </c>
      <c r="B522" t="s">
        <v>12</v>
      </c>
      <c r="C522">
        <v>3453400</v>
      </c>
      <c r="D522">
        <v>17594100</v>
      </c>
      <c r="E522">
        <v>4867300</v>
      </c>
      <c r="H522">
        <f t="shared" si="33"/>
        <v>3.4533999999999998</v>
      </c>
      <c r="I522">
        <f t="shared" si="34"/>
        <v>17.594100000000001</v>
      </c>
      <c r="J522">
        <f t="shared" si="35"/>
        <v>4.8673000000000002</v>
      </c>
    </row>
    <row r="523" spans="1:10" x14ac:dyDescent="0.25">
      <c r="A523">
        <v>58</v>
      </c>
      <c r="B523" t="s">
        <v>13</v>
      </c>
      <c r="C523">
        <v>5658800</v>
      </c>
      <c r="D523">
        <v>13053100</v>
      </c>
      <c r="E523">
        <v>10478700</v>
      </c>
      <c r="H523">
        <f t="shared" si="33"/>
        <v>5.6588000000000003</v>
      </c>
      <c r="I523">
        <f t="shared" si="34"/>
        <v>13.053100000000001</v>
      </c>
      <c r="J523">
        <f t="shared" si="35"/>
        <v>10.4787</v>
      </c>
    </row>
    <row r="524" spans="1:10" x14ac:dyDescent="0.25">
      <c r="A524">
        <v>59</v>
      </c>
      <c r="B524" t="s">
        <v>5</v>
      </c>
      <c r="C524">
        <v>49223800</v>
      </c>
      <c r="D524">
        <v>42835700</v>
      </c>
      <c r="E524">
        <v>29680200</v>
      </c>
      <c r="H524">
        <f t="shared" si="33"/>
        <v>49.223799999999997</v>
      </c>
      <c r="I524">
        <f t="shared" si="34"/>
        <v>42.835700000000003</v>
      </c>
      <c r="J524">
        <f t="shared" si="35"/>
        <v>29.680199999999999</v>
      </c>
    </row>
    <row r="525" spans="1:10" x14ac:dyDescent="0.25">
      <c r="A525">
        <v>59</v>
      </c>
      <c r="B525" t="s">
        <v>6</v>
      </c>
      <c r="C525">
        <v>48902400</v>
      </c>
      <c r="D525">
        <v>36535200</v>
      </c>
      <c r="E525">
        <v>27537600</v>
      </c>
      <c r="H525">
        <f t="shared" si="33"/>
        <v>48.9024</v>
      </c>
      <c r="I525">
        <f t="shared" si="34"/>
        <v>36.535200000000003</v>
      </c>
      <c r="J525">
        <f t="shared" si="35"/>
        <v>27.537600000000001</v>
      </c>
    </row>
    <row r="526" spans="1:10" x14ac:dyDescent="0.25">
      <c r="A526">
        <v>59</v>
      </c>
      <c r="B526" t="s">
        <v>7</v>
      </c>
      <c r="C526">
        <v>44845600</v>
      </c>
      <c r="D526">
        <v>29087800</v>
      </c>
      <c r="E526">
        <v>25051600</v>
      </c>
      <c r="H526">
        <f t="shared" si="33"/>
        <v>44.845599999999997</v>
      </c>
      <c r="I526">
        <f t="shared" si="34"/>
        <v>29.087800000000001</v>
      </c>
      <c r="J526">
        <f t="shared" si="35"/>
        <v>25.051600000000001</v>
      </c>
    </row>
    <row r="527" spans="1:10" x14ac:dyDescent="0.25">
      <c r="A527">
        <v>59</v>
      </c>
      <c r="B527" t="s">
        <v>8</v>
      </c>
      <c r="C527">
        <v>42237400</v>
      </c>
      <c r="D527">
        <v>20484100</v>
      </c>
      <c r="E527">
        <v>19896600</v>
      </c>
      <c r="H527">
        <f t="shared" si="33"/>
        <v>42.237400000000001</v>
      </c>
      <c r="I527">
        <f t="shared" si="34"/>
        <v>20.484100000000002</v>
      </c>
      <c r="J527">
        <f t="shared" si="35"/>
        <v>19.896599999999999</v>
      </c>
    </row>
    <row r="528" spans="1:10" x14ac:dyDescent="0.25">
      <c r="A528">
        <v>59</v>
      </c>
      <c r="B528" t="s">
        <v>9</v>
      </c>
      <c r="C528">
        <v>35146000</v>
      </c>
      <c r="D528">
        <v>15209100</v>
      </c>
      <c r="E528">
        <v>19286000</v>
      </c>
      <c r="H528">
        <f t="shared" si="33"/>
        <v>35.146000000000001</v>
      </c>
      <c r="I528">
        <f t="shared" si="34"/>
        <v>15.209099999999999</v>
      </c>
      <c r="J528">
        <f t="shared" si="35"/>
        <v>19.286000000000001</v>
      </c>
    </row>
    <row r="529" spans="1:10" x14ac:dyDescent="0.25">
      <c r="A529">
        <v>59</v>
      </c>
      <c r="B529" t="s">
        <v>10</v>
      </c>
      <c r="C529">
        <v>28772900</v>
      </c>
      <c r="D529">
        <v>14446200</v>
      </c>
      <c r="E529">
        <v>37119800</v>
      </c>
      <c r="H529">
        <f t="shared" si="33"/>
        <v>28.7729</v>
      </c>
      <c r="I529">
        <f t="shared" si="34"/>
        <v>14.446199999999999</v>
      </c>
      <c r="J529">
        <f t="shared" si="35"/>
        <v>37.119799999999998</v>
      </c>
    </row>
    <row r="530" spans="1:10" x14ac:dyDescent="0.25">
      <c r="A530">
        <v>59</v>
      </c>
      <c r="B530" t="s">
        <v>11</v>
      </c>
      <c r="C530">
        <v>21584700</v>
      </c>
      <c r="D530">
        <v>13548100</v>
      </c>
      <c r="E530">
        <v>88705000</v>
      </c>
      <c r="H530">
        <f t="shared" si="33"/>
        <v>21.584700000000002</v>
      </c>
      <c r="I530">
        <f t="shared" si="34"/>
        <v>13.5481</v>
      </c>
      <c r="J530">
        <f t="shared" si="35"/>
        <v>88.704999999999998</v>
      </c>
    </row>
    <row r="531" spans="1:10" x14ac:dyDescent="0.25">
      <c r="A531">
        <v>59</v>
      </c>
      <c r="B531" t="s">
        <v>12</v>
      </c>
      <c r="C531">
        <v>3505100</v>
      </c>
      <c r="D531">
        <v>12956900</v>
      </c>
      <c r="E531">
        <v>4712000</v>
      </c>
      <c r="H531">
        <f t="shared" si="33"/>
        <v>3.5051000000000001</v>
      </c>
      <c r="I531">
        <f t="shared" si="34"/>
        <v>12.956899999999999</v>
      </c>
      <c r="J531">
        <f t="shared" si="35"/>
        <v>4.7119999999999997</v>
      </c>
    </row>
    <row r="532" spans="1:10" x14ac:dyDescent="0.25">
      <c r="A532">
        <v>59</v>
      </c>
      <c r="B532" t="s">
        <v>13</v>
      </c>
      <c r="C532">
        <v>5622400</v>
      </c>
      <c r="D532">
        <v>12902800</v>
      </c>
      <c r="E532">
        <v>10322700</v>
      </c>
      <c r="H532">
        <f t="shared" si="33"/>
        <v>5.6223999999999998</v>
      </c>
      <c r="I532">
        <f t="shared" si="34"/>
        <v>12.902799999999999</v>
      </c>
      <c r="J532">
        <f t="shared" si="35"/>
        <v>10.322699999999999</v>
      </c>
    </row>
    <row r="533" spans="1:10" x14ac:dyDescent="0.25">
      <c r="A533">
        <v>60</v>
      </c>
      <c r="B533" t="s">
        <v>5</v>
      </c>
      <c r="C533">
        <v>48866500</v>
      </c>
      <c r="D533">
        <v>47520900</v>
      </c>
      <c r="E533">
        <v>30031800</v>
      </c>
      <c r="H533">
        <f t="shared" si="33"/>
        <v>48.866500000000002</v>
      </c>
      <c r="I533">
        <f t="shared" si="34"/>
        <v>47.520899999999997</v>
      </c>
      <c r="J533">
        <f t="shared" si="35"/>
        <v>30.0318</v>
      </c>
    </row>
    <row r="534" spans="1:10" x14ac:dyDescent="0.25">
      <c r="A534">
        <v>60</v>
      </c>
      <c r="B534" t="s">
        <v>6</v>
      </c>
      <c r="C534">
        <v>47205500</v>
      </c>
      <c r="D534">
        <v>36006800</v>
      </c>
      <c r="E534">
        <v>28148700</v>
      </c>
      <c r="H534">
        <f t="shared" si="33"/>
        <v>47.205500000000001</v>
      </c>
      <c r="I534">
        <f t="shared" si="34"/>
        <v>36.006799999999998</v>
      </c>
      <c r="J534">
        <f t="shared" si="35"/>
        <v>28.148700000000002</v>
      </c>
    </row>
    <row r="535" spans="1:10" x14ac:dyDescent="0.25">
      <c r="A535">
        <v>60</v>
      </c>
      <c r="B535" t="s">
        <v>7</v>
      </c>
      <c r="C535">
        <v>46798300</v>
      </c>
      <c r="D535">
        <v>29077800</v>
      </c>
      <c r="E535">
        <v>24934400</v>
      </c>
      <c r="H535">
        <f t="shared" si="33"/>
        <v>46.798299999999998</v>
      </c>
      <c r="I535">
        <f t="shared" si="34"/>
        <v>29.0778</v>
      </c>
      <c r="J535">
        <f t="shared" si="35"/>
        <v>24.9344</v>
      </c>
    </row>
    <row r="536" spans="1:10" x14ac:dyDescent="0.25">
      <c r="A536">
        <v>60</v>
      </c>
      <c r="B536" t="s">
        <v>8</v>
      </c>
      <c r="C536">
        <v>42041700</v>
      </c>
      <c r="D536">
        <v>20508100</v>
      </c>
      <c r="E536">
        <v>18306800</v>
      </c>
      <c r="H536">
        <f t="shared" si="33"/>
        <v>42.041699999999999</v>
      </c>
      <c r="I536">
        <f t="shared" si="34"/>
        <v>20.508099999999999</v>
      </c>
      <c r="J536">
        <f t="shared" si="35"/>
        <v>18.306799999999999</v>
      </c>
    </row>
    <row r="537" spans="1:10" x14ac:dyDescent="0.25">
      <c r="A537">
        <v>60</v>
      </c>
      <c r="B537" t="s">
        <v>9</v>
      </c>
      <c r="C537">
        <v>35544600</v>
      </c>
      <c r="D537">
        <v>14777700</v>
      </c>
      <c r="E537">
        <v>14099400</v>
      </c>
      <c r="H537">
        <f t="shared" si="33"/>
        <v>35.544600000000003</v>
      </c>
      <c r="I537">
        <f t="shared" si="34"/>
        <v>14.777699999999999</v>
      </c>
      <c r="J537">
        <f t="shared" si="35"/>
        <v>14.099399999999999</v>
      </c>
    </row>
    <row r="538" spans="1:10" x14ac:dyDescent="0.25">
      <c r="A538">
        <v>60</v>
      </c>
      <c r="B538" t="s">
        <v>10</v>
      </c>
      <c r="C538">
        <v>27681300</v>
      </c>
      <c r="D538">
        <v>13295500</v>
      </c>
      <c r="E538">
        <v>16234500</v>
      </c>
      <c r="H538">
        <f t="shared" si="33"/>
        <v>27.6813</v>
      </c>
      <c r="I538">
        <f t="shared" si="34"/>
        <v>13.295500000000001</v>
      </c>
      <c r="J538">
        <f t="shared" si="35"/>
        <v>16.234500000000001</v>
      </c>
    </row>
    <row r="539" spans="1:10" x14ac:dyDescent="0.25">
      <c r="A539">
        <v>60</v>
      </c>
      <c r="B539" t="s">
        <v>11</v>
      </c>
      <c r="C539">
        <v>24058800</v>
      </c>
      <c r="D539">
        <v>13497600</v>
      </c>
      <c r="E539">
        <v>22418300</v>
      </c>
      <c r="H539">
        <f t="shared" si="33"/>
        <v>24.058800000000002</v>
      </c>
      <c r="I539">
        <f t="shared" si="34"/>
        <v>13.4976</v>
      </c>
      <c r="J539">
        <f t="shared" si="35"/>
        <v>22.418299999999999</v>
      </c>
    </row>
    <row r="540" spans="1:10" x14ac:dyDescent="0.25">
      <c r="A540">
        <v>60</v>
      </c>
      <c r="B540" t="s">
        <v>12</v>
      </c>
      <c r="C540">
        <v>3548800</v>
      </c>
      <c r="D540">
        <v>13087800</v>
      </c>
      <c r="E540">
        <v>4837100</v>
      </c>
      <c r="H540">
        <f t="shared" si="33"/>
        <v>3.5488</v>
      </c>
      <c r="I540">
        <f t="shared" si="34"/>
        <v>13.0878</v>
      </c>
      <c r="J540">
        <f t="shared" si="35"/>
        <v>4.8371000000000004</v>
      </c>
    </row>
    <row r="541" spans="1:10" x14ac:dyDescent="0.25">
      <c r="A541">
        <v>60</v>
      </c>
      <c r="B541" t="s">
        <v>13</v>
      </c>
      <c r="C541">
        <v>5713500</v>
      </c>
      <c r="D541">
        <v>12934700</v>
      </c>
      <c r="E541">
        <v>10643900</v>
      </c>
      <c r="H541">
        <f t="shared" si="33"/>
        <v>5.7134999999999998</v>
      </c>
      <c r="I541">
        <f t="shared" si="34"/>
        <v>12.934699999999999</v>
      </c>
      <c r="J541">
        <f t="shared" si="35"/>
        <v>10.6439</v>
      </c>
    </row>
    <row r="542" spans="1:10" x14ac:dyDescent="0.25">
      <c r="A542">
        <v>61</v>
      </c>
      <c r="B542" t="s">
        <v>5</v>
      </c>
      <c r="C542">
        <v>48833600</v>
      </c>
      <c r="D542">
        <v>43411300</v>
      </c>
      <c r="E542">
        <v>29715300</v>
      </c>
      <c r="H542">
        <f t="shared" si="33"/>
        <v>48.833599999999997</v>
      </c>
      <c r="I542">
        <f t="shared" si="34"/>
        <v>43.411299999999997</v>
      </c>
      <c r="J542">
        <f t="shared" si="35"/>
        <v>29.715299999999999</v>
      </c>
    </row>
    <row r="543" spans="1:10" x14ac:dyDescent="0.25">
      <c r="A543">
        <v>61</v>
      </c>
      <c r="B543" t="s">
        <v>6</v>
      </c>
      <c r="C543">
        <v>47319000</v>
      </c>
      <c r="D543">
        <v>36132500</v>
      </c>
      <c r="E543">
        <v>27343900</v>
      </c>
      <c r="H543">
        <f t="shared" si="33"/>
        <v>47.319000000000003</v>
      </c>
      <c r="I543">
        <f t="shared" si="34"/>
        <v>36.1325</v>
      </c>
      <c r="J543">
        <f t="shared" si="35"/>
        <v>27.343900000000001</v>
      </c>
    </row>
    <row r="544" spans="1:10" x14ac:dyDescent="0.25">
      <c r="A544">
        <v>61</v>
      </c>
      <c r="B544" t="s">
        <v>7</v>
      </c>
      <c r="C544">
        <v>45117600</v>
      </c>
      <c r="D544">
        <v>33424200</v>
      </c>
      <c r="E544">
        <v>24463700</v>
      </c>
      <c r="H544">
        <f t="shared" si="33"/>
        <v>45.117600000000003</v>
      </c>
      <c r="I544">
        <f t="shared" si="34"/>
        <v>33.424199999999999</v>
      </c>
      <c r="J544">
        <f t="shared" si="35"/>
        <v>24.463699999999999</v>
      </c>
    </row>
    <row r="545" spans="1:10" x14ac:dyDescent="0.25">
      <c r="A545">
        <v>61</v>
      </c>
      <c r="B545" t="s">
        <v>8</v>
      </c>
      <c r="C545">
        <v>42907800</v>
      </c>
      <c r="D545">
        <v>20878800</v>
      </c>
      <c r="E545">
        <v>18718300</v>
      </c>
      <c r="H545">
        <f t="shared" si="33"/>
        <v>42.907800000000002</v>
      </c>
      <c r="I545">
        <f t="shared" si="34"/>
        <v>20.878799999999998</v>
      </c>
      <c r="J545">
        <f t="shared" si="35"/>
        <v>18.718299999999999</v>
      </c>
    </row>
    <row r="546" spans="1:10" x14ac:dyDescent="0.25">
      <c r="A546">
        <v>61</v>
      </c>
      <c r="B546" t="s">
        <v>9</v>
      </c>
      <c r="C546">
        <v>35330300</v>
      </c>
      <c r="D546">
        <v>14730400</v>
      </c>
      <c r="E546">
        <v>14517600</v>
      </c>
      <c r="H546">
        <f t="shared" si="33"/>
        <v>35.330300000000001</v>
      </c>
      <c r="I546">
        <f t="shared" si="34"/>
        <v>14.730399999999999</v>
      </c>
      <c r="J546">
        <f t="shared" si="35"/>
        <v>14.5176</v>
      </c>
    </row>
    <row r="547" spans="1:10" x14ac:dyDescent="0.25">
      <c r="A547">
        <v>61</v>
      </c>
      <c r="B547" t="s">
        <v>10</v>
      </c>
      <c r="C547">
        <v>28184900</v>
      </c>
      <c r="D547">
        <v>13430000</v>
      </c>
      <c r="E547">
        <v>16611400</v>
      </c>
      <c r="H547">
        <f t="shared" si="33"/>
        <v>28.184899999999999</v>
      </c>
      <c r="I547">
        <f t="shared" si="34"/>
        <v>13.43</v>
      </c>
      <c r="J547">
        <f t="shared" si="35"/>
        <v>16.6114</v>
      </c>
    </row>
    <row r="548" spans="1:10" x14ac:dyDescent="0.25">
      <c r="A548">
        <v>61</v>
      </c>
      <c r="B548" t="s">
        <v>11</v>
      </c>
      <c r="C548">
        <v>21456200</v>
      </c>
      <c r="D548">
        <v>12995700</v>
      </c>
      <c r="E548">
        <v>24208900</v>
      </c>
      <c r="H548">
        <f t="shared" si="33"/>
        <v>21.456199999999999</v>
      </c>
      <c r="I548">
        <f t="shared" si="34"/>
        <v>12.995699999999999</v>
      </c>
      <c r="J548">
        <f t="shared" si="35"/>
        <v>24.2089</v>
      </c>
    </row>
    <row r="549" spans="1:10" x14ac:dyDescent="0.25">
      <c r="A549">
        <v>61</v>
      </c>
      <c r="B549" t="s">
        <v>12</v>
      </c>
      <c r="C549">
        <v>3440900</v>
      </c>
      <c r="D549">
        <v>13239700</v>
      </c>
      <c r="E549">
        <v>4991600</v>
      </c>
      <c r="H549">
        <f t="shared" si="33"/>
        <v>3.4409000000000001</v>
      </c>
      <c r="I549">
        <f t="shared" si="34"/>
        <v>13.239699999999999</v>
      </c>
      <c r="J549">
        <f t="shared" si="35"/>
        <v>4.9916</v>
      </c>
    </row>
    <row r="550" spans="1:10" x14ac:dyDescent="0.25">
      <c r="A550">
        <v>61</v>
      </c>
      <c r="B550" t="s">
        <v>13</v>
      </c>
      <c r="C550">
        <v>5795300</v>
      </c>
      <c r="D550">
        <v>13567000</v>
      </c>
      <c r="E550">
        <v>10523300</v>
      </c>
      <c r="H550">
        <f t="shared" si="33"/>
        <v>5.7953000000000001</v>
      </c>
      <c r="I550">
        <f t="shared" si="34"/>
        <v>13.567</v>
      </c>
      <c r="J550">
        <f t="shared" si="35"/>
        <v>10.523300000000001</v>
      </c>
    </row>
    <row r="551" spans="1:10" x14ac:dyDescent="0.25">
      <c r="A551">
        <v>62</v>
      </c>
      <c r="B551" t="s">
        <v>5</v>
      </c>
      <c r="C551">
        <v>48454300</v>
      </c>
      <c r="D551">
        <v>42594100</v>
      </c>
      <c r="E551">
        <v>29522200</v>
      </c>
      <c r="H551">
        <f t="shared" si="33"/>
        <v>48.454300000000003</v>
      </c>
      <c r="I551">
        <f t="shared" si="34"/>
        <v>42.594099999999997</v>
      </c>
      <c r="J551">
        <f t="shared" si="35"/>
        <v>29.522200000000002</v>
      </c>
    </row>
    <row r="552" spans="1:10" x14ac:dyDescent="0.25">
      <c r="A552">
        <v>62</v>
      </c>
      <c r="B552" t="s">
        <v>6</v>
      </c>
      <c r="C552">
        <v>47647000</v>
      </c>
      <c r="D552">
        <v>37564400</v>
      </c>
      <c r="E552">
        <v>28247700</v>
      </c>
      <c r="H552">
        <f t="shared" si="33"/>
        <v>47.646999999999998</v>
      </c>
      <c r="I552">
        <f t="shared" si="34"/>
        <v>37.564399999999999</v>
      </c>
      <c r="J552">
        <f t="shared" si="35"/>
        <v>28.247699999999998</v>
      </c>
    </row>
    <row r="553" spans="1:10" x14ac:dyDescent="0.25">
      <c r="A553">
        <v>62</v>
      </c>
      <c r="B553" t="s">
        <v>7</v>
      </c>
      <c r="C553">
        <v>45059800</v>
      </c>
      <c r="D553">
        <v>28956200</v>
      </c>
      <c r="E553">
        <v>24649600</v>
      </c>
      <c r="H553">
        <f t="shared" si="33"/>
        <v>45.059800000000003</v>
      </c>
      <c r="I553">
        <f t="shared" si="34"/>
        <v>28.956199999999999</v>
      </c>
      <c r="J553">
        <f t="shared" si="35"/>
        <v>24.6496</v>
      </c>
    </row>
    <row r="554" spans="1:10" x14ac:dyDescent="0.25">
      <c r="A554">
        <v>62</v>
      </c>
      <c r="B554" t="s">
        <v>8</v>
      </c>
      <c r="C554">
        <v>43026200</v>
      </c>
      <c r="D554">
        <v>20666100</v>
      </c>
      <c r="E554">
        <v>18504000</v>
      </c>
      <c r="H554">
        <f t="shared" si="33"/>
        <v>43.026200000000003</v>
      </c>
      <c r="I554">
        <f t="shared" si="34"/>
        <v>20.6661</v>
      </c>
      <c r="J554">
        <f t="shared" si="35"/>
        <v>18.504000000000001</v>
      </c>
    </row>
    <row r="555" spans="1:10" x14ac:dyDescent="0.25">
      <c r="A555">
        <v>62</v>
      </c>
      <c r="B555" t="s">
        <v>9</v>
      </c>
      <c r="C555">
        <v>34987400</v>
      </c>
      <c r="D555">
        <v>19594600</v>
      </c>
      <c r="E555">
        <v>14187900</v>
      </c>
      <c r="H555">
        <f t="shared" si="33"/>
        <v>34.987400000000001</v>
      </c>
      <c r="I555">
        <f t="shared" si="34"/>
        <v>19.5946</v>
      </c>
      <c r="J555">
        <f t="shared" si="35"/>
        <v>14.187900000000001</v>
      </c>
    </row>
    <row r="556" spans="1:10" x14ac:dyDescent="0.25">
      <c r="A556">
        <v>62</v>
      </c>
      <c r="B556" t="s">
        <v>10</v>
      </c>
      <c r="C556">
        <v>28015800</v>
      </c>
      <c r="D556">
        <v>13278100</v>
      </c>
      <c r="E556">
        <v>18089000</v>
      </c>
      <c r="H556">
        <f t="shared" si="33"/>
        <v>28.015799999999999</v>
      </c>
      <c r="I556">
        <f t="shared" si="34"/>
        <v>13.2781</v>
      </c>
      <c r="J556">
        <f t="shared" si="35"/>
        <v>18.088999999999999</v>
      </c>
    </row>
    <row r="557" spans="1:10" x14ac:dyDescent="0.25">
      <c r="A557">
        <v>62</v>
      </c>
      <c r="B557" t="s">
        <v>11</v>
      </c>
      <c r="C557">
        <v>21725500</v>
      </c>
      <c r="D557">
        <v>13649600</v>
      </c>
      <c r="E557">
        <v>26131500</v>
      </c>
      <c r="H557">
        <f t="shared" si="33"/>
        <v>21.7255</v>
      </c>
      <c r="I557">
        <f t="shared" si="34"/>
        <v>13.6496</v>
      </c>
      <c r="J557">
        <f t="shared" si="35"/>
        <v>26.131499999999999</v>
      </c>
    </row>
    <row r="558" spans="1:10" x14ac:dyDescent="0.25">
      <c r="A558">
        <v>62</v>
      </c>
      <c r="B558" t="s">
        <v>12</v>
      </c>
      <c r="C558">
        <v>3425600</v>
      </c>
      <c r="D558">
        <v>13263400</v>
      </c>
      <c r="E558">
        <v>4917200</v>
      </c>
      <c r="H558">
        <f t="shared" si="33"/>
        <v>3.4256000000000002</v>
      </c>
      <c r="I558">
        <f t="shared" si="34"/>
        <v>13.263400000000001</v>
      </c>
      <c r="J558">
        <f t="shared" si="35"/>
        <v>4.9172000000000002</v>
      </c>
    </row>
    <row r="559" spans="1:10" x14ac:dyDescent="0.25">
      <c r="A559">
        <v>62</v>
      </c>
      <c r="B559" t="s">
        <v>13</v>
      </c>
      <c r="C559">
        <v>5683900</v>
      </c>
      <c r="D559">
        <v>13110400</v>
      </c>
      <c r="E559">
        <v>10532000</v>
      </c>
      <c r="H559">
        <f t="shared" si="33"/>
        <v>5.6839000000000004</v>
      </c>
      <c r="I559">
        <f t="shared" si="34"/>
        <v>13.1104</v>
      </c>
      <c r="J559">
        <f t="shared" si="35"/>
        <v>10.532</v>
      </c>
    </row>
    <row r="560" spans="1:10" x14ac:dyDescent="0.25">
      <c r="A560">
        <v>63</v>
      </c>
      <c r="B560" t="s">
        <v>5</v>
      </c>
      <c r="C560">
        <v>48322400</v>
      </c>
      <c r="D560">
        <v>42035900</v>
      </c>
      <c r="E560">
        <v>29326800</v>
      </c>
      <c r="H560">
        <f t="shared" si="33"/>
        <v>48.322400000000002</v>
      </c>
      <c r="I560">
        <f t="shared" si="34"/>
        <v>42.035899999999998</v>
      </c>
      <c r="J560">
        <f t="shared" si="35"/>
        <v>29.326799999999999</v>
      </c>
    </row>
    <row r="561" spans="1:10" x14ac:dyDescent="0.25">
      <c r="A561">
        <v>63</v>
      </c>
      <c r="B561" t="s">
        <v>6</v>
      </c>
      <c r="C561">
        <v>47997500</v>
      </c>
      <c r="D561">
        <v>36756200</v>
      </c>
      <c r="E561">
        <v>28295300</v>
      </c>
      <c r="H561">
        <f t="shared" si="33"/>
        <v>47.997500000000002</v>
      </c>
      <c r="I561">
        <f t="shared" si="34"/>
        <v>36.7562</v>
      </c>
      <c r="J561">
        <f t="shared" si="35"/>
        <v>28.295300000000001</v>
      </c>
    </row>
    <row r="562" spans="1:10" x14ac:dyDescent="0.25">
      <c r="A562">
        <v>63</v>
      </c>
      <c r="B562" t="s">
        <v>7</v>
      </c>
      <c r="C562">
        <v>45283400</v>
      </c>
      <c r="D562">
        <v>28714300</v>
      </c>
      <c r="E562">
        <v>25297400</v>
      </c>
      <c r="H562">
        <f t="shared" si="33"/>
        <v>45.2834</v>
      </c>
      <c r="I562">
        <f t="shared" si="34"/>
        <v>28.714300000000001</v>
      </c>
      <c r="J562">
        <f t="shared" si="35"/>
        <v>25.2974</v>
      </c>
    </row>
    <row r="563" spans="1:10" x14ac:dyDescent="0.25">
      <c r="A563">
        <v>63</v>
      </c>
      <c r="B563" t="s">
        <v>8</v>
      </c>
      <c r="C563">
        <v>43315000</v>
      </c>
      <c r="D563">
        <v>21515200</v>
      </c>
      <c r="E563">
        <v>18707300</v>
      </c>
      <c r="H563">
        <f t="shared" si="33"/>
        <v>43.314999999999998</v>
      </c>
      <c r="I563">
        <f t="shared" si="34"/>
        <v>21.5152</v>
      </c>
      <c r="J563">
        <f t="shared" si="35"/>
        <v>18.7073</v>
      </c>
    </row>
    <row r="564" spans="1:10" x14ac:dyDescent="0.25">
      <c r="A564">
        <v>63</v>
      </c>
      <c r="B564" t="s">
        <v>9</v>
      </c>
      <c r="C564">
        <v>34487200</v>
      </c>
      <c r="D564">
        <v>14486500</v>
      </c>
      <c r="E564">
        <v>14541800</v>
      </c>
      <c r="H564">
        <f t="shared" si="33"/>
        <v>34.487200000000001</v>
      </c>
      <c r="I564">
        <f t="shared" si="34"/>
        <v>14.486499999999999</v>
      </c>
      <c r="J564">
        <f t="shared" si="35"/>
        <v>14.5418</v>
      </c>
    </row>
    <row r="565" spans="1:10" x14ac:dyDescent="0.25">
      <c r="A565">
        <v>63</v>
      </c>
      <c r="B565" t="s">
        <v>10</v>
      </c>
      <c r="C565">
        <v>28063600</v>
      </c>
      <c r="D565">
        <v>13417700</v>
      </c>
      <c r="E565">
        <v>18402700</v>
      </c>
      <c r="H565">
        <f t="shared" si="33"/>
        <v>28.063600000000001</v>
      </c>
      <c r="I565">
        <f t="shared" si="34"/>
        <v>13.4177</v>
      </c>
      <c r="J565">
        <f t="shared" si="35"/>
        <v>18.402699999999999</v>
      </c>
    </row>
    <row r="566" spans="1:10" x14ac:dyDescent="0.25">
      <c r="A566">
        <v>63</v>
      </c>
      <c r="B566" t="s">
        <v>11</v>
      </c>
      <c r="C566">
        <v>21764000</v>
      </c>
      <c r="D566">
        <v>17555200</v>
      </c>
      <c r="E566">
        <v>27267100</v>
      </c>
      <c r="H566">
        <f t="shared" si="33"/>
        <v>21.763999999999999</v>
      </c>
      <c r="I566">
        <f t="shared" si="34"/>
        <v>17.555199999999999</v>
      </c>
      <c r="J566">
        <f t="shared" si="35"/>
        <v>27.267099999999999</v>
      </c>
    </row>
    <row r="567" spans="1:10" x14ac:dyDescent="0.25">
      <c r="A567">
        <v>63</v>
      </c>
      <c r="B567" t="s">
        <v>12</v>
      </c>
      <c r="C567">
        <v>3484500</v>
      </c>
      <c r="D567">
        <v>13194800</v>
      </c>
      <c r="E567">
        <v>4815700</v>
      </c>
      <c r="H567">
        <f t="shared" si="33"/>
        <v>3.4845000000000002</v>
      </c>
      <c r="I567">
        <f t="shared" si="34"/>
        <v>13.194800000000001</v>
      </c>
      <c r="J567">
        <f t="shared" si="35"/>
        <v>4.8156999999999996</v>
      </c>
    </row>
    <row r="568" spans="1:10" x14ac:dyDescent="0.25">
      <c r="A568">
        <v>63</v>
      </c>
      <c r="B568" t="s">
        <v>13</v>
      </c>
      <c r="C568">
        <v>5686400</v>
      </c>
      <c r="D568">
        <v>13409400</v>
      </c>
      <c r="E568">
        <v>10805600</v>
      </c>
      <c r="H568">
        <f t="shared" si="33"/>
        <v>5.6863999999999999</v>
      </c>
      <c r="I568">
        <f t="shared" si="34"/>
        <v>13.4094</v>
      </c>
      <c r="J568">
        <f t="shared" si="35"/>
        <v>10.8056</v>
      </c>
    </row>
    <row r="569" spans="1:10" x14ac:dyDescent="0.25">
      <c r="A569">
        <v>64</v>
      </c>
      <c r="B569" t="s">
        <v>5</v>
      </c>
      <c r="C569">
        <v>48529400</v>
      </c>
      <c r="D569">
        <v>43152500</v>
      </c>
      <c r="E569">
        <v>29315900</v>
      </c>
      <c r="H569">
        <f t="shared" si="33"/>
        <v>48.529400000000003</v>
      </c>
      <c r="I569">
        <f t="shared" si="34"/>
        <v>43.152500000000003</v>
      </c>
      <c r="J569">
        <f t="shared" si="35"/>
        <v>29.315899999999999</v>
      </c>
    </row>
    <row r="570" spans="1:10" x14ac:dyDescent="0.25">
      <c r="A570">
        <v>64</v>
      </c>
      <c r="B570" t="s">
        <v>6</v>
      </c>
      <c r="C570">
        <v>46950200</v>
      </c>
      <c r="D570">
        <v>36705400</v>
      </c>
      <c r="E570">
        <v>28395800</v>
      </c>
      <c r="H570">
        <f t="shared" si="33"/>
        <v>46.950200000000002</v>
      </c>
      <c r="I570">
        <f t="shared" si="34"/>
        <v>36.705399999999997</v>
      </c>
      <c r="J570">
        <f t="shared" si="35"/>
        <v>28.395800000000001</v>
      </c>
    </row>
    <row r="571" spans="1:10" x14ac:dyDescent="0.25">
      <c r="A571">
        <v>64</v>
      </c>
      <c r="B571" t="s">
        <v>7</v>
      </c>
      <c r="C571">
        <v>46674000</v>
      </c>
      <c r="D571">
        <v>28902600</v>
      </c>
      <c r="E571">
        <v>25466000</v>
      </c>
      <c r="H571">
        <f t="shared" si="33"/>
        <v>46.673999999999999</v>
      </c>
      <c r="I571">
        <f t="shared" si="34"/>
        <v>28.9026</v>
      </c>
      <c r="J571">
        <f t="shared" si="35"/>
        <v>25.466000000000001</v>
      </c>
    </row>
    <row r="572" spans="1:10" x14ac:dyDescent="0.25">
      <c r="A572">
        <v>64</v>
      </c>
      <c r="B572" t="s">
        <v>8</v>
      </c>
      <c r="C572">
        <v>43958400</v>
      </c>
      <c r="D572">
        <v>20869700</v>
      </c>
      <c r="E572">
        <v>19359500</v>
      </c>
      <c r="H572">
        <f t="shared" si="33"/>
        <v>43.958399999999997</v>
      </c>
      <c r="I572">
        <f t="shared" si="34"/>
        <v>20.869700000000002</v>
      </c>
      <c r="J572">
        <f t="shared" si="35"/>
        <v>19.359500000000001</v>
      </c>
    </row>
    <row r="573" spans="1:10" x14ac:dyDescent="0.25">
      <c r="A573">
        <v>64</v>
      </c>
      <c r="B573" t="s">
        <v>9</v>
      </c>
      <c r="C573">
        <v>34779500</v>
      </c>
      <c r="D573">
        <v>14262000</v>
      </c>
      <c r="E573">
        <v>16118900</v>
      </c>
      <c r="H573">
        <f t="shared" si="33"/>
        <v>34.779499999999999</v>
      </c>
      <c r="I573">
        <f t="shared" si="34"/>
        <v>14.262</v>
      </c>
      <c r="J573">
        <f t="shared" si="35"/>
        <v>16.1189</v>
      </c>
    </row>
    <row r="574" spans="1:10" x14ac:dyDescent="0.25">
      <c r="A574">
        <v>64</v>
      </c>
      <c r="B574" t="s">
        <v>10</v>
      </c>
      <c r="C574">
        <v>28164700</v>
      </c>
      <c r="D574">
        <v>13700400</v>
      </c>
      <c r="E574">
        <v>25406700</v>
      </c>
      <c r="H574">
        <f t="shared" si="33"/>
        <v>28.1647</v>
      </c>
      <c r="I574">
        <f t="shared" si="34"/>
        <v>13.7004</v>
      </c>
      <c r="J574">
        <f t="shared" si="35"/>
        <v>25.406700000000001</v>
      </c>
    </row>
    <row r="575" spans="1:10" x14ac:dyDescent="0.25">
      <c r="A575">
        <v>64</v>
      </c>
      <c r="B575" t="s">
        <v>11</v>
      </c>
      <c r="C575">
        <v>21587700</v>
      </c>
      <c r="D575">
        <v>12991900</v>
      </c>
      <c r="E575">
        <v>48610900</v>
      </c>
      <c r="H575">
        <f t="shared" si="33"/>
        <v>21.587700000000002</v>
      </c>
      <c r="I575">
        <f t="shared" si="34"/>
        <v>12.991899999999999</v>
      </c>
      <c r="J575">
        <f t="shared" si="35"/>
        <v>48.610900000000001</v>
      </c>
    </row>
    <row r="576" spans="1:10" x14ac:dyDescent="0.25">
      <c r="A576">
        <v>64</v>
      </c>
      <c r="B576" t="s">
        <v>12</v>
      </c>
      <c r="C576">
        <v>3453000</v>
      </c>
      <c r="D576">
        <v>13242100</v>
      </c>
      <c r="E576">
        <v>4828500</v>
      </c>
      <c r="H576">
        <f t="shared" si="33"/>
        <v>3.4529999999999998</v>
      </c>
      <c r="I576">
        <f t="shared" si="34"/>
        <v>13.242100000000001</v>
      </c>
      <c r="J576">
        <f t="shared" si="35"/>
        <v>4.8285</v>
      </c>
    </row>
    <row r="577" spans="1:10" x14ac:dyDescent="0.25">
      <c r="A577">
        <v>64</v>
      </c>
      <c r="B577" t="s">
        <v>13</v>
      </c>
      <c r="C577">
        <v>5626500</v>
      </c>
      <c r="D577">
        <v>17991400</v>
      </c>
      <c r="E577">
        <v>10473500</v>
      </c>
      <c r="H577">
        <f t="shared" si="33"/>
        <v>5.6265000000000001</v>
      </c>
      <c r="I577">
        <f t="shared" si="34"/>
        <v>17.991399999999999</v>
      </c>
      <c r="J577">
        <f t="shared" si="35"/>
        <v>10.4735</v>
      </c>
    </row>
    <row r="578" spans="1:10" x14ac:dyDescent="0.25">
      <c r="A578">
        <v>65</v>
      </c>
      <c r="B578" t="s">
        <v>5</v>
      </c>
      <c r="C578">
        <v>48452500</v>
      </c>
      <c r="D578">
        <v>41727400</v>
      </c>
      <c r="E578">
        <v>30235700</v>
      </c>
      <c r="H578">
        <f t="shared" si="33"/>
        <v>48.452500000000001</v>
      </c>
      <c r="I578">
        <f t="shared" si="34"/>
        <v>41.727400000000003</v>
      </c>
      <c r="J578">
        <f t="shared" si="35"/>
        <v>30.235700000000001</v>
      </c>
    </row>
    <row r="579" spans="1:10" x14ac:dyDescent="0.25">
      <c r="A579">
        <v>65</v>
      </c>
      <c r="B579" t="s">
        <v>6</v>
      </c>
      <c r="C579">
        <v>47327900</v>
      </c>
      <c r="D579">
        <v>36573400</v>
      </c>
      <c r="E579">
        <v>27670200</v>
      </c>
      <c r="H579">
        <f t="shared" ref="H579:H642" si="36">C579/(10^6)</f>
        <v>47.3279</v>
      </c>
      <c r="I579">
        <f t="shared" ref="I579:I642" si="37">D579/(10^6)</f>
        <v>36.573399999999999</v>
      </c>
      <c r="J579">
        <f t="shared" ref="J579:J642" si="38">E579/(10^6)</f>
        <v>27.670200000000001</v>
      </c>
    </row>
    <row r="580" spans="1:10" x14ac:dyDescent="0.25">
      <c r="A580">
        <v>65</v>
      </c>
      <c r="B580" t="s">
        <v>7</v>
      </c>
      <c r="C580">
        <v>45330000</v>
      </c>
      <c r="D580">
        <v>29395700</v>
      </c>
      <c r="E580">
        <v>25029600</v>
      </c>
      <c r="H580">
        <f t="shared" si="36"/>
        <v>45.33</v>
      </c>
      <c r="I580">
        <f t="shared" si="37"/>
        <v>29.395700000000001</v>
      </c>
      <c r="J580">
        <f t="shared" si="38"/>
        <v>25.029599999999999</v>
      </c>
    </row>
    <row r="581" spans="1:10" x14ac:dyDescent="0.25">
      <c r="A581">
        <v>65</v>
      </c>
      <c r="B581" t="s">
        <v>8</v>
      </c>
      <c r="C581">
        <v>42564600</v>
      </c>
      <c r="D581">
        <v>20641800</v>
      </c>
      <c r="E581">
        <v>18647000</v>
      </c>
      <c r="H581">
        <f t="shared" si="36"/>
        <v>42.564599999999999</v>
      </c>
      <c r="I581">
        <f t="shared" si="37"/>
        <v>20.6418</v>
      </c>
      <c r="J581">
        <f t="shared" si="38"/>
        <v>18.646999999999998</v>
      </c>
    </row>
    <row r="582" spans="1:10" x14ac:dyDescent="0.25">
      <c r="A582">
        <v>65</v>
      </c>
      <c r="B582" t="s">
        <v>9</v>
      </c>
      <c r="C582">
        <v>35538200</v>
      </c>
      <c r="D582">
        <v>16441000</v>
      </c>
      <c r="E582">
        <v>15426900</v>
      </c>
      <c r="H582">
        <f t="shared" si="36"/>
        <v>35.538200000000003</v>
      </c>
      <c r="I582">
        <f t="shared" si="37"/>
        <v>16.440999999999999</v>
      </c>
      <c r="J582">
        <f t="shared" si="38"/>
        <v>15.4269</v>
      </c>
    </row>
    <row r="583" spans="1:10" x14ac:dyDescent="0.25">
      <c r="A583">
        <v>65</v>
      </c>
      <c r="B583" t="s">
        <v>10</v>
      </c>
      <c r="C583">
        <v>28085300</v>
      </c>
      <c r="D583">
        <v>13347700</v>
      </c>
      <c r="E583">
        <v>21835900</v>
      </c>
      <c r="H583">
        <f t="shared" si="36"/>
        <v>28.0853</v>
      </c>
      <c r="I583">
        <f t="shared" si="37"/>
        <v>13.3477</v>
      </c>
      <c r="J583">
        <f t="shared" si="38"/>
        <v>21.835899999999999</v>
      </c>
    </row>
    <row r="584" spans="1:10" x14ac:dyDescent="0.25">
      <c r="A584">
        <v>65</v>
      </c>
      <c r="B584" t="s">
        <v>11</v>
      </c>
      <c r="C584">
        <v>21438000</v>
      </c>
      <c r="D584">
        <v>13061000</v>
      </c>
      <c r="E584">
        <v>40264900</v>
      </c>
      <c r="H584">
        <f t="shared" si="36"/>
        <v>21.437999999999999</v>
      </c>
      <c r="I584">
        <f t="shared" si="37"/>
        <v>13.061</v>
      </c>
      <c r="J584">
        <f t="shared" si="38"/>
        <v>40.264899999999997</v>
      </c>
    </row>
    <row r="585" spans="1:10" x14ac:dyDescent="0.25">
      <c r="A585">
        <v>65</v>
      </c>
      <c r="B585" t="s">
        <v>12</v>
      </c>
      <c r="C585">
        <v>3308100</v>
      </c>
      <c r="D585">
        <v>13773600</v>
      </c>
      <c r="E585">
        <v>5084600</v>
      </c>
      <c r="H585">
        <f t="shared" si="36"/>
        <v>3.3081</v>
      </c>
      <c r="I585">
        <f t="shared" si="37"/>
        <v>13.7736</v>
      </c>
      <c r="J585">
        <f t="shared" si="38"/>
        <v>5.0846</v>
      </c>
    </row>
    <row r="586" spans="1:10" x14ac:dyDescent="0.25">
      <c r="A586">
        <v>65</v>
      </c>
      <c r="B586" t="s">
        <v>13</v>
      </c>
      <c r="C586">
        <v>5715500</v>
      </c>
      <c r="D586">
        <v>13007800</v>
      </c>
      <c r="E586">
        <v>10680800</v>
      </c>
      <c r="H586">
        <f t="shared" si="36"/>
        <v>5.7154999999999996</v>
      </c>
      <c r="I586">
        <f t="shared" si="37"/>
        <v>13.0078</v>
      </c>
      <c r="J586">
        <f t="shared" si="38"/>
        <v>10.6808</v>
      </c>
    </row>
    <row r="587" spans="1:10" x14ac:dyDescent="0.25">
      <c r="A587">
        <v>66</v>
      </c>
      <c r="B587" t="s">
        <v>5</v>
      </c>
      <c r="C587">
        <v>47297000</v>
      </c>
      <c r="D587">
        <v>41954100</v>
      </c>
      <c r="E587">
        <v>30341000</v>
      </c>
      <c r="H587">
        <f t="shared" si="36"/>
        <v>47.296999999999997</v>
      </c>
      <c r="I587">
        <f t="shared" si="37"/>
        <v>41.954099999999997</v>
      </c>
      <c r="J587">
        <f t="shared" si="38"/>
        <v>30.341000000000001</v>
      </c>
    </row>
    <row r="588" spans="1:10" x14ac:dyDescent="0.25">
      <c r="A588">
        <v>66</v>
      </c>
      <c r="B588" t="s">
        <v>6</v>
      </c>
      <c r="C588">
        <v>47954100</v>
      </c>
      <c r="D588">
        <v>41804700</v>
      </c>
      <c r="E588">
        <v>27541700</v>
      </c>
      <c r="H588">
        <f t="shared" si="36"/>
        <v>47.954099999999997</v>
      </c>
      <c r="I588">
        <f t="shared" si="37"/>
        <v>41.804699999999997</v>
      </c>
      <c r="J588">
        <f t="shared" si="38"/>
        <v>27.541699999999999</v>
      </c>
    </row>
    <row r="589" spans="1:10" x14ac:dyDescent="0.25">
      <c r="A589">
        <v>66</v>
      </c>
      <c r="B589" t="s">
        <v>7</v>
      </c>
      <c r="C589">
        <v>45374600</v>
      </c>
      <c r="D589">
        <v>29265700</v>
      </c>
      <c r="E589">
        <v>25178700</v>
      </c>
      <c r="H589">
        <f t="shared" si="36"/>
        <v>45.374600000000001</v>
      </c>
      <c r="I589">
        <f t="shared" si="37"/>
        <v>29.265699999999999</v>
      </c>
      <c r="J589">
        <f t="shared" si="38"/>
        <v>25.178699999999999</v>
      </c>
    </row>
    <row r="590" spans="1:10" x14ac:dyDescent="0.25">
      <c r="A590">
        <v>66</v>
      </c>
      <c r="B590" t="s">
        <v>8</v>
      </c>
      <c r="C590">
        <v>43063900</v>
      </c>
      <c r="D590">
        <v>20345400</v>
      </c>
      <c r="E590">
        <v>18922000</v>
      </c>
      <c r="H590">
        <f t="shared" si="36"/>
        <v>43.063899999999997</v>
      </c>
      <c r="I590">
        <f t="shared" si="37"/>
        <v>20.345400000000001</v>
      </c>
      <c r="J590">
        <f t="shared" si="38"/>
        <v>18.922000000000001</v>
      </c>
    </row>
    <row r="591" spans="1:10" x14ac:dyDescent="0.25">
      <c r="A591">
        <v>66</v>
      </c>
      <c r="B591" t="s">
        <v>9</v>
      </c>
      <c r="C591">
        <v>34822900</v>
      </c>
      <c r="D591">
        <v>15021800</v>
      </c>
      <c r="E591">
        <v>14863800</v>
      </c>
      <c r="H591">
        <f t="shared" si="36"/>
        <v>34.822899999999997</v>
      </c>
      <c r="I591">
        <f t="shared" si="37"/>
        <v>15.021800000000001</v>
      </c>
      <c r="J591">
        <f t="shared" si="38"/>
        <v>14.863799999999999</v>
      </c>
    </row>
    <row r="592" spans="1:10" x14ac:dyDescent="0.25">
      <c r="A592">
        <v>66</v>
      </c>
      <c r="B592" t="s">
        <v>10</v>
      </c>
      <c r="C592">
        <v>28109800</v>
      </c>
      <c r="D592">
        <v>13306400</v>
      </c>
      <c r="E592">
        <v>20518800</v>
      </c>
      <c r="H592">
        <f t="shared" si="36"/>
        <v>28.1098</v>
      </c>
      <c r="I592">
        <f t="shared" si="37"/>
        <v>13.3064</v>
      </c>
      <c r="J592">
        <f t="shared" si="38"/>
        <v>20.518799999999999</v>
      </c>
    </row>
    <row r="593" spans="1:10" x14ac:dyDescent="0.25">
      <c r="A593">
        <v>66</v>
      </c>
      <c r="B593" t="s">
        <v>11</v>
      </c>
      <c r="C593">
        <v>21961300</v>
      </c>
      <c r="D593">
        <v>14823200</v>
      </c>
      <c r="E593">
        <v>34425300</v>
      </c>
      <c r="H593">
        <f t="shared" si="36"/>
        <v>21.961300000000001</v>
      </c>
      <c r="I593">
        <f t="shared" si="37"/>
        <v>14.8232</v>
      </c>
      <c r="J593">
        <f t="shared" si="38"/>
        <v>34.4253</v>
      </c>
    </row>
    <row r="594" spans="1:10" x14ac:dyDescent="0.25">
      <c r="A594">
        <v>66</v>
      </c>
      <c r="B594" t="s">
        <v>12</v>
      </c>
      <c r="C594">
        <v>3417900</v>
      </c>
      <c r="D594">
        <v>13124200</v>
      </c>
      <c r="E594">
        <v>4971400</v>
      </c>
      <c r="H594">
        <f t="shared" si="36"/>
        <v>3.4178999999999999</v>
      </c>
      <c r="I594">
        <f t="shared" si="37"/>
        <v>13.1242</v>
      </c>
      <c r="J594">
        <f t="shared" si="38"/>
        <v>4.9714</v>
      </c>
    </row>
    <row r="595" spans="1:10" x14ac:dyDescent="0.25">
      <c r="A595">
        <v>66</v>
      </c>
      <c r="B595" t="s">
        <v>13</v>
      </c>
      <c r="C595">
        <v>5907000</v>
      </c>
      <c r="D595">
        <v>13252000</v>
      </c>
      <c r="E595">
        <v>10533900</v>
      </c>
      <c r="H595">
        <f t="shared" si="36"/>
        <v>5.907</v>
      </c>
      <c r="I595">
        <f t="shared" si="37"/>
        <v>13.252000000000001</v>
      </c>
      <c r="J595">
        <f t="shared" si="38"/>
        <v>10.533899999999999</v>
      </c>
    </row>
    <row r="596" spans="1:10" x14ac:dyDescent="0.25">
      <c r="A596">
        <v>67</v>
      </c>
      <c r="B596" t="s">
        <v>5</v>
      </c>
      <c r="C596">
        <v>47550600</v>
      </c>
      <c r="D596">
        <v>42165600</v>
      </c>
      <c r="E596">
        <v>32475500</v>
      </c>
      <c r="H596">
        <f t="shared" si="36"/>
        <v>47.550600000000003</v>
      </c>
      <c r="I596">
        <f t="shared" si="37"/>
        <v>42.165599999999998</v>
      </c>
      <c r="J596">
        <f t="shared" si="38"/>
        <v>32.475499999999997</v>
      </c>
    </row>
    <row r="597" spans="1:10" x14ac:dyDescent="0.25">
      <c r="A597">
        <v>67</v>
      </c>
      <c r="B597" t="s">
        <v>6</v>
      </c>
      <c r="C597">
        <v>47140700</v>
      </c>
      <c r="D597">
        <v>36042700</v>
      </c>
      <c r="E597">
        <v>27888900</v>
      </c>
      <c r="H597">
        <f t="shared" si="36"/>
        <v>47.140700000000002</v>
      </c>
      <c r="I597">
        <f t="shared" si="37"/>
        <v>36.042700000000004</v>
      </c>
      <c r="J597">
        <f t="shared" si="38"/>
        <v>27.8889</v>
      </c>
    </row>
    <row r="598" spans="1:10" x14ac:dyDescent="0.25">
      <c r="A598">
        <v>67</v>
      </c>
      <c r="B598" t="s">
        <v>7</v>
      </c>
      <c r="C598">
        <v>45539600</v>
      </c>
      <c r="D598">
        <v>29955200</v>
      </c>
      <c r="E598">
        <v>24806700</v>
      </c>
      <c r="H598">
        <f t="shared" si="36"/>
        <v>45.5396</v>
      </c>
      <c r="I598">
        <f t="shared" si="37"/>
        <v>29.955200000000001</v>
      </c>
      <c r="J598">
        <f t="shared" si="38"/>
        <v>24.806699999999999</v>
      </c>
    </row>
    <row r="599" spans="1:10" x14ac:dyDescent="0.25">
      <c r="A599">
        <v>67</v>
      </c>
      <c r="B599" t="s">
        <v>8</v>
      </c>
      <c r="C599">
        <v>42200300</v>
      </c>
      <c r="D599">
        <v>25292900</v>
      </c>
      <c r="E599">
        <v>18771700</v>
      </c>
      <c r="H599">
        <f t="shared" si="36"/>
        <v>42.200299999999999</v>
      </c>
      <c r="I599">
        <f t="shared" si="37"/>
        <v>25.292899999999999</v>
      </c>
      <c r="J599">
        <f t="shared" si="38"/>
        <v>18.771699999999999</v>
      </c>
    </row>
    <row r="600" spans="1:10" x14ac:dyDescent="0.25">
      <c r="A600">
        <v>67</v>
      </c>
      <c r="B600" t="s">
        <v>9</v>
      </c>
      <c r="C600">
        <v>33815600</v>
      </c>
      <c r="D600">
        <v>14544700</v>
      </c>
      <c r="E600">
        <v>15762000</v>
      </c>
      <c r="H600">
        <f t="shared" si="36"/>
        <v>33.815600000000003</v>
      </c>
      <c r="I600">
        <f t="shared" si="37"/>
        <v>14.544700000000001</v>
      </c>
      <c r="J600">
        <f t="shared" si="38"/>
        <v>15.762</v>
      </c>
    </row>
    <row r="601" spans="1:10" x14ac:dyDescent="0.25">
      <c r="A601">
        <v>67</v>
      </c>
      <c r="B601" t="s">
        <v>10</v>
      </c>
      <c r="C601">
        <v>28020600</v>
      </c>
      <c r="D601">
        <v>13385000</v>
      </c>
      <c r="E601">
        <v>23717200</v>
      </c>
      <c r="H601">
        <f t="shared" si="36"/>
        <v>28.020600000000002</v>
      </c>
      <c r="I601">
        <f t="shared" si="37"/>
        <v>13.385</v>
      </c>
      <c r="J601">
        <f t="shared" si="38"/>
        <v>23.717199999999998</v>
      </c>
    </row>
    <row r="602" spans="1:10" x14ac:dyDescent="0.25">
      <c r="A602">
        <v>67</v>
      </c>
      <c r="B602" t="s">
        <v>11</v>
      </c>
      <c r="C602">
        <v>21670700</v>
      </c>
      <c r="D602">
        <v>12850000</v>
      </c>
      <c r="E602">
        <v>43704200</v>
      </c>
      <c r="H602">
        <f t="shared" si="36"/>
        <v>21.6707</v>
      </c>
      <c r="I602">
        <f t="shared" si="37"/>
        <v>12.85</v>
      </c>
      <c r="J602">
        <f t="shared" si="38"/>
        <v>43.7042</v>
      </c>
    </row>
    <row r="603" spans="1:10" x14ac:dyDescent="0.25">
      <c r="A603">
        <v>67</v>
      </c>
      <c r="B603" t="s">
        <v>12</v>
      </c>
      <c r="C603">
        <v>3507600</v>
      </c>
      <c r="D603">
        <v>13177900</v>
      </c>
      <c r="E603">
        <v>4888500</v>
      </c>
      <c r="H603">
        <f t="shared" si="36"/>
        <v>3.5076000000000001</v>
      </c>
      <c r="I603">
        <f t="shared" si="37"/>
        <v>13.177899999999999</v>
      </c>
      <c r="J603">
        <f t="shared" si="38"/>
        <v>4.8884999999999996</v>
      </c>
    </row>
    <row r="604" spans="1:10" x14ac:dyDescent="0.25">
      <c r="A604">
        <v>67</v>
      </c>
      <c r="B604" t="s">
        <v>13</v>
      </c>
      <c r="C604">
        <v>5709400</v>
      </c>
      <c r="D604">
        <v>13016000</v>
      </c>
      <c r="E604">
        <v>10461200</v>
      </c>
      <c r="H604">
        <f t="shared" si="36"/>
        <v>5.7093999999999996</v>
      </c>
      <c r="I604">
        <f t="shared" si="37"/>
        <v>13.016</v>
      </c>
      <c r="J604">
        <f t="shared" si="38"/>
        <v>10.4612</v>
      </c>
    </row>
    <row r="605" spans="1:10" x14ac:dyDescent="0.25">
      <c r="A605">
        <v>68</v>
      </c>
      <c r="B605" t="s">
        <v>5</v>
      </c>
      <c r="C605">
        <v>48067300</v>
      </c>
      <c r="D605">
        <v>42888900</v>
      </c>
      <c r="E605">
        <v>30127100</v>
      </c>
      <c r="H605">
        <f t="shared" si="36"/>
        <v>48.067300000000003</v>
      </c>
      <c r="I605">
        <f t="shared" si="37"/>
        <v>42.8889</v>
      </c>
      <c r="J605">
        <f t="shared" si="38"/>
        <v>30.127099999999999</v>
      </c>
    </row>
    <row r="606" spans="1:10" x14ac:dyDescent="0.25">
      <c r="A606">
        <v>68</v>
      </c>
      <c r="B606" t="s">
        <v>6</v>
      </c>
      <c r="C606">
        <v>47867300</v>
      </c>
      <c r="D606">
        <v>37169000</v>
      </c>
      <c r="E606">
        <v>27541100</v>
      </c>
      <c r="H606">
        <f t="shared" si="36"/>
        <v>47.8673</v>
      </c>
      <c r="I606">
        <f t="shared" si="37"/>
        <v>37.168999999999997</v>
      </c>
      <c r="J606">
        <f t="shared" si="38"/>
        <v>27.5411</v>
      </c>
    </row>
    <row r="607" spans="1:10" x14ac:dyDescent="0.25">
      <c r="A607">
        <v>68</v>
      </c>
      <c r="B607" t="s">
        <v>7</v>
      </c>
      <c r="C607">
        <v>46045900</v>
      </c>
      <c r="D607">
        <v>31074500</v>
      </c>
      <c r="E607">
        <v>24596100</v>
      </c>
      <c r="H607">
        <f t="shared" si="36"/>
        <v>46.045900000000003</v>
      </c>
      <c r="I607">
        <f t="shared" si="37"/>
        <v>31.0745</v>
      </c>
      <c r="J607">
        <f t="shared" si="38"/>
        <v>24.5961</v>
      </c>
    </row>
    <row r="608" spans="1:10" x14ac:dyDescent="0.25">
      <c r="A608">
        <v>68</v>
      </c>
      <c r="B608" t="s">
        <v>8</v>
      </c>
      <c r="C608">
        <v>42224400</v>
      </c>
      <c r="D608">
        <v>20428800</v>
      </c>
      <c r="E608">
        <v>19307200</v>
      </c>
      <c r="H608">
        <f t="shared" si="36"/>
        <v>42.224400000000003</v>
      </c>
      <c r="I608">
        <f t="shared" si="37"/>
        <v>20.428799999999999</v>
      </c>
      <c r="J608">
        <f t="shared" si="38"/>
        <v>19.307200000000002</v>
      </c>
    </row>
    <row r="609" spans="1:10" x14ac:dyDescent="0.25">
      <c r="A609">
        <v>68</v>
      </c>
      <c r="B609" t="s">
        <v>9</v>
      </c>
      <c r="C609">
        <v>34592300</v>
      </c>
      <c r="D609">
        <v>16149500</v>
      </c>
      <c r="E609">
        <v>18638800</v>
      </c>
      <c r="H609">
        <f t="shared" si="36"/>
        <v>34.592300000000002</v>
      </c>
      <c r="I609">
        <f t="shared" si="37"/>
        <v>16.1495</v>
      </c>
      <c r="J609">
        <f t="shared" si="38"/>
        <v>18.6388</v>
      </c>
    </row>
    <row r="610" spans="1:10" x14ac:dyDescent="0.25">
      <c r="A610">
        <v>68</v>
      </c>
      <c r="B610" t="s">
        <v>10</v>
      </c>
      <c r="C610">
        <v>28077600</v>
      </c>
      <c r="D610">
        <v>17794700</v>
      </c>
      <c r="E610">
        <v>35169400</v>
      </c>
      <c r="H610">
        <f t="shared" si="36"/>
        <v>28.0776</v>
      </c>
      <c r="I610">
        <f t="shared" si="37"/>
        <v>17.794699999999999</v>
      </c>
      <c r="J610">
        <f t="shared" si="38"/>
        <v>35.169400000000003</v>
      </c>
    </row>
    <row r="611" spans="1:10" x14ac:dyDescent="0.25">
      <c r="A611">
        <v>68</v>
      </c>
      <c r="B611" t="s">
        <v>11</v>
      </c>
      <c r="C611">
        <v>21310500</v>
      </c>
      <c r="D611">
        <v>13209100</v>
      </c>
      <c r="E611">
        <v>83532400</v>
      </c>
      <c r="H611">
        <f t="shared" si="36"/>
        <v>21.310500000000001</v>
      </c>
      <c r="I611">
        <f t="shared" si="37"/>
        <v>13.209099999999999</v>
      </c>
      <c r="J611">
        <f t="shared" si="38"/>
        <v>83.532399999999996</v>
      </c>
    </row>
    <row r="612" spans="1:10" x14ac:dyDescent="0.25">
      <c r="A612">
        <v>68</v>
      </c>
      <c r="B612" t="s">
        <v>12</v>
      </c>
      <c r="C612">
        <v>3604200</v>
      </c>
      <c r="D612">
        <v>12818900</v>
      </c>
      <c r="E612">
        <v>4722900</v>
      </c>
      <c r="H612">
        <f t="shared" si="36"/>
        <v>3.6042000000000001</v>
      </c>
      <c r="I612">
        <f t="shared" si="37"/>
        <v>12.818899999999999</v>
      </c>
      <c r="J612">
        <f t="shared" si="38"/>
        <v>4.7229000000000001</v>
      </c>
    </row>
    <row r="613" spans="1:10" x14ac:dyDescent="0.25">
      <c r="A613">
        <v>68</v>
      </c>
      <c r="B613" t="s">
        <v>13</v>
      </c>
      <c r="C613">
        <v>5649500</v>
      </c>
      <c r="D613">
        <v>12741200</v>
      </c>
      <c r="E613">
        <v>10238100</v>
      </c>
      <c r="H613">
        <f t="shared" si="36"/>
        <v>5.6494999999999997</v>
      </c>
      <c r="I613">
        <f t="shared" si="37"/>
        <v>12.741199999999999</v>
      </c>
      <c r="J613">
        <f t="shared" si="38"/>
        <v>10.238099999999999</v>
      </c>
    </row>
    <row r="614" spans="1:10" x14ac:dyDescent="0.25">
      <c r="A614">
        <v>69</v>
      </c>
      <c r="B614" t="s">
        <v>5</v>
      </c>
      <c r="C614">
        <v>48486000</v>
      </c>
      <c r="D614">
        <v>43615400</v>
      </c>
      <c r="E614">
        <v>30336300</v>
      </c>
      <c r="H614">
        <f t="shared" si="36"/>
        <v>48.485999999999997</v>
      </c>
      <c r="I614">
        <f t="shared" si="37"/>
        <v>43.615400000000001</v>
      </c>
      <c r="J614">
        <f t="shared" si="38"/>
        <v>30.336300000000001</v>
      </c>
    </row>
    <row r="615" spans="1:10" x14ac:dyDescent="0.25">
      <c r="A615">
        <v>69</v>
      </c>
      <c r="B615" t="s">
        <v>6</v>
      </c>
      <c r="C615">
        <v>47268400</v>
      </c>
      <c r="D615">
        <v>35960900</v>
      </c>
      <c r="E615">
        <v>27602200</v>
      </c>
      <c r="H615">
        <f t="shared" si="36"/>
        <v>47.2684</v>
      </c>
      <c r="I615">
        <f t="shared" si="37"/>
        <v>35.960900000000002</v>
      </c>
      <c r="J615">
        <f t="shared" si="38"/>
        <v>27.6022</v>
      </c>
    </row>
    <row r="616" spans="1:10" x14ac:dyDescent="0.25">
      <c r="A616">
        <v>69</v>
      </c>
      <c r="B616" t="s">
        <v>7</v>
      </c>
      <c r="C616">
        <v>45389200</v>
      </c>
      <c r="D616">
        <v>29584400</v>
      </c>
      <c r="E616">
        <v>24017000</v>
      </c>
      <c r="H616">
        <f t="shared" si="36"/>
        <v>45.389200000000002</v>
      </c>
      <c r="I616">
        <f t="shared" si="37"/>
        <v>29.584399999999999</v>
      </c>
      <c r="J616">
        <f t="shared" si="38"/>
        <v>24.016999999999999</v>
      </c>
    </row>
    <row r="617" spans="1:10" x14ac:dyDescent="0.25">
      <c r="A617">
        <v>69</v>
      </c>
      <c r="B617" t="s">
        <v>8</v>
      </c>
      <c r="C617">
        <v>41713200</v>
      </c>
      <c r="D617">
        <v>20787100</v>
      </c>
      <c r="E617">
        <v>19336300</v>
      </c>
      <c r="H617">
        <f t="shared" si="36"/>
        <v>41.713200000000001</v>
      </c>
      <c r="I617">
        <f t="shared" si="37"/>
        <v>20.787099999999999</v>
      </c>
      <c r="J617">
        <f t="shared" si="38"/>
        <v>19.336300000000001</v>
      </c>
    </row>
    <row r="618" spans="1:10" x14ac:dyDescent="0.25">
      <c r="A618">
        <v>69</v>
      </c>
      <c r="B618" t="s">
        <v>9</v>
      </c>
      <c r="C618">
        <v>35337900</v>
      </c>
      <c r="D618">
        <v>14703000</v>
      </c>
      <c r="E618">
        <v>17430500</v>
      </c>
      <c r="H618">
        <f t="shared" si="36"/>
        <v>35.337899999999998</v>
      </c>
      <c r="I618">
        <f t="shared" si="37"/>
        <v>14.702999999999999</v>
      </c>
      <c r="J618">
        <f t="shared" si="38"/>
        <v>17.430499999999999</v>
      </c>
    </row>
    <row r="619" spans="1:10" x14ac:dyDescent="0.25">
      <c r="A619">
        <v>69</v>
      </c>
      <c r="B619" t="s">
        <v>10</v>
      </c>
      <c r="C619">
        <v>27232400</v>
      </c>
      <c r="D619">
        <v>12796900</v>
      </c>
      <c r="E619">
        <v>33436400</v>
      </c>
      <c r="H619">
        <f t="shared" si="36"/>
        <v>27.232399999999998</v>
      </c>
      <c r="I619">
        <f t="shared" si="37"/>
        <v>12.796900000000001</v>
      </c>
      <c r="J619">
        <f t="shared" si="38"/>
        <v>33.436399999999999</v>
      </c>
    </row>
    <row r="620" spans="1:10" x14ac:dyDescent="0.25">
      <c r="A620">
        <v>69</v>
      </c>
      <c r="B620" t="s">
        <v>11</v>
      </c>
      <c r="C620">
        <v>22076700</v>
      </c>
      <c r="D620">
        <v>13118500</v>
      </c>
      <c r="E620">
        <v>71379800</v>
      </c>
      <c r="H620">
        <f t="shared" si="36"/>
        <v>22.076699999999999</v>
      </c>
      <c r="I620">
        <f t="shared" si="37"/>
        <v>13.118499999999999</v>
      </c>
      <c r="J620">
        <f t="shared" si="38"/>
        <v>71.379800000000003</v>
      </c>
    </row>
    <row r="621" spans="1:10" x14ac:dyDescent="0.25">
      <c r="A621">
        <v>69</v>
      </c>
      <c r="B621" t="s">
        <v>12</v>
      </c>
      <c r="C621">
        <v>3450000</v>
      </c>
      <c r="D621">
        <v>17346000</v>
      </c>
      <c r="E621">
        <v>4769400</v>
      </c>
      <c r="H621">
        <f t="shared" si="36"/>
        <v>3.45</v>
      </c>
      <c r="I621">
        <f t="shared" si="37"/>
        <v>17.346</v>
      </c>
      <c r="J621">
        <f t="shared" si="38"/>
        <v>4.7694000000000001</v>
      </c>
    </row>
    <row r="622" spans="1:10" x14ac:dyDescent="0.25">
      <c r="A622">
        <v>69</v>
      </c>
      <c r="B622" t="s">
        <v>13</v>
      </c>
      <c r="C622">
        <v>5731000</v>
      </c>
      <c r="D622">
        <v>12708200</v>
      </c>
      <c r="E622">
        <v>10291600</v>
      </c>
      <c r="H622">
        <f t="shared" si="36"/>
        <v>5.7309999999999999</v>
      </c>
      <c r="I622">
        <f t="shared" si="37"/>
        <v>12.7082</v>
      </c>
      <c r="J622">
        <f t="shared" si="38"/>
        <v>10.291600000000001</v>
      </c>
    </row>
    <row r="623" spans="1:10" x14ac:dyDescent="0.25">
      <c r="A623">
        <v>70</v>
      </c>
      <c r="B623" t="s">
        <v>5</v>
      </c>
      <c r="C623">
        <v>49238200</v>
      </c>
      <c r="D623">
        <v>43662100</v>
      </c>
      <c r="E623">
        <v>29666300</v>
      </c>
      <c r="H623">
        <f t="shared" si="36"/>
        <v>49.238199999999999</v>
      </c>
      <c r="I623">
        <f t="shared" si="37"/>
        <v>43.662100000000002</v>
      </c>
      <c r="J623">
        <f t="shared" si="38"/>
        <v>29.6663</v>
      </c>
    </row>
    <row r="624" spans="1:10" x14ac:dyDescent="0.25">
      <c r="A624">
        <v>70</v>
      </c>
      <c r="B624" t="s">
        <v>6</v>
      </c>
      <c r="C624">
        <v>47569000</v>
      </c>
      <c r="D624">
        <v>37835600</v>
      </c>
      <c r="E624">
        <v>29017800</v>
      </c>
      <c r="H624">
        <f t="shared" si="36"/>
        <v>47.569000000000003</v>
      </c>
      <c r="I624">
        <f t="shared" si="37"/>
        <v>37.835599999999999</v>
      </c>
      <c r="J624">
        <f t="shared" si="38"/>
        <v>29.017800000000001</v>
      </c>
    </row>
    <row r="625" spans="1:10" x14ac:dyDescent="0.25">
      <c r="A625">
        <v>70</v>
      </c>
      <c r="B625" t="s">
        <v>7</v>
      </c>
      <c r="C625">
        <v>45424300</v>
      </c>
      <c r="D625">
        <v>28726600</v>
      </c>
      <c r="E625">
        <v>23887000</v>
      </c>
      <c r="H625">
        <f t="shared" si="36"/>
        <v>45.424300000000002</v>
      </c>
      <c r="I625">
        <f t="shared" si="37"/>
        <v>28.726600000000001</v>
      </c>
      <c r="J625">
        <f t="shared" si="38"/>
        <v>23.887</v>
      </c>
    </row>
    <row r="626" spans="1:10" x14ac:dyDescent="0.25">
      <c r="A626">
        <v>70</v>
      </c>
      <c r="B626" t="s">
        <v>8</v>
      </c>
      <c r="C626">
        <v>42088100</v>
      </c>
      <c r="D626">
        <v>21330600</v>
      </c>
      <c r="E626">
        <v>19264900</v>
      </c>
      <c r="H626">
        <f t="shared" si="36"/>
        <v>42.088099999999997</v>
      </c>
      <c r="I626">
        <f t="shared" si="37"/>
        <v>21.3306</v>
      </c>
      <c r="J626">
        <f t="shared" si="38"/>
        <v>19.264900000000001</v>
      </c>
    </row>
    <row r="627" spans="1:10" x14ac:dyDescent="0.25">
      <c r="A627">
        <v>70</v>
      </c>
      <c r="B627" t="s">
        <v>9</v>
      </c>
      <c r="C627">
        <v>35431800</v>
      </c>
      <c r="D627">
        <v>14321500</v>
      </c>
      <c r="E627">
        <v>15414200</v>
      </c>
      <c r="H627">
        <f t="shared" si="36"/>
        <v>35.431800000000003</v>
      </c>
      <c r="I627">
        <f t="shared" si="37"/>
        <v>14.3215</v>
      </c>
      <c r="J627">
        <f t="shared" si="38"/>
        <v>15.414199999999999</v>
      </c>
    </row>
    <row r="628" spans="1:10" x14ac:dyDescent="0.25">
      <c r="A628">
        <v>70</v>
      </c>
      <c r="B628" t="s">
        <v>10</v>
      </c>
      <c r="C628">
        <v>27415400</v>
      </c>
      <c r="D628">
        <v>13031100</v>
      </c>
      <c r="E628">
        <v>23234100</v>
      </c>
      <c r="H628">
        <f t="shared" si="36"/>
        <v>27.415400000000002</v>
      </c>
      <c r="I628">
        <f t="shared" si="37"/>
        <v>13.0311</v>
      </c>
      <c r="J628">
        <f t="shared" si="38"/>
        <v>23.234100000000002</v>
      </c>
    </row>
    <row r="629" spans="1:10" x14ac:dyDescent="0.25">
      <c r="A629">
        <v>70</v>
      </c>
      <c r="B629" t="s">
        <v>11</v>
      </c>
      <c r="C629">
        <v>22115500</v>
      </c>
      <c r="D629">
        <v>13486600</v>
      </c>
      <c r="E629">
        <v>42921900</v>
      </c>
      <c r="H629">
        <f t="shared" si="36"/>
        <v>22.115500000000001</v>
      </c>
      <c r="I629">
        <f t="shared" si="37"/>
        <v>13.486599999999999</v>
      </c>
      <c r="J629">
        <f t="shared" si="38"/>
        <v>42.921900000000001</v>
      </c>
    </row>
    <row r="630" spans="1:10" x14ac:dyDescent="0.25">
      <c r="A630">
        <v>70</v>
      </c>
      <c r="B630" t="s">
        <v>12</v>
      </c>
      <c r="C630">
        <v>3516800</v>
      </c>
      <c r="D630">
        <v>12903300</v>
      </c>
      <c r="E630">
        <v>4812200</v>
      </c>
      <c r="H630">
        <f t="shared" si="36"/>
        <v>3.5167999999999999</v>
      </c>
      <c r="I630">
        <f t="shared" si="37"/>
        <v>12.9033</v>
      </c>
      <c r="J630">
        <f t="shared" si="38"/>
        <v>4.8121999999999998</v>
      </c>
    </row>
    <row r="631" spans="1:10" x14ac:dyDescent="0.25">
      <c r="A631">
        <v>70</v>
      </c>
      <c r="B631" t="s">
        <v>13</v>
      </c>
      <c r="C631">
        <v>5624400</v>
      </c>
      <c r="D631">
        <v>12868500</v>
      </c>
      <c r="E631">
        <v>10845600</v>
      </c>
      <c r="H631">
        <f t="shared" si="36"/>
        <v>5.6243999999999996</v>
      </c>
      <c r="I631">
        <f t="shared" si="37"/>
        <v>12.868499999999999</v>
      </c>
      <c r="J631">
        <f t="shared" si="38"/>
        <v>10.845599999999999</v>
      </c>
    </row>
    <row r="632" spans="1:10" x14ac:dyDescent="0.25">
      <c r="A632">
        <v>71</v>
      </c>
      <c r="B632" t="s">
        <v>5</v>
      </c>
      <c r="C632">
        <v>49033200</v>
      </c>
      <c r="D632">
        <v>47467700</v>
      </c>
      <c r="E632">
        <v>29059900</v>
      </c>
      <c r="H632">
        <f t="shared" si="36"/>
        <v>49.033200000000001</v>
      </c>
      <c r="I632">
        <f t="shared" si="37"/>
        <v>47.467700000000001</v>
      </c>
      <c r="J632">
        <f t="shared" si="38"/>
        <v>29.059899999999999</v>
      </c>
    </row>
    <row r="633" spans="1:10" x14ac:dyDescent="0.25">
      <c r="A633">
        <v>71</v>
      </c>
      <c r="B633" t="s">
        <v>6</v>
      </c>
      <c r="C633">
        <v>46560900</v>
      </c>
      <c r="D633">
        <v>36499200</v>
      </c>
      <c r="E633">
        <v>28489500</v>
      </c>
      <c r="H633">
        <f t="shared" si="36"/>
        <v>46.560899999999997</v>
      </c>
      <c r="I633">
        <f t="shared" si="37"/>
        <v>36.499200000000002</v>
      </c>
      <c r="J633">
        <f t="shared" si="38"/>
        <v>28.4895</v>
      </c>
    </row>
    <row r="634" spans="1:10" x14ac:dyDescent="0.25">
      <c r="A634">
        <v>71</v>
      </c>
      <c r="B634" t="s">
        <v>7</v>
      </c>
      <c r="C634">
        <v>46811600</v>
      </c>
      <c r="D634">
        <v>28521500</v>
      </c>
      <c r="E634">
        <v>25007100</v>
      </c>
      <c r="H634">
        <f t="shared" si="36"/>
        <v>46.811599999999999</v>
      </c>
      <c r="I634">
        <f t="shared" si="37"/>
        <v>28.5215</v>
      </c>
      <c r="J634">
        <f t="shared" si="38"/>
        <v>25.007100000000001</v>
      </c>
    </row>
    <row r="635" spans="1:10" x14ac:dyDescent="0.25">
      <c r="A635">
        <v>71</v>
      </c>
      <c r="B635" t="s">
        <v>8</v>
      </c>
      <c r="C635">
        <v>42758100</v>
      </c>
      <c r="D635">
        <v>21357200</v>
      </c>
      <c r="E635">
        <v>19950500</v>
      </c>
      <c r="H635">
        <f t="shared" si="36"/>
        <v>42.758099999999999</v>
      </c>
      <c r="I635">
        <f t="shared" si="37"/>
        <v>21.357199999999999</v>
      </c>
      <c r="J635">
        <f t="shared" si="38"/>
        <v>19.950500000000002</v>
      </c>
    </row>
    <row r="636" spans="1:10" x14ac:dyDescent="0.25">
      <c r="A636">
        <v>71</v>
      </c>
      <c r="B636" t="s">
        <v>9</v>
      </c>
      <c r="C636">
        <v>35298700</v>
      </c>
      <c r="D636">
        <v>14475800</v>
      </c>
      <c r="E636">
        <v>16507800</v>
      </c>
      <c r="H636">
        <f t="shared" si="36"/>
        <v>35.298699999999997</v>
      </c>
      <c r="I636">
        <f t="shared" si="37"/>
        <v>14.4758</v>
      </c>
      <c r="J636">
        <f t="shared" si="38"/>
        <v>16.5078</v>
      </c>
    </row>
    <row r="637" spans="1:10" x14ac:dyDescent="0.25">
      <c r="A637">
        <v>71</v>
      </c>
      <c r="B637" t="s">
        <v>10</v>
      </c>
      <c r="C637">
        <v>27154300</v>
      </c>
      <c r="D637">
        <v>12927700</v>
      </c>
      <c r="E637">
        <v>26587500</v>
      </c>
      <c r="H637">
        <f t="shared" si="36"/>
        <v>27.154299999999999</v>
      </c>
      <c r="I637">
        <f t="shared" si="37"/>
        <v>12.9277</v>
      </c>
      <c r="J637">
        <f t="shared" si="38"/>
        <v>26.587499999999999</v>
      </c>
    </row>
    <row r="638" spans="1:10" x14ac:dyDescent="0.25">
      <c r="A638">
        <v>71</v>
      </c>
      <c r="B638" t="s">
        <v>11</v>
      </c>
      <c r="C638">
        <v>21938100</v>
      </c>
      <c r="D638">
        <v>13460300</v>
      </c>
      <c r="E638">
        <v>45771500</v>
      </c>
      <c r="H638">
        <f t="shared" si="36"/>
        <v>21.938099999999999</v>
      </c>
      <c r="I638">
        <f t="shared" si="37"/>
        <v>13.4603</v>
      </c>
      <c r="J638">
        <f t="shared" si="38"/>
        <v>45.771500000000003</v>
      </c>
    </row>
    <row r="639" spans="1:10" x14ac:dyDescent="0.25">
      <c r="A639">
        <v>71</v>
      </c>
      <c r="B639" t="s">
        <v>12</v>
      </c>
      <c r="C639">
        <v>3449800</v>
      </c>
      <c r="D639">
        <v>12851900</v>
      </c>
      <c r="E639">
        <v>4822000</v>
      </c>
      <c r="H639">
        <f t="shared" si="36"/>
        <v>3.4498000000000002</v>
      </c>
      <c r="I639">
        <f t="shared" si="37"/>
        <v>12.851900000000001</v>
      </c>
      <c r="J639">
        <f t="shared" si="38"/>
        <v>4.8220000000000001</v>
      </c>
    </row>
    <row r="640" spans="1:10" x14ac:dyDescent="0.25">
      <c r="A640">
        <v>71</v>
      </c>
      <c r="B640" t="s">
        <v>13</v>
      </c>
      <c r="C640">
        <v>5646400</v>
      </c>
      <c r="D640">
        <v>12865700</v>
      </c>
      <c r="E640">
        <v>10580300</v>
      </c>
      <c r="H640">
        <f t="shared" si="36"/>
        <v>5.6463999999999999</v>
      </c>
      <c r="I640">
        <f t="shared" si="37"/>
        <v>12.8657</v>
      </c>
      <c r="J640">
        <f t="shared" si="38"/>
        <v>10.580299999999999</v>
      </c>
    </row>
    <row r="641" spans="1:10" x14ac:dyDescent="0.25">
      <c r="A641">
        <v>72</v>
      </c>
      <c r="B641" t="s">
        <v>5</v>
      </c>
      <c r="C641">
        <v>50372600</v>
      </c>
      <c r="D641">
        <v>43827500</v>
      </c>
      <c r="E641">
        <v>30372200</v>
      </c>
      <c r="H641">
        <f t="shared" si="36"/>
        <v>50.372599999999998</v>
      </c>
      <c r="I641">
        <f t="shared" si="37"/>
        <v>43.827500000000001</v>
      </c>
      <c r="J641">
        <f t="shared" si="38"/>
        <v>30.372199999999999</v>
      </c>
    </row>
    <row r="642" spans="1:10" x14ac:dyDescent="0.25">
      <c r="A642">
        <v>72</v>
      </c>
      <c r="B642" t="s">
        <v>6</v>
      </c>
      <c r="C642">
        <v>46348400</v>
      </c>
      <c r="D642">
        <v>36682300</v>
      </c>
      <c r="E642">
        <v>28656500</v>
      </c>
      <c r="H642">
        <f t="shared" si="36"/>
        <v>46.348399999999998</v>
      </c>
      <c r="I642">
        <f t="shared" si="37"/>
        <v>36.682299999999998</v>
      </c>
      <c r="J642">
        <f t="shared" si="38"/>
        <v>28.656500000000001</v>
      </c>
    </row>
    <row r="643" spans="1:10" x14ac:dyDescent="0.25">
      <c r="A643">
        <v>72</v>
      </c>
      <c r="B643" t="s">
        <v>7</v>
      </c>
      <c r="C643">
        <v>45537100</v>
      </c>
      <c r="D643">
        <v>32249200</v>
      </c>
      <c r="E643">
        <v>23567200</v>
      </c>
      <c r="H643">
        <f t="shared" ref="H643:H706" si="39">C643/(10^6)</f>
        <v>45.537100000000002</v>
      </c>
      <c r="I643">
        <f t="shared" ref="I643:I706" si="40">D643/(10^6)</f>
        <v>32.249200000000002</v>
      </c>
      <c r="J643">
        <f t="shared" ref="J643:J706" si="41">E643/(10^6)</f>
        <v>23.5672</v>
      </c>
    </row>
    <row r="644" spans="1:10" x14ac:dyDescent="0.25">
      <c r="A644">
        <v>72</v>
      </c>
      <c r="B644" t="s">
        <v>8</v>
      </c>
      <c r="C644">
        <v>41509900</v>
      </c>
      <c r="D644">
        <v>21644400</v>
      </c>
      <c r="E644">
        <v>19189100</v>
      </c>
      <c r="H644">
        <f t="shared" si="39"/>
        <v>41.509900000000002</v>
      </c>
      <c r="I644">
        <f t="shared" si="40"/>
        <v>21.644400000000001</v>
      </c>
      <c r="J644">
        <f t="shared" si="41"/>
        <v>19.1891</v>
      </c>
    </row>
    <row r="645" spans="1:10" x14ac:dyDescent="0.25">
      <c r="A645">
        <v>72</v>
      </c>
      <c r="B645" t="s">
        <v>9</v>
      </c>
      <c r="C645">
        <v>36115700</v>
      </c>
      <c r="D645">
        <v>14223800</v>
      </c>
      <c r="E645">
        <v>14955900</v>
      </c>
      <c r="H645">
        <f t="shared" si="39"/>
        <v>36.115699999999997</v>
      </c>
      <c r="I645">
        <f t="shared" si="40"/>
        <v>14.223800000000001</v>
      </c>
      <c r="J645">
        <f t="shared" si="41"/>
        <v>14.9559</v>
      </c>
    </row>
    <row r="646" spans="1:10" x14ac:dyDescent="0.25">
      <c r="A646">
        <v>72</v>
      </c>
      <c r="B646" t="s">
        <v>10</v>
      </c>
      <c r="C646">
        <v>28539800</v>
      </c>
      <c r="D646">
        <v>13260100</v>
      </c>
      <c r="E646">
        <v>22935200</v>
      </c>
      <c r="H646">
        <f t="shared" si="39"/>
        <v>28.5398</v>
      </c>
      <c r="I646">
        <f t="shared" si="40"/>
        <v>13.2601</v>
      </c>
      <c r="J646">
        <f t="shared" si="41"/>
        <v>22.935199999999998</v>
      </c>
    </row>
    <row r="647" spans="1:10" x14ac:dyDescent="0.25">
      <c r="A647">
        <v>72</v>
      </c>
      <c r="B647" t="s">
        <v>11</v>
      </c>
      <c r="C647">
        <v>23077700</v>
      </c>
      <c r="D647">
        <v>13855800</v>
      </c>
      <c r="E647">
        <v>43077800</v>
      </c>
      <c r="H647">
        <f t="shared" si="39"/>
        <v>23.0777</v>
      </c>
      <c r="I647">
        <f t="shared" si="40"/>
        <v>13.8558</v>
      </c>
      <c r="J647">
        <f t="shared" si="41"/>
        <v>43.077800000000003</v>
      </c>
    </row>
    <row r="648" spans="1:10" x14ac:dyDescent="0.25">
      <c r="A648">
        <v>72</v>
      </c>
      <c r="B648" t="s">
        <v>12</v>
      </c>
      <c r="C648">
        <v>3587100</v>
      </c>
      <c r="D648">
        <v>12596100</v>
      </c>
      <c r="E648">
        <v>4831300</v>
      </c>
      <c r="H648">
        <f t="shared" si="39"/>
        <v>3.5871</v>
      </c>
      <c r="I648">
        <f t="shared" si="40"/>
        <v>12.5961</v>
      </c>
      <c r="J648">
        <f t="shared" si="41"/>
        <v>4.8312999999999997</v>
      </c>
    </row>
    <row r="649" spans="1:10" x14ac:dyDescent="0.25">
      <c r="A649">
        <v>72</v>
      </c>
      <c r="B649" t="s">
        <v>13</v>
      </c>
      <c r="C649">
        <v>6068300</v>
      </c>
      <c r="D649">
        <v>14079200</v>
      </c>
      <c r="E649">
        <v>10848800</v>
      </c>
      <c r="H649">
        <f t="shared" si="39"/>
        <v>6.0682999999999998</v>
      </c>
      <c r="I649">
        <f t="shared" si="40"/>
        <v>14.0792</v>
      </c>
      <c r="J649">
        <f t="shared" si="41"/>
        <v>10.848800000000001</v>
      </c>
    </row>
    <row r="650" spans="1:10" x14ac:dyDescent="0.25">
      <c r="A650">
        <v>73</v>
      </c>
      <c r="B650" t="s">
        <v>5</v>
      </c>
      <c r="C650">
        <v>51907200</v>
      </c>
      <c r="D650">
        <v>43377100</v>
      </c>
      <c r="E650">
        <v>28974700</v>
      </c>
      <c r="H650">
        <f t="shared" si="39"/>
        <v>51.907200000000003</v>
      </c>
      <c r="I650">
        <f t="shared" si="40"/>
        <v>43.377099999999999</v>
      </c>
      <c r="J650">
        <f t="shared" si="41"/>
        <v>28.974699999999999</v>
      </c>
    </row>
    <row r="651" spans="1:10" x14ac:dyDescent="0.25">
      <c r="A651">
        <v>73</v>
      </c>
      <c r="B651" t="s">
        <v>6</v>
      </c>
      <c r="C651">
        <v>47836200</v>
      </c>
      <c r="D651">
        <v>38680100</v>
      </c>
      <c r="E651">
        <v>29162300</v>
      </c>
      <c r="H651">
        <f t="shared" si="39"/>
        <v>47.836199999999998</v>
      </c>
      <c r="I651">
        <f t="shared" si="40"/>
        <v>38.680100000000003</v>
      </c>
      <c r="J651">
        <f t="shared" si="41"/>
        <v>29.162299999999998</v>
      </c>
    </row>
    <row r="652" spans="1:10" x14ac:dyDescent="0.25">
      <c r="A652">
        <v>73</v>
      </c>
      <c r="B652" t="s">
        <v>7</v>
      </c>
      <c r="C652">
        <v>45857000</v>
      </c>
      <c r="D652">
        <v>28375600</v>
      </c>
      <c r="E652">
        <v>23715100</v>
      </c>
      <c r="H652">
        <f t="shared" si="39"/>
        <v>45.856999999999999</v>
      </c>
      <c r="I652">
        <f t="shared" si="40"/>
        <v>28.375599999999999</v>
      </c>
      <c r="J652">
        <f t="shared" si="41"/>
        <v>23.7151</v>
      </c>
    </row>
    <row r="653" spans="1:10" x14ac:dyDescent="0.25">
      <c r="A653">
        <v>73</v>
      </c>
      <c r="B653" t="s">
        <v>8</v>
      </c>
      <c r="C653">
        <v>43897400</v>
      </c>
      <c r="D653">
        <v>21083400</v>
      </c>
      <c r="E653">
        <v>19394000</v>
      </c>
      <c r="H653">
        <f t="shared" si="39"/>
        <v>43.897399999999998</v>
      </c>
      <c r="I653">
        <f t="shared" si="40"/>
        <v>21.083400000000001</v>
      </c>
      <c r="J653">
        <f t="shared" si="41"/>
        <v>19.393999999999998</v>
      </c>
    </row>
    <row r="654" spans="1:10" x14ac:dyDescent="0.25">
      <c r="A654">
        <v>73</v>
      </c>
      <c r="B654" t="s">
        <v>9</v>
      </c>
      <c r="C654">
        <v>34065200</v>
      </c>
      <c r="D654">
        <v>18600000</v>
      </c>
      <c r="E654">
        <v>14891600</v>
      </c>
      <c r="H654">
        <f t="shared" si="39"/>
        <v>34.065199999999997</v>
      </c>
      <c r="I654">
        <f t="shared" si="40"/>
        <v>18.600000000000001</v>
      </c>
      <c r="J654">
        <f t="shared" si="41"/>
        <v>14.8916</v>
      </c>
    </row>
    <row r="655" spans="1:10" x14ac:dyDescent="0.25">
      <c r="A655">
        <v>73</v>
      </c>
      <c r="B655" t="s">
        <v>10</v>
      </c>
      <c r="C655">
        <v>27590700</v>
      </c>
      <c r="D655">
        <v>12903800</v>
      </c>
      <c r="E655">
        <v>22797100</v>
      </c>
      <c r="H655">
        <f t="shared" si="39"/>
        <v>27.590699999999998</v>
      </c>
      <c r="I655">
        <f t="shared" si="40"/>
        <v>12.9038</v>
      </c>
      <c r="J655">
        <f t="shared" si="41"/>
        <v>22.7971</v>
      </c>
    </row>
    <row r="656" spans="1:10" x14ac:dyDescent="0.25">
      <c r="A656">
        <v>73</v>
      </c>
      <c r="B656" t="s">
        <v>11</v>
      </c>
      <c r="C656">
        <v>22598900</v>
      </c>
      <c r="D656">
        <v>13559200</v>
      </c>
      <c r="E656">
        <v>42876100</v>
      </c>
      <c r="H656">
        <f t="shared" si="39"/>
        <v>22.5989</v>
      </c>
      <c r="I656">
        <f t="shared" si="40"/>
        <v>13.559200000000001</v>
      </c>
      <c r="J656">
        <f t="shared" si="41"/>
        <v>42.876100000000001</v>
      </c>
    </row>
    <row r="657" spans="1:10" x14ac:dyDescent="0.25">
      <c r="A657">
        <v>73</v>
      </c>
      <c r="B657" t="s">
        <v>12</v>
      </c>
      <c r="C657">
        <v>3516500</v>
      </c>
      <c r="D657">
        <v>12818300</v>
      </c>
      <c r="E657">
        <v>4916000</v>
      </c>
      <c r="H657">
        <f t="shared" si="39"/>
        <v>3.5165000000000002</v>
      </c>
      <c r="I657">
        <f t="shared" si="40"/>
        <v>12.818300000000001</v>
      </c>
      <c r="J657">
        <f t="shared" si="41"/>
        <v>4.9160000000000004</v>
      </c>
    </row>
    <row r="658" spans="1:10" x14ac:dyDescent="0.25">
      <c r="A658">
        <v>73</v>
      </c>
      <c r="B658" t="s">
        <v>13</v>
      </c>
      <c r="C658">
        <v>6021600</v>
      </c>
      <c r="D658">
        <v>14104300</v>
      </c>
      <c r="E658">
        <v>11095800</v>
      </c>
      <c r="H658">
        <f t="shared" si="39"/>
        <v>6.0216000000000003</v>
      </c>
      <c r="I658">
        <f t="shared" si="40"/>
        <v>14.1043</v>
      </c>
      <c r="J658">
        <f t="shared" si="41"/>
        <v>11.095800000000001</v>
      </c>
    </row>
    <row r="659" spans="1:10" x14ac:dyDescent="0.25">
      <c r="A659">
        <v>74</v>
      </c>
      <c r="B659" t="s">
        <v>5</v>
      </c>
      <c r="C659">
        <v>49334700</v>
      </c>
      <c r="D659">
        <v>43837000</v>
      </c>
      <c r="E659">
        <v>29965500</v>
      </c>
      <c r="H659">
        <f t="shared" si="39"/>
        <v>49.334699999999998</v>
      </c>
      <c r="I659">
        <f t="shared" si="40"/>
        <v>43.837000000000003</v>
      </c>
      <c r="J659">
        <f t="shared" si="41"/>
        <v>29.965499999999999</v>
      </c>
    </row>
    <row r="660" spans="1:10" x14ac:dyDescent="0.25">
      <c r="A660">
        <v>74</v>
      </c>
      <c r="B660" t="s">
        <v>6</v>
      </c>
      <c r="C660">
        <v>47439200</v>
      </c>
      <c r="D660">
        <v>37268500</v>
      </c>
      <c r="E660">
        <v>28754800</v>
      </c>
      <c r="H660">
        <f t="shared" si="39"/>
        <v>47.4392</v>
      </c>
      <c r="I660">
        <f t="shared" si="40"/>
        <v>37.268500000000003</v>
      </c>
      <c r="J660">
        <f t="shared" si="41"/>
        <v>28.754799999999999</v>
      </c>
    </row>
    <row r="661" spans="1:10" x14ac:dyDescent="0.25">
      <c r="A661">
        <v>74</v>
      </c>
      <c r="B661" t="s">
        <v>7</v>
      </c>
      <c r="C661">
        <v>46309400</v>
      </c>
      <c r="D661">
        <v>28548300</v>
      </c>
      <c r="E661">
        <v>25272500</v>
      </c>
      <c r="H661">
        <f t="shared" si="39"/>
        <v>46.309399999999997</v>
      </c>
      <c r="I661">
        <f t="shared" si="40"/>
        <v>28.548300000000001</v>
      </c>
      <c r="J661">
        <f t="shared" si="41"/>
        <v>25.272500000000001</v>
      </c>
    </row>
    <row r="662" spans="1:10" x14ac:dyDescent="0.25">
      <c r="A662">
        <v>74</v>
      </c>
      <c r="B662" t="s">
        <v>8</v>
      </c>
      <c r="C662">
        <v>43478400</v>
      </c>
      <c r="D662">
        <v>21135000</v>
      </c>
      <c r="E662">
        <v>19622300</v>
      </c>
      <c r="H662">
        <f t="shared" si="39"/>
        <v>43.478400000000001</v>
      </c>
      <c r="I662">
        <f t="shared" si="40"/>
        <v>21.135000000000002</v>
      </c>
      <c r="J662">
        <f t="shared" si="41"/>
        <v>19.622299999999999</v>
      </c>
    </row>
    <row r="663" spans="1:10" x14ac:dyDescent="0.25">
      <c r="A663">
        <v>74</v>
      </c>
      <c r="B663" t="s">
        <v>9</v>
      </c>
      <c r="C663">
        <v>34646100</v>
      </c>
      <c r="D663">
        <v>14160800</v>
      </c>
      <c r="E663">
        <v>13440600</v>
      </c>
      <c r="H663">
        <f t="shared" si="39"/>
        <v>34.646099999999997</v>
      </c>
      <c r="I663">
        <f t="shared" si="40"/>
        <v>14.1608</v>
      </c>
      <c r="J663">
        <f t="shared" si="41"/>
        <v>13.4406</v>
      </c>
    </row>
    <row r="664" spans="1:10" x14ac:dyDescent="0.25">
      <c r="A664">
        <v>74</v>
      </c>
      <c r="B664" t="s">
        <v>10</v>
      </c>
      <c r="C664">
        <v>27497800</v>
      </c>
      <c r="D664">
        <v>13005700</v>
      </c>
      <c r="E664">
        <v>17331200</v>
      </c>
      <c r="H664">
        <f t="shared" si="39"/>
        <v>27.497800000000002</v>
      </c>
      <c r="I664">
        <f t="shared" si="40"/>
        <v>13.005699999999999</v>
      </c>
      <c r="J664">
        <f t="shared" si="41"/>
        <v>17.331199999999999</v>
      </c>
    </row>
    <row r="665" spans="1:10" x14ac:dyDescent="0.25">
      <c r="A665">
        <v>74</v>
      </c>
      <c r="B665" t="s">
        <v>11</v>
      </c>
      <c r="C665">
        <v>21949900</v>
      </c>
      <c r="D665">
        <v>18263400</v>
      </c>
      <c r="E665">
        <v>23147600</v>
      </c>
      <c r="H665">
        <f t="shared" si="39"/>
        <v>21.9499</v>
      </c>
      <c r="I665">
        <f t="shared" si="40"/>
        <v>18.263400000000001</v>
      </c>
      <c r="J665">
        <f t="shared" si="41"/>
        <v>23.147600000000001</v>
      </c>
    </row>
    <row r="666" spans="1:10" x14ac:dyDescent="0.25">
      <c r="A666">
        <v>74</v>
      </c>
      <c r="B666" t="s">
        <v>12</v>
      </c>
      <c r="C666">
        <v>3479900</v>
      </c>
      <c r="D666">
        <v>12738500</v>
      </c>
      <c r="E666">
        <v>4702100</v>
      </c>
      <c r="H666">
        <f t="shared" si="39"/>
        <v>3.4799000000000002</v>
      </c>
      <c r="I666">
        <f t="shared" si="40"/>
        <v>12.7385</v>
      </c>
      <c r="J666">
        <f t="shared" si="41"/>
        <v>4.7020999999999997</v>
      </c>
    </row>
    <row r="667" spans="1:10" x14ac:dyDescent="0.25">
      <c r="A667">
        <v>74</v>
      </c>
      <c r="B667" t="s">
        <v>13</v>
      </c>
      <c r="C667">
        <v>5733600</v>
      </c>
      <c r="D667">
        <v>13008800</v>
      </c>
      <c r="E667">
        <v>10357200</v>
      </c>
      <c r="H667">
        <f t="shared" si="39"/>
        <v>5.7336</v>
      </c>
      <c r="I667">
        <f t="shared" si="40"/>
        <v>13.008800000000001</v>
      </c>
      <c r="J667">
        <f t="shared" si="41"/>
        <v>10.357200000000001</v>
      </c>
    </row>
    <row r="668" spans="1:10" x14ac:dyDescent="0.25">
      <c r="A668">
        <v>75</v>
      </c>
      <c r="B668" t="s">
        <v>5</v>
      </c>
      <c r="C668">
        <v>50784600</v>
      </c>
      <c r="D668">
        <v>45136100</v>
      </c>
      <c r="E668">
        <v>30553800</v>
      </c>
      <c r="H668">
        <f t="shared" si="39"/>
        <v>50.784599999999998</v>
      </c>
      <c r="I668">
        <f t="shared" si="40"/>
        <v>45.136099999999999</v>
      </c>
      <c r="J668">
        <f t="shared" si="41"/>
        <v>30.553799999999999</v>
      </c>
    </row>
    <row r="669" spans="1:10" x14ac:dyDescent="0.25">
      <c r="A669">
        <v>75</v>
      </c>
      <c r="B669" t="s">
        <v>6</v>
      </c>
      <c r="C669">
        <v>47799100</v>
      </c>
      <c r="D669">
        <v>35717000</v>
      </c>
      <c r="E669">
        <v>28420900</v>
      </c>
      <c r="H669">
        <f t="shared" si="39"/>
        <v>47.799100000000003</v>
      </c>
      <c r="I669">
        <f t="shared" si="40"/>
        <v>35.716999999999999</v>
      </c>
      <c r="J669">
        <f t="shared" si="41"/>
        <v>28.4209</v>
      </c>
    </row>
    <row r="670" spans="1:10" x14ac:dyDescent="0.25">
      <c r="A670">
        <v>75</v>
      </c>
      <c r="B670" t="s">
        <v>7</v>
      </c>
      <c r="C670">
        <v>47957200</v>
      </c>
      <c r="D670">
        <v>29791300</v>
      </c>
      <c r="E670">
        <v>26076000</v>
      </c>
      <c r="H670">
        <f t="shared" si="39"/>
        <v>47.9572</v>
      </c>
      <c r="I670">
        <f t="shared" si="40"/>
        <v>29.7913</v>
      </c>
      <c r="J670">
        <f t="shared" si="41"/>
        <v>26.076000000000001</v>
      </c>
    </row>
    <row r="671" spans="1:10" x14ac:dyDescent="0.25">
      <c r="A671">
        <v>75</v>
      </c>
      <c r="B671" t="s">
        <v>8</v>
      </c>
      <c r="C671">
        <v>44628500</v>
      </c>
      <c r="D671">
        <v>20870900</v>
      </c>
      <c r="E671">
        <v>22653700</v>
      </c>
      <c r="H671">
        <f t="shared" si="39"/>
        <v>44.628500000000003</v>
      </c>
      <c r="I671">
        <f t="shared" si="40"/>
        <v>20.870899999999999</v>
      </c>
      <c r="J671">
        <f t="shared" si="41"/>
        <v>22.653700000000001</v>
      </c>
    </row>
    <row r="672" spans="1:10" x14ac:dyDescent="0.25">
      <c r="A672">
        <v>75</v>
      </c>
      <c r="B672" t="s">
        <v>9</v>
      </c>
      <c r="C672">
        <v>36462300</v>
      </c>
      <c r="D672">
        <v>14726900</v>
      </c>
      <c r="E672">
        <v>34984600</v>
      </c>
      <c r="H672">
        <f t="shared" si="39"/>
        <v>36.462299999999999</v>
      </c>
      <c r="I672">
        <f t="shared" si="40"/>
        <v>14.726900000000001</v>
      </c>
      <c r="J672">
        <f t="shared" si="41"/>
        <v>34.9846</v>
      </c>
    </row>
    <row r="673" spans="1:10" x14ac:dyDescent="0.25">
      <c r="A673">
        <v>75</v>
      </c>
      <c r="B673" t="s">
        <v>10</v>
      </c>
      <c r="C673">
        <v>28277900</v>
      </c>
      <c r="D673">
        <v>13496300</v>
      </c>
      <c r="E673">
        <v>124796700</v>
      </c>
      <c r="H673">
        <f t="shared" si="39"/>
        <v>28.277899999999999</v>
      </c>
      <c r="I673">
        <f t="shared" si="40"/>
        <v>13.4963</v>
      </c>
      <c r="J673">
        <f t="shared" si="41"/>
        <v>124.7967</v>
      </c>
    </row>
    <row r="674" spans="1:10" x14ac:dyDescent="0.25">
      <c r="A674">
        <v>75</v>
      </c>
      <c r="B674" t="s">
        <v>11</v>
      </c>
      <c r="C674">
        <v>21648100</v>
      </c>
      <c r="D674">
        <v>12825400</v>
      </c>
      <c r="E674">
        <v>379072100</v>
      </c>
      <c r="H674">
        <f t="shared" si="39"/>
        <v>21.648099999999999</v>
      </c>
      <c r="I674">
        <f t="shared" si="40"/>
        <v>12.8254</v>
      </c>
      <c r="J674">
        <f t="shared" si="41"/>
        <v>379.07209999999998</v>
      </c>
    </row>
    <row r="675" spans="1:10" x14ac:dyDescent="0.25">
      <c r="A675">
        <v>75</v>
      </c>
      <c r="B675" t="s">
        <v>12</v>
      </c>
      <c r="C675">
        <v>3510400</v>
      </c>
      <c r="D675">
        <v>12700300</v>
      </c>
      <c r="E675">
        <v>4785800</v>
      </c>
      <c r="H675">
        <f t="shared" si="39"/>
        <v>3.5104000000000002</v>
      </c>
      <c r="I675">
        <f t="shared" si="40"/>
        <v>12.7003</v>
      </c>
      <c r="J675">
        <f t="shared" si="41"/>
        <v>4.7858000000000001</v>
      </c>
    </row>
    <row r="676" spans="1:10" x14ac:dyDescent="0.25">
      <c r="A676">
        <v>75</v>
      </c>
      <c r="B676" t="s">
        <v>13</v>
      </c>
      <c r="C676">
        <v>5584800</v>
      </c>
      <c r="D676">
        <v>16660000</v>
      </c>
      <c r="E676">
        <v>10323200</v>
      </c>
      <c r="H676">
        <f t="shared" si="39"/>
        <v>5.5848000000000004</v>
      </c>
      <c r="I676">
        <f t="shared" si="40"/>
        <v>16.66</v>
      </c>
      <c r="J676">
        <f t="shared" si="41"/>
        <v>10.3232</v>
      </c>
    </row>
    <row r="677" spans="1:10" x14ac:dyDescent="0.25">
      <c r="A677">
        <v>76</v>
      </c>
      <c r="B677" t="s">
        <v>5</v>
      </c>
      <c r="C677">
        <v>47022900</v>
      </c>
      <c r="D677">
        <v>41720900</v>
      </c>
      <c r="E677">
        <v>31752900</v>
      </c>
      <c r="H677">
        <f t="shared" si="39"/>
        <v>47.0229</v>
      </c>
      <c r="I677">
        <f t="shared" si="40"/>
        <v>41.7209</v>
      </c>
      <c r="J677">
        <f t="shared" si="41"/>
        <v>31.7529</v>
      </c>
    </row>
    <row r="678" spans="1:10" x14ac:dyDescent="0.25">
      <c r="A678">
        <v>76</v>
      </c>
      <c r="B678" t="s">
        <v>6</v>
      </c>
      <c r="C678">
        <v>50144300</v>
      </c>
      <c r="D678">
        <v>37203000</v>
      </c>
      <c r="E678">
        <v>27925700</v>
      </c>
      <c r="H678">
        <f t="shared" si="39"/>
        <v>50.144300000000001</v>
      </c>
      <c r="I678">
        <f t="shared" si="40"/>
        <v>37.203000000000003</v>
      </c>
      <c r="J678">
        <f t="shared" si="41"/>
        <v>27.925699999999999</v>
      </c>
    </row>
    <row r="679" spans="1:10" x14ac:dyDescent="0.25">
      <c r="A679">
        <v>76</v>
      </c>
      <c r="B679" t="s">
        <v>7</v>
      </c>
      <c r="C679">
        <v>47007500</v>
      </c>
      <c r="D679">
        <v>28944300</v>
      </c>
      <c r="E679">
        <v>25492200</v>
      </c>
      <c r="H679">
        <f t="shared" si="39"/>
        <v>47.0075</v>
      </c>
      <c r="I679">
        <f t="shared" si="40"/>
        <v>28.944299999999998</v>
      </c>
      <c r="J679">
        <f t="shared" si="41"/>
        <v>25.4922</v>
      </c>
    </row>
    <row r="680" spans="1:10" x14ac:dyDescent="0.25">
      <c r="A680">
        <v>76</v>
      </c>
      <c r="B680" t="s">
        <v>8</v>
      </c>
      <c r="C680">
        <v>43563900</v>
      </c>
      <c r="D680">
        <v>20321500</v>
      </c>
      <c r="E680">
        <v>18993600</v>
      </c>
      <c r="H680">
        <f t="shared" si="39"/>
        <v>43.563899999999997</v>
      </c>
      <c r="I680">
        <f t="shared" si="40"/>
        <v>20.3215</v>
      </c>
      <c r="J680">
        <f t="shared" si="41"/>
        <v>18.993600000000001</v>
      </c>
    </row>
    <row r="681" spans="1:10" x14ac:dyDescent="0.25">
      <c r="A681">
        <v>76</v>
      </c>
      <c r="B681" t="s">
        <v>9</v>
      </c>
      <c r="C681">
        <v>36049000</v>
      </c>
      <c r="D681">
        <v>15372600</v>
      </c>
      <c r="E681">
        <v>15835900</v>
      </c>
      <c r="H681">
        <f t="shared" si="39"/>
        <v>36.048999999999999</v>
      </c>
      <c r="I681">
        <f t="shared" si="40"/>
        <v>15.3726</v>
      </c>
      <c r="J681">
        <f t="shared" si="41"/>
        <v>15.835900000000001</v>
      </c>
    </row>
    <row r="682" spans="1:10" x14ac:dyDescent="0.25">
      <c r="A682">
        <v>76</v>
      </c>
      <c r="B682" t="s">
        <v>10</v>
      </c>
      <c r="C682">
        <v>28564200</v>
      </c>
      <c r="D682">
        <v>13305500</v>
      </c>
      <c r="E682">
        <v>20618700</v>
      </c>
      <c r="H682">
        <f t="shared" si="39"/>
        <v>28.5642</v>
      </c>
      <c r="I682">
        <f t="shared" si="40"/>
        <v>13.3055</v>
      </c>
      <c r="J682">
        <f t="shared" si="41"/>
        <v>20.6187</v>
      </c>
    </row>
    <row r="683" spans="1:10" x14ac:dyDescent="0.25">
      <c r="A683">
        <v>76</v>
      </c>
      <c r="B683" t="s">
        <v>11</v>
      </c>
      <c r="C683">
        <v>21689800</v>
      </c>
      <c r="D683">
        <v>12838000</v>
      </c>
      <c r="E683">
        <v>35648200</v>
      </c>
      <c r="H683">
        <f t="shared" si="39"/>
        <v>21.689800000000002</v>
      </c>
      <c r="I683">
        <f t="shared" si="40"/>
        <v>12.837999999999999</v>
      </c>
      <c r="J683">
        <f t="shared" si="41"/>
        <v>35.648200000000003</v>
      </c>
    </row>
    <row r="684" spans="1:10" x14ac:dyDescent="0.25">
      <c r="A684">
        <v>76</v>
      </c>
      <c r="B684" t="s">
        <v>12</v>
      </c>
      <c r="C684">
        <v>3446000</v>
      </c>
      <c r="D684">
        <v>13809200</v>
      </c>
      <c r="E684">
        <v>5157300</v>
      </c>
      <c r="H684">
        <f t="shared" si="39"/>
        <v>3.4460000000000002</v>
      </c>
      <c r="I684">
        <f t="shared" si="40"/>
        <v>13.809200000000001</v>
      </c>
      <c r="J684">
        <f t="shared" si="41"/>
        <v>5.1573000000000002</v>
      </c>
    </row>
    <row r="685" spans="1:10" x14ac:dyDescent="0.25">
      <c r="A685">
        <v>76</v>
      </c>
      <c r="B685" t="s">
        <v>13</v>
      </c>
      <c r="C685">
        <v>5936700</v>
      </c>
      <c r="D685">
        <v>13868600</v>
      </c>
      <c r="E685">
        <v>10646800</v>
      </c>
      <c r="H685">
        <f t="shared" si="39"/>
        <v>5.9367000000000001</v>
      </c>
      <c r="I685">
        <f t="shared" si="40"/>
        <v>13.868600000000001</v>
      </c>
      <c r="J685">
        <f t="shared" si="41"/>
        <v>10.646800000000001</v>
      </c>
    </row>
    <row r="686" spans="1:10" x14ac:dyDescent="0.25">
      <c r="A686">
        <v>77</v>
      </c>
      <c r="B686" t="s">
        <v>5</v>
      </c>
      <c r="C686">
        <v>48689400</v>
      </c>
      <c r="D686">
        <v>42299900</v>
      </c>
      <c r="E686">
        <v>30164800</v>
      </c>
      <c r="H686">
        <f t="shared" si="39"/>
        <v>48.689399999999999</v>
      </c>
      <c r="I686">
        <f t="shared" si="40"/>
        <v>42.299900000000001</v>
      </c>
      <c r="J686">
        <f t="shared" si="41"/>
        <v>30.1648</v>
      </c>
    </row>
    <row r="687" spans="1:10" x14ac:dyDescent="0.25">
      <c r="A687">
        <v>77</v>
      </c>
      <c r="B687" t="s">
        <v>6</v>
      </c>
      <c r="C687">
        <v>47503400</v>
      </c>
      <c r="D687">
        <v>40557600</v>
      </c>
      <c r="E687">
        <v>27372500</v>
      </c>
      <c r="H687">
        <f t="shared" si="39"/>
        <v>47.503399999999999</v>
      </c>
      <c r="I687">
        <f t="shared" si="40"/>
        <v>40.557600000000001</v>
      </c>
      <c r="J687">
        <f t="shared" si="41"/>
        <v>27.372499999999999</v>
      </c>
    </row>
    <row r="688" spans="1:10" x14ac:dyDescent="0.25">
      <c r="A688">
        <v>77</v>
      </c>
      <c r="B688" t="s">
        <v>7</v>
      </c>
      <c r="C688">
        <v>45153600</v>
      </c>
      <c r="D688">
        <v>29655000</v>
      </c>
      <c r="E688">
        <v>24555700</v>
      </c>
      <c r="H688">
        <f t="shared" si="39"/>
        <v>45.153599999999997</v>
      </c>
      <c r="I688">
        <f t="shared" si="40"/>
        <v>29.655000000000001</v>
      </c>
      <c r="J688">
        <f t="shared" si="41"/>
        <v>24.555700000000002</v>
      </c>
    </row>
    <row r="689" spans="1:10" x14ac:dyDescent="0.25">
      <c r="A689">
        <v>77</v>
      </c>
      <c r="B689" t="s">
        <v>8</v>
      </c>
      <c r="C689">
        <v>42993400</v>
      </c>
      <c r="D689">
        <v>20548300</v>
      </c>
      <c r="E689">
        <v>19579500</v>
      </c>
      <c r="H689">
        <f t="shared" si="39"/>
        <v>42.993400000000001</v>
      </c>
      <c r="I689">
        <f t="shared" si="40"/>
        <v>20.548300000000001</v>
      </c>
      <c r="J689">
        <f t="shared" si="41"/>
        <v>19.579499999999999</v>
      </c>
    </row>
    <row r="690" spans="1:10" x14ac:dyDescent="0.25">
      <c r="A690">
        <v>77</v>
      </c>
      <c r="B690" t="s">
        <v>9</v>
      </c>
      <c r="C690">
        <v>35155100</v>
      </c>
      <c r="D690">
        <v>15401200</v>
      </c>
      <c r="E690">
        <v>18148900</v>
      </c>
      <c r="H690">
        <f t="shared" si="39"/>
        <v>35.155099999999997</v>
      </c>
      <c r="I690">
        <f t="shared" si="40"/>
        <v>15.401199999999999</v>
      </c>
      <c r="J690">
        <f t="shared" si="41"/>
        <v>18.148900000000001</v>
      </c>
    </row>
    <row r="691" spans="1:10" x14ac:dyDescent="0.25">
      <c r="A691">
        <v>77</v>
      </c>
      <c r="B691" t="s">
        <v>10</v>
      </c>
      <c r="C691">
        <v>28085000</v>
      </c>
      <c r="D691">
        <v>13022800</v>
      </c>
      <c r="E691">
        <v>32086200</v>
      </c>
      <c r="H691">
        <f t="shared" si="39"/>
        <v>28.085000000000001</v>
      </c>
      <c r="I691">
        <f t="shared" si="40"/>
        <v>13.0228</v>
      </c>
      <c r="J691">
        <f t="shared" si="41"/>
        <v>32.086199999999998</v>
      </c>
    </row>
    <row r="692" spans="1:10" x14ac:dyDescent="0.25">
      <c r="A692">
        <v>77</v>
      </c>
      <c r="B692" t="s">
        <v>11</v>
      </c>
      <c r="C692">
        <v>21476800</v>
      </c>
      <c r="D692">
        <v>12871000</v>
      </c>
      <c r="E692">
        <v>74196200</v>
      </c>
      <c r="H692">
        <f t="shared" si="39"/>
        <v>21.476800000000001</v>
      </c>
      <c r="I692">
        <f t="shared" si="40"/>
        <v>12.871</v>
      </c>
      <c r="J692">
        <f t="shared" si="41"/>
        <v>74.196200000000005</v>
      </c>
    </row>
    <row r="693" spans="1:10" x14ac:dyDescent="0.25">
      <c r="A693">
        <v>77</v>
      </c>
      <c r="B693" t="s">
        <v>12</v>
      </c>
      <c r="C693">
        <v>3505900</v>
      </c>
      <c r="D693">
        <v>13485600</v>
      </c>
      <c r="E693">
        <v>4839200</v>
      </c>
      <c r="H693">
        <f t="shared" si="39"/>
        <v>3.5059</v>
      </c>
      <c r="I693">
        <f t="shared" si="40"/>
        <v>13.4856</v>
      </c>
      <c r="J693">
        <f t="shared" si="41"/>
        <v>4.8391999999999999</v>
      </c>
    </row>
    <row r="694" spans="1:10" x14ac:dyDescent="0.25">
      <c r="A694">
        <v>77</v>
      </c>
      <c r="B694" t="s">
        <v>13</v>
      </c>
      <c r="C694">
        <v>5591300</v>
      </c>
      <c r="D694">
        <v>12955400</v>
      </c>
      <c r="E694">
        <v>10395600</v>
      </c>
      <c r="H694">
        <f t="shared" si="39"/>
        <v>5.5913000000000004</v>
      </c>
      <c r="I694">
        <f t="shared" si="40"/>
        <v>12.955399999999999</v>
      </c>
      <c r="J694">
        <f t="shared" si="41"/>
        <v>10.3956</v>
      </c>
    </row>
    <row r="695" spans="1:10" x14ac:dyDescent="0.25">
      <c r="A695">
        <v>78</v>
      </c>
      <c r="B695" t="s">
        <v>5</v>
      </c>
      <c r="C695">
        <v>50939200</v>
      </c>
      <c r="D695">
        <v>43083600</v>
      </c>
      <c r="E695">
        <v>30647900</v>
      </c>
      <c r="H695">
        <f t="shared" si="39"/>
        <v>50.9392</v>
      </c>
      <c r="I695">
        <f t="shared" si="40"/>
        <v>43.083599999999997</v>
      </c>
      <c r="J695">
        <f t="shared" si="41"/>
        <v>30.6479</v>
      </c>
    </row>
    <row r="696" spans="1:10" x14ac:dyDescent="0.25">
      <c r="A696">
        <v>78</v>
      </c>
      <c r="B696" t="s">
        <v>6</v>
      </c>
      <c r="C696">
        <v>47401800</v>
      </c>
      <c r="D696">
        <v>36289400</v>
      </c>
      <c r="E696">
        <v>28188000</v>
      </c>
      <c r="H696">
        <f t="shared" si="39"/>
        <v>47.401800000000001</v>
      </c>
      <c r="I696">
        <f t="shared" si="40"/>
        <v>36.289400000000001</v>
      </c>
      <c r="J696">
        <f t="shared" si="41"/>
        <v>28.187999999999999</v>
      </c>
    </row>
    <row r="697" spans="1:10" x14ac:dyDescent="0.25">
      <c r="A697">
        <v>78</v>
      </c>
      <c r="B697" t="s">
        <v>7</v>
      </c>
      <c r="C697">
        <v>44521600</v>
      </c>
      <c r="D697">
        <v>29196400</v>
      </c>
      <c r="E697">
        <v>24834100</v>
      </c>
      <c r="H697">
        <f t="shared" si="39"/>
        <v>44.521599999999999</v>
      </c>
      <c r="I697">
        <f t="shared" si="40"/>
        <v>29.196400000000001</v>
      </c>
      <c r="J697">
        <f t="shared" si="41"/>
        <v>24.834099999999999</v>
      </c>
    </row>
    <row r="698" spans="1:10" x14ac:dyDescent="0.25">
      <c r="A698">
        <v>78</v>
      </c>
      <c r="B698" t="s">
        <v>8</v>
      </c>
      <c r="C698">
        <v>42812100</v>
      </c>
      <c r="D698">
        <v>24672600</v>
      </c>
      <c r="E698">
        <v>18504100</v>
      </c>
      <c r="H698">
        <f t="shared" si="39"/>
        <v>42.812100000000001</v>
      </c>
      <c r="I698">
        <f t="shared" si="40"/>
        <v>24.672599999999999</v>
      </c>
      <c r="J698">
        <f t="shared" si="41"/>
        <v>18.504100000000001</v>
      </c>
    </row>
    <row r="699" spans="1:10" x14ac:dyDescent="0.25">
      <c r="A699">
        <v>78</v>
      </c>
      <c r="B699" t="s">
        <v>9</v>
      </c>
      <c r="C699">
        <v>34728500</v>
      </c>
      <c r="D699">
        <v>15570200</v>
      </c>
      <c r="E699">
        <v>15130900</v>
      </c>
      <c r="H699">
        <f t="shared" si="39"/>
        <v>34.728499999999997</v>
      </c>
      <c r="I699">
        <f t="shared" si="40"/>
        <v>15.5702</v>
      </c>
      <c r="J699">
        <f t="shared" si="41"/>
        <v>15.1309</v>
      </c>
    </row>
    <row r="700" spans="1:10" x14ac:dyDescent="0.25">
      <c r="A700">
        <v>78</v>
      </c>
      <c r="B700" t="s">
        <v>10</v>
      </c>
      <c r="C700">
        <v>27596700</v>
      </c>
      <c r="D700">
        <v>13231700</v>
      </c>
      <c r="E700">
        <v>17926300</v>
      </c>
      <c r="H700">
        <f t="shared" si="39"/>
        <v>27.596699999999998</v>
      </c>
      <c r="I700">
        <f t="shared" si="40"/>
        <v>13.2317</v>
      </c>
      <c r="J700">
        <f t="shared" si="41"/>
        <v>17.926300000000001</v>
      </c>
    </row>
    <row r="701" spans="1:10" x14ac:dyDescent="0.25">
      <c r="A701">
        <v>78</v>
      </c>
      <c r="B701" t="s">
        <v>11</v>
      </c>
      <c r="C701">
        <v>21658200</v>
      </c>
      <c r="D701">
        <v>12917400</v>
      </c>
      <c r="E701">
        <v>25477900</v>
      </c>
      <c r="H701">
        <f t="shared" si="39"/>
        <v>21.658200000000001</v>
      </c>
      <c r="I701">
        <f t="shared" si="40"/>
        <v>12.917400000000001</v>
      </c>
      <c r="J701">
        <f t="shared" si="41"/>
        <v>25.477900000000002</v>
      </c>
    </row>
    <row r="702" spans="1:10" x14ac:dyDescent="0.25">
      <c r="A702">
        <v>78</v>
      </c>
      <c r="B702" t="s">
        <v>12</v>
      </c>
      <c r="C702">
        <v>3625000</v>
      </c>
      <c r="D702">
        <v>13547400</v>
      </c>
      <c r="E702">
        <v>4892300</v>
      </c>
      <c r="H702">
        <f t="shared" si="39"/>
        <v>3.625</v>
      </c>
      <c r="I702">
        <f t="shared" si="40"/>
        <v>13.5474</v>
      </c>
      <c r="J702">
        <f t="shared" si="41"/>
        <v>4.8922999999999996</v>
      </c>
    </row>
    <row r="703" spans="1:10" x14ac:dyDescent="0.25">
      <c r="A703">
        <v>78</v>
      </c>
      <c r="B703" t="s">
        <v>13</v>
      </c>
      <c r="C703">
        <v>5761500</v>
      </c>
      <c r="D703">
        <v>13380200</v>
      </c>
      <c r="E703">
        <v>10897300</v>
      </c>
      <c r="H703">
        <f t="shared" si="39"/>
        <v>5.7614999999999998</v>
      </c>
      <c r="I703">
        <f t="shared" si="40"/>
        <v>13.3802</v>
      </c>
      <c r="J703">
        <f t="shared" si="41"/>
        <v>10.8973</v>
      </c>
    </row>
    <row r="704" spans="1:10" x14ac:dyDescent="0.25">
      <c r="A704">
        <v>79</v>
      </c>
      <c r="B704" t="s">
        <v>5</v>
      </c>
      <c r="C704">
        <v>47814800</v>
      </c>
      <c r="D704">
        <v>43206100</v>
      </c>
      <c r="E704">
        <v>30941900</v>
      </c>
      <c r="H704">
        <f t="shared" si="39"/>
        <v>47.814799999999998</v>
      </c>
      <c r="I704">
        <f t="shared" si="40"/>
        <v>43.206099999999999</v>
      </c>
      <c r="J704">
        <f t="shared" si="41"/>
        <v>30.9419</v>
      </c>
    </row>
    <row r="705" spans="1:10" x14ac:dyDescent="0.25">
      <c r="A705">
        <v>79</v>
      </c>
      <c r="B705" t="s">
        <v>6</v>
      </c>
      <c r="C705">
        <v>50218100</v>
      </c>
      <c r="D705">
        <v>38089800</v>
      </c>
      <c r="E705">
        <v>27423800</v>
      </c>
      <c r="H705">
        <f t="shared" si="39"/>
        <v>50.2181</v>
      </c>
      <c r="I705">
        <f t="shared" si="40"/>
        <v>38.089799999999997</v>
      </c>
      <c r="J705">
        <f t="shared" si="41"/>
        <v>27.4238</v>
      </c>
    </row>
    <row r="706" spans="1:10" x14ac:dyDescent="0.25">
      <c r="A706">
        <v>79</v>
      </c>
      <c r="B706" t="s">
        <v>7</v>
      </c>
      <c r="C706">
        <v>46156400</v>
      </c>
      <c r="D706">
        <v>30350000</v>
      </c>
      <c r="E706">
        <v>25771100</v>
      </c>
      <c r="H706">
        <f t="shared" si="39"/>
        <v>46.156399999999998</v>
      </c>
      <c r="I706">
        <f t="shared" si="40"/>
        <v>30.35</v>
      </c>
      <c r="J706">
        <f t="shared" si="41"/>
        <v>25.771100000000001</v>
      </c>
    </row>
    <row r="707" spans="1:10" x14ac:dyDescent="0.25">
      <c r="A707">
        <v>79</v>
      </c>
      <c r="B707" t="s">
        <v>8</v>
      </c>
      <c r="C707">
        <v>42846100</v>
      </c>
      <c r="D707">
        <v>20712200</v>
      </c>
      <c r="E707">
        <v>18757300</v>
      </c>
      <c r="H707">
        <f t="shared" ref="H707:H770" si="42">C707/(10^6)</f>
        <v>42.8461</v>
      </c>
      <c r="I707">
        <f t="shared" ref="I707:I770" si="43">D707/(10^6)</f>
        <v>20.712199999999999</v>
      </c>
      <c r="J707">
        <f t="shared" ref="J707:J770" si="44">E707/(10^6)</f>
        <v>18.757300000000001</v>
      </c>
    </row>
    <row r="708" spans="1:10" x14ac:dyDescent="0.25">
      <c r="A708">
        <v>79</v>
      </c>
      <c r="B708" t="s">
        <v>9</v>
      </c>
      <c r="C708">
        <v>35375600</v>
      </c>
      <c r="D708">
        <v>14945600</v>
      </c>
      <c r="E708">
        <v>15498700</v>
      </c>
      <c r="H708">
        <f t="shared" si="42"/>
        <v>35.375599999999999</v>
      </c>
      <c r="I708">
        <f t="shared" si="43"/>
        <v>14.945600000000001</v>
      </c>
      <c r="J708">
        <f t="shared" si="44"/>
        <v>15.498699999999999</v>
      </c>
    </row>
    <row r="709" spans="1:10" x14ac:dyDescent="0.25">
      <c r="A709">
        <v>79</v>
      </c>
      <c r="B709" t="s">
        <v>10</v>
      </c>
      <c r="C709">
        <v>28661200</v>
      </c>
      <c r="D709">
        <v>13637600</v>
      </c>
      <c r="E709">
        <v>20001300</v>
      </c>
      <c r="H709">
        <f t="shared" si="42"/>
        <v>28.661200000000001</v>
      </c>
      <c r="I709">
        <f t="shared" si="43"/>
        <v>13.637600000000001</v>
      </c>
      <c r="J709">
        <f t="shared" si="44"/>
        <v>20.001300000000001</v>
      </c>
    </row>
    <row r="710" spans="1:10" x14ac:dyDescent="0.25">
      <c r="A710">
        <v>79</v>
      </c>
      <c r="B710" t="s">
        <v>11</v>
      </c>
      <c r="C710">
        <v>21824800</v>
      </c>
      <c r="D710">
        <v>13642400</v>
      </c>
      <c r="E710">
        <v>32990700</v>
      </c>
      <c r="H710">
        <f t="shared" si="42"/>
        <v>21.8248</v>
      </c>
      <c r="I710">
        <f t="shared" si="43"/>
        <v>13.6424</v>
      </c>
      <c r="J710">
        <f t="shared" si="44"/>
        <v>32.990699999999997</v>
      </c>
    </row>
    <row r="711" spans="1:10" x14ac:dyDescent="0.25">
      <c r="A711">
        <v>79</v>
      </c>
      <c r="B711" t="s">
        <v>12</v>
      </c>
      <c r="C711">
        <v>3829000</v>
      </c>
      <c r="D711">
        <v>14056400</v>
      </c>
      <c r="E711">
        <v>5458200</v>
      </c>
      <c r="H711">
        <f t="shared" si="42"/>
        <v>3.8290000000000002</v>
      </c>
      <c r="I711">
        <f t="shared" si="43"/>
        <v>14.0564</v>
      </c>
      <c r="J711">
        <f t="shared" si="44"/>
        <v>5.4581999999999997</v>
      </c>
    </row>
    <row r="712" spans="1:10" x14ac:dyDescent="0.25">
      <c r="A712">
        <v>79</v>
      </c>
      <c r="B712" t="s">
        <v>13</v>
      </c>
      <c r="C712">
        <v>6066900</v>
      </c>
      <c r="D712">
        <v>13803100</v>
      </c>
      <c r="E712">
        <v>10383900</v>
      </c>
      <c r="H712">
        <f t="shared" si="42"/>
        <v>6.0669000000000004</v>
      </c>
      <c r="I712">
        <f t="shared" si="43"/>
        <v>13.803100000000001</v>
      </c>
      <c r="J712">
        <f t="shared" si="44"/>
        <v>10.383900000000001</v>
      </c>
    </row>
    <row r="713" spans="1:10" x14ac:dyDescent="0.25">
      <c r="A713">
        <v>80</v>
      </c>
      <c r="B713" t="s">
        <v>5</v>
      </c>
      <c r="C713">
        <v>47300100</v>
      </c>
      <c r="D713">
        <v>42427200</v>
      </c>
      <c r="E713">
        <v>31504000</v>
      </c>
      <c r="H713">
        <f t="shared" si="42"/>
        <v>47.3001</v>
      </c>
      <c r="I713">
        <f t="shared" si="43"/>
        <v>42.427199999999999</v>
      </c>
      <c r="J713">
        <f t="shared" si="44"/>
        <v>31.504000000000001</v>
      </c>
    </row>
    <row r="714" spans="1:10" x14ac:dyDescent="0.25">
      <c r="A714">
        <v>80</v>
      </c>
      <c r="B714" t="s">
        <v>6</v>
      </c>
      <c r="C714">
        <v>48039900</v>
      </c>
      <c r="D714">
        <v>36737200</v>
      </c>
      <c r="E714">
        <v>27865100</v>
      </c>
      <c r="H714">
        <f t="shared" si="42"/>
        <v>48.039900000000003</v>
      </c>
      <c r="I714">
        <f t="shared" si="43"/>
        <v>36.737200000000001</v>
      </c>
      <c r="J714">
        <f t="shared" si="44"/>
        <v>27.865100000000002</v>
      </c>
    </row>
    <row r="715" spans="1:10" x14ac:dyDescent="0.25">
      <c r="A715">
        <v>80</v>
      </c>
      <c r="B715" t="s">
        <v>7</v>
      </c>
      <c r="C715">
        <v>45945500</v>
      </c>
      <c r="D715">
        <v>30248600</v>
      </c>
      <c r="E715">
        <v>26330600</v>
      </c>
      <c r="H715">
        <f t="shared" si="42"/>
        <v>45.945500000000003</v>
      </c>
      <c r="I715">
        <f t="shared" si="43"/>
        <v>30.2486</v>
      </c>
      <c r="J715">
        <f t="shared" si="44"/>
        <v>26.3306</v>
      </c>
    </row>
    <row r="716" spans="1:10" x14ac:dyDescent="0.25">
      <c r="A716">
        <v>80</v>
      </c>
      <c r="B716" t="s">
        <v>8</v>
      </c>
      <c r="C716">
        <v>42621400</v>
      </c>
      <c r="D716">
        <v>20671600</v>
      </c>
      <c r="E716">
        <v>19381500</v>
      </c>
      <c r="H716">
        <f t="shared" si="42"/>
        <v>42.621400000000001</v>
      </c>
      <c r="I716">
        <f t="shared" si="43"/>
        <v>20.671600000000002</v>
      </c>
      <c r="J716">
        <f t="shared" si="44"/>
        <v>19.381499999999999</v>
      </c>
    </row>
    <row r="717" spans="1:10" x14ac:dyDescent="0.25">
      <c r="A717">
        <v>80</v>
      </c>
      <c r="B717" t="s">
        <v>9</v>
      </c>
      <c r="C717">
        <v>34892700</v>
      </c>
      <c r="D717">
        <v>15780900</v>
      </c>
      <c r="E717">
        <v>17165300</v>
      </c>
      <c r="H717">
        <f t="shared" si="42"/>
        <v>34.892699999999998</v>
      </c>
      <c r="I717">
        <f t="shared" si="43"/>
        <v>15.780900000000001</v>
      </c>
      <c r="J717">
        <f t="shared" si="44"/>
        <v>17.165299999999998</v>
      </c>
    </row>
    <row r="718" spans="1:10" x14ac:dyDescent="0.25">
      <c r="A718">
        <v>80</v>
      </c>
      <c r="B718" t="s">
        <v>10</v>
      </c>
      <c r="C718">
        <v>28465800</v>
      </c>
      <c r="D718">
        <v>13226500</v>
      </c>
      <c r="E718">
        <v>31291200</v>
      </c>
      <c r="H718">
        <f t="shared" si="42"/>
        <v>28.465800000000002</v>
      </c>
      <c r="I718">
        <f t="shared" si="43"/>
        <v>13.2265</v>
      </c>
      <c r="J718">
        <f t="shared" si="44"/>
        <v>31.2912</v>
      </c>
    </row>
    <row r="719" spans="1:10" x14ac:dyDescent="0.25">
      <c r="A719">
        <v>80</v>
      </c>
      <c r="B719" t="s">
        <v>11</v>
      </c>
      <c r="C719">
        <v>21906400</v>
      </c>
      <c r="D719">
        <v>12715700</v>
      </c>
      <c r="E719">
        <v>69290600</v>
      </c>
      <c r="H719">
        <f t="shared" si="42"/>
        <v>21.906400000000001</v>
      </c>
      <c r="I719">
        <f t="shared" si="43"/>
        <v>12.7157</v>
      </c>
      <c r="J719">
        <f t="shared" si="44"/>
        <v>69.290599999999998</v>
      </c>
    </row>
    <row r="720" spans="1:10" x14ac:dyDescent="0.25">
      <c r="A720">
        <v>80</v>
      </c>
      <c r="B720" t="s">
        <v>12</v>
      </c>
      <c r="C720">
        <v>3512800</v>
      </c>
      <c r="D720">
        <v>13395400</v>
      </c>
      <c r="E720">
        <v>4865000</v>
      </c>
      <c r="H720">
        <f t="shared" si="42"/>
        <v>3.5127999999999999</v>
      </c>
      <c r="I720">
        <f t="shared" si="43"/>
        <v>13.3954</v>
      </c>
      <c r="J720">
        <f t="shared" si="44"/>
        <v>4.8650000000000002</v>
      </c>
    </row>
    <row r="721" spans="1:10" x14ac:dyDescent="0.25">
      <c r="A721">
        <v>80</v>
      </c>
      <c r="B721" t="s">
        <v>13</v>
      </c>
      <c r="C721">
        <v>5635200</v>
      </c>
      <c r="D721">
        <v>17110100</v>
      </c>
      <c r="E721">
        <v>10582100</v>
      </c>
      <c r="H721">
        <f t="shared" si="42"/>
        <v>5.6352000000000002</v>
      </c>
      <c r="I721">
        <f t="shared" si="43"/>
        <v>17.110099999999999</v>
      </c>
      <c r="J721">
        <f t="shared" si="44"/>
        <v>10.582100000000001</v>
      </c>
    </row>
    <row r="722" spans="1:10" x14ac:dyDescent="0.25">
      <c r="A722">
        <v>81</v>
      </c>
      <c r="B722" t="s">
        <v>5</v>
      </c>
      <c r="C722">
        <v>48302600</v>
      </c>
      <c r="D722">
        <v>42325400</v>
      </c>
      <c r="E722">
        <v>30983700</v>
      </c>
      <c r="H722">
        <f t="shared" si="42"/>
        <v>48.302599999999998</v>
      </c>
      <c r="I722">
        <f t="shared" si="43"/>
        <v>42.325400000000002</v>
      </c>
      <c r="J722">
        <f t="shared" si="44"/>
        <v>30.983699999999999</v>
      </c>
    </row>
    <row r="723" spans="1:10" x14ac:dyDescent="0.25">
      <c r="A723">
        <v>81</v>
      </c>
      <c r="B723" t="s">
        <v>6</v>
      </c>
      <c r="C723">
        <v>49622000</v>
      </c>
      <c r="D723">
        <v>36346000</v>
      </c>
      <c r="E723">
        <v>27448700</v>
      </c>
      <c r="H723">
        <f t="shared" si="42"/>
        <v>49.622</v>
      </c>
      <c r="I723">
        <f t="shared" si="43"/>
        <v>36.345999999999997</v>
      </c>
      <c r="J723">
        <f t="shared" si="44"/>
        <v>27.448699999999999</v>
      </c>
    </row>
    <row r="724" spans="1:10" x14ac:dyDescent="0.25">
      <c r="A724">
        <v>81</v>
      </c>
      <c r="B724" t="s">
        <v>7</v>
      </c>
      <c r="C724">
        <v>45891100</v>
      </c>
      <c r="D724">
        <v>30090700</v>
      </c>
      <c r="E724">
        <v>25249100</v>
      </c>
      <c r="H724">
        <f t="shared" si="42"/>
        <v>45.891100000000002</v>
      </c>
      <c r="I724">
        <f t="shared" si="43"/>
        <v>30.090699999999998</v>
      </c>
      <c r="J724">
        <f t="shared" si="44"/>
        <v>25.249099999999999</v>
      </c>
    </row>
    <row r="725" spans="1:10" x14ac:dyDescent="0.25">
      <c r="A725">
        <v>81</v>
      </c>
      <c r="B725" t="s">
        <v>8</v>
      </c>
      <c r="C725">
        <v>43030800</v>
      </c>
      <c r="D725">
        <v>20693800</v>
      </c>
      <c r="E725">
        <v>18735500</v>
      </c>
      <c r="H725">
        <f t="shared" si="42"/>
        <v>43.030799999999999</v>
      </c>
      <c r="I725">
        <f t="shared" si="43"/>
        <v>20.6938</v>
      </c>
      <c r="J725">
        <f t="shared" si="44"/>
        <v>18.735499999999998</v>
      </c>
    </row>
    <row r="726" spans="1:10" x14ac:dyDescent="0.25">
      <c r="A726">
        <v>81</v>
      </c>
      <c r="B726" t="s">
        <v>9</v>
      </c>
      <c r="C726">
        <v>36118700</v>
      </c>
      <c r="D726">
        <v>14733400</v>
      </c>
      <c r="E726">
        <v>14387600</v>
      </c>
      <c r="H726">
        <f t="shared" si="42"/>
        <v>36.118699999999997</v>
      </c>
      <c r="I726">
        <f t="shared" si="43"/>
        <v>14.7334</v>
      </c>
      <c r="J726">
        <f t="shared" si="44"/>
        <v>14.387600000000001</v>
      </c>
    </row>
    <row r="727" spans="1:10" x14ac:dyDescent="0.25">
      <c r="A727">
        <v>81</v>
      </c>
      <c r="B727" t="s">
        <v>10</v>
      </c>
      <c r="C727">
        <v>29045600</v>
      </c>
      <c r="D727">
        <v>13341600</v>
      </c>
      <c r="E727">
        <v>17649500</v>
      </c>
      <c r="H727">
        <f t="shared" si="42"/>
        <v>29.0456</v>
      </c>
      <c r="I727">
        <f t="shared" si="43"/>
        <v>13.3416</v>
      </c>
      <c r="J727">
        <f t="shared" si="44"/>
        <v>17.6495</v>
      </c>
    </row>
    <row r="728" spans="1:10" x14ac:dyDescent="0.25">
      <c r="A728">
        <v>81</v>
      </c>
      <c r="B728" t="s">
        <v>11</v>
      </c>
      <c r="C728">
        <v>21859000</v>
      </c>
      <c r="D728">
        <v>13291100</v>
      </c>
      <c r="E728">
        <v>26437200</v>
      </c>
      <c r="H728">
        <f t="shared" si="42"/>
        <v>21.859000000000002</v>
      </c>
      <c r="I728">
        <f t="shared" si="43"/>
        <v>13.2911</v>
      </c>
      <c r="J728">
        <f t="shared" si="44"/>
        <v>26.437200000000001</v>
      </c>
    </row>
    <row r="729" spans="1:10" x14ac:dyDescent="0.25">
      <c r="A729">
        <v>81</v>
      </c>
      <c r="B729" t="s">
        <v>12</v>
      </c>
      <c r="C729">
        <v>3482300</v>
      </c>
      <c r="D729">
        <v>13466500</v>
      </c>
      <c r="E729">
        <v>5084900</v>
      </c>
      <c r="H729">
        <f t="shared" si="42"/>
        <v>3.4823</v>
      </c>
      <c r="I729">
        <f t="shared" si="43"/>
        <v>13.4665</v>
      </c>
      <c r="J729">
        <f t="shared" si="44"/>
        <v>5.0849000000000002</v>
      </c>
    </row>
    <row r="730" spans="1:10" x14ac:dyDescent="0.25">
      <c r="A730">
        <v>81</v>
      </c>
      <c r="B730" t="s">
        <v>13</v>
      </c>
      <c r="C730">
        <v>6040000</v>
      </c>
      <c r="D730">
        <v>13969500</v>
      </c>
      <c r="E730">
        <v>10557700</v>
      </c>
      <c r="H730">
        <f t="shared" si="42"/>
        <v>6.04</v>
      </c>
      <c r="I730">
        <f t="shared" si="43"/>
        <v>13.9695</v>
      </c>
      <c r="J730">
        <f t="shared" si="44"/>
        <v>10.557700000000001</v>
      </c>
    </row>
    <row r="731" spans="1:10" x14ac:dyDescent="0.25">
      <c r="A731">
        <v>82</v>
      </c>
      <c r="B731" t="s">
        <v>5</v>
      </c>
      <c r="C731">
        <v>47920300</v>
      </c>
      <c r="D731">
        <v>44357000</v>
      </c>
      <c r="E731">
        <v>31616900</v>
      </c>
      <c r="H731">
        <f t="shared" si="42"/>
        <v>47.920299999999997</v>
      </c>
      <c r="I731">
        <f t="shared" si="43"/>
        <v>44.356999999999999</v>
      </c>
      <c r="J731">
        <f t="shared" si="44"/>
        <v>31.616900000000001</v>
      </c>
    </row>
    <row r="732" spans="1:10" x14ac:dyDescent="0.25">
      <c r="A732">
        <v>82</v>
      </c>
      <c r="B732" t="s">
        <v>6</v>
      </c>
      <c r="C732">
        <v>48666100</v>
      </c>
      <c r="D732">
        <v>40408300</v>
      </c>
      <c r="E732">
        <v>27560500</v>
      </c>
      <c r="H732">
        <f t="shared" si="42"/>
        <v>48.6661</v>
      </c>
      <c r="I732">
        <f t="shared" si="43"/>
        <v>40.408299999999997</v>
      </c>
      <c r="J732">
        <f t="shared" si="44"/>
        <v>27.560500000000001</v>
      </c>
    </row>
    <row r="733" spans="1:10" x14ac:dyDescent="0.25">
      <c r="A733">
        <v>82</v>
      </c>
      <c r="B733" t="s">
        <v>7</v>
      </c>
      <c r="C733">
        <v>46570200</v>
      </c>
      <c r="D733">
        <v>30056800</v>
      </c>
      <c r="E733">
        <v>25616700</v>
      </c>
      <c r="H733">
        <f t="shared" si="42"/>
        <v>46.5702</v>
      </c>
      <c r="I733">
        <f t="shared" si="43"/>
        <v>30.056799999999999</v>
      </c>
      <c r="J733">
        <f t="shared" si="44"/>
        <v>25.616700000000002</v>
      </c>
    </row>
    <row r="734" spans="1:10" x14ac:dyDescent="0.25">
      <c r="A734">
        <v>82</v>
      </c>
      <c r="B734" t="s">
        <v>8</v>
      </c>
      <c r="C734">
        <v>43150800</v>
      </c>
      <c r="D734">
        <v>25519800</v>
      </c>
      <c r="E734">
        <v>19876000</v>
      </c>
      <c r="H734">
        <f t="shared" si="42"/>
        <v>43.150799999999997</v>
      </c>
      <c r="I734">
        <f t="shared" si="43"/>
        <v>25.5198</v>
      </c>
      <c r="J734">
        <f t="shared" si="44"/>
        <v>19.876000000000001</v>
      </c>
    </row>
    <row r="735" spans="1:10" x14ac:dyDescent="0.25">
      <c r="A735">
        <v>82</v>
      </c>
      <c r="B735" t="s">
        <v>9</v>
      </c>
      <c r="C735">
        <v>36502900</v>
      </c>
      <c r="D735">
        <v>15363200</v>
      </c>
      <c r="E735">
        <v>20172900</v>
      </c>
      <c r="H735">
        <f t="shared" si="42"/>
        <v>36.502899999999997</v>
      </c>
      <c r="I735">
        <f t="shared" si="43"/>
        <v>15.363200000000001</v>
      </c>
      <c r="J735">
        <f t="shared" si="44"/>
        <v>20.172899999999998</v>
      </c>
    </row>
    <row r="736" spans="1:10" x14ac:dyDescent="0.25">
      <c r="A736">
        <v>82</v>
      </c>
      <c r="B736" t="s">
        <v>10</v>
      </c>
      <c r="C736">
        <v>28690800</v>
      </c>
      <c r="D736">
        <v>13067300</v>
      </c>
      <c r="E736">
        <v>44719300</v>
      </c>
      <c r="H736">
        <f t="shared" si="42"/>
        <v>28.690799999999999</v>
      </c>
      <c r="I736">
        <f t="shared" si="43"/>
        <v>13.067299999999999</v>
      </c>
      <c r="J736">
        <f t="shared" si="44"/>
        <v>44.719299999999997</v>
      </c>
    </row>
    <row r="737" spans="1:10" x14ac:dyDescent="0.25">
      <c r="A737">
        <v>82</v>
      </c>
      <c r="B737" t="s">
        <v>11</v>
      </c>
      <c r="C737">
        <v>21961100</v>
      </c>
      <c r="D737">
        <v>13276600</v>
      </c>
      <c r="E737">
        <v>109236000</v>
      </c>
      <c r="H737">
        <f t="shared" si="42"/>
        <v>21.961099999999998</v>
      </c>
      <c r="I737">
        <f t="shared" si="43"/>
        <v>13.2766</v>
      </c>
      <c r="J737">
        <f t="shared" si="44"/>
        <v>109.236</v>
      </c>
    </row>
    <row r="738" spans="1:10" x14ac:dyDescent="0.25">
      <c r="A738">
        <v>82</v>
      </c>
      <c r="B738" t="s">
        <v>12</v>
      </c>
      <c r="C738">
        <v>3463100</v>
      </c>
      <c r="D738">
        <v>12740500</v>
      </c>
      <c r="E738">
        <v>4711100</v>
      </c>
      <c r="H738">
        <f t="shared" si="42"/>
        <v>3.4630999999999998</v>
      </c>
      <c r="I738">
        <f t="shared" si="43"/>
        <v>12.740500000000001</v>
      </c>
      <c r="J738">
        <f t="shared" si="44"/>
        <v>4.7111000000000001</v>
      </c>
    </row>
    <row r="739" spans="1:10" x14ac:dyDescent="0.25">
      <c r="A739">
        <v>82</v>
      </c>
      <c r="B739" t="s">
        <v>13</v>
      </c>
      <c r="C739">
        <v>5547600</v>
      </c>
      <c r="D739">
        <v>12977600</v>
      </c>
      <c r="E739">
        <v>11150000</v>
      </c>
      <c r="H739">
        <f t="shared" si="42"/>
        <v>5.5476000000000001</v>
      </c>
      <c r="I739">
        <f t="shared" si="43"/>
        <v>12.977600000000001</v>
      </c>
      <c r="J739">
        <f t="shared" si="44"/>
        <v>11.15</v>
      </c>
    </row>
    <row r="740" spans="1:10" x14ac:dyDescent="0.25">
      <c r="A740">
        <v>83</v>
      </c>
      <c r="B740" t="s">
        <v>5</v>
      </c>
      <c r="C740">
        <v>50613700</v>
      </c>
      <c r="D740">
        <v>44782800</v>
      </c>
      <c r="E740">
        <v>29337300</v>
      </c>
      <c r="H740">
        <f t="shared" si="42"/>
        <v>50.613700000000001</v>
      </c>
      <c r="I740">
        <f t="shared" si="43"/>
        <v>44.782800000000002</v>
      </c>
      <c r="J740">
        <f t="shared" si="44"/>
        <v>29.337299999999999</v>
      </c>
    </row>
    <row r="741" spans="1:10" x14ac:dyDescent="0.25">
      <c r="A741">
        <v>83</v>
      </c>
      <c r="B741" t="s">
        <v>6</v>
      </c>
      <c r="C741">
        <v>48800300</v>
      </c>
      <c r="D741">
        <v>39579300</v>
      </c>
      <c r="E741">
        <v>28697000</v>
      </c>
      <c r="H741">
        <f t="shared" si="42"/>
        <v>48.8003</v>
      </c>
      <c r="I741">
        <f t="shared" si="43"/>
        <v>39.579300000000003</v>
      </c>
      <c r="J741">
        <f t="shared" si="44"/>
        <v>28.696999999999999</v>
      </c>
    </row>
    <row r="742" spans="1:10" x14ac:dyDescent="0.25">
      <c r="A742">
        <v>83</v>
      </c>
      <c r="B742" t="s">
        <v>7</v>
      </c>
      <c r="C742">
        <v>46485300</v>
      </c>
      <c r="D742">
        <v>28094300</v>
      </c>
      <c r="E742">
        <v>23725800</v>
      </c>
      <c r="H742">
        <f t="shared" si="42"/>
        <v>46.485300000000002</v>
      </c>
      <c r="I742">
        <f t="shared" si="43"/>
        <v>28.0943</v>
      </c>
      <c r="J742">
        <f t="shared" si="44"/>
        <v>23.7258</v>
      </c>
    </row>
    <row r="743" spans="1:10" x14ac:dyDescent="0.25">
      <c r="A743">
        <v>83</v>
      </c>
      <c r="B743" t="s">
        <v>8</v>
      </c>
      <c r="C743">
        <v>42726900</v>
      </c>
      <c r="D743">
        <v>26281600</v>
      </c>
      <c r="E743">
        <v>19084300</v>
      </c>
      <c r="H743">
        <f t="shared" si="42"/>
        <v>42.726900000000001</v>
      </c>
      <c r="I743">
        <f t="shared" si="43"/>
        <v>26.281600000000001</v>
      </c>
      <c r="J743">
        <f t="shared" si="44"/>
        <v>19.084299999999999</v>
      </c>
    </row>
    <row r="744" spans="1:10" x14ac:dyDescent="0.25">
      <c r="A744">
        <v>83</v>
      </c>
      <c r="B744" t="s">
        <v>9</v>
      </c>
      <c r="C744">
        <v>36746400</v>
      </c>
      <c r="D744">
        <v>14673600</v>
      </c>
      <c r="E744">
        <v>13329700</v>
      </c>
      <c r="H744">
        <f t="shared" si="42"/>
        <v>36.746400000000001</v>
      </c>
      <c r="I744">
        <f t="shared" si="43"/>
        <v>14.6736</v>
      </c>
      <c r="J744">
        <f t="shared" si="44"/>
        <v>13.329700000000001</v>
      </c>
    </row>
    <row r="745" spans="1:10" x14ac:dyDescent="0.25">
      <c r="A745">
        <v>83</v>
      </c>
      <c r="B745" t="s">
        <v>10</v>
      </c>
      <c r="C745">
        <v>27562500</v>
      </c>
      <c r="D745">
        <v>13496000</v>
      </c>
      <c r="E745">
        <v>14791200</v>
      </c>
      <c r="H745">
        <f t="shared" si="42"/>
        <v>27.5625</v>
      </c>
      <c r="I745">
        <f t="shared" si="43"/>
        <v>13.496</v>
      </c>
      <c r="J745">
        <f t="shared" si="44"/>
        <v>14.7912</v>
      </c>
    </row>
    <row r="746" spans="1:10" x14ac:dyDescent="0.25">
      <c r="A746">
        <v>83</v>
      </c>
      <c r="B746" t="s">
        <v>11</v>
      </c>
      <c r="C746">
        <v>22482600</v>
      </c>
      <c r="D746">
        <v>13703800</v>
      </c>
      <c r="E746">
        <v>18818000</v>
      </c>
      <c r="H746">
        <f t="shared" si="42"/>
        <v>22.482600000000001</v>
      </c>
      <c r="I746">
        <f t="shared" si="43"/>
        <v>13.703799999999999</v>
      </c>
      <c r="J746">
        <f t="shared" si="44"/>
        <v>18.818000000000001</v>
      </c>
    </row>
    <row r="747" spans="1:10" x14ac:dyDescent="0.25">
      <c r="A747">
        <v>83</v>
      </c>
      <c r="B747" t="s">
        <v>12</v>
      </c>
      <c r="C747">
        <v>3618200</v>
      </c>
      <c r="D747">
        <v>12935500</v>
      </c>
      <c r="E747">
        <v>4748200</v>
      </c>
      <c r="H747">
        <f t="shared" si="42"/>
        <v>3.6181999999999999</v>
      </c>
      <c r="I747">
        <f t="shared" si="43"/>
        <v>12.935499999999999</v>
      </c>
      <c r="J747">
        <f t="shared" si="44"/>
        <v>4.7481999999999998</v>
      </c>
    </row>
    <row r="748" spans="1:10" x14ac:dyDescent="0.25">
      <c r="A748">
        <v>83</v>
      </c>
      <c r="B748" t="s">
        <v>13</v>
      </c>
      <c r="C748">
        <v>5744800</v>
      </c>
      <c r="D748">
        <v>13142600</v>
      </c>
      <c r="E748">
        <v>10603200</v>
      </c>
      <c r="H748">
        <f t="shared" si="42"/>
        <v>5.7447999999999997</v>
      </c>
      <c r="I748">
        <f t="shared" si="43"/>
        <v>13.1426</v>
      </c>
      <c r="J748">
        <f t="shared" si="44"/>
        <v>10.603199999999999</v>
      </c>
    </row>
    <row r="749" spans="1:10" x14ac:dyDescent="0.25">
      <c r="A749">
        <v>84</v>
      </c>
      <c r="B749" t="s">
        <v>5</v>
      </c>
      <c r="C749">
        <v>49423300</v>
      </c>
      <c r="D749">
        <v>44230600</v>
      </c>
      <c r="E749">
        <v>29345200</v>
      </c>
      <c r="H749">
        <f t="shared" si="42"/>
        <v>49.423299999999998</v>
      </c>
      <c r="I749">
        <f t="shared" si="43"/>
        <v>44.230600000000003</v>
      </c>
      <c r="J749">
        <f t="shared" si="44"/>
        <v>29.345199999999998</v>
      </c>
    </row>
    <row r="750" spans="1:10" x14ac:dyDescent="0.25">
      <c r="A750">
        <v>84</v>
      </c>
      <c r="B750" t="s">
        <v>6</v>
      </c>
      <c r="C750">
        <v>46165500</v>
      </c>
      <c r="D750">
        <v>36852000</v>
      </c>
      <c r="E750">
        <v>28644700</v>
      </c>
      <c r="H750">
        <f t="shared" si="42"/>
        <v>46.165500000000002</v>
      </c>
      <c r="I750">
        <f t="shared" si="43"/>
        <v>36.851999999999997</v>
      </c>
      <c r="J750">
        <f t="shared" si="44"/>
        <v>28.6447</v>
      </c>
    </row>
    <row r="751" spans="1:10" x14ac:dyDescent="0.25">
      <c r="A751">
        <v>84</v>
      </c>
      <c r="B751" t="s">
        <v>7</v>
      </c>
      <c r="C751">
        <v>46785100</v>
      </c>
      <c r="D751">
        <v>28448000</v>
      </c>
      <c r="E751">
        <v>24144500</v>
      </c>
      <c r="H751">
        <f t="shared" si="42"/>
        <v>46.7851</v>
      </c>
      <c r="I751">
        <f t="shared" si="43"/>
        <v>28.448</v>
      </c>
      <c r="J751">
        <f t="shared" si="44"/>
        <v>24.144500000000001</v>
      </c>
    </row>
    <row r="752" spans="1:10" x14ac:dyDescent="0.25">
      <c r="A752">
        <v>84</v>
      </c>
      <c r="B752" t="s">
        <v>8</v>
      </c>
      <c r="C752">
        <v>41367800</v>
      </c>
      <c r="D752">
        <v>24968000</v>
      </c>
      <c r="E752">
        <v>18762100</v>
      </c>
      <c r="H752">
        <f t="shared" si="42"/>
        <v>41.367800000000003</v>
      </c>
      <c r="I752">
        <f t="shared" si="43"/>
        <v>24.968</v>
      </c>
      <c r="J752">
        <f t="shared" si="44"/>
        <v>18.7621</v>
      </c>
    </row>
    <row r="753" spans="1:10" x14ac:dyDescent="0.25">
      <c r="A753">
        <v>84</v>
      </c>
      <c r="B753" t="s">
        <v>9</v>
      </c>
      <c r="C753">
        <v>35763800</v>
      </c>
      <c r="D753">
        <v>14879400</v>
      </c>
      <c r="E753">
        <v>14110800</v>
      </c>
      <c r="H753">
        <f t="shared" si="42"/>
        <v>35.763800000000003</v>
      </c>
      <c r="I753">
        <f t="shared" si="43"/>
        <v>14.8794</v>
      </c>
      <c r="J753">
        <f t="shared" si="44"/>
        <v>14.110799999999999</v>
      </c>
    </row>
    <row r="754" spans="1:10" x14ac:dyDescent="0.25">
      <c r="A754">
        <v>84</v>
      </c>
      <c r="B754" t="s">
        <v>10</v>
      </c>
      <c r="C754">
        <v>28189200</v>
      </c>
      <c r="D754">
        <v>17591000</v>
      </c>
      <c r="E754">
        <v>18165500</v>
      </c>
      <c r="H754">
        <f t="shared" si="42"/>
        <v>28.1892</v>
      </c>
      <c r="I754">
        <f t="shared" si="43"/>
        <v>17.591000000000001</v>
      </c>
      <c r="J754">
        <f t="shared" si="44"/>
        <v>18.165500000000002</v>
      </c>
    </row>
    <row r="755" spans="1:10" x14ac:dyDescent="0.25">
      <c r="A755">
        <v>84</v>
      </c>
      <c r="B755" t="s">
        <v>11</v>
      </c>
      <c r="C755">
        <v>23564700</v>
      </c>
      <c r="D755">
        <v>14523800</v>
      </c>
      <c r="E755">
        <v>26687200</v>
      </c>
      <c r="H755">
        <f t="shared" si="42"/>
        <v>23.564699999999998</v>
      </c>
      <c r="I755">
        <f t="shared" si="43"/>
        <v>14.5238</v>
      </c>
      <c r="J755">
        <f t="shared" si="44"/>
        <v>26.687200000000001</v>
      </c>
    </row>
    <row r="756" spans="1:10" x14ac:dyDescent="0.25">
      <c r="A756">
        <v>84</v>
      </c>
      <c r="B756" t="s">
        <v>12</v>
      </c>
      <c r="C756">
        <v>3348200</v>
      </c>
      <c r="D756">
        <v>12927900</v>
      </c>
      <c r="E756">
        <v>4834500</v>
      </c>
      <c r="H756">
        <f t="shared" si="42"/>
        <v>3.3481999999999998</v>
      </c>
      <c r="I756">
        <f t="shared" si="43"/>
        <v>12.927899999999999</v>
      </c>
      <c r="J756">
        <f t="shared" si="44"/>
        <v>4.8345000000000002</v>
      </c>
    </row>
    <row r="757" spans="1:10" x14ac:dyDescent="0.25">
      <c r="A757">
        <v>84</v>
      </c>
      <c r="B757" t="s">
        <v>13</v>
      </c>
      <c r="C757">
        <v>5470400</v>
      </c>
      <c r="D757">
        <v>13431900</v>
      </c>
      <c r="E757">
        <v>10708000</v>
      </c>
      <c r="H757">
        <f t="shared" si="42"/>
        <v>5.4703999999999997</v>
      </c>
      <c r="I757">
        <f t="shared" si="43"/>
        <v>13.431900000000001</v>
      </c>
      <c r="J757">
        <f t="shared" si="44"/>
        <v>10.708</v>
      </c>
    </row>
    <row r="758" spans="1:10" x14ac:dyDescent="0.25">
      <c r="A758">
        <v>85</v>
      </c>
      <c r="B758" t="s">
        <v>5</v>
      </c>
      <c r="C758">
        <v>48776700</v>
      </c>
      <c r="D758">
        <v>45423900</v>
      </c>
      <c r="E758">
        <v>30288900</v>
      </c>
      <c r="H758">
        <f t="shared" si="42"/>
        <v>48.776699999999998</v>
      </c>
      <c r="I758">
        <f t="shared" si="43"/>
        <v>45.423900000000003</v>
      </c>
      <c r="J758">
        <f t="shared" si="44"/>
        <v>30.288900000000002</v>
      </c>
    </row>
    <row r="759" spans="1:10" x14ac:dyDescent="0.25">
      <c r="A759">
        <v>85</v>
      </c>
      <c r="B759" t="s">
        <v>6</v>
      </c>
      <c r="C759">
        <v>46051200</v>
      </c>
      <c r="D759">
        <v>37545600</v>
      </c>
      <c r="E759">
        <v>28579200</v>
      </c>
      <c r="H759">
        <f t="shared" si="42"/>
        <v>46.051200000000001</v>
      </c>
      <c r="I759">
        <f t="shared" si="43"/>
        <v>37.5456</v>
      </c>
      <c r="J759">
        <f t="shared" si="44"/>
        <v>28.5792</v>
      </c>
    </row>
    <row r="760" spans="1:10" x14ac:dyDescent="0.25">
      <c r="A760">
        <v>85</v>
      </c>
      <c r="B760" t="s">
        <v>7</v>
      </c>
      <c r="C760">
        <v>45723900</v>
      </c>
      <c r="D760">
        <v>28797800</v>
      </c>
      <c r="E760">
        <v>24895500</v>
      </c>
      <c r="H760">
        <f t="shared" si="42"/>
        <v>45.7239</v>
      </c>
      <c r="I760">
        <f t="shared" si="43"/>
        <v>28.797799999999999</v>
      </c>
      <c r="J760">
        <f t="shared" si="44"/>
        <v>24.895499999999998</v>
      </c>
    </row>
    <row r="761" spans="1:10" x14ac:dyDescent="0.25">
      <c r="A761">
        <v>85</v>
      </c>
      <c r="B761" t="s">
        <v>8</v>
      </c>
      <c r="C761">
        <v>41857200</v>
      </c>
      <c r="D761">
        <v>22844000</v>
      </c>
      <c r="E761">
        <v>19604400</v>
      </c>
      <c r="H761">
        <f t="shared" si="42"/>
        <v>41.857199999999999</v>
      </c>
      <c r="I761">
        <f t="shared" si="43"/>
        <v>22.844000000000001</v>
      </c>
      <c r="J761">
        <f t="shared" si="44"/>
        <v>19.604399999999998</v>
      </c>
    </row>
    <row r="762" spans="1:10" x14ac:dyDescent="0.25">
      <c r="A762">
        <v>85</v>
      </c>
      <c r="B762" t="s">
        <v>9</v>
      </c>
      <c r="C762">
        <v>35601100</v>
      </c>
      <c r="D762">
        <v>20015300</v>
      </c>
      <c r="E762">
        <v>14085500</v>
      </c>
      <c r="H762">
        <f t="shared" si="42"/>
        <v>35.601100000000002</v>
      </c>
      <c r="I762">
        <f t="shared" si="43"/>
        <v>20.0153</v>
      </c>
      <c r="J762">
        <f t="shared" si="44"/>
        <v>14.0855</v>
      </c>
    </row>
    <row r="763" spans="1:10" x14ac:dyDescent="0.25">
      <c r="A763">
        <v>85</v>
      </c>
      <c r="B763" t="s">
        <v>10</v>
      </c>
      <c r="C763">
        <v>27969600</v>
      </c>
      <c r="D763">
        <v>13738200</v>
      </c>
      <c r="E763">
        <v>18625800</v>
      </c>
      <c r="H763">
        <f t="shared" si="42"/>
        <v>27.9696</v>
      </c>
      <c r="I763">
        <f t="shared" si="43"/>
        <v>13.738200000000001</v>
      </c>
      <c r="J763">
        <f t="shared" si="44"/>
        <v>18.625800000000002</v>
      </c>
    </row>
    <row r="764" spans="1:10" x14ac:dyDescent="0.25">
      <c r="A764">
        <v>85</v>
      </c>
      <c r="B764" t="s">
        <v>11</v>
      </c>
      <c r="C764">
        <v>22198200</v>
      </c>
      <c r="D764">
        <v>13488700</v>
      </c>
      <c r="E764">
        <v>25215500</v>
      </c>
      <c r="H764">
        <f t="shared" si="42"/>
        <v>22.1982</v>
      </c>
      <c r="I764">
        <f t="shared" si="43"/>
        <v>13.4887</v>
      </c>
      <c r="J764">
        <f t="shared" si="44"/>
        <v>25.215499999999999</v>
      </c>
    </row>
    <row r="765" spans="1:10" x14ac:dyDescent="0.25">
      <c r="A765">
        <v>85</v>
      </c>
      <c r="B765" t="s">
        <v>12</v>
      </c>
      <c r="C765">
        <v>3450600</v>
      </c>
      <c r="D765">
        <v>17220300</v>
      </c>
      <c r="E765">
        <v>4740500</v>
      </c>
      <c r="H765">
        <f t="shared" si="42"/>
        <v>3.4506000000000001</v>
      </c>
      <c r="I765">
        <f t="shared" si="43"/>
        <v>17.220300000000002</v>
      </c>
      <c r="J765">
        <f t="shared" si="44"/>
        <v>4.7404999999999999</v>
      </c>
    </row>
    <row r="766" spans="1:10" x14ac:dyDescent="0.25">
      <c r="A766">
        <v>85</v>
      </c>
      <c r="B766" t="s">
        <v>13</v>
      </c>
      <c r="C766">
        <v>5696300</v>
      </c>
      <c r="D766">
        <v>12826000</v>
      </c>
      <c r="E766">
        <v>11041300</v>
      </c>
      <c r="H766">
        <f t="shared" si="42"/>
        <v>5.6962999999999999</v>
      </c>
      <c r="I766">
        <f t="shared" si="43"/>
        <v>12.826000000000001</v>
      </c>
      <c r="J766">
        <f t="shared" si="44"/>
        <v>11.0413</v>
      </c>
    </row>
    <row r="767" spans="1:10" x14ac:dyDescent="0.25">
      <c r="A767">
        <v>86</v>
      </c>
      <c r="B767" t="s">
        <v>5</v>
      </c>
      <c r="C767">
        <v>50418200</v>
      </c>
      <c r="D767">
        <v>43725500</v>
      </c>
      <c r="E767">
        <v>29401500</v>
      </c>
      <c r="H767">
        <f t="shared" si="42"/>
        <v>50.418199999999999</v>
      </c>
      <c r="I767">
        <f t="shared" si="43"/>
        <v>43.725499999999997</v>
      </c>
      <c r="J767">
        <f t="shared" si="44"/>
        <v>29.401499999999999</v>
      </c>
    </row>
    <row r="768" spans="1:10" x14ac:dyDescent="0.25">
      <c r="A768">
        <v>86</v>
      </c>
      <c r="B768" t="s">
        <v>6</v>
      </c>
      <c r="C768">
        <v>47130400</v>
      </c>
      <c r="D768">
        <v>37192500</v>
      </c>
      <c r="E768">
        <v>29111200</v>
      </c>
      <c r="H768">
        <f t="shared" si="42"/>
        <v>47.130400000000002</v>
      </c>
      <c r="I768">
        <f t="shared" si="43"/>
        <v>37.192500000000003</v>
      </c>
      <c r="J768">
        <f t="shared" si="44"/>
        <v>29.1112</v>
      </c>
    </row>
    <row r="769" spans="1:10" x14ac:dyDescent="0.25">
      <c r="A769">
        <v>86</v>
      </c>
      <c r="B769" t="s">
        <v>7</v>
      </c>
      <c r="C769">
        <v>46323000</v>
      </c>
      <c r="D769">
        <v>29577900</v>
      </c>
      <c r="E769">
        <v>24561300</v>
      </c>
      <c r="H769">
        <f t="shared" si="42"/>
        <v>46.323</v>
      </c>
      <c r="I769">
        <f t="shared" si="43"/>
        <v>29.5779</v>
      </c>
      <c r="J769">
        <f t="shared" si="44"/>
        <v>24.561299999999999</v>
      </c>
    </row>
    <row r="770" spans="1:10" x14ac:dyDescent="0.25">
      <c r="A770">
        <v>86</v>
      </c>
      <c r="B770" t="s">
        <v>8</v>
      </c>
      <c r="C770">
        <v>41954500</v>
      </c>
      <c r="D770">
        <v>21177800</v>
      </c>
      <c r="E770">
        <v>19146400</v>
      </c>
      <c r="H770">
        <f t="shared" si="42"/>
        <v>41.954500000000003</v>
      </c>
      <c r="I770">
        <f t="shared" si="43"/>
        <v>21.177800000000001</v>
      </c>
      <c r="J770">
        <f t="shared" si="44"/>
        <v>19.1464</v>
      </c>
    </row>
    <row r="771" spans="1:10" x14ac:dyDescent="0.25">
      <c r="A771">
        <v>86</v>
      </c>
      <c r="B771" t="s">
        <v>9</v>
      </c>
      <c r="C771">
        <v>35001200</v>
      </c>
      <c r="D771">
        <v>14576100</v>
      </c>
      <c r="E771">
        <v>14130000</v>
      </c>
      <c r="H771">
        <f t="shared" ref="H771:H834" si="45">C771/(10^6)</f>
        <v>35.001199999999997</v>
      </c>
      <c r="I771">
        <f t="shared" ref="I771:I834" si="46">D771/(10^6)</f>
        <v>14.5761</v>
      </c>
      <c r="J771">
        <f t="shared" ref="J771:J834" si="47">E771/(10^6)</f>
        <v>14.13</v>
      </c>
    </row>
    <row r="772" spans="1:10" x14ac:dyDescent="0.25">
      <c r="A772">
        <v>86</v>
      </c>
      <c r="B772" t="s">
        <v>10</v>
      </c>
      <c r="C772">
        <v>27769900</v>
      </c>
      <c r="D772">
        <v>13111600</v>
      </c>
      <c r="E772">
        <v>17775500</v>
      </c>
      <c r="H772">
        <f t="shared" si="45"/>
        <v>27.7699</v>
      </c>
      <c r="I772">
        <f t="shared" si="46"/>
        <v>13.111599999999999</v>
      </c>
      <c r="J772">
        <f t="shared" si="47"/>
        <v>17.775500000000001</v>
      </c>
    </row>
    <row r="773" spans="1:10" x14ac:dyDescent="0.25">
      <c r="A773">
        <v>86</v>
      </c>
      <c r="B773" t="s">
        <v>11</v>
      </c>
      <c r="C773">
        <v>22587000</v>
      </c>
      <c r="D773">
        <v>13898800</v>
      </c>
      <c r="E773">
        <v>25620500</v>
      </c>
      <c r="H773">
        <f t="shared" si="45"/>
        <v>22.587</v>
      </c>
      <c r="I773">
        <f t="shared" si="46"/>
        <v>13.8988</v>
      </c>
      <c r="J773">
        <f t="shared" si="47"/>
        <v>25.6205</v>
      </c>
    </row>
    <row r="774" spans="1:10" x14ac:dyDescent="0.25">
      <c r="A774">
        <v>86</v>
      </c>
      <c r="B774" t="s">
        <v>12</v>
      </c>
      <c r="C774">
        <v>3547100</v>
      </c>
      <c r="D774">
        <v>12888000</v>
      </c>
      <c r="E774">
        <v>5188000</v>
      </c>
      <c r="H774">
        <f t="shared" si="45"/>
        <v>3.5470999999999999</v>
      </c>
      <c r="I774">
        <f t="shared" si="46"/>
        <v>12.888</v>
      </c>
      <c r="J774">
        <f t="shared" si="47"/>
        <v>5.1879999999999997</v>
      </c>
    </row>
    <row r="775" spans="1:10" x14ac:dyDescent="0.25">
      <c r="A775">
        <v>86</v>
      </c>
      <c r="B775" t="s">
        <v>13</v>
      </c>
      <c r="C775">
        <v>5862500</v>
      </c>
      <c r="D775">
        <v>13083700</v>
      </c>
      <c r="E775">
        <v>10502100</v>
      </c>
      <c r="H775">
        <f t="shared" si="45"/>
        <v>5.8624999999999998</v>
      </c>
      <c r="I775">
        <f t="shared" si="46"/>
        <v>13.0837</v>
      </c>
      <c r="J775">
        <f t="shared" si="47"/>
        <v>10.5021</v>
      </c>
    </row>
    <row r="776" spans="1:10" x14ac:dyDescent="0.25">
      <c r="A776">
        <v>87</v>
      </c>
      <c r="B776" t="s">
        <v>5</v>
      </c>
      <c r="C776">
        <v>50711200</v>
      </c>
      <c r="D776">
        <v>48506700</v>
      </c>
      <c r="E776">
        <v>31077300</v>
      </c>
      <c r="H776">
        <f t="shared" si="45"/>
        <v>50.711199999999998</v>
      </c>
      <c r="I776">
        <f t="shared" si="46"/>
        <v>48.506700000000002</v>
      </c>
      <c r="J776">
        <f t="shared" si="47"/>
        <v>31.077300000000001</v>
      </c>
    </row>
    <row r="777" spans="1:10" x14ac:dyDescent="0.25">
      <c r="A777">
        <v>87</v>
      </c>
      <c r="B777" t="s">
        <v>6</v>
      </c>
      <c r="C777">
        <v>47266600</v>
      </c>
      <c r="D777">
        <v>36578800</v>
      </c>
      <c r="E777">
        <v>28765300</v>
      </c>
      <c r="H777">
        <f t="shared" si="45"/>
        <v>47.266599999999997</v>
      </c>
      <c r="I777">
        <f t="shared" si="46"/>
        <v>36.578800000000001</v>
      </c>
      <c r="J777">
        <f t="shared" si="47"/>
        <v>28.7653</v>
      </c>
    </row>
    <row r="778" spans="1:10" x14ac:dyDescent="0.25">
      <c r="A778">
        <v>87</v>
      </c>
      <c r="B778" t="s">
        <v>7</v>
      </c>
      <c r="C778">
        <v>47061000</v>
      </c>
      <c r="D778">
        <v>28732200</v>
      </c>
      <c r="E778">
        <v>24005800</v>
      </c>
      <c r="H778">
        <f t="shared" si="45"/>
        <v>47.061</v>
      </c>
      <c r="I778">
        <f t="shared" si="46"/>
        <v>28.732199999999999</v>
      </c>
      <c r="J778">
        <f t="shared" si="47"/>
        <v>24.005800000000001</v>
      </c>
    </row>
    <row r="779" spans="1:10" x14ac:dyDescent="0.25">
      <c r="A779">
        <v>87</v>
      </c>
      <c r="B779" t="s">
        <v>8</v>
      </c>
      <c r="C779">
        <v>42225700</v>
      </c>
      <c r="D779">
        <v>21538800</v>
      </c>
      <c r="E779">
        <v>20362000</v>
      </c>
      <c r="H779">
        <f t="shared" si="45"/>
        <v>42.225700000000003</v>
      </c>
      <c r="I779">
        <f t="shared" si="46"/>
        <v>21.538799999999998</v>
      </c>
      <c r="J779">
        <f t="shared" si="47"/>
        <v>20.361999999999998</v>
      </c>
    </row>
    <row r="780" spans="1:10" x14ac:dyDescent="0.25">
      <c r="A780">
        <v>87</v>
      </c>
      <c r="B780" t="s">
        <v>9</v>
      </c>
      <c r="C780">
        <v>34524300</v>
      </c>
      <c r="D780">
        <v>14421500</v>
      </c>
      <c r="E780">
        <v>15295000</v>
      </c>
      <c r="H780">
        <f t="shared" si="45"/>
        <v>34.524299999999997</v>
      </c>
      <c r="I780">
        <f t="shared" si="46"/>
        <v>14.4215</v>
      </c>
      <c r="J780">
        <f t="shared" si="47"/>
        <v>15.295</v>
      </c>
    </row>
    <row r="781" spans="1:10" x14ac:dyDescent="0.25">
      <c r="A781">
        <v>87</v>
      </c>
      <c r="B781" t="s">
        <v>10</v>
      </c>
      <c r="C781">
        <v>27714500</v>
      </c>
      <c r="D781">
        <v>13167800</v>
      </c>
      <c r="E781">
        <v>24546800</v>
      </c>
      <c r="H781">
        <f t="shared" si="45"/>
        <v>27.714500000000001</v>
      </c>
      <c r="I781">
        <f t="shared" si="46"/>
        <v>13.1678</v>
      </c>
      <c r="J781">
        <f t="shared" si="47"/>
        <v>24.546800000000001</v>
      </c>
    </row>
    <row r="782" spans="1:10" x14ac:dyDescent="0.25">
      <c r="A782">
        <v>87</v>
      </c>
      <c r="B782" t="s">
        <v>11</v>
      </c>
      <c r="C782">
        <v>22089700</v>
      </c>
      <c r="D782">
        <v>13915600</v>
      </c>
      <c r="E782">
        <v>43505600</v>
      </c>
      <c r="H782">
        <f t="shared" si="45"/>
        <v>22.089700000000001</v>
      </c>
      <c r="I782">
        <f t="shared" si="46"/>
        <v>13.9156</v>
      </c>
      <c r="J782">
        <f t="shared" si="47"/>
        <v>43.505600000000001</v>
      </c>
    </row>
    <row r="783" spans="1:10" x14ac:dyDescent="0.25">
      <c r="A783">
        <v>87</v>
      </c>
      <c r="B783" t="s">
        <v>12</v>
      </c>
      <c r="C783">
        <v>3297100</v>
      </c>
      <c r="D783">
        <v>13434900</v>
      </c>
      <c r="E783">
        <v>4783800</v>
      </c>
      <c r="H783">
        <f t="shared" si="45"/>
        <v>3.2970999999999999</v>
      </c>
      <c r="I783">
        <f t="shared" si="46"/>
        <v>13.434900000000001</v>
      </c>
      <c r="J783">
        <f t="shared" si="47"/>
        <v>4.7838000000000003</v>
      </c>
    </row>
    <row r="784" spans="1:10" x14ac:dyDescent="0.25">
      <c r="A784">
        <v>87</v>
      </c>
      <c r="B784" t="s">
        <v>13</v>
      </c>
      <c r="C784">
        <v>5502100</v>
      </c>
      <c r="D784">
        <v>12825100</v>
      </c>
      <c r="E784">
        <v>10980200</v>
      </c>
      <c r="H784">
        <f t="shared" si="45"/>
        <v>5.5021000000000004</v>
      </c>
      <c r="I784">
        <f t="shared" si="46"/>
        <v>12.825100000000001</v>
      </c>
      <c r="J784">
        <f t="shared" si="47"/>
        <v>10.9802</v>
      </c>
    </row>
    <row r="785" spans="1:10" x14ac:dyDescent="0.25">
      <c r="A785">
        <v>88</v>
      </c>
      <c r="B785" t="s">
        <v>5</v>
      </c>
      <c r="C785">
        <v>52098600</v>
      </c>
      <c r="D785">
        <v>44097200</v>
      </c>
      <c r="E785">
        <v>30260400</v>
      </c>
      <c r="H785">
        <f t="shared" si="45"/>
        <v>52.098599999999998</v>
      </c>
      <c r="I785">
        <f t="shared" si="46"/>
        <v>44.097200000000001</v>
      </c>
      <c r="J785">
        <f t="shared" si="47"/>
        <v>30.260400000000001</v>
      </c>
    </row>
    <row r="786" spans="1:10" x14ac:dyDescent="0.25">
      <c r="A786">
        <v>88</v>
      </c>
      <c r="B786" t="s">
        <v>6</v>
      </c>
      <c r="C786">
        <v>49224900</v>
      </c>
      <c r="D786">
        <v>36555300</v>
      </c>
      <c r="E786">
        <v>28901700</v>
      </c>
      <c r="H786">
        <f t="shared" si="45"/>
        <v>49.224899999999998</v>
      </c>
      <c r="I786">
        <f t="shared" si="46"/>
        <v>36.555300000000003</v>
      </c>
      <c r="J786">
        <f t="shared" si="47"/>
        <v>28.901700000000002</v>
      </c>
    </row>
    <row r="787" spans="1:10" x14ac:dyDescent="0.25">
      <c r="A787">
        <v>88</v>
      </c>
      <c r="B787" t="s">
        <v>7</v>
      </c>
      <c r="C787">
        <v>48884300</v>
      </c>
      <c r="D787">
        <v>32890200</v>
      </c>
      <c r="E787">
        <v>24092300</v>
      </c>
      <c r="H787">
        <f t="shared" si="45"/>
        <v>48.884300000000003</v>
      </c>
      <c r="I787">
        <f t="shared" si="46"/>
        <v>32.8902</v>
      </c>
      <c r="J787">
        <f t="shared" si="47"/>
        <v>24.092300000000002</v>
      </c>
    </row>
    <row r="788" spans="1:10" x14ac:dyDescent="0.25">
      <c r="A788">
        <v>88</v>
      </c>
      <c r="B788" t="s">
        <v>8</v>
      </c>
      <c r="C788">
        <v>42372900</v>
      </c>
      <c r="D788">
        <v>21134700</v>
      </c>
      <c r="E788">
        <v>19434900</v>
      </c>
      <c r="H788">
        <f t="shared" si="45"/>
        <v>42.372900000000001</v>
      </c>
      <c r="I788">
        <f t="shared" si="46"/>
        <v>21.134699999999999</v>
      </c>
      <c r="J788">
        <f t="shared" si="47"/>
        <v>19.434899999999999</v>
      </c>
    </row>
    <row r="789" spans="1:10" x14ac:dyDescent="0.25">
      <c r="A789">
        <v>88</v>
      </c>
      <c r="B789" t="s">
        <v>9</v>
      </c>
      <c r="C789">
        <v>34560600</v>
      </c>
      <c r="D789">
        <v>14138900</v>
      </c>
      <c r="E789">
        <v>13877800</v>
      </c>
      <c r="H789">
        <f t="shared" si="45"/>
        <v>34.560600000000001</v>
      </c>
      <c r="I789">
        <f t="shared" si="46"/>
        <v>14.1389</v>
      </c>
      <c r="J789">
        <f t="shared" si="47"/>
        <v>13.877800000000001</v>
      </c>
    </row>
    <row r="790" spans="1:10" x14ac:dyDescent="0.25">
      <c r="A790">
        <v>88</v>
      </c>
      <c r="B790" t="s">
        <v>10</v>
      </c>
      <c r="C790">
        <v>28679700</v>
      </c>
      <c r="D790">
        <v>13936100</v>
      </c>
      <c r="E790">
        <v>15358400</v>
      </c>
      <c r="H790">
        <f t="shared" si="45"/>
        <v>28.6797</v>
      </c>
      <c r="I790">
        <f t="shared" si="46"/>
        <v>13.9361</v>
      </c>
      <c r="J790">
        <f t="shared" si="47"/>
        <v>15.3584</v>
      </c>
    </row>
    <row r="791" spans="1:10" x14ac:dyDescent="0.25">
      <c r="A791">
        <v>88</v>
      </c>
      <c r="B791" t="s">
        <v>11</v>
      </c>
      <c r="C791">
        <v>22989700</v>
      </c>
      <c r="D791">
        <v>14005100</v>
      </c>
      <c r="E791">
        <v>19373500</v>
      </c>
      <c r="H791">
        <f t="shared" si="45"/>
        <v>22.989699999999999</v>
      </c>
      <c r="I791">
        <f t="shared" si="46"/>
        <v>14.005100000000001</v>
      </c>
      <c r="J791">
        <f t="shared" si="47"/>
        <v>19.3735</v>
      </c>
    </row>
    <row r="792" spans="1:10" x14ac:dyDescent="0.25">
      <c r="A792">
        <v>88</v>
      </c>
      <c r="B792" t="s">
        <v>12</v>
      </c>
      <c r="C792">
        <v>3532700</v>
      </c>
      <c r="D792">
        <v>12831400</v>
      </c>
      <c r="E792">
        <v>4821200</v>
      </c>
      <c r="H792">
        <f t="shared" si="45"/>
        <v>3.5327000000000002</v>
      </c>
      <c r="I792">
        <f t="shared" si="46"/>
        <v>12.8314</v>
      </c>
      <c r="J792">
        <f t="shared" si="47"/>
        <v>4.8212000000000002</v>
      </c>
    </row>
    <row r="793" spans="1:10" x14ac:dyDescent="0.25">
      <c r="A793">
        <v>88</v>
      </c>
      <c r="B793" t="s">
        <v>13</v>
      </c>
      <c r="C793">
        <v>5734600</v>
      </c>
      <c r="D793">
        <v>12823500</v>
      </c>
      <c r="E793">
        <v>10482200</v>
      </c>
      <c r="H793">
        <f t="shared" si="45"/>
        <v>5.7346000000000004</v>
      </c>
      <c r="I793">
        <f t="shared" si="46"/>
        <v>12.823499999999999</v>
      </c>
      <c r="J793">
        <f t="shared" si="47"/>
        <v>10.482200000000001</v>
      </c>
    </row>
    <row r="794" spans="1:10" x14ac:dyDescent="0.25">
      <c r="A794">
        <v>89</v>
      </c>
      <c r="B794" t="s">
        <v>5</v>
      </c>
      <c r="C794">
        <v>49876000</v>
      </c>
      <c r="D794">
        <v>43048000</v>
      </c>
      <c r="E794">
        <v>30790400</v>
      </c>
      <c r="H794">
        <f t="shared" si="45"/>
        <v>49.875999999999998</v>
      </c>
      <c r="I794">
        <f t="shared" si="46"/>
        <v>43.048000000000002</v>
      </c>
      <c r="J794">
        <f t="shared" si="47"/>
        <v>30.790400000000002</v>
      </c>
    </row>
    <row r="795" spans="1:10" x14ac:dyDescent="0.25">
      <c r="A795">
        <v>89</v>
      </c>
      <c r="B795" t="s">
        <v>6</v>
      </c>
      <c r="C795">
        <v>46609800</v>
      </c>
      <c r="D795">
        <v>35964300</v>
      </c>
      <c r="E795">
        <v>28048500</v>
      </c>
      <c r="H795">
        <f t="shared" si="45"/>
        <v>46.6098</v>
      </c>
      <c r="I795">
        <f t="shared" si="46"/>
        <v>35.964300000000001</v>
      </c>
      <c r="J795">
        <f t="shared" si="47"/>
        <v>28.048500000000001</v>
      </c>
    </row>
    <row r="796" spans="1:10" x14ac:dyDescent="0.25">
      <c r="A796">
        <v>89</v>
      </c>
      <c r="B796" t="s">
        <v>7</v>
      </c>
      <c r="C796">
        <v>47570000</v>
      </c>
      <c r="D796">
        <v>29770700</v>
      </c>
      <c r="E796">
        <v>24545200</v>
      </c>
      <c r="H796">
        <f t="shared" si="45"/>
        <v>47.57</v>
      </c>
      <c r="I796">
        <f t="shared" si="46"/>
        <v>29.770700000000001</v>
      </c>
      <c r="J796">
        <f t="shared" si="47"/>
        <v>24.545200000000001</v>
      </c>
    </row>
    <row r="797" spans="1:10" x14ac:dyDescent="0.25">
      <c r="A797">
        <v>89</v>
      </c>
      <c r="B797" t="s">
        <v>8</v>
      </c>
      <c r="C797">
        <v>41416200</v>
      </c>
      <c r="D797">
        <v>20408700</v>
      </c>
      <c r="E797">
        <v>19544600</v>
      </c>
      <c r="H797">
        <f t="shared" si="45"/>
        <v>41.416200000000003</v>
      </c>
      <c r="I797">
        <f t="shared" si="46"/>
        <v>20.4087</v>
      </c>
      <c r="J797">
        <f t="shared" si="47"/>
        <v>19.544599999999999</v>
      </c>
    </row>
    <row r="798" spans="1:10" x14ac:dyDescent="0.25">
      <c r="A798">
        <v>89</v>
      </c>
      <c r="B798" t="s">
        <v>9</v>
      </c>
      <c r="C798">
        <v>36001100</v>
      </c>
      <c r="D798">
        <v>19425800</v>
      </c>
      <c r="E798">
        <v>19738600</v>
      </c>
      <c r="H798">
        <f t="shared" si="45"/>
        <v>36.001100000000001</v>
      </c>
      <c r="I798">
        <f t="shared" si="46"/>
        <v>19.425799999999999</v>
      </c>
      <c r="J798">
        <f t="shared" si="47"/>
        <v>19.738600000000002</v>
      </c>
    </row>
    <row r="799" spans="1:10" x14ac:dyDescent="0.25">
      <c r="A799">
        <v>89</v>
      </c>
      <c r="B799" t="s">
        <v>10</v>
      </c>
      <c r="C799">
        <v>27824300</v>
      </c>
      <c r="D799">
        <v>13085900</v>
      </c>
      <c r="E799">
        <v>27325600</v>
      </c>
      <c r="H799">
        <f t="shared" si="45"/>
        <v>27.824300000000001</v>
      </c>
      <c r="I799">
        <f t="shared" si="46"/>
        <v>13.085900000000001</v>
      </c>
      <c r="J799">
        <f t="shared" si="47"/>
        <v>27.325600000000001</v>
      </c>
    </row>
    <row r="800" spans="1:10" x14ac:dyDescent="0.25">
      <c r="A800">
        <v>89</v>
      </c>
      <c r="B800" t="s">
        <v>11</v>
      </c>
      <c r="C800">
        <v>22050900</v>
      </c>
      <c r="D800">
        <v>13159700</v>
      </c>
      <c r="E800">
        <v>61433100</v>
      </c>
      <c r="H800">
        <f t="shared" si="45"/>
        <v>22.050899999999999</v>
      </c>
      <c r="I800">
        <f t="shared" si="46"/>
        <v>13.159700000000001</v>
      </c>
      <c r="J800">
        <f t="shared" si="47"/>
        <v>61.433100000000003</v>
      </c>
    </row>
    <row r="801" spans="1:10" x14ac:dyDescent="0.25">
      <c r="A801">
        <v>89</v>
      </c>
      <c r="B801" t="s">
        <v>12</v>
      </c>
      <c r="C801">
        <v>3568500</v>
      </c>
      <c r="D801">
        <v>12939500</v>
      </c>
      <c r="E801">
        <v>4870600</v>
      </c>
      <c r="H801">
        <f t="shared" si="45"/>
        <v>3.5684999999999998</v>
      </c>
      <c r="I801">
        <f t="shared" si="46"/>
        <v>12.939500000000001</v>
      </c>
      <c r="J801">
        <f t="shared" si="47"/>
        <v>4.8705999999999996</v>
      </c>
    </row>
    <row r="802" spans="1:10" x14ac:dyDescent="0.25">
      <c r="A802">
        <v>89</v>
      </c>
      <c r="B802" t="s">
        <v>13</v>
      </c>
      <c r="C802">
        <v>5607400</v>
      </c>
      <c r="D802">
        <v>12836400</v>
      </c>
      <c r="E802">
        <v>10405100</v>
      </c>
      <c r="H802">
        <f t="shared" si="45"/>
        <v>5.6074000000000002</v>
      </c>
      <c r="I802">
        <f t="shared" si="46"/>
        <v>12.836399999999999</v>
      </c>
      <c r="J802">
        <f t="shared" si="47"/>
        <v>10.405099999999999</v>
      </c>
    </row>
    <row r="803" spans="1:10" x14ac:dyDescent="0.25">
      <c r="A803">
        <v>90</v>
      </c>
      <c r="B803" t="s">
        <v>5</v>
      </c>
      <c r="C803">
        <v>50498200</v>
      </c>
      <c r="D803">
        <v>44028100</v>
      </c>
      <c r="E803">
        <v>29349700</v>
      </c>
      <c r="H803">
        <f t="shared" si="45"/>
        <v>50.498199999999997</v>
      </c>
      <c r="I803">
        <f t="shared" si="46"/>
        <v>44.028100000000002</v>
      </c>
      <c r="J803">
        <f t="shared" si="47"/>
        <v>29.349699999999999</v>
      </c>
    </row>
    <row r="804" spans="1:10" x14ac:dyDescent="0.25">
      <c r="A804">
        <v>90</v>
      </c>
      <c r="B804" t="s">
        <v>6</v>
      </c>
      <c r="C804">
        <v>47253200</v>
      </c>
      <c r="D804">
        <v>37032700</v>
      </c>
      <c r="E804">
        <v>28698700</v>
      </c>
      <c r="H804">
        <f t="shared" si="45"/>
        <v>47.2532</v>
      </c>
      <c r="I804">
        <f t="shared" si="46"/>
        <v>37.032699999999998</v>
      </c>
      <c r="J804">
        <f t="shared" si="47"/>
        <v>28.698699999999999</v>
      </c>
    </row>
    <row r="805" spans="1:10" x14ac:dyDescent="0.25">
      <c r="A805">
        <v>90</v>
      </c>
      <c r="B805" t="s">
        <v>7</v>
      </c>
      <c r="C805">
        <v>48359800</v>
      </c>
      <c r="D805">
        <v>28484300</v>
      </c>
      <c r="E805">
        <v>24543300</v>
      </c>
      <c r="H805">
        <f t="shared" si="45"/>
        <v>48.3598</v>
      </c>
      <c r="I805">
        <f t="shared" si="46"/>
        <v>28.484300000000001</v>
      </c>
      <c r="J805">
        <f t="shared" si="47"/>
        <v>24.543299999999999</v>
      </c>
    </row>
    <row r="806" spans="1:10" x14ac:dyDescent="0.25">
      <c r="A806">
        <v>90</v>
      </c>
      <c r="B806" t="s">
        <v>8</v>
      </c>
      <c r="C806">
        <v>45686200</v>
      </c>
      <c r="D806">
        <v>20711100</v>
      </c>
      <c r="E806">
        <v>20302400</v>
      </c>
      <c r="H806">
        <f t="shared" si="45"/>
        <v>45.686199999999999</v>
      </c>
      <c r="I806">
        <f t="shared" si="46"/>
        <v>20.711099999999998</v>
      </c>
      <c r="J806">
        <f t="shared" si="47"/>
        <v>20.302399999999999</v>
      </c>
    </row>
    <row r="807" spans="1:10" x14ac:dyDescent="0.25">
      <c r="A807">
        <v>90</v>
      </c>
      <c r="B807" t="s">
        <v>9</v>
      </c>
      <c r="C807">
        <v>35873700</v>
      </c>
      <c r="D807">
        <v>14567400</v>
      </c>
      <c r="E807">
        <v>17648300</v>
      </c>
      <c r="H807">
        <f t="shared" si="45"/>
        <v>35.873699999999999</v>
      </c>
      <c r="I807">
        <f t="shared" si="46"/>
        <v>14.567399999999999</v>
      </c>
      <c r="J807">
        <f t="shared" si="47"/>
        <v>17.648299999999999</v>
      </c>
    </row>
    <row r="808" spans="1:10" x14ac:dyDescent="0.25">
      <c r="A808">
        <v>90</v>
      </c>
      <c r="B808" t="s">
        <v>10</v>
      </c>
      <c r="C808">
        <v>27499100</v>
      </c>
      <c r="D808">
        <v>13915800</v>
      </c>
      <c r="E808">
        <v>36183600</v>
      </c>
      <c r="H808">
        <f t="shared" si="45"/>
        <v>27.499099999999999</v>
      </c>
      <c r="I808">
        <f t="shared" si="46"/>
        <v>13.915800000000001</v>
      </c>
      <c r="J808">
        <f t="shared" si="47"/>
        <v>36.183599999999998</v>
      </c>
    </row>
    <row r="809" spans="1:10" x14ac:dyDescent="0.25">
      <c r="A809">
        <v>90</v>
      </c>
      <c r="B809" t="s">
        <v>11</v>
      </c>
      <c r="C809">
        <v>22331700</v>
      </c>
      <c r="D809">
        <v>18093600</v>
      </c>
      <c r="E809">
        <v>82600800</v>
      </c>
      <c r="H809">
        <f t="shared" si="45"/>
        <v>22.331700000000001</v>
      </c>
      <c r="I809">
        <f t="shared" si="46"/>
        <v>18.093599999999999</v>
      </c>
      <c r="J809">
        <f t="shared" si="47"/>
        <v>82.600800000000007</v>
      </c>
    </row>
    <row r="810" spans="1:10" x14ac:dyDescent="0.25">
      <c r="A810">
        <v>90</v>
      </c>
      <c r="B810" t="s">
        <v>12</v>
      </c>
      <c r="C810">
        <v>3513300</v>
      </c>
      <c r="D810">
        <v>13493000</v>
      </c>
      <c r="E810">
        <v>5840400</v>
      </c>
      <c r="H810">
        <f t="shared" si="45"/>
        <v>3.5133000000000001</v>
      </c>
      <c r="I810">
        <f t="shared" si="46"/>
        <v>13.493</v>
      </c>
      <c r="J810">
        <f t="shared" si="47"/>
        <v>5.8403999999999998</v>
      </c>
    </row>
    <row r="811" spans="1:10" x14ac:dyDescent="0.25">
      <c r="A811">
        <v>90</v>
      </c>
      <c r="B811" t="s">
        <v>13</v>
      </c>
      <c r="C811">
        <v>5602500</v>
      </c>
      <c r="D811">
        <v>13619400</v>
      </c>
      <c r="E811">
        <v>11412500</v>
      </c>
      <c r="H811">
        <f t="shared" si="45"/>
        <v>5.6025</v>
      </c>
      <c r="I811">
        <f t="shared" si="46"/>
        <v>13.619400000000001</v>
      </c>
      <c r="J811">
        <f t="shared" si="47"/>
        <v>11.4125</v>
      </c>
    </row>
    <row r="812" spans="1:10" x14ac:dyDescent="0.25">
      <c r="A812">
        <v>91</v>
      </c>
      <c r="B812" t="s">
        <v>5</v>
      </c>
      <c r="C812">
        <v>49034900</v>
      </c>
      <c r="D812">
        <v>42689300</v>
      </c>
      <c r="E812">
        <v>29719100</v>
      </c>
      <c r="H812">
        <f t="shared" si="45"/>
        <v>49.0349</v>
      </c>
      <c r="I812">
        <f t="shared" si="46"/>
        <v>42.689300000000003</v>
      </c>
      <c r="J812">
        <f t="shared" si="47"/>
        <v>29.719100000000001</v>
      </c>
    </row>
    <row r="813" spans="1:10" x14ac:dyDescent="0.25">
      <c r="A813">
        <v>91</v>
      </c>
      <c r="B813" t="s">
        <v>6</v>
      </c>
      <c r="C813">
        <v>48618800</v>
      </c>
      <c r="D813">
        <v>37163300</v>
      </c>
      <c r="E813">
        <v>28849100</v>
      </c>
      <c r="H813">
        <f t="shared" si="45"/>
        <v>48.6188</v>
      </c>
      <c r="I813">
        <f t="shared" si="46"/>
        <v>37.1633</v>
      </c>
      <c r="J813">
        <f t="shared" si="47"/>
        <v>28.8491</v>
      </c>
    </row>
    <row r="814" spans="1:10" x14ac:dyDescent="0.25">
      <c r="A814">
        <v>91</v>
      </c>
      <c r="B814" t="s">
        <v>7</v>
      </c>
      <c r="C814">
        <v>44986800</v>
      </c>
      <c r="D814">
        <v>29220600</v>
      </c>
      <c r="E814">
        <v>25144700</v>
      </c>
      <c r="H814">
        <f t="shared" si="45"/>
        <v>44.986800000000002</v>
      </c>
      <c r="I814">
        <f t="shared" si="46"/>
        <v>29.220600000000001</v>
      </c>
      <c r="J814">
        <f t="shared" si="47"/>
        <v>25.1447</v>
      </c>
    </row>
    <row r="815" spans="1:10" x14ac:dyDescent="0.25">
      <c r="A815">
        <v>91</v>
      </c>
      <c r="B815" t="s">
        <v>8</v>
      </c>
      <c r="C815">
        <v>44283100</v>
      </c>
      <c r="D815">
        <v>21166100</v>
      </c>
      <c r="E815">
        <v>18791900</v>
      </c>
      <c r="H815">
        <f t="shared" si="45"/>
        <v>44.283099999999997</v>
      </c>
      <c r="I815">
        <f t="shared" si="46"/>
        <v>21.1661</v>
      </c>
      <c r="J815">
        <f t="shared" si="47"/>
        <v>18.791899999999998</v>
      </c>
    </row>
    <row r="816" spans="1:10" x14ac:dyDescent="0.25">
      <c r="A816">
        <v>91</v>
      </c>
      <c r="B816" t="s">
        <v>9</v>
      </c>
      <c r="C816">
        <v>34926700</v>
      </c>
      <c r="D816">
        <v>14318300</v>
      </c>
      <c r="E816">
        <v>15349900</v>
      </c>
      <c r="H816">
        <f t="shared" si="45"/>
        <v>34.926699999999997</v>
      </c>
      <c r="I816">
        <f t="shared" si="46"/>
        <v>14.318300000000001</v>
      </c>
      <c r="J816">
        <f t="shared" si="47"/>
        <v>15.3499</v>
      </c>
    </row>
    <row r="817" spans="1:10" x14ac:dyDescent="0.25">
      <c r="A817">
        <v>91</v>
      </c>
      <c r="B817" t="s">
        <v>10</v>
      </c>
      <c r="C817">
        <v>28271300</v>
      </c>
      <c r="D817">
        <v>14095500</v>
      </c>
      <c r="E817">
        <v>22568700</v>
      </c>
      <c r="H817">
        <f t="shared" si="45"/>
        <v>28.2713</v>
      </c>
      <c r="I817">
        <f t="shared" si="46"/>
        <v>14.095499999999999</v>
      </c>
      <c r="J817">
        <f t="shared" si="47"/>
        <v>22.5687</v>
      </c>
    </row>
    <row r="818" spans="1:10" x14ac:dyDescent="0.25">
      <c r="A818">
        <v>91</v>
      </c>
      <c r="B818" t="s">
        <v>11</v>
      </c>
      <c r="C818">
        <v>21862900</v>
      </c>
      <c r="D818">
        <v>13914100</v>
      </c>
      <c r="E818">
        <v>41466700</v>
      </c>
      <c r="H818">
        <f t="shared" si="45"/>
        <v>21.8629</v>
      </c>
      <c r="I818">
        <f t="shared" si="46"/>
        <v>13.914099999999999</v>
      </c>
      <c r="J818">
        <f t="shared" si="47"/>
        <v>41.466700000000003</v>
      </c>
    </row>
    <row r="819" spans="1:10" x14ac:dyDescent="0.25">
      <c r="A819">
        <v>91</v>
      </c>
      <c r="B819" t="s">
        <v>12</v>
      </c>
      <c r="C819">
        <v>3485300</v>
      </c>
      <c r="D819">
        <v>13830800</v>
      </c>
      <c r="E819">
        <v>4949400</v>
      </c>
      <c r="H819">
        <f t="shared" si="45"/>
        <v>3.4853000000000001</v>
      </c>
      <c r="I819">
        <f t="shared" si="46"/>
        <v>13.8308</v>
      </c>
      <c r="J819">
        <f t="shared" si="47"/>
        <v>4.9493999999999998</v>
      </c>
    </row>
    <row r="820" spans="1:10" x14ac:dyDescent="0.25">
      <c r="A820">
        <v>91</v>
      </c>
      <c r="B820" t="s">
        <v>13</v>
      </c>
      <c r="C820">
        <v>5887000</v>
      </c>
      <c r="D820">
        <v>17745700</v>
      </c>
      <c r="E820">
        <v>10311000</v>
      </c>
      <c r="H820">
        <f t="shared" si="45"/>
        <v>5.8869999999999996</v>
      </c>
      <c r="I820">
        <f t="shared" si="46"/>
        <v>17.745699999999999</v>
      </c>
      <c r="J820">
        <f t="shared" si="47"/>
        <v>10.311</v>
      </c>
    </row>
    <row r="821" spans="1:10" x14ac:dyDescent="0.25">
      <c r="A821">
        <v>92</v>
      </c>
      <c r="B821" t="s">
        <v>5</v>
      </c>
      <c r="C821">
        <v>46958800</v>
      </c>
      <c r="D821">
        <v>42136700</v>
      </c>
      <c r="E821">
        <v>31148200</v>
      </c>
      <c r="H821">
        <f t="shared" si="45"/>
        <v>46.958799999999997</v>
      </c>
      <c r="I821">
        <f t="shared" si="46"/>
        <v>42.136699999999998</v>
      </c>
      <c r="J821">
        <f t="shared" si="47"/>
        <v>31.148199999999999</v>
      </c>
    </row>
    <row r="822" spans="1:10" x14ac:dyDescent="0.25">
      <c r="A822">
        <v>92</v>
      </c>
      <c r="B822" t="s">
        <v>6</v>
      </c>
      <c r="C822">
        <v>51684200</v>
      </c>
      <c r="D822">
        <v>38132700</v>
      </c>
      <c r="E822">
        <v>28117500</v>
      </c>
      <c r="H822">
        <f t="shared" si="45"/>
        <v>51.684199999999997</v>
      </c>
      <c r="I822">
        <f t="shared" si="46"/>
        <v>38.1327</v>
      </c>
      <c r="J822">
        <f t="shared" si="47"/>
        <v>28.1175</v>
      </c>
    </row>
    <row r="823" spans="1:10" x14ac:dyDescent="0.25">
      <c r="A823">
        <v>92</v>
      </c>
      <c r="B823" t="s">
        <v>7</v>
      </c>
      <c r="C823">
        <v>46197900</v>
      </c>
      <c r="D823">
        <v>29513800</v>
      </c>
      <c r="E823">
        <v>25156000</v>
      </c>
      <c r="H823">
        <f t="shared" si="45"/>
        <v>46.197899999999997</v>
      </c>
      <c r="I823">
        <f t="shared" si="46"/>
        <v>29.5138</v>
      </c>
      <c r="J823">
        <f t="shared" si="47"/>
        <v>25.155999999999999</v>
      </c>
    </row>
    <row r="824" spans="1:10" x14ac:dyDescent="0.25">
      <c r="A824">
        <v>92</v>
      </c>
      <c r="B824" t="s">
        <v>8</v>
      </c>
      <c r="C824">
        <v>43016300</v>
      </c>
      <c r="D824">
        <v>20431300</v>
      </c>
      <c r="E824">
        <v>19240200</v>
      </c>
      <c r="H824">
        <f t="shared" si="45"/>
        <v>43.016300000000001</v>
      </c>
      <c r="I824">
        <f t="shared" si="46"/>
        <v>20.4313</v>
      </c>
      <c r="J824">
        <f t="shared" si="47"/>
        <v>19.240200000000002</v>
      </c>
    </row>
    <row r="825" spans="1:10" x14ac:dyDescent="0.25">
      <c r="A825">
        <v>92</v>
      </c>
      <c r="B825" t="s">
        <v>9</v>
      </c>
      <c r="C825">
        <v>35025100</v>
      </c>
      <c r="D825">
        <v>15407800</v>
      </c>
      <c r="E825">
        <v>16564600</v>
      </c>
      <c r="H825">
        <f t="shared" si="45"/>
        <v>35.025100000000002</v>
      </c>
      <c r="I825">
        <f t="shared" si="46"/>
        <v>15.4078</v>
      </c>
      <c r="J825">
        <f t="shared" si="47"/>
        <v>16.564599999999999</v>
      </c>
    </row>
    <row r="826" spans="1:10" x14ac:dyDescent="0.25">
      <c r="A826">
        <v>92</v>
      </c>
      <c r="B826" t="s">
        <v>10</v>
      </c>
      <c r="C826">
        <v>28451900</v>
      </c>
      <c r="D826">
        <v>14367100</v>
      </c>
      <c r="E826">
        <v>27026400</v>
      </c>
      <c r="H826">
        <f t="shared" si="45"/>
        <v>28.451899999999998</v>
      </c>
      <c r="I826">
        <f t="shared" si="46"/>
        <v>14.367100000000001</v>
      </c>
      <c r="J826">
        <f t="shared" si="47"/>
        <v>27.026399999999999</v>
      </c>
    </row>
    <row r="827" spans="1:10" x14ac:dyDescent="0.25">
      <c r="A827">
        <v>92</v>
      </c>
      <c r="B827" t="s">
        <v>11</v>
      </c>
      <c r="C827">
        <v>21996300</v>
      </c>
      <c r="D827">
        <v>13172100</v>
      </c>
      <c r="E827">
        <v>55566900</v>
      </c>
      <c r="H827">
        <f t="shared" si="45"/>
        <v>21.996300000000002</v>
      </c>
      <c r="I827">
        <f t="shared" si="46"/>
        <v>13.1721</v>
      </c>
      <c r="J827">
        <f t="shared" si="47"/>
        <v>55.566899999999997</v>
      </c>
    </row>
    <row r="828" spans="1:10" x14ac:dyDescent="0.25">
      <c r="A828">
        <v>92</v>
      </c>
      <c r="B828" t="s">
        <v>12</v>
      </c>
      <c r="C828">
        <v>3439900</v>
      </c>
      <c r="D828">
        <v>13438400</v>
      </c>
      <c r="E828">
        <v>5049600</v>
      </c>
      <c r="H828">
        <f t="shared" si="45"/>
        <v>3.4399000000000002</v>
      </c>
      <c r="I828">
        <f t="shared" si="46"/>
        <v>13.4384</v>
      </c>
      <c r="J828">
        <f t="shared" si="47"/>
        <v>5.0495999999999999</v>
      </c>
    </row>
    <row r="829" spans="1:10" x14ac:dyDescent="0.25">
      <c r="A829">
        <v>92</v>
      </c>
      <c r="B829" t="s">
        <v>13</v>
      </c>
      <c r="C829">
        <v>5694000</v>
      </c>
      <c r="D829">
        <v>12805500</v>
      </c>
      <c r="E829">
        <v>10326300</v>
      </c>
      <c r="H829">
        <f t="shared" si="45"/>
        <v>5.694</v>
      </c>
      <c r="I829">
        <f t="shared" si="46"/>
        <v>12.8055</v>
      </c>
      <c r="J829">
        <f t="shared" si="47"/>
        <v>10.3263</v>
      </c>
    </row>
    <row r="830" spans="1:10" x14ac:dyDescent="0.25">
      <c r="A830">
        <v>93</v>
      </c>
      <c r="B830" t="s">
        <v>5</v>
      </c>
      <c r="C830">
        <v>48103000</v>
      </c>
      <c r="D830">
        <v>42356300</v>
      </c>
      <c r="E830">
        <v>31144800</v>
      </c>
      <c r="H830">
        <f t="shared" si="45"/>
        <v>48.103000000000002</v>
      </c>
      <c r="I830">
        <f t="shared" si="46"/>
        <v>42.356299999999997</v>
      </c>
      <c r="J830">
        <f t="shared" si="47"/>
        <v>31.1448</v>
      </c>
    </row>
    <row r="831" spans="1:10" x14ac:dyDescent="0.25">
      <c r="A831">
        <v>93</v>
      </c>
      <c r="B831" t="s">
        <v>6</v>
      </c>
      <c r="C831">
        <v>48001000</v>
      </c>
      <c r="D831">
        <v>41746000</v>
      </c>
      <c r="E831">
        <v>27707200</v>
      </c>
      <c r="H831">
        <f t="shared" si="45"/>
        <v>48.000999999999998</v>
      </c>
      <c r="I831">
        <f t="shared" si="46"/>
        <v>41.746000000000002</v>
      </c>
      <c r="J831">
        <f t="shared" si="47"/>
        <v>27.7072</v>
      </c>
    </row>
    <row r="832" spans="1:10" x14ac:dyDescent="0.25">
      <c r="A832">
        <v>93</v>
      </c>
      <c r="B832" t="s">
        <v>7</v>
      </c>
      <c r="C832">
        <v>45657000</v>
      </c>
      <c r="D832">
        <v>29646700</v>
      </c>
      <c r="E832">
        <v>25067800</v>
      </c>
      <c r="H832">
        <f t="shared" si="45"/>
        <v>45.656999999999996</v>
      </c>
      <c r="I832">
        <f t="shared" si="46"/>
        <v>29.646699999999999</v>
      </c>
      <c r="J832">
        <f t="shared" si="47"/>
        <v>25.067799999999998</v>
      </c>
    </row>
    <row r="833" spans="1:10" x14ac:dyDescent="0.25">
      <c r="A833">
        <v>93</v>
      </c>
      <c r="B833" t="s">
        <v>8</v>
      </c>
      <c r="C833">
        <v>43635000</v>
      </c>
      <c r="D833">
        <v>20414100</v>
      </c>
      <c r="E833">
        <v>18917800</v>
      </c>
      <c r="H833">
        <f t="shared" si="45"/>
        <v>43.634999999999998</v>
      </c>
      <c r="I833">
        <f t="shared" si="46"/>
        <v>20.414100000000001</v>
      </c>
      <c r="J833">
        <f t="shared" si="47"/>
        <v>18.9178</v>
      </c>
    </row>
    <row r="834" spans="1:10" x14ac:dyDescent="0.25">
      <c r="A834">
        <v>93</v>
      </c>
      <c r="B834" t="s">
        <v>9</v>
      </c>
      <c r="C834">
        <v>35052500</v>
      </c>
      <c r="D834">
        <v>15670500</v>
      </c>
      <c r="E834">
        <v>15641500</v>
      </c>
      <c r="H834">
        <f t="shared" si="45"/>
        <v>35.052500000000002</v>
      </c>
      <c r="I834">
        <f t="shared" si="46"/>
        <v>15.670500000000001</v>
      </c>
      <c r="J834">
        <f t="shared" si="47"/>
        <v>15.641500000000001</v>
      </c>
    </row>
    <row r="835" spans="1:10" x14ac:dyDescent="0.25">
      <c r="A835">
        <v>93</v>
      </c>
      <c r="B835" t="s">
        <v>10</v>
      </c>
      <c r="C835">
        <v>29011200</v>
      </c>
      <c r="D835">
        <v>13232500</v>
      </c>
      <c r="E835">
        <v>22453600</v>
      </c>
      <c r="H835">
        <f t="shared" ref="H835:H898" si="48">C835/(10^6)</f>
        <v>29.011199999999999</v>
      </c>
      <c r="I835">
        <f t="shared" ref="I835:I898" si="49">D835/(10^6)</f>
        <v>13.2325</v>
      </c>
      <c r="J835">
        <f t="shared" ref="J835:J898" si="50">E835/(10^6)</f>
        <v>22.453600000000002</v>
      </c>
    </row>
    <row r="836" spans="1:10" x14ac:dyDescent="0.25">
      <c r="A836">
        <v>93</v>
      </c>
      <c r="B836" t="s">
        <v>11</v>
      </c>
      <c r="C836">
        <v>21879400</v>
      </c>
      <c r="D836">
        <v>12819800</v>
      </c>
      <c r="E836">
        <v>39740200</v>
      </c>
      <c r="H836">
        <f t="shared" si="48"/>
        <v>21.8794</v>
      </c>
      <c r="I836">
        <f t="shared" si="49"/>
        <v>12.819800000000001</v>
      </c>
      <c r="J836">
        <f t="shared" si="50"/>
        <v>39.740200000000002</v>
      </c>
    </row>
    <row r="837" spans="1:10" x14ac:dyDescent="0.25">
      <c r="A837">
        <v>93</v>
      </c>
      <c r="B837" t="s">
        <v>12</v>
      </c>
      <c r="C837">
        <v>3668400</v>
      </c>
      <c r="D837">
        <v>13098800</v>
      </c>
      <c r="E837">
        <v>4971100</v>
      </c>
      <c r="H837">
        <f t="shared" si="48"/>
        <v>3.6684000000000001</v>
      </c>
      <c r="I837">
        <f t="shared" si="49"/>
        <v>13.098800000000001</v>
      </c>
      <c r="J837">
        <f t="shared" si="50"/>
        <v>4.9710999999999999</v>
      </c>
    </row>
    <row r="838" spans="1:10" x14ac:dyDescent="0.25">
      <c r="A838">
        <v>93</v>
      </c>
      <c r="B838" t="s">
        <v>13</v>
      </c>
      <c r="C838">
        <v>5922600</v>
      </c>
      <c r="D838">
        <v>13895700</v>
      </c>
      <c r="E838">
        <v>10543900</v>
      </c>
      <c r="H838">
        <f t="shared" si="48"/>
        <v>5.9226000000000001</v>
      </c>
      <c r="I838">
        <f t="shared" si="49"/>
        <v>13.8957</v>
      </c>
      <c r="J838">
        <f t="shared" si="50"/>
        <v>10.543900000000001</v>
      </c>
    </row>
    <row r="839" spans="1:10" x14ac:dyDescent="0.25">
      <c r="A839">
        <v>94</v>
      </c>
      <c r="B839" t="s">
        <v>5</v>
      </c>
      <c r="C839">
        <v>47435000</v>
      </c>
      <c r="D839">
        <v>42140900</v>
      </c>
      <c r="E839">
        <v>30420100</v>
      </c>
      <c r="H839">
        <f t="shared" si="48"/>
        <v>47.435000000000002</v>
      </c>
      <c r="I839">
        <f t="shared" si="49"/>
        <v>42.140900000000002</v>
      </c>
      <c r="J839">
        <f t="shared" si="50"/>
        <v>30.420100000000001</v>
      </c>
    </row>
    <row r="840" spans="1:10" x14ac:dyDescent="0.25">
      <c r="A840">
        <v>94</v>
      </c>
      <c r="B840" t="s">
        <v>6</v>
      </c>
      <c r="C840">
        <v>48480000</v>
      </c>
      <c r="D840">
        <v>37127200</v>
      </c>
      <c r="E840">
        <v>27710300</v>
      </c>
      <c r="H840">
        <f t="shared" si="48"/>
        <v>48.48</v>
      </c>
      <c r="I840">
        <f t="shared" si="49"/>
        <v>37.127200000000002</v>
      </c>
      <c r="J840">
        <f t="shared" si="50"/>
        <v>27.7103</v>
      </c>
    </row>
    <row r="841" spans="1:10" x14ac:dyDescent="0.25">
      <c r="A841">
        <v>94</v>
      </c>
      <c r="B841" t="s">
        <v>7</v>
      </c>
      <c r="C841">
        <v>44886900</v>
      </c>
      <c r="D841">
        <v>30389000</v>
      </c>
      <c r="E841">
        <v>25823700</v>
      </c>
      <c r="H841">
        <f t="shared" si="48"/>
        <v>44.886899999999997</v>
      </c>
      <c r="I841">
        <f t="shared" si="49"/>
        <v>30.388999999999999</v>
      </c>
      <c r="J841">
        <f t="shared" si="50"/>
        <v>25.823699999999999</v>
      </c>
    </row>
    <row r="842" spans="1:10" x14ac:dyDescent="0.25">
      <c r="A842">
        <v>94</v>
      </c>
      <c r="B842" t="s">
        <v>8</v>
      </c>
      <c r="C842">
        <v>42466300</v>
      </c>
      <c r="D842">
        <v>26212900</v>
      </c>
      <c r="E842">
        <v>19486100</v>
      </c>
      <c r="H842">
        <f t="shared" si="48"/>
        <v>42.466299999999997</v>
      </c>
      <c r="I842">
        <f t="shared" si="49"/>
        <v>26.212900000000001</v>
      </c>
      <c r="J842">
        <f t="shared" si="50"/>
        <v>19.4861</v>
      </c>
    </row>
    <row r="843" spans="1:10" x14ac:dyDescent="0.25">
      <c r="A843">
        <v>94</v>
      </c>
      <c r="B843" t="s">
        <v>9</v>
      </c>
      <c r="C843">
        <v>34513200</v>
      </c>
      <c r="D843">
        <v>14529000</v>
      </c>
      <c r="E843">
        <v>16593900</v>
      </c>
      <c r="H843">
        <f t="shared" si="48"/>
        <v>34.513199999999998</v>
      </c>
      <c r="I843">
        <f t="shared" si="49"/>
        <v>14.529</v>
      </c>
      <c r="J843">
        <f t="shared" si="50"/>
        <v>16.593900000000001</v>
      </c>
    </row>
    <row r="844" spans="1:10" x14ac:dyDescent="0.25">
      <c r="A844">
        <v>94</v>
      </c>
      <c r="B844" t="s">
        <v>10</v>
      </c>
      <c r="C844">
        <v>28075900</v>
      </c>
      <c r="D844">
        <v>13334300</v>
      </c>
      <c r="E844">
        <v>26268000</v>
      </c>
      <c r="H844">
        <f t="shared" si="48"/>
        <v>28.075900000000001</v>
      </c>
      <c r="I844">
        <f t="shared" si="49"/>
        <v>13.334300000000001</v>
      </c>
      <c r="J844">
        <f t="shared" si="50"/>
        <v>26.268000000000001</v>
      </c>
    </row>
    <row r="845" spans="1:10" x14ac:dyDescent="0.25">
      <c r="A845">
        <v>94</v>
      </c>
      <c r="B845" t="s">
        <v>11</v>
      </c>
      <c r="C845">
        <v>21846100</v>
      </c>
      <c r="D845">
        <v>13041800</v>
      </c>
      <c r="E845">
        <v>53447200</v>
      </c>
      <c r="H845">
        <f t="shared" si="48"/>
        <v>21.8461</v>
      </c>
      <c r="I845">
        <f t="shared" si="49"/>
        <v>13.0418</v>
      </c>
      <c r="J845">
        <f t="shared" si="50"/>
        <v>53.447200000000002</v>
      </c>
    </row>
    <row r="846" spans="1:10" x14ac:dyDescent="0.25">
      <c r="A846">
        <v>94</v>
      </c>
      <c r="B846" t="s">
        <v>12</v>
      </c>
      <c r="C846">
        <v>3734100</v>
      </c>
      <c r="D846">
        <v>13627100</v>
      </c>
      <c r="E846">
        <v>4893400</v>
      </c>
      <c r="H846">
        <f t="shared" si="48"/>
        <v>3.7341000000000002</v>
      </c>
      <c r="I846">
        <f t="shared" si="49"/>
        <v>13.6271</v>
      </c>
      <c r="J846">
        <f t="shared" si="50"/>
        <v>4.8933999999999997</v>
      </c>
    </row>
    <row r="847" spans="1:10" x14ac:dyDescent="0.25">
      <c r="A847">
        <v>94</v>
      </c>
      <c r="B847" t="s">
        <v>13</v>
      </c>
      <c r="C847">
        <v>5802700</v>
      </c>
      <c r="D847">
        <v>12813100</v>
      </c>
      <c r="E847">
        <v>10308400</v>
      </c>
      <c r="H847">
        <f t="shared" si="48"/>
        <v>5.8026999999999997</v>
      </c>
      <c r="I847">
        <f t="shared" si="49"/>
        <v>12.8131</v>
      </c>
      <c r="J847">
        <f t="shared" si="50"/>
        <v>10.308400000000001</v>
      </c>
    </row>
    <row r="848" spans="1:10" x14ac:dyDescent="0.25">
      <c r="A848">
        <v>95</v>
      </c>
      <c r="B848" t="s">
        <v>5</v>
      </c>
      <c r="C848">
        <v>47402800</v>
      </c>
      <c r="D848">
        <v>43515600</v>
      </c>
      <c r="E848">
        <v>31136600</v>
      </c>
      <c r="H848">
        <f t="shared" si="48"/>
        <v>47.402799999999999</v>
      </c>
      <c r="I848">
        <f t="shared" si="49"/>
        <v>43.515599999999999</v>
      </c>
      <c r="J848">
        <f t="shared" si="50"/>
        <v>31.136600000000001</v>
      </c>
    </row>
    <row r="849" spans="1:10" x14ac:dyDescent="0.25">
      <c r="A849">
        <v>95</v>
      </c>
      <c r="B849" t="s">
        <v>6</v>
      </c>
      <c r="C849">
        <v>49106500</v>
      </c>
      <c r="D849">
        <v>37506800</v>
      </c>
      <c r="E849">
        <v>28435000</v>
      </c>
      <c r="H849">
        <f t="shared" si="48"/>
        <v>49.106499999999997</v>
      </c>
      <c r="I849">
        <f t="shared" si="49"/>
        <v>37.506799999999998</v>
      </c>
      <c r="J849">
        <f t="shared" si="50"/>
        <v>28.434999999999999</v>
      </c>
    </row>
    <row r="850" spans="1:10" x14ac:dyDescent="0.25">
      <c r="A850">
        <v>95</v>
      </c>
      <c r="B850" t="s">
        <v>7</v>
      </c>
      <c r="C850">
        <v>45004200</v>
      </c>
      <c r="D850">
        <v>30758500</v>
      </c>
      <c r="E850">
        <v>24975000</v>
      </c>
      <c r="H850">
        <f t="shared" si="48"/>
        <v>45.004199999999997</v>
      </c>
      <c r="I850">
        <f t="shared" si="49"/>
        <v>30.758500000000002</v>
      </c>
      <c r="J850">
        <f t="shared" si="50"/>
        <v>24.975000000000001</v>
      </c>
    </row>
    <row r="851" spans="1:10" x14ac:dyDescent="0.25">
      <c r="A851">
        <v>95</v>
      </c>
      <c r="B851" t="s">
        <v>8</v>
      </c>
      <c r="C851">
        <v>43907900</v>
      </c>
      <c r="D851">
        <v>20303700</v>
      </c>
      <c r="E851">
        <v>18702700</v>
      </c>
      <c r="H851">
        <f t="shared" si="48"/>
        <v>43.907899999999998</v>
      </c>
      <c r="I851">
        <f t="shared" si="49"/>
        <v>20.303699999999999</v>
      </c>
      <c r="J851">
        <f t="shared" si="50"/>
        <v>18.7027</v>
      </c>
    </row>
    <row r="852" spans="1:10" x14ac:dyDescent="0.25">
      <c r="A852">
        <v>95</v>
      </c>
      <c r="B852" t="s">
        <v>9</v>
      </c>
      <c r="C852">
        <v>35449500</v>
      </c>
      <c r="D852">
        <v>15502400</v>
      </c>
      <c r="E852">
        <v>16207900</v>
      </c>
      <c r="H852">
        <f t="shared" si="48"/>
        <v>35.4495</v>
      </c>
      <c r="I852">
        <f t="shared" si="49"/>
        <v>15.5024</v>
      </c>
      <c r="J852">
        <f t="shared" si="50"/>
        <v>16.207899999999999</v>
      </c>
    </row>
    <row r="853" spans="1:10" x14ac:dyDescent="0.25">
      <c r="A853">
        <v>95</v>
      </c>
      <c r="B853" t="s">
        <v>10</v>
      </c>
      <c r="C853">
        <v>29022900</v>
      </c>
      <c r="D853">
        <v>20398800</v>
      </c>
      <c r="E853">
        <v>24219700</v>
      </c>
      <c r="H853">
        <f t="shared" si="48"/>
        <v>29.0229</v>
      </c>
      <c r="I853">
        <f t="shared" si="49"/>
        <v>20.398800000000001</v>
      </c>
      <c r="J853">
        <f t="shared" si="50"/>
        <v>24.2197</v>
      </c>
    </row>
    <row r="854" spans="1:10" x14ac:dyDescent="0.25">
      <c r="A854">
        <v>95</v>
      </c>
      <c r="B854" t="s">
        <v>11</v>
      </c>
      <c r="C854">
        <v>21420600</v>
      </c>
      <c r="D854">
        <v>12779700</v>
      </c>
      <c r="E854">
        <v>48247200</v>
      </c>
      <c r="H854">
        <f t="shared" si="48"/>
        <v>21.4206</v>
      </c>
      <c r="I854">
        <f t="shared" si="49"/>
        <v>12.7797</v>
      </c>
      <c r="J854">
        <f t="shared" si="50"/>
        <v>48.247199999999999</v>
      </c>
    </row>
    <row r="855" spans="1:10" x14ac:dyDescent="0.25">
      <c r="A855">
        <v>95</v>
      </c>
      <c r="B855" t="s">
        <v>12</v>
      </c>
      <c r="C855">
        <v>3778400</v>
      </c>
      <c r="D855">
        <v>13774900</v>
      </c>
      <c r="E855">
        <v>5039600</v>
      </c>
      <c r="H855">
        <f t="shared" si="48"/>
        <v>3.7784</v>
      </c>
      <c r="I855">
        <f t="shared" si="49"/>
        <v>13.774900000000001</v>
      </c>
      <c r="J855">
        <f t="shared" si="50"/>
        <v>5.0396000000000001</v>
      </c>
    </row>
    <row r="856" spans="1:10" x14ac:dyDescent="0.25">
      <c r="A856">
        <v>95</v>
      </c>
      <c r="B856" t="s">
        <v>13</v>
      </c>
      <c r="C856">
        <v>5602200</v>
      </c>
      <c r="D856">
        <v>12749300</v>
      </c>
      <c r="E856">
        <v>10521700</v>
      </c>
      <c r="H856">
        <f t="shared" si="48"/>
        <v>5.6021999999999998</v>
      </c>
      <c r="I856">
        <f t="shared" si="49"/>
        <v>12.7493</v>
      </c>
      <c r="J856">
        <f t="shared" si="50"/>
        <v>10.521699999999999</v>
      </c>
    </row>
    <row r="857" spans="1:10" x14ac:dyDescent="0.25">
      <c r="A857">
        <v>96</v>
      </c>
      <c r="B857" t="s">
        <v>5</v>
      </c>
      <c r="C857">
        <v>47498600</v>
      </c>
      <c r="D857">
        <v>42002700</v>
      </c>
      <c r="E857">
        <v>31921600</v>
      </c>
      <c r="H857">
        <f t="shared" si="48"/>
        <v>47.498600000000003</v>
      </c>
      <c r="I857">
        <f t="shared" si="49"/>
        <v>42.002699999999997</v>
      </c>
      <c r="J857">
        <f t="shared" si="50"/>
        <v>31.921600000000002</v>
      </c>
    </row>
    <row r="858" spans="1:10" x14ac:dyDescent="0.25">
      <c r="A858">
        <v>96</v>
      </c>
      <c r="B858" t="s">
        <v>6</v>
      </c>
      <c r="C858">
        <v>48270500</v>
      </c>
      <c r="D858">
        <v>37881600</v>
      </c>
      <c r="E858">
        <v>28508900</v>
      </c>
      <c r="H858">
        <f t="shared" si="48"/>
        <v>48.270499999999998</v>
      </c>
      <c r="I858">
        <f t="shared" si="49"/>
        <v>37.881599999999999</v>
      </c>
      <c r="J858">
        <f t="shared" si="50"/>
        <v>28.508900000000001</v>
      </c>
    </row>
    <row r="859" spans="1:10" x14ac:dyDescent="0.25">
      <c r="A859">
        <v>96</v>
      </c>
      <c r="B859" t="s">
        <v>7</v>
      </c>
      <c r="C859">
        <v>46370800</v>
      </c>
      <c r="D859">
        <v>29468900</v>
      </c>
      <c r="E859">
        <v>25224800</v>
      </c>
      <c r="H859">
        <f t="shared" si="48"/>
        <v>46.370800000000003</v>
      </c>
      <c r="I859">
        <f t="shared" si="49"/>
        <v>29.468900000000001</v>
      </c>
      <c r="J859">
        <f t="shared" si="50"/>
        <v>25.224799999999998</v>
      </c>
    </row>
    <row r="860" spans="1:10" x14ac:dyDescent="0.25">
      <c r="A860">
        <v>96</v>
      </c>
      <c r="B860" t="s">
        <v>8</v>
      </c>
      <c r="C860">
        <v>43436300</v>
      </c>
      <c r="D860">
        <v>20406500</v>
      </c>
      <c r="E860">
        <v>19535300</v>
      </c>
      <c r="H860">
        <f t="shared" si="48"/>
        <v>43.436300000000003</v>
      </c>
      <c r="I860">
        <f t="shared" si="49"/>
        <v>20.406500000000001</v>
      </c>
      <c r="J860">
        <f t="shared" si="50"/>
        <v>19.535299999999999</v>
      </c>
    </row>
    <row r="861" spans="1:10" x14ac:dyDescent="0.25">
      <c r="A861">
        <v>96</v>
      </c>
      <c r="B861" t="s">
        <v>9</v>
      </c>
      <c r="C861">
        <v>35450800</v>
      </c>
      <c r="D861">
        <v>15315800</v>
      </c>
      <c r="E861">
        <v>20162500</v>
      </c>
      <c r="H861">
        <f t="shared" si="48"/>
        <v>35.450800000000001</v>
      </c>
      <c r="I861">
        <f t="shared" si="49"/>
        <v>15.315799999999999</v>
      </c>
      <c r="J861">
        <f t="shared" si="50"/>
        <v>20.162500000000001</v>
      </c>
    </row>
    <row r="862" spans="1:10" x14ac:dyDescent="0.25">
      <c r="A862">
        <v>96</v>
      </c>
      <c r="B862" t="s">
        <v>10</v>
      </c>
      <c r="C862">
        <v>28356600</v>
      </c>
      <c r="D862">
        <v>13578600</v>
      </c>
      <c r="E862">
        <v>40678900</v>
      </c>
      <c r="H862">
        <f t="shared" si="48"/>
        <v>28.3566</v>
      </c>
      <c r="I862">
        <f t="shared" si="49"/>
        <v>13.5786</v>
      </c>
      <c r="J862">
        <f t="shared" si="50"/>
        <v>40.678899999999999</v>
      </c>
    </row>
    <row r="863" spans="1:10" x14ac:dyDescent="0.25">
      <c r="A863">
        <v>96</v>
      </c>
      <c r="B863" t="s">
        <v>11</v>
      </c>
      <c r="C863">
        <v>21220800</v>
      </c>
      <c r="D863">
        <v>13960400</v>
      </c>
      <c r="E863">
        <v>104649400</v>
      </c>
      <c r="H863">
        <f t="shared" si="48"/>
        <v>21.220800000000001</v>
      </c>
      <c r="I863">
        <f t="shared" si="49"/>
        <v>13.9604</v>
      </c>
      <c r="J863">
        <f t="shared" si="50"/>
        <v>104.6494</v>
      </c>
    </row>
    <row r="864" spans="1:10" x14ac:dyDescent="0.25">
      <c r="A864">
        <v>96</v>
      </c>
      <c r="B864" t="s">
        <v>12</v>
      </c>
      <c r="C864">
        <v>3581800</v>
      </c>
      <c r="D864">
        <v>16688800</v>
      </c>
      <c r="E864">
        <v>4729100</v>
      </c>
      <c r="H864">
        <f t="shared" si="48"/>
        <v>3.5817999999999999</v>
      </c>
      <c r="I864">
        <f t="shared" si="49"/>
        <v>16.688800000000001</v>
      </c>
      <c r="J864">
        <f t="shared" si="50"/>
        <v>4.7290999999999999</v>
      </c>
    </row>
    <row r="865" spans="1:10" x14ac:dyDescent="0.25">
      <c r="A865">
        <v>96</v>
      </c>
      <c r="B865" t="s">
        <v>13</v>
      </c>
      <c r="C865">
        <v>5630500</v>
      </c>
      <c r="D865">
        <v>12925900</v>
      </c>
      <c r="E865">
        <v>10640100</v>
      </c>
      <c r="H865">
        <f t="shared" si="48"/>
        <v>5.6304999999999996</v>
      </c>
      <c r="I865">
        <f t="shared" si="49"/>
        <v>12.9259</v>
      </c>
      <c r="J865">
        <f t="shared" si="50"/>
        <v>10.6401</v>
      </c>
    </row>
    <row r="866" spans="1:10" x14ac:dyDescent="0.25">
      <c r="A866">
        <v>97</v>
      </c>
      <c r="B866" t="s">
        <v>5</v>
      </c>
      <c r="C866">
        <v>49456600</v>
      </c>
      <c r="D866">
        <v>44563800</v>
      </c>
      <c r="E866">
        <v>29322500</v>
      </c>
      <c r="H866">
        <f t="shared" si="48"/>
        <v>49.456600000000002</v>
      </c>
      <c r="I866">
        <f t="shared" si="49"/>
        <v>44.563800000000001</v>
      </c>
      <c r="J866">
        <f t="shared" si="50"/>
        <v>29.322500000000002</v>
      </c>
    </row>
    <row r="867" spans="1:10" x14ac:dyDescent="0.25">
      <c r="A867">
        <v>97</v>
      </c>
      <c r="B867" t="s">
        <v>6</v>
      </c>
      <c r="C867">
        <v>46254100</v>
      </c>
      <c r="D867">
        <v>37301200</v>
      </c>
      <c r="E867">
        <v>29362700</v>
      </c>
      <c r="H867">
        <f t="shared" si="48"/>
        <v>46.254100000000001</v>
      </c>
      <c r="I867">
        <f t="shared" si="49"/>
        <v>37.301200000000001</v>
      </c>
      <c r="J867">
        <f t="shared" si="50"/>
        <v>29.3627</v>
      </c>
    </row>
    <row r="868" spans="1:10" x14ac:dyDescent="0.25">
      <c r="A868">
        <v>97</v>
      </c>
      <c r="B868" t="s">
        <v>7</v>
      </c>
      <c r="C868">
        <v>48861600</v>
      </c>
      <c r="D868">
        <v>29022000</v>
      </c>
      <c r="E868">
        <v>24340100</v>
      </c>
      <c r="H868">
        <f t="shared" si="48"/>
        <v>48.861600000000003</v>
      </c>
      <c r="I868">
        <f t="shared" si="49"/>
        <v>29.021999999999998</v>
      </c>
      <c r="J868">
        <f t="shared" si="50"/>
        <v>24.3401</v>
      </c>
    </row>
    <row r="869" spans="1:10" x14ac:dyDescent="0.25">
      <c r="A869">
        <v>97</v>
      </c>
      <c r="B869" t="s">
        <v>8</v>
      </c>
      <c r="C869">
        <v>42140800</v>
      </c>
      <c r="D869">
        <v>22225000</v>
      </c>
      <c r="E869">
        <v>20517900</v>
      </c>
      <c r="H869">
        <f t="shared" si="48"/>
        <v>42.140799999999999</v>
      </c>
      <c r="I869">
        <f t="shared" si="49"/>
        <v>22.225000000000001</v>
      </c>
      <c r="J869">
        <f t="shared" si="50"/>
        <v>20.517900000000001</v>
      </c>
    </row>
    <row r="870" spans="1:10" x14ac:dyDescent="0.25">
      <c r="A870">
        <v>97</v>
      </c>
      <c r="B870" t="s">
        <v>9</v>
      </c>
      <c r="C870">
        <v>35516700</v>
      </c>
      <c r="D870">
        <v>14646900</v>
      </c>
      <c r="E870">
        <v>19572400</v>
      </c>
      <c r="H870">
        <f t="shared" si="48"/>
        <v>35.5167</v>
      </c>
      <c r="I870">
        <f t="shared" si="49"/>
        <v>14.6469</v>
      </c>
      <c r="J870">
        <f t="shared" si="50"/>
        <v>19.572399999999998</v>
      </c>
    </row>
    <row r="871" spans="1:10" x14ac:dyDescent="0.25">
      <c r="A871">
        <v>97</v>
      </c>
      <c r="B871" t="s">
        <v>10</v>
      </c>
      <c r="C871">
        <v>27631900</v>
      </c>
      <c r="D871">
        <v>13656600</v>
      </c>
      <c r="E871">
        <v>46143800</v>
      </c>
      <c r="H871">
        <f t="shared" si="48"/>
        <v>27.631900000000002</v>
      </c>
      <c r="I871">
        <f t="shared" si="49"/>
        <v>13.656599999999999</v>
      </c>
      <c r="J871">
        <f t="shared" si="50"/>
        <v>46.143799999999999</v>
      </c>
    </row>
    <row r="872" spans="1:10" x14ac:dyDescent="0.25">
      <c r="A872">
        <v>97</v>
      </c>
      <c r="B872" t="s">
        <v>11</v>
      </c>
      <c r="C872">
        <v>22466400</v>
      </c>
      <c r="D872">
        <v>13509900</v>
      </c>
      <c r="E872">
        <v>111436000</v>
      </c>
      <c r="H872">
        <f t="shared" si="48"/>
        <v>22.4664</v>
      </c>
      <c r="I872">
        <f t="shared" si="49"/>
        <v>13.5099</v>
      </c>
      <c r="J872">
        <f t="shared" si="50"/>
        <v>111.43600000000001</v>
      </c>
    </row>
    <row r="873" spans="1:10" x14ac:dyDescent="0.25">
      <c r="A873">
        <v>97</v>
      </c>
      <c r="B873" t="s">
        <v>12</v>
      </c>
      <c r="C873">
        <v>3576500</v>
      </c>
      <c r="D873">
        <v>13473200</v>
      </c>
      <c r="E873">
        <v>4789100</v>
      </c>
      <c r="H873">
        <f t="shared" si="48"/>
        <v>3.5764999999999998</v>
      </c>
      <c r="I873">
        <f t="shared" si="49"/>
        <v>13.4732</v>
      </c>
      <c r="J873">
        <f t="shared" si="50"/>
        <v>4.7891000000000004</v>
      </c>
    </row>
    <row r="874" spans="1:10" x14ac:dyDescent="0.25">
      <c r="A874">
        <v>97</v>
      </c>
      <c r="B874" t="s">
        <v>13</v>
      </c>
      <c r="C874">
        <v>5972900</v>
      </c>
      <c r="D874">
        <v>13208500</v>
      </c>
      <c r="E874">
        <v>10525300</v>
      </c>
      <c r="H874">
        <f t="shared" si="48"/>
        <v>5.9729000000000001</v>
      </c>
      <c r="I874">
        <f t="shared" si="49"/>
        <v>13.208500000000001</v>
      </c>
      <c r="J874">
        <f t="shared" si="50"/>
        <v>10.5253</v>
      </c>
    </row>
    <row r="875" spans="1:10" x14ac:dyDescent="0.25">
      <c r="A875">
        <v>98</v>
      </c>
      <c r="B875" t="s">
        <v>5</v>
      </c>
      <c r="C875">
        <v>48375200</v>
      </c>
      <c r="D875">
        <v>47176500</v>
      </c>
      <c r="E875">
        <v>30680300</v>
      </c>
      <c r="H875">
        <f t="shared" si="48"/>
        <v>48.3752</v>
      </c>
      <c r="I875">
        <f t="shared" si="49"/>
        <v>47.176499999999997</v>
      </c>
      <c r="J875">
        <f t="shared" si="50"/>
        <v>30.680299999999999</v>
      </c>
    </row>
    <row r="876" spans="1:10" x14ac:dyDescent="0.25">
      <c r="A876">
        <v>98</v>
      </c>
      <c r="B876" t="s">
        <v>6</v>
      </c>
      <c r="C876">
        <v>50352400</v>
      </c>
      <c r="D876">
        <v>37527100</v>
      </c>
      <c r="E876">
        <v>27862800</v>
      </c>
      <c r="H876">
        <f t="shared" si="48"/>
        <v>50.352400000000003</v>
      </c>
      <c r="I876">
        <f t="shared" si="49"/>
        <v>37.527099999999997</v>
      </c>
      <c r="J876">
        <f t="shared" si="50"/>
        <v>27.8628</v>
      </c>
    </row>
    <row r="877" spans="1:10" x14ac:dyDescent="0.25">
      <c r="A877">
        <v>98</v>
      </c>
      <c r="B877" t="s">
        <v>7</v>
      </c>
      <c r="C877">
        <v>45340900</v>
      </c>
      <c r="D877">
        <v>30739300</v>
      </c>
      <c r="E877">
        <v>26361400</v>
      </c>
      <c r="H877">
        <f t="shared" si="48"/>
        <v>45.340899999999998</v>
      </c>
      <c r="I877">
        <f t="shared" si="49"/>
        <v>30.7393</v>
      </c>
      <c r="J877">
        <f t="shared" si="50"/>
        <v>26.3614</v>
      </c>
    </row>
    <row r="878" spans="1:10" x14ac:dyDescent="0.25">
      <c r="A878">
        <v>98</v>
      </c>
      <c r="B878" t="s">
        <v>8</v>
      </c>
      <c r="C878">
        <v>43609900</v>
      </c>
      <c r="D878">
        <v>21843600</v>
      </c>
      <c r="E878">
        <v>20195600</v>
      </c>
      <c r="H878">
        <f t="shared" si="48"/>
        <v>43.609900000000003</v>
      </c>
      <c r="I878">
        <f t="shared" si="49"/>
        <v>21.843599999999999</v>
      </c>
      <c r="J878">
        <f t="shared" si="50"/>
        <v>20.195599999999999</v>
      </c>
    </row>
    <row r="879" spans="1:10" x14ac:dyDescent="0.25">
      <c r="A879">
        <v>98</v>
      </c>
      <c r="B879" t="s">
        <v>9</v>
      </c>
      <c r="C879">
        <v>34962600</v>
      </c>
      <c r="D879">
        <v>15036800</v>
      </c>
      <c r="E879">
        <v>22964700</v>
      </c>
      <c r="H879">
        <f t="shared" si="48"/>
        <v>34.962600000000002</v>
      </c>
      <c r="I879">
        <f t="shared" si="49"/>
        <v>15.036799999999999</v>
      </c>
      <c r="J879">
        <f t="shared" si="50"/>
        <v>22.964700000000001</v>
      </c>
    </row>
    <row r="880" spans="1:10" x14ac:dyDescent="0.25">
      <c r="A880">
        <v>98</v>
      </c>
      <c r="B880" t="s">
        <v>10</v>
      </c>
      <c r="C880">
        <v>27956700</v>
      </c>
      <c r="D880">
        <v>13330500</v>
      </c>
      <c r="E880">
        <v>53016900</v>
      </c>
      <c r="H880">
        <f t="shared" si="48"/>
        <v>27.956700000000001</v>
      </c>
      <c r="I880">
        <f t="shared" si="49"/>
        <v>13.330500000000001</v>
      </c>
      <c r="J880">
        <f t="shared" si="50"/>
        <v>53.0169</v>
      </c>
    </row>
    <row r="881" spans="1:10" x14ac:dyDescent="0.25">
      <c r="A881">
        <v>98</v>
      </c>
      <c r="B881" t="s">
        <v>11</v>
      </c>
      <c r="C881">
        <v>22104700</v>
      </c>
      <c r="D881">
        <v>14176600</v>
      </c>
      <c r="E881">
        <v>141707700</v>
      </c>
      <c r="H881">
        <f t="shared" si="48"/>
        <v>22.104700000000001</v>
      </c>
      <c r="I881">
        <f t="shared" si="49"/>
        <v>14.176600000000001</v>
      </c>
      <c r="J881">
        <f t="shared" si="50"/>
        <v>141.70769999999999</v>
      </c>
    </row>
    <row r="882" spans="1:10" x14ac:dyDescent="0.25">
      <c r="A882">
        <v>98</v>
      </c>
      <c r="B882" t="s">
        <v>12</v>
      </c>
      <c r="C882">
        <v>3430900</v>
      </c>
      <c r="D882">
        <v>13024700</v>
      </c>
      <c r="E882">
        <v>5171400</v>
      </c>
      <c r="H882">
        <f t="shared" si="48"/>
        <v>3.4308999999999998</v>
      </c>
      <c r="I882">
        <f t="shared" si="49"/>
        <v>13.024699999999999</v>
      </c>
      <c r="J882">
        <f t="shared" si="50"/>
        <v>5.1714000000000002</v>
      </c>
    </row>
    <row r="883" spans="1:10" x14ac:dyDescent="0.25">
      <c r="A883">
        <v>98</v>
      </c>
      <c r="B883" t="s">
        <v>13</v>
      </c>
      <c r="C883">
        <v>5725200</v>
      </c>
      <c r="D883">
        <v>13461600</v>
      </c>
      <c r="E883">
        <v>10839600</v>
      </c>
      <c r="H883">
        <f t="shared" si="48"/>
        <v>5.7252000000000001</v>
      </c>
      <c r="I883">
        <f t="shared" si="49"/>
        <v>13.461600000000001</v>
      </c>
      <c r="J883">
        <f t="shared" si="50"/>
        <v>10.839600000000001</v>
      </c>
    </row>
    <row r="884" spans="1:10" x14ac:dyDescent="0.25">
      <c r="A884">
        <v>99</v>
      </c>
      <c r="B884" t="s">
        <v>5</v>
      </c>
      <c r="C884">
        <v>49063000</v>
      </c>
      <c r="D884">
        <v>42194300</v>
      </c>
      <c r="E884">
        <v>28974200</v>
      </c>
      <c r="H884">
        <f t="shared" si="48"/>
        <v>49.063000000000002</v>
      </c>
      <c r="I884">
        <f t="shared" si="49"/>
        <v>42.194299999999998</v>
      </c>
      <c r="J884">
        <f t="shared" si="50"/>
        <v>28.9742</v>
      </c>
    </row>
    <row r="885" spans="1:10" x14ac:dyDescent="0.25">
      <c r="A885">
        <v>99</v>
      </c>
      <c r="B885" t="s">
        <v>6</v>
      </c>
      <c r="C885">
        <v>48870200</v>
      </c>
      <c r="D885">
        <v>36743500</v>
      </c>
      <c r="E885">
        <v>29204500</v>
      </c>
      <c r="H885">
        <f t="shared" si="48"/>
        <v>48.870199999999997</v>
      </c>
      <c r="I885">
        <f t="shared" si="49"/>
        <v>36.743499999999997</v>
      </c>
      <c r="J885">
        <f t="shared" si="50"/>
        <v>29.204499999999999</v>
      </c>
    </row>
    <row r="886" spans="1:10" x14ac:dyDescent="0.25">
      <c r="A886">
        <v>99</v>
      </c>
      <c r="B886" t="s">
        <v>7</v>
      </c>
      <c r="C886">
        <v>45182300</v>
      </c>
      <c r="D886">
        <v>28509200</v>
      </c>
      <c r="E886">
        <v>24736900</v>
      </c>
      <c r="H886">
        <f t="shared" si="48"/>
        <v>45.182299999999998</v>
      </c>
      <c r="I886">
        <f t="shared" si="49"/>
        <v>28.5092</v>
      </c>
      <c r="J886">
        <f t="shared" si="50"/>
        <v>24.736899999999999</v>
      </c>
    </row>
    <row r="887" spans="1:10" x14ac:dyDescent="0.25">
      <c r="A887">
        <v>99</v>
      </c>
      <c r="B887" t="s">
        <v>8</v>
      </c>
      <c r="C887">
        <v>43648900</v>
      </c>
      <c r="D887">
        <v>21910900</v>
      </c>
      <c r="E887">
        <v>20083500</v>
      </c>
      <c r="H887">
        <f t="shared" si="48"/>
        <v>43.648899999999998</v>
      </c>
      <c r="I887">
        <f t="shared" si="49"/>
        <v>21.910900000000002</v>
      </c>
      <c r="J887">
        <f t="shared" si="50"/>
        <v>20.083500000000001</v>
      </c>
    </row>
    <row r="888" spans="1:10" x14ac:dyDescent="0.25">
      <c r="A888">
        <v>99</v>
      </c>
      <c r="B888" t="s">
        <v>9</v>
      </c>
      <c r="C888">
        <v>34999400</v>
      </c>
      <c r="D888">
        <v>14254800</v>
      </c>
      <c r="E888">
        <v>13739100</v>
      </c>
      <c r="H888">
        <f t="shared" si="48"/>
        <v>34.999400000000001</v>
      </c>
      <c r="I888">
        <f t="shared" si="49"/>
        <v>14.254799999999999</v>
      </c>
      <c r="J888">
        <f t="shared" si="50"/>
        <v>13.739100000000001</v>
      </c>
    </row>
    <row r="889" spans="1:10" x14ac:dyDescent="0.25">
      <c r="A889">
        <v>99</v>
      </c>
      <c r="B889" t="s">
        <v>10</v>
      </c>
      <c r="C889">
        <v>28967600</v>
      </c>
      <c r="D889">
        <v>14049900</v>
      </c>
      <c r="E889">
        <v>17078400</v>
      </c>
      <c r="H889">
        <f t="shared" si="48"/>
        <v>28.967600000000001</v>
      </c>
      <c r="I889">
        <f t="shared" si="49"/>
        <v>14.049899999999999</v>
      </c>
      <c r="J889">
        <f t="shared" si="50"/>
        <v>17.078399999999998</v>
      </c>
    </row>
    <row r="890" spans="1:10" x14ac:dyDescent="0.25">
      <c r="A890">
        <v>99</v>
      </c>
      <c r="B890" t="s">
        <v>11</v>
      </c>
      <c r="C890">
        <v>22414200</v>
      </c>
      <c r="D890">
        <v>13219000</v>
      </c>
      <c r="E890">
        <v>23740200</v>
      </c>
      <c r="H890">
        <f t="shared" si="48"/>
        <v>22.414200000000001</v>
      </c>
      <c r="I890">
        <f t="shared" si="49"/>
        <v>13.218999999999999</v>
      </c>
      <c r="J890">
        <f t="shared" si="50"/>
        <v>23.740200000000002</v>
      </c>
    </row>
    <row r="891" spans="1:10" x14ac:dyDescent="0.25">
      <c r="A891">
        <v>99</v>
      </c>
      <c r="B891" t="s">
        <v>12</v>
      </c>
      <c r="C891">
        <v>3492200</v>
      </c>
      <c r="D891">
        <v>12821500</v>
      </c>
      <c r="E891">
        <v>4950300</v>
      </c>
      <c r="H891">
        <f t="shared" si="48"/>
        <v>3.4922</v>
      </c>
      <c r="I891">
        <f t="shared" si="49"/>
        <v>12.8215</v>
      </c>
      <c r="J891">
        <f t="shared" si="50"/>
        <v>4.9503000000000004</v>
      </c>
    </row>
    <row r="892" spans="1:10" x14ac:dyDescent="0.25">
      <c r="A892">
        <v>99</v>
      </c>
      <c r="B892" t="s">
        <v>13</v>
      </c>
      <c r="C892">
        <v>5828200</v>
      </c>
      <c r="D892">
        <v>13217700</v>
      </c>
      <c r="E892">
        <v>10865500</v>
      </c>
      <c r="H892">
        <f t="shared" si="48"/>
        <v>5.8281999999999998</v>
      </c>
      <c r="I892">
        <f t="shared" si="49"/>
        <v>13.217700000000001</v>
      </c>
      <c r="J892">
        <f t="shared" si="50"/>
        <v>10.865500000000001</v>
      </c>
    </row>
    <row r="893" spans="1:10" x14ac:dyDescent="0.25">
      <c r="A893">
        <v>100</v>
      </c>
      <c r="B893" t="s">
        <v>5</v>
      </c>
      <c r="C893">
        <v>51437300</v>
      </c>
      <c r="D893">
        <v>42680600</v>
      </c>
      <c r="E893">
        <v>29321100</v>
      </c>
      <c r="H893">
        <f t="shared" si="48"/>
        <v>51.4373</v>
      </c>
      <c r="I893">
        <f t="shared" si="49"/>
        <v>42.680599999999998</v>
      </c>
      <c r="J893">
        <f t="shared" si="50"/>
        <v>29.321100000000001</v>
      </c>
    </row>
    <row r="894" spans="1:10" x14ac:dyDescent="0.25">
      <c r="A894">
        <v>100</v>
      </c>
      <c r="B894" t="s">
        <v>6</v>
      </c>
      <c r="C894">
        <v>48761700</v>
      </c>
      <c r="D894">
        <v>37790900</v>
      </c>
      <c r="E894">
        <v>29077000</v>
      </c>
      <c r="H894">
        <f t="shared" si="48"/>
        <v>48.761699999999998</v>
      </c>
      <c r="I894">
        <f t="shared" si="49"/>
        <v>37.790900000000001</v>
      </c>
      <c r="J894">
        <f t="shared" si="50"/>
        <v>29.077000000000002</v>
      </c>
    </row>
    <row r="895" spans="1:10" x14ac:dyDescent="0.25">
      <c r="A895">
        <v>100</v>
      </c>
      <c r="B895" t="s">
        <v>7</v>
      </c>
      <c r="C895">
        <v>46442100</v>
      </c>
      <c r="D895">
        <v>28471600</v>
      </c>
      <c r="E895">
        <v>24219500</v>
      </c>
      <c r="H895">
        <f t="shared" si="48"/>
        <v>46.442100000000003</v>
      </c>
      <c r="I895">
        <f t="shared" si="49"/>
        <v>28.471599999999999</v>
      </c>
      <c r="J895">
        <f t="shared" si="50"/>
        <v>24.2195</v>
      </c>
    </row>
    <row r="896" spans="1:10" x14ac:dyDescent="0.25">
      <c r="A896">
        <v>100</v>
      </c>
      <c r="B896" t="s">
        <v>8</v>
      </c>
      <c r="C896">
        <v>43511700</v>
      </c>
      <c r="D896">
        <v>22045100</v>
      </c>
      <c r="E896">
        <v>19274600</v>
      </c>
      <c r="H896">
        <f t="shared" si="48"/>
        <v>43.511699999999998</v>
      </c>
      <c r="I896">
        <f t="shared" si="49"/>
        <v>22.045100000000001</v>
      </c>
      <c r="J896">
        <f t="shared" si="50"/>
        <v>19.2746</v>
      </c>
    </row>
    <row r="897" spans="1:10" x14ac:dyDescent="0.25">
      <c r="A897">
        <v>100</v>
      </c>
      <c r="B897" t="s">
        <v>9</v>
      </c>
      <c r="C897">
        <v>34495500</v>
      </c>
      <c r="D897">
        <v>14419400</v>
      </c>
      <c r="E897">
        <v>14604300</v>
      </c>
      <c r="H897">
        <f t="shared" si="48"/>
        <v>34.4955</v>
      </c>
      <c r="I897">
        <f t="shared" si="49"/>
        <v>14.4194</v>
      </c>
      <c r="J897">
        <f t="shared" si="50"/>
        <v>14.6043</v>
      </c>
    </row>
    <row r="898" spans="1:10" x14ac:dyDescent="0.25">
      <c r="A898">
        <v>100</v>
      </c>
      <c r="B898" t="s">
        <v>10</v>
      </c>
      <c r="C898">
        <v>27840100</v>
      </c>
      <c r="D898">
        <v>17560700</v>
      </c>
      <c r="E898">
        <v>18774800</v>
      </c>
      <c r="H898">
        <f t="shared" si="48"/>
        <v>27.8401</v>
      </c>
      <c r="I898">
        <f t="shared" si="49"/>
        <v>17.560700000000001</v>
      </c>
      <c r="J898">
        <f t="shared" si="50"/>
        <v>18.774799999999999</v>
      </c>
    </row>
    <row r="899" spans="1:10" x14ac:dyDescent="0.25">
      <c r="A899">
        <v>100</v>
      </c>
      <c r="B899" t="s">
        <v>11</v>
      </c>
      <c r="C899">
        <v>21823100</v>
      </c>
      <c r="D899">
        <v>13323700</v>
      </c>
      <c r="E899">
        <v>32347600</v>
      </c>
      <c r="H899">
        <f t="shared" ref="H899:H901" si="51">C899/(10^6)</f>
        <v>21.8231</v>
      </c>
      <c r="I899">
        <f t="shared" ref="I899:I901" si="52">D899/(10^6)</f>
        <v>13.323700000000001</v>
      </c>
      <c r="J899">
        <f t="shared" ref="J899:J901" si="53">E899/(10^6)</f>
        <v>32.3476</v>
      </c>
    </row>
    <row r="900" spans="1:10" x14ac:dyDescent="0.25">
      <c r="A900">
        <v>100</v>
      </c>
      <c r="B900" t="s">
        <v>12</v>
      </c>
      <c r="C900">
        <v>3531700</v>
      </c>
      <c r="D900">
        <v>12773300</v>
      </c>
      <c r="E900">
        <v>4800100</v>
      </c>
      <c r="H900">
        <f t="shared" si="51"/>
        <v>3.5316999999999998</v>
      </c>
      <c r="I900">
        <f t="shared" si="52"/>
        <v>12.773300000000001</v>
      </c>
      <c r="J900">
        <f t="shared" si="53"/>
        <v>4.8000999999999996</v>
      </c>
    </row>
    <row r="901" spans="1:10" x14ac:dyDescent="0.25">
      <c r="A901">
        <v>100</v>
      </c>
      <c r="B901" t="s">
        <v>13</v>
      </c>
      <c r="C901">
        <v>5728900</v>
      </c>
      <c r="D901">
        <v>13895600</v>
      </c>
      <c r="E901">
        <v>10590600</v>
      </c>
      <c r="H901">
        <f t="shared" si="51"/>
        <v>5.7289000000000003</v>
      </c>
      <c r="I901">
        <f t="shared" si="52"/>
        <v>13.8956</v>
      </c>
      <c r="J901">
        <f t="shared" si="53"/>
        <v>10.5906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39F2-D975-480B-AB93-7D37172FD79D}">
  <dimension ref="A1:Q901"/>
  <sheetViews>
    <sheetView workbookViewId="0">
      <selection activeCell="L9" sqref="L9"/>
    </sheetView>
  </sheetViews>
  <sheetFormatPr defaultRowHeight="15" x14ac:dyDescent="0.25"/>
  <cols>
    <col min="1" max="5" width="15.42578125" customWidth="1"/>
    <col min="8" max="10" width="18.85546875" customWidth="1"/>
    <col min="14" max="14" width="12.85546875" customWidth="1"/>
    <col min="15" max="17" width="17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122309800</v>
      </c>
      <c r="D2">
        <v>118228200</v>
      </c>
      <c r="E2">
        <v>69018600</v>
      </c>
      <c r="H2">
        <f>C2/(10^6)</f>
        <v>122.3098</v>
      </c>
      <c r="I2">
        <f t="shared" ref="I2:J2" si="0">D2/(10^6)</f>
        <v>118.2282</v>
      </c>
      <c r="J2">
        <f t="shared" si="0"/>
        <v>69.018600000000006</v>
      </c>
      <c r="N2" s="8">
        <v>0</v>
      </c>
      <c r="O2" s="5">
        <f>AVERAGEIF($B$2:$B$901, "0.000% posortowana",H$2:H$901)</f>
        <v>112.49009399999997</v>
      </c>
      <c r="P2" s="5">
        <f t="shared" ref="P2:Q2" si="1">AVERAGEIF($B$2:$B$901, "0.000% posortowana",I$2:I$901)</f>
        <v>92.149747000000005</v>
      </c>
      <c r="Q2" s="5">
        <f t="shared" si="1"/>
        <v>62.302326999999984</v>
      </c>
    </row>
    <row r="3" spans="1:17" x14ac:dyDescent="0.25">
      <c r="A3">
        <v>1</v>
      </c>
      <c r="B3" t="s">
        <v>6</v>
      </c>
      <c r="C3">
        <v>112629500</v>
      </c>
      <c r="D3">
        <v>86931900</v>
      </c>
      <c r="E3">
        <v>61202200</v>
      </c>
      <c r="H3">
        <f t="shared" ref="H3:H66" si="2">C3/(10^6)</f>
        <v>112.62949999999999</v>
      </c>
      <c r="I3">
        <f t="shared" ref="I3:I66" si="3">D3/(10^6)</f>
        <v>86.931899999999999</v>
      </c>
      <c r="J3">
        <f t="shared" ref="J3:J66" si="4">E3/(10^6)</f>
        <v>61.202199999999998</v>
      </c>
      <c r="N3" s="8">
        <v>0.25</v>
      </c>
      <c r="O3" s="5">
        <f>AVERAGEIF($B$2:$B$901, "25.000% posortowana",H$2:H$901)</f>
        <v>108.08892499999997</v>
      </c>
      <c r="P3" s="5">
        <f t="shared" ref="P3:Q3" si="5">AVERAGEIF($B$2:$B$901, "25.000% posortowana",I$2:I$901)</f>
        <v>79.038668000000015</v>
      </c>
      <c r="Q3" s="5">
        <f t="shared" si="5"/>
        <v>58.508890000000008</v>
      </c>
    </row>
    <row r="4" spans="1:17" x14ac:dyDescent="0.25">
      <c r="A4">
        <v>1</v>
      </c>
      <c r="B4" t="s">
        <v>7</v>
      </c>
      <c r="C4">
        <v>101119500</v>
      </c>
      <c r="D4">
        <v>62717100</v>
      </c>
      <c r="E4">
        <v>49986800</v>
      </c>
      <c r="H4">
        <f t="shared" si="2"/>
        <v>101.1195</v>
      </c>
      <c r="I4">
        <f t="shared" si="3"/>
        <v>62.717100000000002</v>
      </c>
      <c r="J4">
        <f t="shared" si="4"/>
        <v>49.986800000000002</v>
      </c>
      <c r="N4" s="8">
        <v>0.5</v>
      </c>
      <c r="O4" s="5">
        <f>AVERAGEIF($B$2:$B$901, "50.000% posortowana",H$2:H$901)</f>
        <v>103.751299</v>
      </c>
      <c r="P4" s="5">
        <f t="shared" ref="P4:Q4" si="6">AVERAGEIF($B$2:$B$901, "50.000% posortowana",I$2:I$901)</f>
        <v>63.027892999999992</v>
      </c>
      <c r="Q4" s="5">
        <f t="shared" si="6"/>
        <v>51.280311999999967</v>
      </c>
    </row>
    <row r="5" spans="1:17" x14ac:dyDescent="0.25">
      <c r="A5">
        <v>1</v>
      </c>
      <c r="B5" t="s">
        <v>8</v>
      </c>
      <c r="C5">
        <v>94248800</v>
      </c>
      <c r="D5">
        <v>46564300</v>
      </c>
      <c r="E5">
        <v>38937400</v>
      </c>
      <c r="H5">
        <f t="shared" si="2"/>
        <v>94.248800000000003</v>
      </c>
      <c r="I5">
        <f t="shared" si="3"/>
        <v>46.564300000000003</v>
      </c>
      <c r="J5">
        <f t="shared" si="4"/>
        <v>38.937399999999997</v>
      </c>
      <c r="N5" s="8">
        <v>0.75</v>
      </c>
      <c r="O5" s="5">
        <f>AVERAGEIF($B$2:$B$901, "75.000% posortowana",H$2:H$901)</f>
        <v>96.255271000000036</v>
      </c>
      <c r="P5" s="5">
        <f t="shared" ref="P5:Q5" si="7">AVERAGEIF($B$2:$B$901, "75.000% posortowana",I$2:I$901)</f>
        <v>45.798150000000021</v>
      </c>
      <c r="Q5" s="5">
        <f t="shared" si="7"/>
        <v>40.343303000000013</v>
      </c>
    </row>
    <row r="6" spans="1:17" x14ac:dyDescent="0.25">
      <c r="A6">
        <v>1</v>
      </c>
      <c r="B6" t="s">
        <v>9</v>
      </c>
      <c r="C6">
        <v>77341300</v>
      </c>
      <c r="D6">
        <v>38759800</v>
      </c>
      <c r="E6">
        <v>30197500</v>
      </c>
      <c r="H6">
        <f t="shared" si="2"/>
        <v>77.341300000000004</v>
      </c>
      <c r="I6">
        <f t="shared" si="3"/>
        <v>38.759799999999998</v>
      </c>
      <c r="J6">
        <f t="shared" si="4"/>
        <v>30.197500000000002</v>
      </c>
      <c r="N6" s="8">
        <v>0.95</v>
      </c>
      <c r="O6" s="5">
        <f>AVERAGEIF($B$2:$B$901, "95.000% posortowana",H$2:H$901)</f>
        <v>78.586573000000001</v>
      </c>
      <c r="P6" s="5">
        <f t="shared" ref="P6:Q6" si="8">AVERAGEIF($B$2:$B$901, "95.000% posortowana",I$2:I$901)</f>
        <v>31.365691000000016</v>
      </c>
      <c r="Q6" s="5">
        <f t="shared" si="8"/>
        <v>35.622515</v>
      </c>
    </row>
    <row r="7" spans="1:17" x14ac:dyDescent="0.25">
      <c r="A7">
        <v>1</v>
      </c>
      <c r="B7" t="s">
        <v>10</v>
      </c>
      <c r="C7">
        <v>63556200</v>
      </c>
      <c r="D7">
        <v>35084900</v>
      </c>
      <c r="E7">
        <v>48555100</v>
      </c>
      <c r="H7">
        <f t="shared" si="2"/>
        <v>63.556199999999997</v>
      </c>
      <c r="I7">
        <f t="shared" si="3"/>
        <v>35.084899999999998</v>
      </c>
      <c r="J7">
        <f t="shared" si="4"/>
        <v>48.555100000000003</v>
      </c>
      <c r="N7" s="8">
        <v>0.99</v>
      </c>
      <c r="O7" s="5">
        <f>AVERAGEIF($B$2:$B$901, "99.000% posortowana",H$2:H$901)</f>
        <v>64.05978300000001</v>
      </c>
      <c r="P7" s="5">
        <f t="shared" ref="P7:Q7" si="9">AVERAGEIF($B$2:$B$901, "99.000% posortowana",I$2:I$901)</f>
        <v>28.707779000000002</v>
      </c>
      <c r="Q7" s="5">
        <f t="shared" si="9"/>
        <v>67.006227999999993</v>
      </c>
    </row>
    <row r="8" spans="1:17" x14ac:dyDescent="0.25">
      <c r="A8">
        <v>1</v>
      </c>
      <c r="B8" t="s">
        <v>11</v>
      </c>
      <c r="C8">
        <v>53075300</v>
      </c>
      <c r="D8">
        <v>28875600</v>
      </c>
      <c r="E8">
        <v>85903300</v>
      </c>
      <c r="H8">
        <f t="shared" si="2"/>
        <v>53.075299999999999</v>
      </c>
      <c r="I8">
        <f t="shared" si="3"/>
        <v>28.875599999999999</v>
      </c>
      <c r="J8">
        <f t="shared" si="4"/>
        <v>85.903300000000002</v>
      </c>
      <c r="N8" s="8">
        <v>0.997</v>
      </c>
      <c r="O8" s="5">
        <f>AVERAGEIF($B$2:$B$901, "99.700% posortowana",H$2:H$901)</f>
        <v>53.132547999999986</v>
      </c>
      <c r="P8" s="5">
        <f t="shared" ref="P8:Q8" si="10">AVERAGEIF($B$2:$B$901, "99.700% posortowana",I$2:I$901)</f>
        <v>28.191046</v>
      </c>
      <c r="Q8" s="5">
        <f t="shared" si="10"/>
        <v>144.78646599999999</v>
      </c>
    </row>
    <row r="9" spans="1:17" x14ac:dyDescent="0.25">
      <c r="A9">
        <v>1</v>
      </c>
      <c r="B9" t="s">
        <v>12</v>
      </c>
      <c r="C9">
        <v>7622500</v>
      </c>
      <c r="D9">
        <v>36158400</v>
      </c>
      <c r="E9">
        <v>9310400</v>
      </c>
      <c r="H9">
        <f t="shared" si="2"/>
        <v>7.6224999999999996</v>
      </c>
      <c r="I9">
        <f t="shared" si="3"/>
        <v>36.1584</v>
      </c>
      <c r="J9">
        <f t="shared" si="4"/>
        <v>9.3103999999999996</v>
      </c>
      <c r="N9" s="8">
        <v>1</v>
      </c>
      <c r="O9" s="5">
        <f>AVERAGEIF($B$2:$B$901, "100.000% posortowana",H$2:H$901)</f>
        <v>7.3845369999999999</v>
      </c>
      <c r="P9" s="5">
        <f t="shared" ref="P9:Q9" si="11">AVERAGEIF($B$2:$B$901, "100.000% posortowana",I$2:I$901)</f>
        <v>28.414663000000004</v>
      </c>
      <c r="Q9" s="5">
        <f t="shared" si="11"/>
        <v>9.4225729999999981</v>
      </c>
    </row>
    <row r="10" spans="1:17" x14ac:dyDescent="0.25">
      <c r="A10">
        <v>1</v>
      </c>
      <c r="B10" t="s">
        <v>13</v>
      </c>
      <c r="C10">
        <v>12374900</v>
      </c>
      <c r="D10">
        <v>31431100</v>
      </c>
      <c r="E10">
        <v>22655400</v>
      </c>
      <c r="H10">
        <f t="shared" si="2"/>
        <v>12.3749</v>
      </c>
      <c r="I10">
        <f t="shared" si="3"/>
        <v>31.431100000000001</v>
      </c>
      <c r="J10">
        <f t="shared" si="4"/>
        <v>22.6554</v>
      </c>
      <c r="N10" s="8" t="s">
        <v>17</v>
      </c>
      <c r="O10" s="5">
        <f>AVERAGEIF($B$2:$B$901, "Tablica odwrotna",H$2:H$901)</f>
        <v>12.221798999999999</v>
      </c>
      <c r="P10" s="5">
        <f t="shared" ref="P10:Q10" si="12">AVERAGEIF($B$2:$B$901, "Tablica odwrotna",I$2:I$901)</f>
        <v>27.920086000000001</v>
      </c>
      <c r="Q10" s="5">
        <f t="shared" si="12"/>
        <v>21.926522999999996</v>
      </c>
    </row>
    <row r="11" spans="1:17" x14ac:dyDescent="0.25">
      <c r="A11">
        <v>2</v>
      </c>
      <c r="B11" t="s">
        <v>5</v>
      </c>
      <c r="C11">
        <v>113775600</v>
      </c>
      <c r="D11">
        <v>95037900</v>
      </c>
      <c r="E11">
        <v>62451100</v>
      </c>
      <c r="H11">
        <f t="shared" si="2"/>
        <v>113.7756</v>
      </c>
      <c r="I11">
        <f t="shared" si="3"/>
        <v>95.037899999999993</v>
      </c>
      <c r="J11">
        <f t="shared" si="4"/>
        <v>62.451099999999997</v>
      </c>
    </row>
    <row r="12" spans="1:17" x14ac:dyDescent="0.25">
      <c r="A12">
        <v>2</v>
      </c>
      <c r="B12" t="s">
        <v>6</v>
      </c>
      <c r="C12">
        <v>107418000</v>
      </c>
      <c r="D12">
        <v>80133200</v>
      </c>
      <c r="E12">
        <v>57713300</v>
      </c>
      <c r="H12">
        <f t="shared" si="2"/>
        <v>107.41800000000001</v>
      </c>
      <c r="I12">
        <f t="shared" si="3"/>
        <v>80.133200000000002</v>
      </c>
      <c r="J12">
        <f t="shared" si="4"/>
        <v>57.713299999999997</v>
      </c>
    </row>
    <row r="13" spans="1:17" x14ac:dyDescent="0.25">
      <c r="A13">
        <v>2</v>
      </c>
      <c r="B13" t="s">
        <v>7</v>
      </c>
      <c r="C13">
        <v>101833900</v>
      </c>
      <c r="D13">
        <v>62214500</v>
      </c>
      <c r="E13">
        <v>50629300</v>
      </c>
      <c r="H13">
        <f t="shared" si="2"/>
        <v>101.8339</v>
      </c>
      <c r="I13">
        <f t="shared" si="3"/>
        <v>62.214500000000001</v>
      </c>
      <c r="J13">
        <f t="shared" si="4"/>
        <v>50.629300000000001</v>
      </c>
    </row>
    <row r="14" spans="1:17" x14ac:dyDescent="0.25">
      <c r="A14">
        <v>2</v>
      </c>
      <c r="B14" t="s">
        <v>8</v>
      </c>
      <c r="C14">
        <v>94980300</v>
      </c>
      <c r="D14">
        <v>48898000</v>
      </c>
      <c r="E14">
        <v>39450000</v>
      </c>
      <c r="H14">
        <f t="shared" si="2"/>
        <v>94.9803</v>
      </c>
      <c r="I14">
        <f t="shared" si="3"/>
        <v>48.898000000000003</v>
      </c>
      <c r="J14">
        <f t="shared" si="4"/>
        <v>39.450000000000003</v>
      </c>
    </row>
    <row r="15" spans="1:17" x14ac:dyDescent="0.25">
      <c r="A15">
        <v>2</v>
      </c>
      <c r="B15" t="s">
        <v>9</v>
      </c>
      <c r="C15">
        <v>77419600</v>
      </c>
      <c r="D15">
        <v>29585100</v>
      </c>
      <c r="E15">
        <v>31343700</v>
      </c>
      <c r="H15">
        <f t="shared" si="2"/>
        <v>77.419600000000003</v>
      </c>
      <c r="I15">
        <f t="shared" si="3"/>
        <v>29.585100000000001</v>
      </c>
      <c r="J15">
        <f t="shared" si="4"/>
        <v>31.343699999999998</v>
      </c>
    </row>
    <row r="16" spans="1:17" x14ac:dyDescent="0.25">
      <c r="A16">
        <v>2</v>
      </c>
      <c r="B16" t="s">
        <v>10</v>
      </c>
      <c r="C16">
        <v>63648500</v>
      </c>
      <c r="D16">
        <v>27978200</v>
      </c>
      <c r="E16">
        <v>42461500</v>
      </c>
      <c r="H16">
        <f t="shared" si="2"/>
        <v>63.648499999999999</v>
      </c>
      <c r="I16">
        <f t="shared" si="3"/>
        <v>27.978200000000001</v>
      </c>
      <c r="J16">
        <f t="shared" si="4"/>
        <v>42.461500000000001</v>
      </c>
    </row>
    <row r="17" spans="1:10" x14ac:dyDescent="0.25">
      <c r="A17">
        <v>2</v>
      </c>
      <c r="B17" t="s">
        <v>11</v>
      </c>
      <c r="C17">
        <v>53455500</v>
      </c>
      <c r="D17">
        <v>30409000</v>
      </c>
      <c r="E17">
        <v>69472000</v>
      </c>
      <c r="H17">
        <f t="shared" si="2"/>
        <v>53.455500000000001</v>
      </c>
      <c r="I17">
        <f t="shared" si="3"/>
        <v>30.408999999999999</v>
      </c>
      <c r="J17">
        <f t="shared" si="4"/>
        <v>69.471999999999994</v>
      </c>
    </row>
    <row r="18" spans="1:10" x14ac:dyDescent="0.25">
      <c r="A18">
        <v>2</v>
      </c>
      <c r="B18" t="s">
        <v>12</v>
      </c>
      <c r="C18">
        <v>7718200</v>
      </c>
      <c r="D18">
        <v>29947000</v>
      </c>
      <c r="E18">
        <v>9821000</v>
      </c>
      <c r="H18">
        <f t="shared" si="2"/>
        <v>7.7182000000000004</v>
      </c>
      <c r="I18">
        <f t="shared" si="3"/>
        <v>29.946999999999999</v>
      </c>
      <c r="J18">
        <f t="shared" si="4"/>
        <v>9.8209999999999997</v>
      </c>
    </row>
    <row r="19" spans="1:10" x14ac:dyDescent="0.25">
      <c r="A19">
        <v>2</v>
      </c>
      <c r="B19" t="s">
        <v>13</v>
      </c>
      <c r="C19">
        <v>12487300</v>
      </c>
      <c r="D19">
        <v>31136000</v>
      </c>
      <c r="E19">
        <v>21342600</v>
      </c>
      <c r="H19">
        <f t="shared" si="2"/>
        <v>12.487299999999999</v>
      </c>
      <c r="I19">
        <f t="shared" si="3"/>
        <v>31.135999999999999</v>
      </c>
      <c r="J19">
        <f t="shared" si="4"/>
        <v>21.342600000000001</v>
      </c>
    </row>
    <row r="20" spans="1:10" x14ac:dyDescent="0.25">
      <c r="A20">
        <v>3</v>
      </c>
      <c r="B20" t="s">
        <v>5</v>
      </c>
      <c r="C20">
        <v>110173400</v>
      </c>
      <c r="D20">
        <v>90284400</v>
      </c>
      <c r="E20">
        <v>60300900</v>
      </c>
      <c r="H20">
        <f t="shared" si="2"/>
        <v>110.1734</v>
      </c>
      <c r="I20">
        <f t="shared" si="3"/>
        <v>90.284400000000005</v>
      </c>
      <c r="J20">
        <f t="shared" si="4"/>
        <v>60.300899999999999</v>
      </c>
    </row>
    <row r="21" spans="1:10" x14ac:dyDescent="0.25">
      <c r="A21">
        <v>3</v>
      </c>
      <c r="B21" t="s">
        <v>6</v>
      </c>
      <c r="C21">
        <v>108302600</v>
      </c>
      <c r="D21">
        <v>78264700</v>
      </c>
      <c r="E21">
        <v>56751100</v>
      </c>
      <c r="H21">
        <f t="shared" si="2"/>
        <v>108.3026</v>
      </c>
      <c r="I21">
        <f t="shared" si="3"/>
        <v>78.264700000000005</v>
      </c>
      <c r="J21">
        <f t="shared" si="4"/>
        <v>56.751100000000001</v>
      </c>
    </row>
    <row r="22" spans="1:10" x14ac:dyDescent="0.25">
      <c r="A22">
        <v>3</v>
      </c>
      <c r="B22" t="s">
        <v>7</v>
      </c>
      <c r="C22">
        <v>103943200</v>
      </c>
      <c r="D22">
        <v>65167200</v>
      </c>
      <c r="E22">
        <v>48340000</v>
      </c>
      <c r="H22">
        <f t="shared" si="2"/>
        <v>103.9432</v>
      </c>
      <c r="I22">
        <f t="shared" si="3"/>
        <v>65.167199999999994</v>
      </c>
      <c r="J22">
        <f t="shared" si="4"/>
        <v>48.34</v>
      </c>
    </row>
    <row r="23" spans="1:10" x14ac:dyDescent="0.25">
      <c r="A23">
        <v>3</v>
      </c>
      <c r="B23" t="s">
        <v>8</v>
      </c>
      <c r="C23">
        <v>98949600</v>
      </c>
      <c r="D23">
        <v>46938600</v>
      </c>
      <c r="E23">
        <v>40580700</v>
      </c>
      <c r="H23">
        <f t="shared" si="2"/>
        <v>98.949600000000004</v>
      </c>
      <c r="I23">
        <f t="shared" si="3"/>
        <v>46.938600000000001</v>
      </c>
      <c r="J23">
        <f t="shared" si="4"/>
        <v>40.5807</v>
      </c>
    </row>
    <row r="24" spans="1:10" x14ac:dyDescent="0.25">
      <c r="A24">
        <v>3</v>
      </c>
      <c r="B24" t="s">
        <v>9</v>
      </c>
      <c r="C24">
        <v>78476200</v>
      </c>
      <c r="D24">
        <v>31691300</v>
      </c>
      <c r="E24">
        <v>37029700</v>
      </c>
      <c r="H24">
        <f t="shared" si="2"/>
        <v>78.476200000000006</v>
      </c>
      <c r="I24">
        <f t="shared" si="3"/>
        <v>31.691299999999998</v>
      </c>
      <c r="J24">
        <f t="shared" si="4"/>
        <v>37.029699999999998</v>
      </c>
    </row>
    <row r="25" spans="1:10" x14ac:dyDescent="0.25">
      <c r="A25">
        <v>3</v>
      </c>
      <c r="B25" t="s">
        <v>10</v>
      </c>
      <c r="C25">
        <v>62692800</v>
      </c>
      <c r="D25">
        <v>31249600</v>
      </c>
      <c r="E25">
        <v>75738300</v>
      </c>
      <c r="H25">
        <f t="shared" si="2"/>
        <v>62.692799999999998</v>
      </c>
      <c r="I25">
        <f t="shared" si="3"/>
        <v>31.249600000000001</v>
      </c>
      <c r="J25">
        <f t="shared" si="4"/>
        <v>75.738299999999995</v>
      </c>
    </row>
    <row r="26" spans="1:10" x14ac:dyDescent="0.25">
      <c r="A26">
        <v>3</v>
      </c>
      <c r="B26" t="s">
        <v>11</v>
      </c>
      <c r="C26">
        <v>52757800</v>
      </c>
      <c r="D26">
        <v>28134800</v>
      </c>
      <c r="E26">
        <v>160938100</v>
      </c>
      <c r="H26">
        <f t="shared" si="2"/>
        <v>52.757800000000003</v>
      </c>
      <c r="I26">
        <f t="shared" si="3"/>
        <v>28.134799999999998</v>
      </c>
      <c r="J26">
        <f t="shared" si="4"/>
        <v>160.93809999999999</v>
      </c>
    </row>
    <row r="27" spans="1:10" x14ac:dyDescent="0.25">
      <c r="A27">
        <v>3</v>
      </c>
      <c r="B27" t="s">
        <v>12</v>
      </c>
      <c r="C27">
        <v>7509500</v>
      </c>
      <c r="D27">
        <v>29450600</v>
      </c>
      <c r="E27">
        <v>9377500</v>
      </c>
      <c r="H27">
        <f t="shared" si="2"/>
        <v>7.5095000000000001</v>
      </c>
      <c r="I27">
        <f t="shared" si="3"/>
        <v>29.450600000000001</v>
      </c>
      <c r="J27">
        <f t="shared" si="4"/>
        <v>9.3774999999999995</v>
      </c>
    </row>
    <row r="28" spans="1:10" x14ac:dyDescent="0.25">
      <c r="A28">
        <v>3</v>
      </c>
      <c r="B28" t="s">
        <v>13</v>
      </c>
      <c r="C28">
        <v>12253900</v>
      </c>
      <c r="D28">
        <v>26848300</v>
      </c>
      <c r="E28">
        <v>22571600</v>
      </c>
      <c r="H28">
        <f t="shared" si="2"/>
        <v>12.2539</v>
      </c>
      <c r="I28">
        <f t="shared" si="3"/>
        <v>26.848299999999998</v>
      </c>
      <c r="J28">
        <f t="shared" si="4"/>
        <v>22.5716</v>
      </c>
    </row>
    <row r="29" spans="1:10" x14ac:dyDescent="0.25">
      <c r="A29">
        <v>4</v>
      </c>
      <c r="B29" t="s">
        <v>5</v>
      </c>
      <c r="C29">
        <v>113132800</v>
      </c>
      <c r="D29">
        <v>89297400</v>
      </c>
      <c r="E29">
        <v>59247500</v>
      </c>
      <c r="H29">
        <f t="shared" si="2"/>
        <v>113.1328</v>
      </c>
      <c r="I29">
        <f t="shared" si="3"/>
        <v>89.297399999999996</v>
      </c>
      <c r="J29">
        <f t="shared" si="4"/>
        <v>59.247500000000002</v>
      </c>
    </row>
    <row r="30" spans="1:10" x14ac:dyDescent="0.25">
      <c r="A30">
        <v>4</v>
      </c>
      <c r="B30" t="s">
        <v>6</v>
      </c>
      <c r="C30">
        <v>109289000</v>
      </c>
      <c r="D30">
        <v>79750100</v>
      </c>
      <c r="E30">
        <v>56684000</v>
      </c>
      <c r="H30">
        <f t="shared" si="2"/>
        <v>109.289</v>
      </c>
      <c r="I30">
        <f t="shared" si="3"/>
        <v>79.750100000000003</v>
      </c>
      <c r="J30">
        <f t="shared" si="4"/>
        <v>56.683999999999997</v>
      </c>
    </row>
    <row r="31" spans="1:10" x14ac:dyDescent="0.25">
      <c r="A31">
        <v>4</v>
      </c>
      <c r="B31" t="s">
        <v>7</v>
      </c>
      <c r="C31">
        <v>105925800</v>
      </c>
      <c r="D31">
        <v>60719700</v>
      </c>
      <c r="E31">
        <v>48586400</v>
      </c>
      <c r="H31">
        <f t="shared" si="2"/>
        <v>105.9258</v>
      </c>
      <c r="I31">
        <f t="shared" si="3"/>
        <v>60.719700000000003</v>
      </c>
      <c r="J31">
        <f t="shared" si="4"/>
        <v>48.586399999999998</v>
      </c>
    </row>
    <row r="32" spans="1:10" x14ac:dyDescent="0.25">
      <c r="A32">
        <v>4</v>
      </c>
      <c r="B32" t="s">
        <v>8</v>
      </c>
      <c r="C32">
        <v>96668400</v>
      </c>
      <c r="D32">
        <v>44628300</v>
      </c>
      <c r="E32">
        <v>38557300</v>
      </c>
      <c r="H32">
        <f t="shared" si="2"/>
        <v>96.668400000000005</v>
      </c>
      <c r="I32">
        <f t="shared" si="3"/>
        <v>44.628300000000003</v>
      </c>
      <c r="J32">
        <f t="shared" si="4"/>
        <v>38.557299999999998</v>
      </c>
    </row>
    <row r="33" spans="1:10" x14ac:dyDescent="0.25">
      <c r="A33">
        <v>4</v>
      </c>
      <c r="B33" t="s">
        <v>9</v>
      </c>
      <c r="C33">
        <v>77781600</v>
      </c>
      <c r="D33">
        <v>32711300</v>
      </c>
      <c r="E33">
        <v>28726200</v>
      </c>
      <c r="H33">
        <f t="shared" si="2"/>
        <v>77.781599999999997</v>
      </c>
      <c r="I33">
        <f t="shared" si="3"/>
        <v>32.711300000000001</v>
      </c>
      <c r="J33">
        <f t="shared" si="4"/>
        <v>28.726199999999999</v>
      </c>
    </row>
    <row r="34" spans="1:10" x14ac:dyDescent="0.25">
      <c r="A34">
        <v>4</v>
      </c>
      <c r="B34" t="s">
        <v>10</v>
      </c>
      <c r="C34">
        <v>63076700</v>
      </c>
      <c r="D34">
        <v>28492500</v>
      </c>
      <c r="E34">
        <v>37124500</v>
      </c>
      <c r="H34">
        <f t="shared" si="2"/>
        <v>63.076700000000002</v>
      </c>
      <c r="I34">
        <f t="shared" si="3"/>
        <v>28.4925</v>
      </c>
      <c r="J34">
        <f t="shared" si="4"/>
        <v>37.124499999999998</v>
      </c>
    </row>
    <row r="35" spans="1:10" x14ac:dyDescent="0.25">
      <c r="A35">
        <v>4</v>
      </c>
      <c r="B35" t="s">
        <v>11</v>
      </c>
      <c r="C35">
        <v>52963300</v>
      </c>
      <c r="D35">
        <v>29977900</v>
      </c>
      <c r="E35">
        <v>48544500</v>
      </c>
      <c r="H35">
        <f t="shared" si="2"/>
        <v>52.963299999999997</v>
      </c>
      <c r="I35">
        <f t="shared" si="3"/>
        <v>29.977900000000002</v>
      </c>
      <c r="J35">
        <f t="shared" si="4"/>
        <v>48.544499999999999</v>
      </c>
    </row>
    <row r="36" spans="1:10" x14ac:dyDescent="0.25">
      <c r="A36">
        <v>4</v>
      </c>
      <c r="B36" t="s">
        <v>12</v>
      </c>
      <c r="C36">
        <v>7300700</v>
      </c>
      <c r="D36">
        <v>27705900</v>
      </c>
      <c r="E36">
        <v>9165700</v>
      </c>
      <c r="H36">
        <f t="shared" si="2"/>
        <v>7.3007</v>
      </c>
      <c r="I36">
        <f t="shared" si="3"/>
        <v>27.7059</v>
      </c>
      <c r="J36">
        <f t="shared" si="4"/>
        <v>9.1656999999999993</v>
      </c>
    </row>
    <row r="37" spans="1:10" x14ac:dyDescent="0.25">
      <c r="A37">
        <v>4</v>
      </c>
      <c r="B37" t="s">
        <v>13</v>
      </c>
      <c r="C37">
        <v>12465900</v>
      </c>
      <c r="D37">
        <v>27047600</v>
      </c>
      <c r="E37">
        <v>22304300</v>
      </c>
      <c r="H37">
        <f t="shared" si="2"/>
        <v>12.4659</v>
      </c>
      <c r="I37">
        <f t="shared" si="3"/>
        <v>27.047599999999999</v>
      </c>
      <c r="J37">
        <f t="shared" si="4"/>
        <v>22.304300000000001</v>
      </c>
    </row>
    <row r="38" spans="1:10" x14ac:dyDescent="0.25">
      <c r="A38">
        <v>5</v>
      </c>
      <c r="B38" t="s">
        <v>5</v>
      </c>
      <c r="C38">
        <v>109586600</v>
      </c>
      <c r="D38">
        <v>91297300</v>
      </c>
      <c r="E38">
        <v>63438700</v>
      </c>
      <c r="H38">
        <f t="shared" si="2"/>
        <v>109.5866</v>
      </c>
      <c r="I38">
        <f t="shared" si="3"/>
        <v>91.297300000000007</v>
      </c>
      <c r="J38">
        <f t="shared" si="4"/>
        <v>63.438699999999997</v>
      </c>
    </row>
    <row r="39" spans="1:10" x14ac:dyDescent="0.25">
      <c r="A39">
        <v>5</v>
      </c>
      <c r="B39" t="s">
        <v>6</v>
      </c>
      <c r="C39">
        <v>107819300</v>
      </c>
      <c r="D39">
        <v>79018600</v>
      </c>
      <c r="E39">
        <v>59290500</v>
      </c>
      <c r="H39">
        <f t="shared" si="2"/>
        <v>107.8193</v>
      </c>
      <c r="I39">
        <f t="shared" si="3"/>
        <v>79.018600000000006</v>
      </c>
      <c r="J39">
        <f t="shared" si="4"/>
        <v>59.290500000000002</v>
      </c>
    </row>
    <row r="40" spans="1:10" x14ac:dyDescent="0.25">
      <c r="A40">
        <v>5</v>
      </c>
      <c r="B40" t="s">
        <v>7</v>
      </c>
      <c r="C40">
        <v>100442800</v>
      </c>
      <c r="D40">
        <v>65459100</v>
      </c>
      <c r="E40">
        <v>51673700</v>
      </c>
      <c r="H40">
        <f t="shared" si="2"/>
        <v>100.44280000000001</v>
      </c>
      <c r="I40">
        <f t="shared" si="3"/>
        <v>65.459100000000007</v>
      </c>
      <c r="J40">
        <f t="shared" si="4"/>
        <v>51.673699999999997</v>
      </c>
    </row>
    <row r="41" spans="1:10" x14ac:dyDescent="0.25">
      <c r="A41">
        <v>5</v>
      </c>
      <c r="B41" t="s">
        <v>8</v>
      </c>
      <c r="C41">
        <v>94197800</v>
      </c>
      <c r="D41">
        <v>46617500</v>
      </c>
      <c r="E41">
        <v>41188800</v>
      </c>
      <c r="H41">
        <f t="shared" si="2"/>
        <v>94.197800000000001</v>
      </c>
      <c r="I41">
        <f t="shared" si="3"/>
        <v>46.6175</v>
      </c>
      <c r="J41">
        <f t="shared" si="4"/>
        <v>41.188800000000001</v>
      </c>
    </row>
    <row r="42" spans="1:10" x14ac:dyDescent="0.25">
      <c r="A42">
        <v>5</v>
      </c>
      <c r="B42" t="s">
        <v>9</v>
      </c>
      <c r="C42">
        <v>78361700</v>
      </c>
      <c r="D42">
        <v>30618600</v>
      </c>
      <c r="E42">
        <v>35401000</v>
      </c>
      <c r="H42">
        <f t="shared" si="2"/>
        <v>78.361699999999999</v>
      </c>
      <c r="I42">
        <f t="shared" si="3"/>
        <v>30.618600000000001</v>
      </c>
      <c r="J42">
        <f t="shared" si="4"/>
        <v>35.401000000000003</v>
      </c>
    </row>
    <row r="43" spans="1:10" x14ac:dyDescent="0.25">
      <c r="A43">
        <v>5</v>
      </c>
      <c r="B43" t="s">
        <v>10</v>
      </c>
      <c r="C43">
        <v>65666500</v>
      </c>
      <c r="D43">
        <v>29564200</v>
      </c>
      <c r="E43">
        <v>58371100</v>
      </c>
      <c r="H43">
        <f t="shared" si="2"/>
        <v>65.666499999999999</v>
      </c>
      <c r="I43">
        <f t="shared" si="3"/>
        <v>29.5642</v>
      </c>
      <c r="J43">
        <f t="shared" si="4"/>
        <v>58.371099999999998</v>
      </c>
    </row>
    <row r="44" spans="1:10" x14ac:dyDescent="0.25">
      <c r="A44">
        <v>5</v>
      </c>
      <c r="B44" t="s">
        <v>11</v>
      </c>
      <c r="C44">
        <v>52609500</v>
      </c>
      <c r="D44">
        <v>27596000</v>
      </c>
      <c r="E44">
        <v>113437500</v>
      </c>
      <c r="H44">
        <f t="shared" si="2"/>
        <v>52.609499999999997</v>
      </c>
      <c r="I44">
        <f t="shared" si="3"/>
        <v>27.596</v>
      </c>
      <c r="J44">
        <f t="shared" si="4"/>
        <v>113.4375</v>
      </c>
    </row>
    <row r="45" spans="1:10" x14ac:dyDescent="0.25">
      <c r="A45">
        <v>5</v>
      </c>
      <c r="B45" t="s">
        <v>12</v>
      </c>
      <c r="C45">
        <v>7797400</v>
      </c>
      <c r="D45">
        <v>28995100</v>
      </c>
      <c r="E45">
        <v>9495700</v>
      </c>
      <c r="H45">
        <f t="shared" si="2"/>
        <v>7.7973999999999997</v>
      </c>
      <c r="I45">
        <f t="shared" si="3"/>
        <v>28.995100000000001</v>
      </c>
      <c r="J45">
        <f t="shared" si="4"/>
        <v>9.4956999999999994</v>
      </c>
    </row>
    <row r="46" spans="1:10" x14ac:dyDescent="0.25">
      <c r="A46">
        <v>5</v>
      </c>
      <c r="B46" t="s">
        <v>13</v>
      </c>
      <c r="C46">
        <v>12134600</v>
      </c>
      <c r="D46">
        <v>28608100</v>
      </c>
      <c r="E46">
        <v>22235900</v>
      </c>
      <c r="H46">
        <f t="shared" si="2"/>
        <v>12.134600000000001</v>
      </c>
      <c r="I46">
        <f t="shared" si="3"/>
        <v>28.6081</v>
      </c>
      <c r="J46">
        <f t="shared" si="4"/>
        <v>22.235900000000001</v>
      </c>
    </row>
    <row r="47" spans="1:10" x14ac:dyDescent="0.25">
      <c r="A47">
        <v>6</v>
      </c>
      <c r="B47" t="s">
        <v>5</v>
      </c>
      <c r="C47">
        <v>114491700</v>
      </c>
      <c r="D47">
        <v>92280100</v>
      </c>
      <c r="E47">
        <v>62447400</v>
      </c>
      <c r="H47">
        <f t="shared" si="2"/>
        <v>114.49169999999999</v>
      </c>
      <c r="I47">
        <f t="shared" si="3"/>
        <v>92.280100000000004</v>
      </c>
      <c r="J47">
        <f t="shared" si="4"/>
        <v>62.447400000000002</v>
      </c>
    </row>
    <row r="48" spans="1:10" x14ac:dyDescent="0.25">
      <c r="A48">
        <v>6</v>
      </c>
      <c r="B48" t="s">
        <v>6</v>
      </c>
      <c r="C48">
        <v>112029900</v>
      </c>
      <c r="D48">
        <v>78796800</v>
      </c>
      <c r="E48">
        <v>59722800</v>
      </c>
      <c r="H48">
        <f t="shared" si="2"/>
        <v>112.0299</v>
      </c>
      <c r="I48">
        <f t="shared" si="3"/>
        <v>78.796800000000005</v>
      </c>
      <c r="J48">
        <f t="shared" si="4"/>
        <v>59.722799999999999</v>
      </c>
    </row>
    <row r="49" spans="1:10" x14ac:dyDescent="0.25">
      <c r="A49">
        <v>6</v>
      </c>
      <c r="B49" t="s">
        <v>7</v>
      </c>
      <c r="C49">
        <v>102519200</v>
      </c>
      <c r="D49">
        <v>64401000</v>
      </c>
      <c r="E49">
        <v>49962800</v>
      </c>
      <c r="H49">
        <f t="shared" si="2"/>
        <v>102.5192</v>
      </c>
      <c r="I49">
        <f t="shared" si="3"/>
        <v>64.400999999999996</v>
      </c>
      <c r="J49">
        <f t="shared" si="4"/>
        <v>49.962800000000001</v>
      </c>
    </row>
    <row r="50" spans="1:10" x14ac:dyDescent="0.25">
      <c r="A50">
        <v>6</v>
      </c>
      <c r="B50" t="s">
        <v>8</v>
      </c>
      <c r="C50">
        <v>97095400</v>
      </c>
      <c r="D50">
        <v>44937600</v>
      </c>
      <c r="E50">
        <v>38555900</v>
      </c>
      <c r="H50">
        <f t="shared" si="2"/>
        <v>97.095399999999998</v>
      </c>
      <c r="I50">
        <f t="shared" si="3"/>
        <v>44.937600000000003</v>
      </c>
      <c r="J50">
        <f t="shared" si="4"/>
        <v>38.555900000000001</v>
      </c>
    </row>
    <row r="51" spans="1:10" x14ac:dyDescent="0.25">
      <c r="A51">
        <v>6</v>
      </c>
      <c r="B51" t="s">
        <v>9</v>
      </c>
      <c r="C51">
        <v>79388500</v>
      </c>
      <c r="D51">
        <v>30393700</v>
      </c>
      <c r="E51">
        <v>31322200</v>
      </c>
      <c r="H51">
        <f t="shared" si="2"/>
        <v>79.388499999999993</v>
      </c>
      <c r="I51">
        <f t="shared" si="3"/>
        <v>30.393699999999999</v>
      </c>
      <c r="J51">
        <f t="shared" si="4"/>
        <v>31.322199999999999</v>
      </c>
    </row>
    <row r="52" spans="1:10" x14ac:dyDescent="0.25">
      <c r="A52">
        <v>6</v>
      </c>
      <c r="B52" t="s">
        <v>10</v>
      </c>
      <c r="C52">
        <v>63937600</v>
      </c>
      <c r="D52">
        <v>28755900</v>
      </c>
      <c r="E52">
        <v>51363900</v>
      </c>
      <c r="H52">
        <f t="shared" si="2"/>
        <v>63.937600000000003</v>
      </c>
      <c r="I52">
        <f t="shared" si="3"/>
        <v>28.7559</v>
      </c>
      <c r="J52">
        <f t="shared" si="4"/>
        <v>51.363900000000001</v>
      </c>
    </row>
    <row r="53" spans="1:10" x14ac:dyDescent="0.25">
      <c r="A53">
        <v>6</v>
      </c>
      <c r="B53" t="s">
        <v>11</v>
      </c>
      <c r="C53">
        <v>53224700</v>
      </c>
      <c r="D53">
        <v>27274700</v>
      </c>
      <c r="E53">
        <v>86711900</v>
      </c>
      <c r="H53">
        <f t="shared" si="2"/>
        <v>53.224699999999999</v>
      </c>
      <c r="I53">
        <f t="shared" si="3"/>
        <v>27.274699999999999</v>
      </c>
      <c r="J53">
        <f t="shared" si="4"/>
        <v>86.7119</v>
      </c>
    </row>
    <row r="54" spans="1:10" x14ac:dyDescent="0.25">
      <c r="A54">
        <v>6</v>
      </c>
      <c r="B54" t="s">
        <v>12</v>
      </c>
      <c r="C54">
        <v>7819600</v>
      </c>
      <c r="D54">
        <v>29465400</v>
      </c>
      <c r="E54">
        <v>9471000</v>
      </c>
      <c r="H54">
        <f t="shared" si="2"/>
        <v>7.8196000000000003</v>
      </c>
      <c r="I54">
        <f t="shared" si="3"/>
        <v>29.465399999999999</v>
      </c>
      <c r="J54">
        <f t="shared" si="4"/>
        <v>9.4710000000000001</v>
      </c>
    </row>
    <row r="55" spans="1:10" x14ac:dyDescent="0.25">
      <c r="A55">
        <v>6</v>
      </c>
      <c r="B55" t="s">
        <v>13</v>
      </c>
      <c r="C55">
        <v>12066000</v>
      </c>
      <c r="D55">
        <v>27060100</v>
      </c>
      <c r="E55">
        <v>22394400</v>
      </c>
      <c r="H55">
        <f t="shared" si="2"/>
        <v>12.066000000000001</v>
      </c>
      <c r="I55">
        <f t="shared" si="3"/>
        <v>27.060099999999998</v>
      </c>
      <c r="J55">
        <f t="shared" si="4"/>
        <v>22.394400000000001</v>
      </c>
    </row>
    <row r="56" spans="1:10" x14ac:dyDescent="0.25">
      <c r="A56">
        <v>7</v>
      </c>
      <c r="B56" t="s">
        <v>5</v>
      </c>
      <c r="C56">
        <v>111618500</v>
      </c>
      <c r="D56">
        <v>90886200</v>
      </c>
      <c r="E56">
        <v>63189200</v>
      </c>
      <c r="H56">
        <f t="shared" si="2"/>
        <v>111.6185</v>
      </c>
      <c r="I56">
        <f t="shared" si="3"/>
        <v>90.886200000000002</v>
      </c>
      <c r="J56">
        <f t="shared" si="4"/>
        <v>63.1892</v>
      </c>
    </row>
    <row r="57" spans="1:10" x14ac:dyDescent="0.25">
      <c r="A57">
        <v>7</v>
      </c>
      <c r="B57" t="s">
        <v>6</v>
      </c>
      <c r="C57">
        <v>108061100</v>
      </c>
      <c r="D57">
        <v>81812500</v>
      </c>
      <c r="E57">
        <v>59184500</v>
      </c>
      <c r="H57">
        <f t="shared" si="2"/>
        <v>108.0611</v>
      </c>
      <c r="I57">
        <f t="shared" si="3"/>
        <v>81.8125</v>
      </c>
      <c r="J57">
        <f t="shared" si="4"/>
        <v>59.1845</v>
      </c>
    </row>
    <row r="58" spans="1:10" x14ac:dyDescent="0.25">
      <c r="A58">
        <v>7</v>
      </c>
      <c r="B58" t="s">
        <v>7</v>
      </c>
      <c r="C58">
        <v>104314700</v>
      </c>
      <c r="D58">
        <v>62808200</v>
      </c>
      <c r="E58">
        <v>52263900</v>
      </c>
      <c r="H58">
        <f t="shared" si="2"/>
        <v>104.3147</v>
      </c>
      <c r="I58">
        <f t="shared" si="3"/>
        <v>62.808199999999999</v>
      </c>
      <c r="J58">
        <f t="shared" si="4"/>
        <v>52.2639</v>
      </c>
    </row>
    <row r="59" spans="1:10" x14ac:dyDescent="0.25">
      <c r="A59">
        <v>7</v>
      </c>
      <c r="B59" t="s">
        <v>8</v>
      </c>
      <c r="C59">
        <v>95155300</v>
      </c>
      <c r="D59">
        <v>46687600</v>
      </c>
      <c r="E59">
        <v>43555600</v>
      </c>
      <c r="H59">
        <f t="shared" si="2"/>
        <v>95.155299999999997</v>
      </c>
      <c r="I59">
        <f t="shared" si="3"/>
        <v>46.687600000000003</v>
      </c>
      <c r="J59">
        <f t="shared" si="4"/>
        <v>43.555599999999998</v>
      </c>
    </row>
    <row r="60" spans="1:10" x14ac:dyDescent="0.25">
      <c r="A60">
        <v>7</v>
      </c>
      <c r="B60" t="s">
        <v>9</v>
      </c>
      <c r="C60">
        <v>79164600</v>
      </c>
      <c r="D60">
        <v>31806400</v>
      </c>
      <c r="E60">
        <v>45493400</v>
      </c>
      <c r="H60">
        <f t="shared" si="2"/>
        <v>79.164599999999993</v>
      </c>
      <c r="I60">
        <f t="shared" si="3"/>
        <v>31.8064</v>
      </c>
      <c r="J60">
        <f t="shared" si="4"/>
        <v>45.493400000000001</v>
      </c>
    </row>
    <row r="61" spans="1:10" x14ac:dyDescent="0.25">
      <c r="A61">
        <v>7</v>
      </c>
      <c r="B61" t="s">
        <v>10</v>
      </c>
      <c r="C61">
        <v>63541400</v>
      </c>
      <c r="D61">
        <v>27561000</v>
      </c>
      <c r="E61">
        <v>110667500</v>
      </c>
      <c r="H61">
        <f t="shared" si="2"/>
        <v>63.541400000000003</v>
      </c>
      <c r="I61">
        <f t="shared" si="3"/>
        <v>27.561</v>
      </c>
      <c r="J61">
        <f t="shared" si="4"/>
        <v>110.6675</v>
      </c>
    </row>
    <row r="62" spans="1:10" x14ac:dyDescent="0.25">
      <c r="A62">
        <v>7</v>
      </c>
      <c r="B62" t="s">
        <v>11</v>
      </c>
      <c r="C62">
        <v>55540500</v>
      </c>
      <c r="D62">
        <v>28923700</v>
      </c>
      <c r="E62">
        <v>287236200</v>
      </c>
      <c r="H62">
        <f t="shared" si="2"/>
        <v>55.540500000000002</v>
      </c>
      <c r="I62">
        <f t="shared" si="3"/>
        <v>28.9237</v>
      </c>
      <c r="J62">
        <f t="shared" si="4"/>
        <v>287.2362</v>
      </c>
    </row>
    <row r="63" spans="1:10" x14ac:dyDescent="0.25">
      <c r="A63">
        <v>7</v>
      </c>
      <c r="B63" t="s">
        <v>12</v>
      </c>
      <c r="C63">
        <v>7220400</v>
      </c>
      <c r="D63">
        <v>27523300</v>
      </c>
      <c r="E63">
        <v>9131500</v>
      </c>
      <c r="H63">
        <f t="shared" si="2"/>
        <v>7.2203999999999997</v>
      </c>
      <c r="I63">
        <f t="shared" si="3"/>
        <v>27.523299999999999</v>
      </c>
      <c r="J63">
        <f t="shared" si="4"/>
        <v>9.1315000000000008</v>
      </c>
    </row>
    <row r="64" spans="1:10" x14ac:dyDescent="0.25">
      <c r="A64">
        <v>7</v>
      </c>
      <c r="B64" t="s">
        <v>13</v>
      </c>
      <c r="C64">
        <v>12277400</v>
      </c>
      <c r="D64">
        <v>27245200</v>
      </c>
      <c r="E64">
        <v>21502600</v>
      </c>
      <c r="H64">
        <f t="shared" si="2"/>
        <v>12.2774</v>
      </c>
      <c r="I64">
        <f t="shared" si="3"/>
        <v>27.245200000000001</v>
      </c>
      <c r="J64">
        <f t="shared" si="4"/>
        <v>21.502600000000001</v>
      </c>
    </row>
    <row r="65" spans="1:10" x14ac:dyDescent="0.25">
      <c r="A65">
        <v>8</v>
      </c>
      <c r="B65" t="s">
        <v>5</v>
      </c>
      <c r="C65">
        <v>115214100</v>
      </c>
      <c r="D65">
        <v>93878800</v>
      </c>
      <c r="E65">
        <v>62775300</v>
      </c>
      <c r="H65">
        <f t="shared" si="2"/>
        <v>115.2141</v>
      </c>
      <c r="I65">
        <f t="shared" si="3"/>
        <v>93.878799999999998</v>
      </c>
      <c r="J65">
        <f t="shared" si="4"/>
        <v>62.775300000000001</v>
      </c>
    </row>
    <row r="66" spans="1:10" x14ac:dyDescent="0.25">
      <c r="A66">
        <v>8</v>
      </c>
      <c r="B66" t="s">
        <v>6</v>
      </c>
      <c r="C66">
        <v>108951200</v>
      </c>
      <c r="D66">
        <v>77580200</v>
      </c>
      <c r="E66">
        <v>61627400</v>
      </c>
      <c r="H66">
        <f t="shared" si="2"/>
        <v>108.9512</v>
      </c>
      <c r="I66">
        <f t="shared" si="3"/>
        <v>77.580200000000005</v>
      </c>
      <c r="J66">
        <f t="shared" si="4"/>
        <v>61.627400000000002</v>
      </c>
    </row>
    <row r="67" spans="1:10" x14ac:dyDescent="0.25">
      <c r="A67">
        <v>8</v>
      </c>
      <c r="B67" t="s">
        <v>7</v>
      </c>
      <c r="C67">
        <v>102423400</v>
      </c>
      <c r="D67">
        <v>62660700</v>
      </c>
      <c r="E67">
        <v>51503600</v>
      </c>
      <c r="H67">
        <f t="shared" ref="H67:H130" si="13">C67/(10^6)</f>
        <v>102.4234</v>
      </c>
      <c r="I67">
        <f t="shared" ref="I67:I130" si="14">D67/(10^6)</f>
        <v>62.660699999999999</v>
      </c>
      <c r="J67">
        <f t="shared" ref="J67:J130" si="15">E67/(10^6)</f>
        <v>51.503599999999999</v>
      </c>
    </row>
    <row r="68" spans="1:10" x14ac:dyDescent="0.25">
      <c r="A68">
        <v>8</v>
      </c>
      <c r="B68" t="s">
        <v>8</v>
      </c>
      <c r="C68">
        <v>95547100</v>
      </c>
      <c r="D68">
        <v>45961000</v>
      </c>
      <c r="E68">
        <v>39129200</v>
      </c>
      <c r="H68">
        <f t="shared" si="13"/>
        <v>95.5471</v>
      </c>
      <c r="I68">
        <f t="shared" si="14"/>
        <v>45.960999999999999</v>
      </c>
      <c r="J68">
        <f t="shared" si="15"/>
        <v>39.129199999999997</v>
      </c>
    </row>
    <row r="69" spans="1:10" x14ac:dyDescent="0.25">
      <c r="A69">
        <v>8</v>
      </c>
      <c r="B69" t="s">
        <v>9</v>
      </c>
      <c r="C69">
        <v>77598400</v>
      </c>
      <c r="D69">
        <v>30260800</v>
      </c>
      <c r="E69">
        <v>31994300</v>
      </c>
      <c r="H69">
        <f t="shared" si="13"/>
        <v>77.598399999999998</v>
      </c>
      <c r="I69">
        <f t="shared" si="14"/>
        <v>30.2608</v>
      </c>
      <c r="J69">
        <f t="shared" si="15"/>
        <v>31.994299999999999</v>
      </c>
    </row>
    <row r="70" spans="1:10" x14ac:dyDescent="0.25">
      <c r="A70">
        <v>8</v>
      </c>
      <c r="B70" t="s">
        <v>10</v>
      </c>
      <c r="C70">
        <v>64620600</v>
      </c>
      <c r="D70">
        <v>29201700</v>
      </c>
      <c r="E70">
        <v>44950500</v>
      </c>
      <c r="H70">
        <f t="shared" si="13"/>
        <v>64.620599999999996</v>
      </c>
      <c r="I70">
        <f t="shared" si="14"/>
        <v>29.201699999999999</v>
      </c>
      <c r="J70">
        <f t="shared" si="15"/>
        <v>44.950499999999998</v>
      </c>
    </row>
    <row r="71" spans="1:10" x14ac:dyDescent="0.25">
      <c r="A71">
        <v>8</v>
      </c>
      <c r="B71" t="s">
        <v>11</v>
      </c>
      <c r="C71">
        <v>53745500</v>
      </c>
      <c r="D71">
        <v>27985600</v>
      </c>
      <c r="E71">
        <v>81567300</v>
      </c>
      <c r="H71">
        <f t="shared" si="13"/>
        <v>53.7455</v>
      </c>
      <c r="I71">
        <f t="shared" si="14"/>
        <v>27.985600000000002</v>
      </c>
      <c r="J71">
        <f t="shared" si="15"/>
        <v>81.567300000000003</v>
      </c>
    </row>
    <row r="72" spans="1:10" x14ac:dyDescent="0.25">
      <c r="A72">
        <v>8</v>
      </c>
      <c r="B72" t="s">
        <v>12</v>
      </c>
      <c r="C72">
        <v>7397000</v>
      </c>
      <c r="D72">
        <v>28804900</v>
      </c>
      <c r="E72">
        <v>10010300</v>
      </c>
      <c r="H72">
        <f t="shared" si="13"/>
        <v>7.3970000000000002</v>
      </c>
      <c r="I72">
        <f t="shared" si="14"/>
        <v>28.8049</v>
      </c>
      <c r="J72">
        <f t="shared" si="15"/>
        <v>10.010300000000001</v>
      </c>
    </row>
    <row r="73" spans="1:10" x14ac:dyDescent="0.25">
      <c r="A73">
        <v>8</v>
      </c>
      <c r="B73" t="s">
        <v>13</v>
      </c>
      <c r="C73">
        <v>12218400</v>
      </c>
      <c r="D73">
        <v>28007600</v>
      </c>
      <c r="E73">
        <v>21128100</v>
      </c>
      <c r="H73">
        <f t="shared" si="13"/>
        <v>12.218400000000001</v>
      </c>
      <c r="I73">
        <f t="shared" si="14"/>
        <v>28.0076</v>
      </c>
      <c r="J73">
        <f t="shared" si="15"/>
        <v>21.1281</v>
      </c>
    </row>
    <row r="74" spans="1:10" x14ac:dyDescent="0.25">
      <c r="A74">
        <v>9</v>
      </c>
      <c r="B74" t="s">
        <v>5</v>
      </c>
      <c r="C74">
        <v>117828300</v>
      </c>
      <c r="D74">
        <v>91154700</v>
      </c>
      <c r="E74">
        <v>60575300</v>
      </c>
      <c r="H74">
        <f t="shared" si="13"/>
        <v>117.8283</v>
      </c>
      <c r="I74">
        <f t="shared" si="14"/>
        <v>91.154700000000005</v>
      </c>
      <c r="J74">
        <f t="shared" si="15"/>
        <v>60.575299999999999</v>
      </c>
    </row>
    <row r="75" spans="1:10" x14ac:dyDescent="0.25">
      <c r="A75">
        <v>9</v>
      </c>
      <c r="B75" t="s">
        <v>6</v>
      </c>
      <c r="C75">
        <v>109911400</v>
      </c>
      <c r="D75">
        <v>76988300</v>
      </c>
      <c r="E75">
        <v>56705200</v>
      </c>
      <c r="H75">
        <f t="shared" si="13"/>
        <v>109.9114</v>
      </c>
      <c r="I75">
        <f t="shared" si="14"/>
        <v>76.988299999999995</v>
      </c>
      <c r="J75">
        <f t="shared" si="15"/>
        <v>56.705199999999998</v>
      </c>
    </row>
    <row r="76" spans="1:10" x14ac:dyDescent="0.25">
      <c r="A76">
        <v>9</v>
      </c>
      <c r="B76" t="s">
        <v>7</v>
      </c>
      <c r="C76">
        <v>106709600</v>
      </c>
      <c r="D76">
        <v>62955200</v>
      </c>
      <c r="E76">
        <v>49346900</v>
      </c>
      <c r="H76">
        <f t="shared" si="13"/>
        <v>106.70959999999999</v>
      </c>
      <c r="I76">
        <f t="shared" si="14"/>
        <v>62.955199999999998</v>
      </c>
      <c r="J76">
        <f t="shared" si="15"/>
        <v>49.346899999999998</v>
      </c>
    </row>
    <row r="77" spans="1:10" x14ac:dyDescent="0.25">
      <c r="A77">
        <v>9</v>
      </c>
      <c r="B77" t="s">
        <v>8</v>
      </c>
      <c r="C77">
        <v>99079100</v>
      </c>
      <c r="D77">
        <v>44442900</v>
      </c>
      <c r="E77">
        <v>38150300</v>
      </c>
      <c r="H77">
        <f t="shared" si="13"/>
        <v>99.079099999999997</v>
      </c>
      <c r="I77">
        <f t="shared" si="14"/>
        <v>44.442900000000002</v>
      </c>
      <c r="J77">
        <f t="shared" si="15"/>
        <v>38.150300000000001</v>
      </c>
    </row>
    <row r="78" spans="1:10" x14ac:dyDescent="0.25">
      <c r="A78">
        <v>9</v>
      </c>
      <c r="B78" t="s">
        <v>9</v>
      </c>
      <c r="C78">
        <v>79765700</v>
      </c>
      <c r="D78">
        <v>31904100</v>
      </c>
      <c r="E78">
        <v>31354300</v>
      </c>
      <c r="H78">
        <f t="shared" si="13"/>
        <v>79.765699999999995</v>
      </c>
      <c r="I78">
        <f t="shared" si="14"/>
        <v>31.9041</v>
      </c>
      <c r="J78">
        <f t="shared" si="15"/>
        <v>31.354299999999999</v>
      </c>
    </row>
    <row r="79" spans="1:10" x14ac:dyDescent="0.25">
      <c r="A79">
        <v>9</v>
      </c>
      <c r="B79" t="s">
        <v>10</v>
      </c>
      <c r="C79">
        <v>63110000</v>
      </c>
      <c r="D79">
        <v>29137200</v>
      </c>
      <c r="E79">
        <v>50067700</v>
      </c>
      <c r="H79">
        <f t="shared" si="13"/>
        <v>63.11</v>
      </c>
      <c r="I79">
        <f t="shared" si="14"/>
        <v>29.1372</v>
      </c>
      <c r="J79">
        <f t="shared" si="15"/>
        <v>50.067700000000002</v>
      </c>
    </row>
    <row r="80" spans="1:10" x14ac:dyDescent="0.25">
      <c r="A80">
        <v>9</v>
      </c>
      <c r="B80" t="s">
        <v>11</v>
      </c>
      <c r="C80">
        <v>51877700</v>
      </c>
      <c r="D80">
        <v>27456300</v>
      </c>
      <c r="E80">
        <v>92343200</v>
      </c>
      <c r="H80">
        <f t="shared" si="13"/>
        <v>51.877699999999997</v>
      </c>
      <c r="I80">
        <f t="shared" si="14"/>
        <v>27.456299999999999</v>
      </c>
      <c r="J80">
        <f t="shared" si="15"/>
        <v>92.343199999999996</v>
      </c>
    </row>
    <row r="81" spans="1:10" x14ac:dyDescent="0.25">
      <c r="A81">
        <v>9</v>
      </c>
      <c r="B81" t="s">
        <v>12</v>
      </c>
      <c r="C81">
        <v>7300300</v>
      </c>
      <c r="D81">
        <v>28525200</v>
      </c>
      <c r="E81">
        <v>9152500</v>
      </c>
      <c r="H81">
        <f t="shared" si="13"/>
        <v>7.3003</v>
      </c>
      <c r="I81">
        <f t="shared" si="14"/>
        <v>28.525200000000002</v>
      </c>
      <c r="J81">
        <f t="shared" si="15"/>
        <v>9.1524999999999999</v>
      </c>
    </row>
    <row r="82" spans="1:10" x14ac:dyDescent="0.25">
      <c r="A82">
        <v>9</v>
      </c>
      <c r="B82" t="s">
        <v>13</v>
      </c>
      <c r="C82">
        <v>12105300</v>
      </c>
      <c r="D82">
        <v>26879600</v>
      </c>
      <c r="E82">
        <v>22979600</v>
      </c>
      <c r="H82">
        <f t="shared" si="13"/>
        <v>12.1053</v>
      </c>
      <c r="I82">
        <f t="shared" si="14"/>
        <v>26.8796</v>
      </c>
      <c r="J82">
        <f t="shared" si="15"/>
        <v>22.979600000000001</v>
      </c>
    </row>
    <row r="83" spans="1:10" x14ac:dyDescent="0.25">
      <c r="A83">
        <v>10</v>
      </c>
      <c r="B83" t="s">
        <v>5</v>
      </c>
      <c r="C83">
        <v>115314900</v>
      </c>
      <c r="D83">
        <v>92055600</v>
      </c>
      <c r="E83">
        <v>63831800</v>
      </c>
      <c r="H83">
        <f t="shared" si="13"/>
        <v>115.31489999999999</v>
      </c>
      <c r="I83">
        <f t="shared" si="14"/>
        <v>92.055599999999998</v>
      </c>
      <c r="J83">
        <f t="shared" si="15"/>
        <v>63.831800000000001</v>
      </c>
    </row>
    <row r="84" spans="1:10" x14ac:dyDescent="0.25">
      <c r="A84">
        <v>10</v>
      </c>
      <c r="B84" t="s">
        <v>6</v>
      </c>
      <c r="C84">
        <v>108545800</v>
      </c>
      <c r="D84">
        <v>80295700</v>
      </c>
      <c r="E84">
        <v>58118000</v>
      </c>
      <c r="H84">
        <f t="shared" si="13"/>
        <v>108.5458</v>
      </c>
      <c r="I84">
        <f t="shared" si="14"/>
        <v>80.295699999999997</v>
      </c>
      <c r="J84">
        <f t="shared" si="15"/>
        <v>58.118000000000002</v>
      </c>
    </row>
    <row r="85" spans="1:10" x14ac:dyDescent="0.25">
      <c r="A85">
        <v>10</v>
      </c>
      <c r="B85" t="s">
        <v>7</v>
      </c>
      <c r="C85">
        <v>102292500</v>
      </c>
      <c r="D85">
        <v>61435500</v>
      </c>
      <c r="E85">
        <v>50291300</v>
      </c>
      <c r="H85">
        <f t="shared" si="13"/>
        <v>102.2925</v>
      </c>
      <c r="I85">
        <f t="shared" si="14"/>
        <v>61.435499999999998</v>
      </c>
      <c r="J85">
        <f t="shared" si="15"/>
        <v>50.2913</v>
      </c>
    </row>
    <row r="86" spans="1:10" x14ac:dyDescent="0.25">
      <c r="A86">
        <v>10</v>
      </c>
      <c r="B86" t="s">
        <v>8</v>
      </c>
      <c r="C86">
        <v>95007200</v>
      </c>
      <c r="D86">
        <v>46931600</v>
      </c>
      <c r="E86">
        <v>40891100</v>
      </c>
      <c r="H86">
        <f t="shared" si="13"/>
        <v>95.007199999999997</v>
      </c>
      <c r="I86">
        <f t="shared" si="14"/>
        <v>46.931600000000003</v>
      </c>
      <c r="J86">
        <f t="shared" si="15"/>
        <v>40.891100000000002</v>
      </c>
    </row>
    <row r="87" spans="1:10" x14ac:dyDescent="0.25">
      <c r="A87">
        <v>10</v>
      </c>
      <c r="B87" t="s">
        <v>9</v>
      </c>
      <c r="C87">
        <v>78673100</v>
      </c>
      <c r="D87">
        <v>31003100</v>
      </c>
      <c r="E87">
        <v>35633300</v>
      </c>
      <c r="H87">
        <f t="shared" si="13"/>
        <v>78.673100000000005</v>
      </c>
      <c r="I87">
        <f t="shared" si="14"/>
        <v>31.0031</v>
      </c>
      <c r="J87">
        <f t="shared" si="15"/>
        <v>35.633299999999998</v>
      </c>
    </row>
    <row r="88" spans="1:10" x14ac:dyDescent="0.25">
      <c r="A88">
        <v>10</v>
      </c>
      <c r="B88" t="s">
        <v>10</v>
      </c>
      <c r="C88">
        <v>65078200</v>
      </c>
      <c r="D88">
        <v>28378300</v>
      </c>
      <c r="E88">
        <v>66706300</v>
      </c>
      <c r="H88">
        <f t="shared" si="13"/>
        <v>65.078199999999995</v>
      </c>
      <c r="I88">
        <f t="shared" si="14"/>
        <v>28.378299999999999</v>
      </c>
      <c r="J88">
        <f t="shared" si="15"/>
        <v>66.706299999999999</v>
      </c>
    </row>
    <row r="89" spans="1:10" x14ac:dyDescent="0.25">
      <c r="A89">
        <v>10</v>
      </c>
      <c r="B89" t="s">
        <v>11</v>
      </c>
      <c r="C89">
        <v>51539700</v>
      </c>
      <c r="D89">
        <v>29087800</v>
      </c>
      <c r="E89">
        <v>139897600</v>
      </c>
      <c r="H89">
        <f t="shared" si="13"/>
        <v>51.539700000000003</v>
      </c>
      <c r="I89">
        <f t="shared" si="14"/>
        <v>29.087800000000001</v>
      </c>
      <c r="J89">
        <f t="shared" si="15"/>
        <v>139.89760000000001</v>
      </c>
    </row>
    <row r="90" spans="1:10" x14ac:dyDescent="0.25">
      <c r="A90">
        <v>10</v>
      </c>
      <c r="B90" t="s">
        <v>12</v>
      </c>
      <c r="C90">
        <v>7228300</v>
      </c>
      <c r="D90">
        <v>27516800</v>
      </c>
      <c r="E90">
        <v>10527500</v>
      </c>
      <c r="H90">
        <f t="shared" si="13"/>
        <v>7.2282999999999999</v>
      </c>
      <c r="I90">
        <f t="shared" si="14"/>
        <v>27.5168</v>
      </c>
      <c r="J90">
        <f t="shared" si="15"/>
        <v>10.5275</v>
      </c>
    </row>
    <row r="91" spans="1:10" x14ac:dyDescent="0.25">
      <c r="A91">
        <v>10</v>
      </c>
      <c r="B91" t="s">
        <v>13</v>
      </c>
      <c r="C91">
        <v>12539900</v>
      </c>
      <c r="D91">
        <v>27285800</v>
      </c>
      <c r="E91">
        <v>21847100</v>
      </c>
      <c r="H91">
        <f t="shared" si="13"/>
        <v>12.539899999999999</v>
      </c>
      <c r="I91">
        <f t="shared" si="14"/>
        <v>27.285799999999998</v>
      </c>
      <c r="J91">
        <f t="shared" si="15"/>
        <v>21.847100000000001</v>
      </c>
    </row>
    <row r="92" spans="1:10" x14ac:dyDescent="0.25">
      <c r="A92">
        <v>11</v>
      </c>
      <c r="B92" t="s">
        <v>5</v>
      </c>
      <c r="C92">
        <v>111794300</v>
      </c>
      <c r="D92">
        <v>92797400</v>
      </c>
      <c r="E92">
        <v>61285700</v>
      </c>
      <c r="H92">
        <f t="shared" si="13"/>
        <v>111.79430000000001</v>
      </c>
      <c r="I92">
        <f t="shared" si="14"/>
        <v>92.797399999999996</v>
      </c>
      <c r="J92">
        <f t="shared" si="15"/>
        <v>61.285699999999999</v>
      </c>
    </row>
    <row r="93" spans="1:10" x14ac:dyDescent="0.25">
      <c r="A93">
        <v>11</v>
      </c>
      <c r="B93" t="s">
        <v>6</v>
      </c>
      <c r="C93">
        <v>109189900</v>
      </c>
      <c r="D93">
        <v>77991400</v>
      </c>
      <c r="E93">
        <v>58788800</v>
      </c>
      <c r="H93">
        <f t="shared" si="13"/>
        <v>109.18989999999999</v>
      </c>
      <c r="I93">
        <f t="shared" si="14"/>
        <v>77.991399999999999</v>
      </c>
      <c r="J93">
        <f t="shared" si="15"/>
        <v>58.788800000000002</v>
      </c>
    </row>
    <row r="94" spans="1:10" x14ac:dyDescent="0.25">
      <c r="A94">
        <v>11</v>
      </c>
      <c r="B94" t="s">
        <v>7</v>
      </c>
      <c r="C94">
        <v>102520100</v>
      </c>
      <c r="D94">
        <v>63712400</v>
      </c>
      <c r="E94">
        <v>51367600</v>
      </c>
      <c r="H94">
        <f t="shared" si="13"/>
        <v>102.5201</v>
      </c>
      <c r="I94">
        <f t="shared" si="14"/>
        <v>63.712400000000002</v>
      </c>
      <c r="J94">
        <f t="shared" si="15"/>
        <v>51.367600000000003</v>
      </c>
    </row>
    <row r="95" spans="1:10" x14ac:dyDescent="0.25">
      <c r="A95">
        <v>11</v>
      </c>
      <c r="B95" t="s">
        <v>8</v>
      </c>
      <c r="C95">
        <v>98682200</v>
      </c>
      <c r="D95">
        <v>46912100</v>
      </c>
      <c r="E95">
        <v>40601800</v>
      </c>
      <c r="H95">
        <f t="shared" si="13"/>
        <v>98.682199999999995</v>
      </c>
      <c r="I95">
        <f t="shared" si="14"/>
        <v>46.912100000000002</v>
      </c>
      <c r="J95">
        <f t="shared" si="15"/>
        <v>40.601799999999997</v>
      </c>
    </row>
    <row r="96" spans="1:10" x14ac:dyDescent="0.25">
      <c r="A96">
        <v>11</v>
      </c>
      <c r="B96" t="s">
        <v>9</v>
      </c>
      <c r="C96">
        <v>77495400</v>
      </c>
      <c r="D96">
        <v>32855300</v>
      </c>
      <c r="E96">
        <v>30841700</v>
      </c>
      <c r="H96">
        <f t="shared" si="13"/>
        <v>77.495400000000004</v>
      </c>
      <c r="I96">
        <f t="shared" si="14"/>
        <v>32.8553</v>
      </c>
      <c r="J96">
        <f t="shared" si="15"/>
        <v>30.841699999999999</v>
      </c>
    </row>
    <row r="97" spans="1:10" x14ac:dyDescent="0.25">
      <c r="A97">
        <v>11</v>
      </c>
      <c r="B97" t="s">
        <v>10</v>
      </c>
      <c r="C97">
        <v>63559400</v>
      </c>
      <c r="D97">
        <v>28525300</v>
      </c>
      <c r="E97">
        <v>45577400</v>
      </c>
      <c r="H97">
        <f t="shared" si="13"/>
        <v>63.559399999999997</v>
      </c>
      <c r="I97">
        <f t="shared" si="14"/>
        <v>28.525300000000001</v>
      </c>
      <c r="J97">
        <f t="shared" si="15"/>
        <v>45.577399999999997</v>
      </c>
    </row>
    <row r="98" spans="1:10" x14ac:dyDescent="0.25">
      <c r="A98">
        <v>11</v>
      </c>
      <c r="B98" t="s">
        <v>11</v>
      </c>
      <c r="C98">
        <v>53420200</v>
      </c>
      <c r="D98">
        <v>27689300</v>
      </c>
      <c r="E98">
        <v>69204900</v>
      </c>
      <c r="H98">
        <f t="shared" si="13"/>
        <v>53.420200000000001</v>
      </c>
      <c r="I98">
        <f t="shared" si="14"/>
        <v>27.689299999999999</v>
      </c>
      <c r="J98">
        <f t="shared" si="15"/>
        <v>69.204899999999995</v>
      </c>
    </row>
    <row r="99" spans="1:10" x14ac:dyDescent="0.25">
      <c r="A99">
        <v>11</v>
      </c>
      <c r="B99" t="s">
        <v>12</v>
      </c>
      <c r="C99">
        <v>7719900</v>
      </c>
      <c r="D99">
        <v>27783700</v>
      </c>
      <c r="E99">
        <v>9907700</v>
      </c>
      <c r="H99">
        <f t="shared" si="13"/>
        <v>7.7199</v>
      </c>
      <c r="I99">
        <f t="shared" si="14"/>
        <v>27.7837</v>
      </c>
      <c r="J99">
        <f t="shared" si="15"/>
        <v>9.9077000000000002</v>
      </c>
    </row>
    <row r="100" spans="1:10" x14ac:dyDescent="0.25">
      <c r="A100">
        <v>11</v>
      </c>
      <c r="B100" t="s">
        <v>13</v>
      </c>
      <c r="C100">
        <v>12344500</v>
      </c>
      <c r="D100">
        <v>28333100</v>
      </c>
      <c r="E100">
        <v>21719900</v>
      </c>
      <c r="H100">
        <f t="shared" si="13"/>
        <v>12.3445</v>
      </c>
      <c r="I100">
        <f t="shared" si="14"/>
        <v>28.333100000000002</v>
      </c>
      <c r="J100">
        <f t="shared" si="15"/>
        <v>21.719899999999999</v>
      </c>
    </row>
    <row r="101" spans="1:10" x14ac:dyDescent="0.25">
      <c r="A101">
        <v>12</v>
      </c>
      <c r="B101" t="s">
        <v>5</v>
      </c>
      <c r="C101">
        <v>111194100</v>
      </c>
      <c r="D101">
        <v>89465200</v>
      </c>
      <c r="E101">
        <v>60556400</v>
      </c>
      <c r="H101">
        <f t="shared" si="13"/>
        <v>111.19410000000001</v>
      </c>
      <c r="I101">
        <f t="shared" si="14"/>
        <v>89.465199999999996</v>
      </c>
      <c r="J101">
        <f t="shared" si="15"/>
        <v>60.556399999999996</v>
      </c>
    </row>
    <row r="102" spans="1:10" x14ac:dyDescent="0.25">
      <c r="A102">
        <v>12</v>
      </c>
      <c r="B102" t="s">
        <v>6</v>
      </c>
      <c r="C102">
        <v>107144200</v>
      </c>
      <c r="D102">
        <v>76757300</v>
      </c>
      <c r="E102">
        <v>57300900</v>
      </c>
      <c r="H102">
        <f t="shared" si="13"/>
        <v>107.1442</v>
      </c>
      <c r="I102">
        <f t="shared" si="14"/>
        <v>76.757300000000001</v>
      </c>
      <c r="J102">
        <f t="shared" si="15"/>
        <v>57.300899999999999</v>
      </c>
    </row>
    <row r="103" spans="1:10" x14ac:dyDescent="0.25">
      <c r="A103">
        <v>12</v>
      </c>
      <c r="B103" t="s">
        <v>7</v>
      </c>
      <c r="C103">
        <v>101819300</v>
      </c>
      <c r="D103">
        <v>63580900</v>
      </c>
      <c r="E103">
        <v>50497100</v>
      </c>
      <c r="H103">
        <f t="shared" si="13"/>
        <v>101.8193</v>
      </c>
      <c r="I103">
        <f t="shared" si="14"/>
        <v>63.5809</v>
      </c>
      <c r="J103">
        <f t="shared" si="15"/>
        <v>50.497100000000003</v>
      </c>
    </row>
    <row r="104" spans="1:10" x14ac:dyDescent="0.25">
      <c r="A104">
        <v>12</v>
      </c>
      <c r="B104" t="s">
        <v>8</v>
      </c>
      <c r="C104">
        <v>94297100</v>
      </c>
      <c r="D104">
        <v>44599200</v>
      </c>
      <c r="E104">
        <v>39413700</v>
      </c>
      <c r="H104">
        <f t="shared" si="13"/>
        <v>94.2971</v>
      </c>
      <c r="I104">
        <f t="shared" si="14"/>
        <v>44.599200000000003</v>
      </c>
      <c r="J104">
        <f t="shared" si="15"/>
        <v>39.413699999999999</v>
      </c>
    </row>
    <row r="105" spans="1:10" x14ac:dyDescent="0.25">
      <c r="A105">
        <v>12</v>
      </c>
      <c r="B105" t="s">
        <v>9</v>
      </c>
      <c r="C105">
        <v>77741800</v>
      </c>
      <c r="D105">
        <v>31315700</v>
      </c>
      <c r="E105">
        <v>27489000</v>
      </c>
      <c r="H105">
        <f t="shared" si="13"/>
        <v>77.741799999999998</v>
      </c>
      <c r="I105">
        <f t="shared" si="14"/>
        <v>31.3157</v>
      </c>
      <c r="J105">
        <f t="shared" si="15"/>
        <v>27.489000000000001</v>
      </c>
    </row>
    <row r="106" spans="1:10" x14ac:dyDescent="0.25">
      <c r="A106">
        <v>12</v>
      </c>
      <c r="B106" t="s">
        <v>10</v>
      </c>
      <c r="C106">
        <v>63037800</v>
      </c>
      <c r="D106">
        <v>27335400</v>
      </c>
      <c r="E106">
        <v>34202300</v>
      </c>
      <c r="H106">
        <f t="shared" si="13"/>
        <v>63.037799999999997</v>
      </c>
      <c r="I106">
        <f t="shared" si="14"/>
        <v>27.3354</v>
      </c>
      <c r="J106">
        <f t="shared" si="15"/>
        <v>34.202300000000001</v>
      </c>
    </row>
    <row r="107" spans="1:10" x14ac:dyDescent="0.25">
      <c r="A107">
        <v>12</v>
      </c>
      <c r="B107" t="s">
        <v>11</v>
      </c>
      <c r="C107">
        <v>53254900</v>
      </c>
      <c r="D107">
        <v>27423000</v>
      </c>
      <c r="E107">
        <v>44405300</v>
      </c>
      <c r="H107">
        <f t="shared" si="13"/>
        <v>53.254899999999999</v>
      </c>
      <c r="I107">
        <f t="shared" si="14"/>
        <v>27.422999999999998</v>
      </c>
      <c r="J107">
        <f t="shared" si="15"/>
        <v>44.405299999999997</v>
      </c>
    </row>
    <row r="108" spans="1:10" x14ac:dyDescent="0.25">
      <c r="A108">
        <v>12</v>
      </c>
      <c r="B108" t="s">
        <v>12</v>
      </c>
      <c r="C108">
        <v>7384500</v>
      </c>
      <c r="D108">
        <v>30112200</v>
      </c>
      <c r="E108">
        <v>9389800</v>
      </c>
      <c r="H108">
        <f t="shared" si="13"/>
        <v>7.3845000000000001</v>
      </c>
      <c r="I108">
        <f t="shared" si="14"/>
        <v>30.112200000000001</v>
      </c>
      <c r="J108">
        <f t="shared" si="15"/>
        <v>9.3897999999999993</v>
      </c>
    </row>
    <row r="109" spans="1:10" x14ac:dyDescent="0.25">
      <c r="A109">
        <v>12</v>
      </c>
      <c r="B109" t="s">
        <v>13</v>
      </c>
      <c r="C109">
        <v>11970700</v>
      </c>
      <c r="D109">
        <v>26987000</v>
      </c>
      <c r="E109">
        <v>21015400</v>
      </c>
      <c r="H109">
        <f t="shared" si="13"/>
        <v>11.970700000000001</v>
      </c>
      <c r="I109">
        <f t="shared" si="14"/>
        <v>26.986999999999998</v>
      </c>
      <c r="J109">
        <f t="shared" si="15"/>
        <v>21.0154</v>
      </c>
    </row>
    <row r="110" spans="1:10" x14ac:dyDescent="0.25">
      <c r="A110">
        <v>13</v>
      </c>
      <c r="B110" t="s">
        <v>5</v>
      </c>
      <c r="C110">
        <v>113589000</v>
      </c>
      <c r="D110">
        <v>93480900</v>
      </c>
      <c r="E110">
        <v>61426100</v>
      </c>
      <c r="H110">
        <f t="shared" si="13"/>
        <v>113.589</v>
      </c>
      <c r="I110">
        <f t="shared" si="14"/>
        <v>93.480900000000005</v>
      </c>
      <c r="J110">
        <f t="shared" si="15"/>
        <v>61.426099999999998</v>
      </c>
    </row>
    <row r="111" spans="1:10" x14ac:dyDescent="0.25">
      <c r="A111">
        <v>13</v>
      </c>
      <c r="B111" t="s">
        <v>6</v>
      </c>
      <c r="C111">
        <v>113136200</v>
      </c>
      <c r="D111">
        <v>77802500</v>
      </c>
      <c r="E111">
        <v>57845600</v>
      </c>
      <c r="H111">
        <f t="shared" si="13"/>
        <v>113.1362</v>
      </c>
      <c r="I111">
        <f t="shared" si="14"/>
        <v>77.802499999999995</v>
      </c>
      <c r="J111">
        <f t="shared" si="15"/>
        <v>57.845599999999997</v>
      </c>
    </row>
    <row r="112" spans="1:10" x14ac:dyDescent="0.25">
      <c r="A112">
        <v>13</v>
      </c>
      <c r="B112" t="s">
        <v>7</v>
      </c>
      <c r="C112">
        <v>106921300</v>
      </c>
      <c r="D112">
        <v>62019100</v>
      </c>
      <c r="E112">
        <v>50172400</v>
      </c>
      <c r="H112">
        <f t="shared" si="13"/>
        <v>106.9213</v>
      </c>
      <c r="I112">
        <f t="shared" si="14"/>
        <v>62.019100000000002</v>
      </c>
      <c r="J112">
        <f t="shared" si="15"/>
        <v>50.172400000000003</v>
      </c>
    </row>
    <row r="113" spans="1:10" x14ac:dyDescent="0.25">
      <c r="A113">
        <v>13</v>
      </c>
      <c r="B113" t="s">
        <v>8</v>
      </c>
      <c r="C113">
        <v>97008000</v>
      </c>
      <c r="D113">
        <v>46374900</v>
      </c>
      <c r="E113">
        <v>39953400</v>
      </c>
      <c r="H113">
        <f t="shared" si="13"/>
        <v>97.007999999999996</v>
      </c>
      <c r="I113">
        <f t="shared" si="14"/>
        <v>46.374899999999997</v>
      </c>
      <c r="J113">
        <f t="shared" si="15"/>
        <v>39.953400000000002</v>
      </c>
    </row>
    <row r="114" spans="1:10" x14ac:dyDescent="0.25">
      <c r="A114">
        <v>13</v>
      </c>
      <c r="B114" t="s">
        <v>9</v>
      </c>
      <c r="C114">
        <v>77169500</v>
      </c>
      <c r="D114">
        <v>31398200</v>
      </c>
      <c r="E114">
        <v>38712600</v>
      </c>
      <c r="H114">
        <f t="shared" si="13"/>
        <v>77.169499999999999</v>
      </c>
      <c r="I114">
        <f t="shared" si="14"/>
        <v>31.398199999999999</v>
      </c>
      <c r="J114">
        <f t="shared" si="15"/>
        <v>38.712600000000002</v>
      </c>
    </row>
    <row r="115" spans="1:10" x14ac:dyDescent="0.25">
      <c r="A115">
        <v>13</v>
      </c>
      <c r="B115" t="s">
        <v>10</v>
      </c>
      <c r="C115">
        <v>63429600</v>
      </c>
      <c r="D115">
        <v>29068400</v>
      </c>
      <c r="E115">
        <v>80393000</v>
      </c>
      <c r="H115">
        <f t="shared" si="13"/>
        <v>63.429600000000001</v>
      </c>
      <c r="I115">
        <f t="shared" si="14"/>
        <v>29.0684</v>
      </c>
      <c r="J115">
        <f t="shared" si="15"/>
        <v>80.393000000000001</v>
      </c>
    </row>
    <row r="116" spans="1:10" x14ac:dyDescent="0.25">
      <c r="A116">
        <v>13</v>
      </c>
      <c r="B116" t="s">
        <v>11</v>
      </c>
      <c r="C116">
        <v>51497900</v>
      </c>
      <c r="D116">
        <v>28895700</v>
      </c>
      <c r="E116">
        <v>193652200</v>
      </c>
      <c r="H116">
        <f t="shared" si="13"/>
        <v>51.497900000000001</v>
      </c>
      <c r="I116">
        <f t="shared" si="14"/>
        <v>28.895700000000001</v>
      </c>
      <c r="J116">
        <f t="shared" si="15"/>
        <v>193.65219999999999</v>
      </c>
    </row>
    <row r="117" spans="1:10" x14ac:dyDescent="0.25">
      <c r="A117">
        <v>13</v>
      </c>
      <c r="B117" t="s">
        <v>12</v>
      </c>
      <c r="C117">
        <v>7371500</v>
      </c>
      <c r="D117">
        <v>28614200</v>
      </c>
      <c r="E117">
        <v>9206900</v>
      </c>
      <c r="H117">
        <f t="shared" si="13"/>
        <v>7.3715000000000002</v>
      </c>
      <c r="I117">
        <f t="shared" si="14"/>
        <v>28.6142</v>
      </c>
      <c r="J117">
        <f t="shared" si="15"/>
        <v>9.2068999999999992</v>
      </c>
    </row>
    <row r="118" spans="1:10" x14ac:dyDescent="0.25">
      <c r="A118">
        <v>13</v>
      </c>
      <c r="B118" t="s">
        <v>13</v>
      </c>
      <c r="C118">
        <v>12155300</v>
      </c>
      <c r="D118">
        <v>26826200</v>
      </c>
      <c r="E118">
        <v>21091400</v>
      </c>
      <c r="H118">
        <f t="shared" si="13"/>
        <v>12.1553</v>
      </c>
      <c r="I118">
        <f t="shared" si="14"/>
        <v>26.8262</v>
      </c>
      <c r="J118">
        <f t="shared" si="15"/>
        <v>21.0914</v>
      </c>
    </row>
    <row r="119" spans="1:10" x14ac:dyDescent="0.25">
      <c r="A119">
        <v>14</v>
      </c>
      <c r="B119" t="s">
        <v>5</v>
      </c>
      <c r="C119">
        <v>112880700</v>
      </c>
      <c r="D119">
        <v>91826100</v>
      </c>
      <c r="E119">
        <v>63649000</v>
      </c>
      <c r="H119">
        <f t="shared" si="13"/>
        <v>112.8807</v>
      </c>
      <c r="I119">
        <f t="shared" si="14"/>
        <v>91.826099999999997</v>
      </c>
      <c r="J119">
        <f t="shared" si="15"/>
        <v>63.649000000000001</v>
      </c>
    </row>
    <row r="120" spans="1:10" x14ac:dyDescent="0.25">
      <c r="A120">
        <v>14</v>
      </c>
      <c r="B120" t="s">
        <v>6</v>
      </c>
      <c r="C120">
        <v>110582700</v>
      </c>
      <c r="D120">
        <v>76342100</v>
      </c>
      <c r="E120">
        <v>57175100</v>
      </c>
      <c r="H120">
        <f t="shared" si="13"/>
        <v>110.5827</v>
      </c>
      <c r="I120">
        <f t="shared" si="14"/>
        <v>76.342100000000002</v>
      </c>
      <c r="J120">
        <f t="shared" si="15"/>
        <v>57.1751</v>
      </c>
    </row>
    <row r="121" spans="1:10" x14ac:dyDescent="0.25">
      <c r="A121">
        <v>14</v>
      </c>
      <c r="B121" t="s">
        <v>7</v>
      </c>
      <c r="C121">
        <v>106257500</v>
      </c>
      <c r="D121">
        <v>62967000</v>
      </c>
      <c r="E121">
        <v>51019600</v>
      </c>
      <c r="H121">
        <f t="shared" si="13"/>
        <v>106.25749999999999</v>
      </c>
      <c r="I121">
        <f t="shared" si="14"/>
        <v>62.966999999999999</v>
      </c>
      <c r="J121">
        <f t="shared" si="15"/>
        <v>51.019599999999997</v>
      </c>
    </row>
    <row r="122" spans="1:10" x14ac:dyDescent="0.25">
      <c r="A122">
        <v>14</v>
      </c>
      <c r="B122" t="s">
        <v>8</v>
      </c>
      <c r="C122">
        <v>99224600</v>
      </c>
      <c r="D122">
        <v>44743100</v>
      </c>
      <c r="E122">
        <v>37955200</v>
      </c>
      <c r="H122">
        <f t="shared" si="13"/>
        <v>99.224599999999995</v>
      </c>
      <c r="I122">
        <f t="shared" si="14"/>
        <v>44.743099999999998</v>
      </c>
      <c r="J122">
        <f t="shared" si="15"/>
        <v>37.955199999999998</v>
      </c>
    </row>
    <row r="123" spans="1:10" x14ac:dyDescent="0.25">
      <c r="A123">
        <v>14</v>
      </c>
      <c r="B123" t="s">
        <v>9</v>
      </c>
      <c r="C123">
        <v>78677300</v>
      </c>
      <c r="D123">
        <v>31815200</v>
      </c>
      <c r="E123">
        <v>28164500</v>
      </c>
      <c r="H123">
        <f t="shared" si="13"/>
        <v>78.677300000000002</v>
      </c>
      <c r="I123">
        <f t="shared" si="14"/>
        <v>31.815200000000001</v>
      </c>
      <c r="J123">
        <f t="shared" si="15"/>
        <v>28.1645</v>
      </c>
    </row>
    <row r="124" spans="1:10" x14ac:dyDescent="0.25">
      <c r="A124">
        <v>14</v>
      </c>
      <c r="B124" t="s">
        <v>10</v>
      </c>
      <c r="C124">
        <v>65223700</v>
      </c>
      <c r="D124">
        <v>29071200</v>
      </c>
      <c r="E124">
        <v>34571700</v>
      </c>
      <c r="H124">
        <f t="shared" si="13"/>
        <v>65.223699999999994</v>
      </c>
      <c r="I124">
        <f t="shared" si="14"/>
        <v>29.071200000000001</v>
      </c>
      <c r="J124">
        <f t="shared" si="15"/>
        <v>34.5717</v>
      </c>
    </row>
    <row r="125" spans="1:10" x14ac:dyDescent="0.25">
      <c r="A125">
        <v>14</v>
      </c>
      <c r="B125" t="s">
        <v>11</v>
      </c>
      <c r="C125">
        <v>52193300</v>
      </c>
      <c r="D125">
        <v>27095400</v>
      </c>
      <c r="E125">
        <v>40654800</v>
      </c>
      <c r="H125">
        <f t="shared" si="13"/>
        <v>52.193300000000001</v>
      </c>
      <c r="I125">
        <f t="shared" si="14"/>
        <v>27.095400000000001</v>
      </c>
      <c r="J125">
        <f t="shared" si="15"/>
        <v>40.654800000000002</v>
      </c>
    </row>
    <row r="126" spans="1:10" x14ac:dyDescent="0.25">
      <c r="A126">
        <v>14</v>
      </c>
      <c r="B126" t="s">
        <v>12</v>
      </c>
      <c r="C126">
        <v>7239600</v>
      </c>
      <c r="D126">
        <v>28584100</v>
      </c>
      <c r="E126">
        <v>9318900</v>
      </c>
      <c r="H126">
        <f t="shared" si="13"/>
        <v>7.2396000000000003</v>
      </c>
      <c r="I126">
        <f t="shared" si="14"/>
        <v>28.584099999999999</v>
      </c>
      <c r="J126">
        <f t="shared" si="15"/>
        <v>9.3188999999999993</v>
      </c>
    </row>
    <row r="127" spans="1:10" x14ac:dyDescent="0.25">
      <c r="A127">
        <v>14</v>
      </c>
      <c r="B127" t="s">
        <v>13</v>
      </c>
      <c r="C127">
        <v>11918800</v>
      </c>
      <c r="D127">
        <v>29389200</v>
      </c>
      <c r="E127">
        <v>21793500</v>
      </c>
      <c r="H127">
        <f t="shared" si="13"/>
        <v>11.918799999999999</v>
      </c>
      <c r="I127">
        <f t="shared" si="14"/>
        <v>29.389199999999999</v>
      </c>
      <c r="J127">
        <f t="shared" si="15"/>
        <v>21.793500000000002</v>
      </c>
    </row>
    <row r="128" spans="1:10" x14ac:dyDescent="0.25">
      <c r="A128">
        <v>15</v>
      </c>
      <c r="B128" t="s">
        <v>5</v>
      </c>
      <c r="C128">
        <v>112630200</v>
      </c>
      <c r="D128">
        <v>90368600</v>
      </c>
      <c r="E128">
        <v>63160600</v>
      </c>
      <c r="H128">
        <f t="shared" si="13"/>
        <v>112.6302</v>
      </c>
      <c r="I128">
        <f t="shared" si="14"/>
        <v>90.368600000000001</v>
      </c>
      <c r="J128">
        <f t="shared" si="15"/>
        <v>63.160600000000002</v>
      </c>
    </row>
    <row r="129" spans="1:10" x14ac:dyDescent="0.25">
      <c r="A129">
        <v>15</v>
      </c>
      <c r="B129" t="s">
        <v>6</v>
      </c>
      <c r="C129">
        <v>106270400</v>
      </c>
      <c r="D129">
        <v>78436200</v>
      </c>
      <c r="E129">
        <v>59822300</v>
      </c>
      <c r="H129">
        <f t="shared" si="13"/>
        <v>106.2704</v>
      </c>
      <c r="I129">
        <f t="shared" si="14"/>
        <v>78.436199999999999</v>
      </c>
      <c r="J129">
        <f t="shared" si="15"/>
        <v>59.822299999999998</v>
      </c>
    </row>
    <row r="130" spans="1:10" x14ac:dyDescent="0.25">
      <c r="A130">
        <v>15</v>
      </c>
      <c r="B130" t="s">
        <v>7</v>
      </c>
      <c r="C130">
        <v>101009800</v>
      </c>
      <c r="D130">
        <v>63621700</v>
      </c>
      <c r="E130">
        <v>51792800</v>
      </c>
      <c r="H130">
        <f t="shared" si="13"/>
        <v>101.0098</v>
      </c>
      <c r="I130">
        <f t="shared" si="14"/>
        <v>63.621699999999997</v>
      </c>
      <c r="J130">
        <f t="shared" si="15"/>
        <v>51.7928</v>
      </c>
    </row>
    <row r="131" spans="1:10" x14ac:dyDescent="0.25">
      <c r="A131">
        <v>15</v>
      </c>
      <c r="B131" t="s">
        <v>8</v>
      </c>
      <c r="C131">
        <v>94139300</v>
      </c>
      <c r="D131">
        <v>46249800</v>
      </c>
      <c r="E131">
        <v>39930600</v>
      </c>
      <c r="H131">
        <f t="shared" ref="H131:H194" si="16">C131/(10^6)</f>
        <v>94.139300000000006</v>
      </c>
      <c r="I131">
        <f t="shared" ref="I131:I194" si="17">D131/(10^6)</f>
        <v>46.2498</v>
      </c>
      <c r="J131">
        <f t="shared" ref="J131:J194" si="18">E131/(10^6)</f>
        <v>39.930599999999998</v>
      </c>
    </row>
    <row r="132" spans="1:10" x14ac:dyDescent="0.25">
      <c r="A132">
        <v>15</v>
      </c>
      <c r="B132" t="s">
        <v>9</v>
      </c>
      <c r="C132">
        <v>80096600</v>
      </c>
      <c r="D132">
        <v>31825600</v>
      </c>
      <c r="E132">
        <v>29605800</v>
      </c>
      <c r="H132">
        <f t="shared" si="16"/>
        <v>80.096599999999995</v>
      </c>
      <c r="I132">
        <f t="shared" si="17"/>
        <v>31.825600000000001</v>
      </c>
      <c r="J132">
        <f t="shared" si="18"/>
        <v>29.605799999999999</v>
      </c>
    </row>
    <row r="133" spans="1:10" x14ac:dyDescent="0.25">
      <c r="A133">
        <v>15</v>
      </c>
      <c r="B133" t="s">
        <v>10</v>
      </c>
      <c r="C133">
        <v>64157400</v>
      </c>
      <c r="D133">
        <v>27744400</v>
      </c>
      <c r="E133">
        <v>42062100</v>
      </c>
      <c r="H133">
        <f t="shared" si="16"/>
        <v>64.157399999999996</v>
      </c>
      <c r="I133">
        <f t="shared" si="17"/>
        <v>27.744399999999999</v>
      </c>
      <c r="J133">
        <f t="shared" si="18"/>
        <v>42.062100000000001</v>
      </c>
    </row>
    <row r="134" spans="1:10" x14ac:dyDescent="0.25">
      <c r="A134">
        <v>15</v>
      </c>
      <c r="B134" t="s">
        <v>11</v>
      </c>
      <c r="C134">
        <v>53810900</v>
      </c>
      <c r="D134">
        <v>27472900</v>
      </c>
      <c r="E134">
        <v>58806200</v>
      </c>
      <c r="H134">
        <f t="shared" si="16"/>
        <v>53.810899999999997</v>
      </c>
      <c r="I134">
        <f t="shared" si="17"/>
        <v>27.472899999999999</v>
      </c>
      <c r="J134">
        <f t="shared" si="18"/>
        <v>58.806199999999997</v>
      </c>
    </row>
    <row r="135" spans="1:10" x14ac:dyDescent="0.25">
      <c r="A135">
        <v>15</v>
      </c>
      <c r="B135" t="s">
        <v>12</v>
      </c>
      <c r="C135">
        <v>7640100</v>
      </c>
      <c r="D135">
        <v>28861500</v>
      </c>
      <c r="E135">
        <v>9662800</v>
      </c>
      <c r="H135">
        <f t="shared" si="16"/>
        <v>7.6401000000000003</v>
      </c>
      <c r="I135">
        <f t="shared" si="17"/>
        <v>28.861499999999999</v>
      </c>
      <c r="J135">
        <f t="shared" si="18"/>
        <v>9.6628000000000007</v>
      </c>
    </row>
    <row r="136" spans="1:10" x14ac:dyDescent="0.25">
      <c r="A136">
        <v>15</v>
      </c>
      <c r="B136" t="s">
        <v>13</v>
      </c>
      <c r="C136">
        <v>11931700</v>
      </c>
      <c r="D136">
        <v>27074000</v>
      </c>
      <c r="E136">
        <v>20902900</v>
      </c>
      <c r="H136">
        <f t="shared" si="16"/>
        <v>11.931699999999999</v>
      </c>
      <c r="I136">
        <f t="shared" si="17"/>
        <v>27.074000000000002</v>
      </c>
      <c r="J136">
        <f t="shared" si="18"/>
        <v>20.902899999999999</v>
      </c>
    </row>
    <row r="137" spans="1:10" x14ac:dyDescent="0.25">
      <c r="A137">
        <v>16</v>
      </c>
      <c r="B137" t="s">
        <v>5</v>
      </c>
      <c r="C137">
        <v>112773100</v>
      </c>
      <c r="D137">
        <v>90397600</v>
      </c>
      <c r="E137">
        <v>63372000</v>
      </c>
      <c r="H137">
        <f t="shared" si="16"/>
        <v>112.7731</v>
      </c>
      <c r="I137">
        <f t="shared" si="17"/>
        <v>90.397599999999997</v>
      </c>
      <c r="J137">
        <f t="shared" si="18"/>
        <v>63.372</v>
      </c>
    </row>
    <row r="138" spans="1:10" x14ac:dyDescent="0.25">
      <c r="A138">
        <v>16</v>
      </c>
      <c r="B138" t="s">
        <v>6</v>
      </c>
      <c r="C138">
        <v>108851000</v>
      </c>
      <c r="D138">
        <v>76958500</v>
      </c>
      <c r="E138">
        <v>57232900</v>
      </c>
      <c r="H138">
        <f t="shared" si="16"/>
        <v>108.851</v>
      </c>
      <c r="I138">
        <f t="shared" si="17"/>
        <v>76.958500000000001</v>
      </c>
      <c r="J138">
        <f t="shared" si="18"/>
        <v>57.232900000000001</v>
      </c>
    </row>
    <row r="139" spans="1:10" x14ac:dyDescent="0.25">
      <c r="A139">
        <v>16</v>
      </c>
      <c r="B139" t="s">
        <v>7</v>
      </c>
      <c r="C139">
        <v>104679700</v>
      </c>
      <c r="D139">
        <v>61888400</v>
      </c>
      <c r="E139">
        <v>51276500</v>
      </c>
      <c r="H139">
        <f t="shared" si="16"/>
        <v>104.6797</v>
      </c>
      <c r="I139">
        <f t="shared" si="17"/>
        <v>61.888399999999997</v>
      </c>
      <c r="J139">
        <f t="shared" si="18"/>
        <v>51.276499999999999</v>
      </c>
    </row>
    <row r="140" spans="1:10" x14ac:dyDescent="0.25">
      <c r="A140">
        <v>16</v>
      </c>
      <c r="B140" t="s">
        <v>8</v>
      </c>
      <c r="C140">
        <v>97383400</v>
      </c>
      <c r="D140">
        <v>45170700</v>
      </c>
      <c r="E140">
        <v>38605400</v>
      </c>
      <c r="H140">
        <f t="shared" si="16"/>
        <v>97.383399999999995</v>
      </c>
      <c r="I140">
        <f t="shared" si="17"/>
        <v>45.170699999999997</v>
      </c>
      <c r="J140">
        <f t="shared" si="18"/>
        <v>38.605400000000003</v>
      </c>
    </row>
    <row r="141" spans="1:10" x14ac:dyDescent="0.25">
      <c r="A141">
        <v>16</v>
      </c>
      <c r="B141" t="s">
        <v>9</v>
      </c>
      <c r="C141">
        <v>78181000</v>
      </c>
      <c r="D141">
        <v>32604200</v>
      </c>
      <c r="E141">
        <v>29765200</v>
      </c>
      <c r="H141">
        <f t="shared" si="16"/>
        <v>78.180999999999997</v>
      </c>
      <c r="I141">
        <f t="shared" si="17"/>
        <v>32.604199999999999</v>
      </c>
      <c r="J141">
        <f t="shared" si="18"/>
        <v>29.7652</v>
      </c>
    </row>
    <row r="142" spans="1:10" x14ac:dyDescent="0.25">
      <c r="A142">
        <v>16</v>
      </c>
      <c r="B142" t="s">
        <v>10</v>
      </c>
      <c r="C142">
        <v>65876500</v>
      </c>
      <c r="D142">
        <v>28646300</v>
      </c>
      <c r="E142">
        <v>38773700</v>
      </c>
      <c r="H142">
        <f t="shared" si="16"/>
        <v>65.876499999999993</v>
      </c>
      <c r="I142">
        <f t="shared" si="17"/>
        <v>28.6463</v>
      </c>
      <c r="J142">
        <f t="shared" si="18"/>
        <v>38.773699999999998</v>
      </c>
    </row>
    <row r="143" spans="1:10" x14ac:dyDescent="0.25">
      <c r="A143">
        <v>16</v>
      </c>
      <c r="B143" t="s">
        <v>11</v>
      </c>
      <c r="C143">
        <v>52989600</v>
      </c>
      <c r="D143">
        <v>27915900</v>
      </c>
      <c r="E143">
        <v>57733300</v>
      </c>
      <c r="H143">
        <f t="shared" si="16"/>
        <v>52.989600000000003</v>
      </c>
      <c r="I143">
        <f t="shared" si="17"/>
        <v>27.915900000000001</v>
      </c>
      <c r="J143">
        <f t="shared" si="18"/>
        <v>57.7333</v>
      </c>
    </row>
    <row r="144" spans="1:10" x14ac:dyDescent="0.25">
      <c r="A144">
        <v>16</v>
      </c>
      <c r="B144" t="s">
        <v>12</v>
      </c>
      <c r="C144">
        <v>7251700</v>
      </c>
      <c r="D144">
        <v>27920900</v>
      </c>
      <c r="E144">
        <v>9384600</v>
      </c>
      <c r="H144">
        <f t="shared" si="16"/>
        <v>7.2516999999999996</v>
      </c>
      <c r="I144">
        <f t="shared" si="17"/>
        <v>27.9209</v>
      </c>
      <c r="J144">
        <f t="shared" si="18"/>
        <v>9.3846000000000007</v>
      </c>
    </row>
    <row r="145" spans="1:10" x14ac:dyDescent="0.25">
      <c r="A145">
        <v>16</v>
      </c>
      <c r="B145" t="s">
        <v>13</v>
      </c>
      <c r="C145">
        <v>12253800</v>
      </c>
      <c r="D145">
        <v>28655600</v>
      </c>
      <c r="E145">
        <v>23180900</v>
      </c>
      <c r="H145">
        <f t="shared" si="16"/>
        <v>12.2538</v>
      </c>
      <c r="I145">
        <f t="shared" si="17"/>
        <v>28.6556</v>
      </c>
      <c r="J145">
        <f t="shared" si="18"/>
        <v>23.180900000000001</v>
      </c>
    </row>
    <row r="146" spans="1:10" x14ac:dyDescent="0.25">
      <c r="A146">
        <v>17</v>
      </c>
      <c r="B146" t="s">
        <v>5</v>
      </c>
      <c r="C146">
        <v>111036500</v>
      </c>
      <c r="D146">
        <v>92086000</v>
      </c>
      <c r="E146">
        <v>62038500</v>
      </c>
      <c r="H146">
        <f t="shared" si="16"/>
        <v>111.0365</v>
      </c>
      <c r="I146">
        <f t="shared" si="17"/>
        <v>92.085999999999999</v>
      </c>
      <c r="J146">
        <f t="shared" si="18"/>
        <v>62.038499999999999</v>
      </c>
    </row>
    <row r="147" spans="1:10" x14ac:dyDescent="0.25">
      <c r="A147">
        <v>17</v>
      </c>
      <c r="B147" t="s">
        <v>6</v>
      </c>
      <c r="C147">
        <v>106298200</v>
      </c>
      <c r="D147">
        <v>79370100</v>
      </c>
      <c r="E147">
        <v>59389100</v>
      </c>
      <c r="H147">
        <f t="shared" si="16"/>
        <v>106.29819999999999</v>
      </c>
      <c r="I147">
        <f t="shared" si="17"/>
        <v>79.370099999999994</v>
      </c>
      <c r="J147">
        <f t="shared" si="18"/>
        <v>59.389099999999999</v>
      </c>
    </row>
    <row r="148" spans="1:10" x14ac:dyDescent="0.25">
      <c r="A148">
        <v>17</v>
      </c>
      <c r="B148" t="s">
        <v>7</v>
      </c>
      <c r="C148">
        <v>102920400</v>
      </c>
      <c r="D148">
        <v>63737800</v>
      </c>
      <c r="E148">
        <v>50801900</v>
      </c>
      <c r="H148">
        <f t="shared" si="16"/>
        <v>102.9204</v>
      </c>
      <c r="I148">
        <f t="shared" si="17"/>
        <v>63.7378</v>
      </c>
      <c r="J148">
        <f t="shared" si="18"/>
        <v>50.801900000000003</v>
      </c>
    </row>
    <row r="149" spans="1:10" x14ac:dyDescent="0.25">
      <c r="A149">
        <v>17</v>
      </c>
      <c r="B149" t="s">
        <v>8</v>
      </c>
      <c r="C149">
        <v>94403500</v>
      </c>
      <c r="D149">
        <v>45597300</v>
      </c>
      <c r="E149">
        <v>39679800</v>
      </c>
      <c r="H149">
        <f t="shared" si="16"/>
        <v>94.403499999999994</v>
      </c>
      <c r="I149">
        <f t="shared" si="17"/>
        <v>45.597299999999997</v>
      </c>
      <c r="J149">
        <f t="shared" si="18"/>
        <v>39.6798</v>
      </c>
    </row>
    <row r="150" spans="1:10" x14ac:dyDescent="0.25">
      <c r="A150">
        <v>17</v>
      </c>
      <c r="B150" t="s">
        <v>9</v>
      </c>
      <c r="C150">
        <v>78216200</v>
      </c>
      <c r="D150">
        <v>30545600</v>
      </c>
      <c r="E150">
        <v>29951900</v>
      </c>
      <c r="H150">
        <f t="shared" si="16"/>
        <v>78.216200000000001</v>
      </c>
      <c r="I150">
        <f t="shared" si="17"/>
        <v>30.5456</v>
      </c>
      <c r="J150">
        <f t="shared" si="18"/>
        <v>29.951899999999998</v>
      </c>
    </row>
    <row r="151" spans="1:10" x14ac:dyDescent="0.25">
      <c r="A151">
        <v>17</v>
      </c>
      <c r="B151" t="s">
        <v>10</v>
      </c>
      <c r="C151">
        <v>63806600</v>
      </c>
      <c r="D151">
        <v>28927700</v>
      </c>
      <c r="E151">
        <v>40427000</v>
      </c>
      <c r="H151">
        <f t="shared" si="16"/>
        <v>63.806600000000003</v>
      </c>
      <c r="I151">
        <f t="shared" si="17"/>
        <v>28.927700000000002</v>
      </c>
      <c r="J151">
        <f t="shared" si="18"/>
        <v>40.427</v>
      </c>
    </row>
    <row r="152" spans="1:10" x14ac:dyDescent="0.25">
      <c r="A152">
        <v>17</v>
      </c>
      <c r="B152" t="s">
        <v>11</v>
      </c>
      <c r="C152">
        <v>53761900</v>
      </c>
      <c r="D152">
        <v>28551300</v>
      </c>
      <c r="E152">
        <v>58626100</v>
      </c>
      <c r="H152">
        <f t="shared" si="16"/>
        <v>53.761899999999997</v>
      </c>
      <c r="I152">
        <f t="shared" si="17"/>
        <v>28.551300000000001</v>
      </c>
      <c r="J152">
        <f t="shared" si="18"/>
        <v>58.626100000000001</v>
      </c>
    </row>
    <row r="153" spans="1:10" x14ac:dyDescent="0.25">
      <c r="A153">
        <v>17</v>
      </c>
      <c r="B153" t="s">
        <v>12</v>
      </c>
      <c r="C153">
        <v>7499400</v>
      </c>
      <c r="D153">
        <v>28283700</v>
      </c>
      <c r="E153">
        <v>9375800</v>
      </c>
      <c r="H153">
        <f t="shared" si="16"/>
        <v>7.4993999999999996</v>
      </c>
      <c r="I153">
        <f t="shared" si="17"/>
        <v>28.2837</v>
      </c>
      <c r="J153">
        <f t="shared" si="18"/>
        <v>9.3757999999999999</v>
      </c>
    </row>
    <row r="154" spans="1:10" x14ac:dyDescent="0.25">
      <c r="A154">
        <v>17</v>
      </c>
      <c r="B154" t="s">
        <v>13</v>
      </c>
      <c r="C154">
        <v>12008300</v>
      </c>
      <c r="D154">
        <v>28413900</v>
      </c>
      <c r="E154">
        <v>21113900</v>
      </c>
      <c r="H154">
        <f t="shared" si="16"/>
        <v>12.0083</v>
      </c>
      <c r="I154">
        <f t="shared" si="17"/>
        <v>28.413900000000002</v>
      </c>
      <c r="J154">
        <f t="shared" si="18"/>
        <v>21.113900000000001</v>
      </c>
    </row>
    <row r="155" spans="1:10" x14ac:dyDescent="0.25">
      <c r="A155">
        <v>18</v>
      </c>
      <c r="B155" t="s">
        <v>5</v>
      </c>
      <c r="C155">
        <v>113259800</v>
      </c>
      <c r="D155">
        <v>90209500</v>
      </c>
      <c r="E155">
        <v>61782800</v>
      </c>
      <c r="H155">
        <f t="shared" si="16"/>
        <v>113.2598</v>
      </c>
      <c r="I155">
        <f t="shared" si="17"/>
        <v>90.209500000000006</v>
      </c>
      <c r="J155">
        <f t="shared" si="18"/>
        <v>61.782800000000002</v>
      </c>
    </row>
    <row r="156" spans="1:10" x14ac:dyDescent="0.25">
      <c r="A156">
        <v>18</v>
      </c>
      <c r="B156" t="s">
        <v>6</v>
      </c>
      <c r="C156">
        <v>109162300</v>
      </c>
      <c r="D156">
        <v>78216700</v>
      </c>
      <c r="E156">
        <v>56970400</v>
      </c>
      <c r="H156">
        <f t="shared" si="16"/>
        <v>109.1623</v>
      </c>
      <c r="I156">
        <f t="shared" si="17"/>
        <v>78.216700000000003</v>
      </c>
      <c r="J156">
        <f t="shared" si="18"/>
        <v>56.970399999999998</v>
      </c>
    </row>
    <row r="157" spans="1:10" x14ac:dyDescent="0.25">
      <c r="A157">
        <v>18</v>
      </c>
      <c r="B157" t="s">
        <v>7</v>
      </c>
      <c r="C157">
        <v>105647100</v>
      </c>
      <c r="D157">
        <v>62110200</v>
      </c>
      <c r="E157">
        <v>50750900</v>
      </c>
      <c r="H157">
        <f t="shared" si="16"/>
        <v>105.64709999999999</v>
      </c>
      <c r="I157">
        <f t="shared" si="17"/>
        <v>62.110199999999999</v>
      </c>
      <c r="J157">
        <f t="shared" si="18"/>
        <v>50.750900000000001</v>
      </c>
    </row>
    <row r="158" spans="1:10" x14ac:dyDescent="0.25">
      <c r="A158">
        <v>18</v>
      </c>
      <c r="B158" t="s">
        <v>8</v>
      </c>
      <c r="C158">
        <v>98880700</v>
      </c>
      <c r="D158">
        <v>44720300</v>
      </c>
      <c r="E158">
        <v>37706200</v>
      </c>
      <c r="H158">
        <f t="shared" si="16"/>
        <v>98.880700000000004</v>
      </c>
      <c r="I158">
        <f t="shared" si="17"/>
        <v>44.720300000000002</v>
      </c>
      <c r="J158">
        <f t="shared" si="18"/>
        <v>37.706200000000003</v>
      </c>
    </row>
    <row r="159" spans="1:10" x14ac:dyDescent="0.25">
      <c r="A159">
        <v>18</v>
      </c>
      <c r="B159" t="s">
        <v>9</v>
      </c>
      <c r="C159">
        <v>78293000</v>
      </c>
      <c r="D159">
        <v>33093600</v>
      </c>
      <c r="E159">
        <v>29700100</v>
      </c>
      <c r="H159">
        <f t="shared" si="16"/>
        <v>78.293000000000006</v>
      </c>
      <c r="I159">
        <f t="shared" si="17"/>
        <v>33.093600000000002</v>
      </c>
      <c r="J159">
        <f t="shared" si="18"/>
        <v>29.700099999999999</v>
      </c>
    </row>
    <row r="160" spans="1:10" x14ac:dyDescent="0.25">
      <c r="A160">
        <v>18</v>
      </c>
      <c r="B160" t="s">
        <v>10</v>
      </c>
      <c r="C160">
        <v>63643000</v>
      </c>
      <c r="D160">
        <v>29021500</v>
      </c>
      <c r="E160">
        <v>37649400</v>
      </c>
      <c r="H160">
        <f t="shared" si="16"/>
        <v>63.643000000000001</v>
      </c>
      <c r="I160">
        <f t="shared" si="17"/>
        <v>29.0215</v>
      </c>
      <c r="J160">
        <f t="shared" si="18"/>
        <v>37.6494</v>
      </c>
    </row>
    <row r="161" spans="1:10" x14ac:dyDescent="0.25">
      <c r="A161">
        <v>18</v>
      </c>
      <c r="B161" t="s">
        <v>11</v>
      </c>
      <c r="C161">
        <v>51561000</v>
      </c>
      <c r="D161">
        <v>27227600</v>
      </c>
      <c r="E161">
        <v>47098200</v>
      </c>
      <c r="H161">
        <f t="shared" si="16"/>
        <v>51.561</v>
      </c>
      <c r="I161">
        <f t="shared" si="17"/>
        <v>27.227599999999999</v>
      </c>
      <c r="J161">
        <f t="shared" si="18"/>
        <v>47.098199999999999</v>
      </c>
    </row>
    <row r="162" spans="1:10" x14ac:dyDescent="0.25">
      <c r="A162">
        <v>18</v>
      </c>
      <c r="B162" t="s">
        <v>12</v>
      </c>
      <c r="C162">
        <v>7511000</v>
      </c>
      <c r="D162">
        <v>28739900</v>
      </c>
      <c r="E162">
        <v>9123200</v>
      </c>
      <c r="H162">
        <f t="shared" si="16"/>
        <v>7.5110000000000001</v>
      </c>
      <c r="I162">
        <f t="shared" si="17"/>
        <v>28.739899999999999</v>
      </c>
      <c r="J162">
        <f t="shared" si="18"/>
        <v>9.1232000000000006</v>
      </c>
    </row>
    <row r="163" spans="1:10" x14ac:dyDescent="0.25">
      <c r="A163">
        <v>18</v>
      </c>
      <c r="B163" t="s">
        <v>13</v>
      </c>
      <c r="C163">
        <v>12122600</v>
      </c>
      <c r="D163">
        <v>27362300</v>
      </c>
      <c r="E163">
        <v>22102200</v>
      </c>
      <c r="H163">
        <f t="shared" si="16"/>
        <v>12.1226</v>
      </c>
      <c r="I163">
        <f t="shared" si="17"/>
        <v>27.362300000000001</v>
      </c>
      <c r="J163">
        <f t="shared" si="18"/>
        <v>22.1022</v>
      </c>
    </row>
    <row r="164" spans="1:10" x14ac:dyDescent="0.25">
      <c r="A164">
        <v>19</v>
      </c>
      <c r="B164" t="s">
        <v>5</v>
      </c>
      <c r="C164">
        <v>112806300</v>
      </c>
      <c r="D164">
        <v>91464000</v>
      </c>
      <c r="E164">
        <v>63280700</v>
      </c>
      <c r="H164">
        <f t="shared" si="16"/>
        <v>112.80629999999999</v>
      </c>
      <c r="I164">
        <f t="shared" si="17"/>
        <v>91.463999999999999</v>
      </c>
      <c r="J164">
        <f t="shared" si="18"/>
        <v>63.280700000000003</v>
      </c>
    </row>
    <row r="165" spans="1:10" x14ac:dyDescent="0.25">
      <c r="A165">
        <v>19</v>
      </c>
      <c r="B165" t="s">
        <v>6</v>
      </c>
      <c r="C165">
        <v>106733200</v>
      </c>
      <c r="D165">
        <v>79888200</v>
      </c>
      <c r="E165">
        <v>58201100</v>
      </c>
      <c r="H165">
        <f t="shared" si="16"/>
        <v>106.7332</v>
      </c>
      <c r="I165">
        <f t="shared" si="17"/>
        <v>79.888199999999998</v>
      </c>
      <c r="J165">
        <f t="shared" si="18"/>
        <v>58.201099999999997</v>
      </c>
    </row>
    <row r="166" spans="1:10" x14ac:dyDescent="0.25">
      <c r="A166">
        <v>19</v>
      </c>
      <c r="B166" t="s">
        <v>7</v>
      </c>
      <c r="C166">
        <v>100899600</v>
      </c>
      <c r="D166">
        <v>61765700</v>
      </c>
      <c r="E166">
        <v>49775900</v>
      </c>
      <c r="H166">
        <f t="shared" si="16"/>
        <v>100.89960000000001</v>
      </c>
      <c r="I166">
        <f t="shared" si="17"/>
        <v>61.765700000000002</v>
      </c>
      <c r="J166">
        <f t="shared" si="18"/>
        <v>49.7759</v>
      </c>
    </row>
    <row r="167" spans="1:10" x14ac:dyDescent="0.25">
      <c r="A167">
        <v>19</v>
      </c>
      <c r="B167" t="s">
        <v>8</v>
      </c>
      <c r="C167">
        <v>94746600</v>
      </c>
      <c r="D167">
        <v>46727200</v>
      </c>
      <c r="E167">
        <v>40924500</v>
      </c>
      <c r="H167">
        <f t="shared" si="16"/>
        <v>94.746600000000001</v>
      </c>
      <c r="I167">
        <f t="shared" si="17"/>
        <v>46.727200000000003</v>
      </c>
      <c r="J167">
        <f t="shared" si="18"/>
        <v>40.924500000000002</v>
      </c>
    </row>
    <row r="168" spans="1:10" x14ac:dyDescent="0.25">
      <c r="A168">
        <v>19</v>
      </c>
      <c r="B168" t="s">
        <v>9</v>
      </c>
      <c r="C168">
        <v>77984400</v>
      </c>
      <c r="D168">
        <v>30820100</v>
      </c>
      <c r="E168">
        <v>34836000</v>
      </c>
      <c r="H168">
        <f t="shared" si="16"/>
        <v>77.984399999999994</v>
      </c>
      <c r="I168">
        <f t="shared" si="17"/>
        <v>30.8201</v>
      </c>
      <c r="J168">
        <f t="shared" si="18"/>
        <v>34.835999999999999</v>
      </c>
    </row>
    <row r="169" spans="1:10" x14ac:dyDescent="0.25">
      <c r="A169">
        <v>19</v>
      </c>
      <c r="B169" t="s">
        <v>10</v>
      </c>
      <c r="C169">
        <v>63524100</v>
      </c>
      <c r="D169">
        <v>27330400</v>
      </c>
      <c r="E169">
        <v>62919500</v>
      </c>
      <c r="H169">
        <f t="shared" si="16"/>
        <v>63.524099999999997</v>
      </c>
      <c r="I169">
        <f t="shared" si="17"/>
        <v>27.330400000000001</v>
      </c>
      <c r="J169">
        <f t="shared" si="18"/>
        <v>62.919499999999999</v>
      </c>
    </row>
    <row r="170" spans="1:10" x14ac:dyDescent="0.25">
      <c r="A170">
        <v>19</v>
      </c>
      <c r="B170" t="s">
        <v>11</v>
      </c>
      <c r="C170">
        <v>53953100</v>
      </c>
      <c r="D170">
        <v>28616600</v>
      </c>
      <c r="E170">
        <v>126660700</v>
      </c>
      <c r="H170">
        <f t="shared" si="16"/>
        <v>53.953099999999999</v>
      </c>
      <c r="I170">
        <f t="shared" si="17"/>
        <v>28.616599999999998</v>
      </c>
      <c r="J170">
        <f t="shared" si="18"/>
        <v>126.66070000000001</v>
      </c>
    </row>
    <row r="171" spans="1:10" x14ac:dyDescent="0.25">
      <c r="A171">
        <v>19</v>
      </c>
      <c r="B171" t="s">
        <v>12</v>
      </c>
      <c r="C171">
        <v>7170700</v>
      </c>
      <c r="D171">
        <v>27233700</v>
      </c>
      <c r="E171">
        <v>9375900</v>
      </c>
      <c r="H171">
        <f t="shared" si="16"/>
        <v>7.1707000000000001</v>
      </c>
      <c r="I171">
        <f t="shared" si="17"/>
        <v>27.233699999999999</v>
      </c>
      <c r="J171">
        <f t="shared" si="18"/>
        <v>9.3758999999999997</v>
      </c>
    </row>
    <row r="172" spans="1:10" x14ac:dyDescent="0.25">
      <c r="A172">
        <v>19</v>
      </c>
      <c r="B172" t="s">
        <v>13</v>
      </c>
      <c r="C172">
        <v>12005800</v>
      </c>
      <c r="D172">
        <v>27177400</v>
      </c>
      <c r="E172">
        <v>21904300</v>
      </c>
      <c r="H172">
        <f t="shared" si="16"/>
        <v>12.005800000000001</v>
      </c>
      <c r="I172">
        <f t="shared" si="17"/>
        <v>27.177399999999999</v>
      </c>
      <c r="J172">
        <f t="shared" si="18"/>
        <v>21.904299999999999</v>
      </c>
    </row>
    <row r="173" spans="1:10" x14ac:dyDescent="0.25">
      <c r="A173">
        <v>20</v>
      </c>
      <c r="B173" t="s">
        <v>5</v>
      </c>
      <c r="C173">
        <v>114215900</v>
      </c>
      <c r="D173">
        <v>92873100</v>
      </c>
      <c r="E173">
        <v>62962700</v>
      </c>
      <c r="H173">
        <f t="shared" si="16"/>
        <v>114.2159</v>
      </c>
      <c r="I173">
        <f t="shared" si="17"/>
        <v>92.873099999999994</v>
      </c>
      <c r="J173">
        <f t="shared" si="18"/>
        <v>62.962699999999998</v>
      </c>
    </row>
    <row r="174" spans="1:10" x14ac:dyDescent="0.25">
      <c r="A174">
        <v>20</v>
      </c>
      <c r="B174" t="s">
        <v>6</v>
      </c>
      <c r="C174">
        <v>105954900</v>
      </c>
      <c r="D174">
        <v>78997400</v>
      </c>
      <c r="E174">
        <v>58386200</v>
      </c>
      <c r="H174">
        <f t="shared" si="16"/>
        <v>105.95489999999999</v>
      </c>
      <c r="I174">
        <f t="shared" si="17"/>
        <v>78.997399999999999</v>
      </c>
      <c r="J174">
        <f t="shared" si="18"/>
        <v>58.386200000000002</v>
      </c>
    </row>
    <row r="175" spans="1:10" x14ac:dyDescent="0.25">
      <c r="A175">
        <v>20</v>
      </c>
      <c r="B175" t="s">
        <v>7</v>
      </c>
      <c r="C175">
        <v>105206800</v>
      </c>
      <c r="D175">
        <v>63165000</v>
      </c>
      <c r="E175">
        <v>50070600</v>
      </c>
      <c r="H175">
        <f t="shared" si="16"/>
        <v>105.2068</v>
      </c>
      <c r="I175">
        <f t="shared" si="17"/>
        <v>63.164999999999999</v>
      </c>
      <c r="J175">
        <f t="shared" si="18"/>
        <v>50.070599999999999</v>
      </c>
    </row>
    <row r="176" spans="1:10" x14ac:dyDescent="0.25">
      <c r="A176">
        <v>20</v>
      </c>
      <c r="B176" t="s">
        <v>8</v>
      </c>
      <c r="C176">
        <v>94806300</v>
      </c>
      <c r="D176">
        <v>44952800</v>
      </c>
      <c r="E176">
        <v>38721600</v>
      </c>
      <c r="H176">
        <f t="shared" si="16"/>
        <v>94.806299999999993</v>
      </c>
      <c r="I176">
        <f t="shared" si="17"/>
        <v>44.952800000000003</v>
      </c>
      <c r="J176">
        <f t="shared" si="18"/>
        <v>38.721600000000002</v>
      </c>
    </row>
    <row r="177" spans="1:10" x14ac:dyDescent="0.25">
      <c r="A177">
        <v>20</v>
      </c>
      <c r="B177" t="s">
        <v>9</v>
      </c>
      <c r="C177">
        <v>77390800</v>
      </c>
      <c r="D177">
        <v>31676500</v>
      </c>
      <c r="E177">
        <v>27783100</v>
      </c>
      <c r="H177">
        <f t="shared" si="16"/>
        <v>77.390799999999999</v>
      </c>
      <c r="I177">
        <f t="shared" si="17"/>
        <v>31.676500000000001</v>
      </c>
      <c r="J177">
        <f t="shared" si="18"/>
        <v>27.783100000000001</v>
      </c>
    </row>
    <row r="178" spans="1:10" x14ac:dyDescent="0.25">
      <c r="A178">
        <v>20</v>
      </c>
      <c r="B178" t="s">
        <v>10</v>
      </c>
      <c r="C178">
        <v>62970700</v>
      </c>
      <c r="D178">
        <v>28384800</v>
      </c>
      <c r="E178">
        <v>32173000</v>
      </c>
      <c r="H178">
        <f t="shared" si="16"/>
        <v>62.970700000000001</v>
      </c>
      <c r="I178">
        <f t="shared" si="17"/>
        <v>28.384799999999998</v>
      </c>
      <c r="J178">
        <f t="shared" si="18"/>
        <v>32.173000000000002</v>
      </c>
    </row>
    <row r="179" spans="1:10" x14ac:dyDescent="0.25">
      <c r="A179">
        <v>20</v>
      </c>
      <c r="B179" t="s">
        <v>11</v>
      </c>
      <c r="C179">
        <v>53154400</v>
      </c>
      <c r="D179">
        <v>27381500</v>
      </c>
      <c r="E179">
        <v>38053100</v>
      </c>
      <c r="H179">
        <f t="shared" si="16"/>
        <v>53.154400000000003</v>
      </c>
      <c r="I179">
        <f t="shared" si="17"/>
        <v>27.381499999999999</v>
      </c>
      <c r="J179">
        <f t="shared" si="18"/>
        <v>38.053100000000001</v>
      </c>
    </row>
    <row r="180" spans="1:10" x14ac:dyDescent="0.25">
      <c r="A180">
        <v>20</v>
      </c>
      <c r="B180" t="s">
        <v>12</v>
      </c>
      <c r="C180">
        <v>7718800</v>
      </c>
      <c r="D180">
        <v>28564900</v>
      </c>
      <c r="E180">
        <v>9826300</v>
      </c>
      <c r="H180">
        <f t="shared" si="16"/>
        <v>7.7187999999999999</v>
      </c>
      <c r="I180">
        <f t="shared" si="17"/>
        <v>28.564900000000002</v>
      </c>
      <c r="J180">
        <f t="shared" si="18"/>
        <v>9.8262999999999998</v>
      </c>
    </row>
    <row r="181" spans="1:10" x14ac:dyDescent="0.25">
      <c r="A181">
        <v>20</v>
      </c>
      <c r="B181" t="s">
        <v>13</v>
      </c>
      <c r="C181">
        <v>12388300</v>
      </c>
      <c r="D181">
        <v>28107500</v>
      </c>
      <c r="E181">
        <v>20837200</v>
      </c>
      <c r="H181">
        <f t="shared" si="16"/>
        <v>12.388299999999999</v>
      </c>
      <c r="I181">
        <f t="shared" si="17"/>
        <v>28.107500000000002</v>
      </c>
      <c r="J181">
        <f t="shared" si="18"/>
        <v>20.837199999999999</v>
      </c>
    </row>
    <row r="182" spans="1:10" x14ac:dyDescent="0.25">
      <c r="A182">
        <v>21</v>
      </c>
      <c r="B182" t="s">
        <v>5</v>
      </c>
      <c r="C182">
        <v>111436700</v>
      </c>
      <c r="D182">
        <v>90934000</v>
      </c>
      <c r="E182">
        <v>59817300</v>
      </c>
      <c r="H182">
        <f t="shared" si="16"/>
        <v>111.4367</v>
      </c>
      <c r="I182">
        <f t="shared" si="17"/>
        <v>90.933999999999997</v>
      </c>
      <c r="J182">
        <f t="shared" si="18"/>
        <v>59.817300000000003</v>
      </c>
    </row>
    <row r="183" spans="1:10" x14ac:dyDescent="0.25">
      <c r="A183">
        <v>21</v>
      </c>
      <c r="B183" t="s">
        <v>6</v>
      </c>
      <c r="C183">
        <v>109857100</v>
      </c>
      <c r="D183">
        <v>80646100</v>
      </c>
      <c r="E183">
        <v>60494100</v>
      </c>
      <c r="H183">
        <f t="shared" si="16"/>
        <v>109.8571</v>
      </c>
      <c r="I183">
        <f t="shared" si="17"/>
        <v>80.646100000000004</v>
      </c>
      <c r="J183">
        <f t="shared" si="18"/>
        <v>60.494100000000003</v>
      </c>
    </row>
    <row r="184" spans="1:10" x14ac:dyDescent="0.25">
      <c r="A184">
        <v>21</v>
      </c>
      <c r="B184" t="s">
        <v>7</v>
      </c>
      <c r="C184">
        <v>103845200</v>
      </c>
      <c r="D184">
        <v>63070700</v>
      </c>
      <c r="E184">
        <v>55393200</v>
      </c>
      <c r="H184">
        <f t="shared" si="16"/>
        <v>103.84520000000001</v>
      </c>
      <c r="I184">
        <f t="shared" si="17"/>
        <v>63.070700000000002</v>
      </c>
      <c r="J184">
        <f t="shared" si="18"/>
        <v>55.3932</v>
      </c>
    </row>
    <row r="185" spans="1:10" x14ac:dyDescent="0.25">
      <c r="A185">
        <v>21</v>
      </c>
      <c r="B185" t="s">
        <v>8</v>
      </c>
      <c r="C185">
        <v>100288900</v>
      </c>
      <c r="D185">
        <v>44664500</v>
      </c>
      <c r="E185">
        <v>52264800</v>
      </c>
      <c r="H185">
        <f t="shared" si="16"/>
        <v>100.2889</v>
      </c>
      <c r="I185">
        <f t="shared" si="17"/>
        <v>44.664499999999997</v>
      </c>
      <c r="J185">
        <f t="shared" si="18"/>
        <v>52.264800000000001</v>
      </c>
    </row>
    <row r="186" spans="1:10" x14ac:dyDescent="0.25">
      <c r="A186">
        <v>21</v>
      </c>
      <c r="B186" t="s">
        <v>9</v>
      </c>
      <c r="C186">
        <v>78216700</v>
      </c>
      <c r="D186">
        <v>32960300</v>
      </c>
      <c r="E186">
        <v>97089900</v>
      </c>
      <c r="H186">
        <f t="shared" si="16"/>
        <v>78.216700000000003</v>
      </c>
      <c r="I186">
        <f t="shared" si="17"/>
        <v>32.960299999999997</v>
      </c>
      <c r="J186">
        <f t="shared" si="18"/>
        <v>97.0899</v>
      </c>
    </row>
    <row r="187" spans="1:10" x14ac:dyDescent="0.25">
      <c r="A187">
        <v>21</v>
      </c>
      <c r="B187" t="s">
        <v>10</v>
      </c>
      <c r="C187">
        <v>65838000</v>
      </c>
      <c r="D187">
        <v>30968500</v>
      </c>
      <c r="E187">
        <v>378207800</v>
      </c>
      <c r="H187">
        <f t="shared" si="16"/>
        <v>65.837999999999994</v>
      </c>
      <c r="I187">
        <f t="shared" si="17"/>
        <v>30.968499999999999</v>
      </c>
      <c r="J187">
        <f t="shared" si="18"/>
        <v>378.20780000000002</v>
      </c>
    </row>
    <row r="188" spans="1:10" x14ac:dyDescent="0.25">
      <c r="A188">
        <v>21</v>
      </c>
      <c r="B188" t="s">
        <v>11</v>
      </c>
      <c r="C188">
        <v>52826000</v>
      </c>
      <c r="D188">
        <v>30732400</v>
      </c>
      <c r="E188">
        <v>1202915400</v>
      </c>
      <c r="H188">
        <f t="shared" si="16"/>
        <v>52.826000000000001</v>
      </c>
      <c r="I188">
        <f t="shared" si="17"/>
        <v>30.732399999999998</v>
      </c>
      <c r="J188">
        <f t="shared" si="18"/>
        <v>1202.9154000000001</v>
      </c>
    </row>
    <row r="189" spans="1:10" x14ac:dyDescent="0.25">
      <c r="A189">
        <v>21</v>
      </c>
      <c r="B189" t="s">
        <v>12</v>
      </c>
      <c r="C189">
        <v>7326800</v>
      </c>
      <c r="D189">
        <v>28245600</v>
      </c>
      <c r="E189">
        <v>9102500</v>
      </c>
      <c r="H189">
        <f t="shared" si="16"/>
        <v>7.3268000000000004</v>
      </c>
      <c r="I189">
        <f t="shared" si="17"/>
        <v>28.2456</v>
      </c>
      <c r="J189">
        <f t="shared" si="18"/>
        <v>9.1024999999999991</v>
      </c>
    </row>
    <row r="190" spans="1:10" x14ac:dyDescent="0.25">
      <c r="A190">
        <v>21</v>
      </c>
      <c r="B190" t="s">
        <v>13</v>
      </c>
      <c r="C190">
        <v>12170700</v>
      </c>
      <c r="D190">
        <v>27781400</v>
      </c>
      <c r="E190">
        <v>21735600</v>
      </c>
      <c r="H190">
        <f t="shared" si="16"/>
        <v>12.1707</v>
      </c>
      <c r="I190">
        <f t="shared" si="17"/>
        <v>27.781400000000001</v>
      </c>
      <c r="J190">
        <f t="shared" si="18"/>
        <v>21.735600000000002</v>
      </c>
    </row>
    <row r="191" spans="1:10" x14ac:dyDescent="0.25">
      <c r="A191">
        <v>22</v>
      </c>
      <c r="B191" t="s">
        <v>5</v>
      </c>
      <c r="C191">
        <v>113346600</v>
      </c>
      <c r="D191">
        <v>93906800</v>
      </c>
      <c r="E191">
        <v>63501600</v>
      </c>
      <c r="H191">
        <f t="shared" si="16"/>
        <v>113.3466</v>
      </c>
      <c r="I191">
        <f t="shared" si="17"/>
        <v>93.906800000000004</v>
      </c>
      <c r="J191">
        <f t="shared" si="18"/>
        <v>63.501600000000003</v>
      </c>
    </row>
    <row r="192" spans="1:10" x14ac:dyDescent="0.25">
      <c r="A192">
        <v>22</v>
      </c>
      <c r="B192" t="s">
        <v>6</v>
      </c>
      <c r="C192">
        <v>108163000</v>
      </c>
      <c r="D192">
        <v>78021500</v>
      </c>
      <c r="E192">
        <v>58911800</v>
      </c>
      <c r="H192">
        <f t="shared" si="16"/>
        <v>108.163</v>
      </c>
      <c r="I192">
        <f t="shared" si="17"/>
        <v>78.021500000000003</v>
      </c>
      <c r="J192">
        <f t="shared" si="18"/>
        <v>58.911799999999999</v>
      </c>
    </row>
    <row r="193" spans="1:10" x14ac:dyDescent="0.25">
      <c r="A193">
        <v>22</v>
      </c>
      <c r="B193" t="s">
        <v>7</v>
      </c>
      <c r="C193">
        <v>103120500</v>
      </c>
      <c r="D193">
        <v>62274900</v>
      </c>
      <c r="E193">
        <v>53149900</v>
      </c>
      <c r="H193">
        <f t="shared" si="16"/>
        <v>103.12050000000001</v>
      </c>
      <c r="I193">
        <f t="shared" si="17"/>
        <v>62.274900000000002</v>
      </c>
      <c r="J193">
        <f t="shared" si="18"/>
        <v>53.149900000000002</v>
      </c>
    </row>
    <row r="194" spans="1:10" x14ac:dyDescent="0.25">
      <c r="A194">
        <v>22</v>
      </c>
      <c r="B194" t="s">
        <v>8</v>
      </c>
      <c r="C194">
        <v>96715000</v>
      </c>
      <c r="D194">
        <v>46617300</v>
      </c>
      <c r="E194">
        <v>47847100</v>
      </c>
      <c r="H194">
        <f t="shared" si="16"/>
        <v>96.715000000000003</v>
      </c>
      <c r="I194">
        <f t="shared" si="17"/>
        <v>46.6173</v>
      </c>
      <c r="J194">
        <f t="shared" si="18"/>
        <v>47.847099999999998</v>
      </c>
    </row>
    <row r="195" spans="1:10" x14ac:dyDescent="0.25">
      <c r="A195">
        <v>22</v>
      </c>
      <c r="B195" t="s">
        <v>9</v>
      </c>
      <c r="C195">
        <v>77753200</v>
      </c>
      <c r="D195">
        <v>30142200</v>
      </c>
      <c r="E195">
        <v>69723900</v>
      </c>
      <c r="H195">
        <f t="shared" ref="H195:H258" si="19">C195/(10^6)</f>
        <v>77.753200000000007</v>
      </c>
      <c r="I195">
        <f t="shared" ref="I195:I258" si="20">D195/(10^6)</f>
        <v>30.142199999999999</v>
      </c>
      <c r="J195">
        <f t="shared" ref="J195:J258" si="21">E195/(10^6)</f>
        <v>69.7239</v>
      </c>
    </row>
    <row r="196" spans="1:10" x14ac:dyDescent="0.25">
      <c r="A196">
        <v>22</v>
      </c>
      <c r="B196" t="s">
        <v>10</v>
      </c>
      <c r="C196">
        <v>65128300</v>
      </c>
      <c r="D196">
        <v>28996700</v>
      </c>
      <c r="E196">
        <v>220092100</v>
      </c>
      <c r="H196">
        <f t="shared" si="19"/>
        <v>65.128299999999996</v>
      </c>
      <c r="I196">
        <f t="shared" si="20"/>
        <v>28.996700000000001</v>
      </c>
      <c r="J196">
        <f t="shared" si="21"/>
        <v>220.09209999999999</v>
      </c>
    </row>
    <row r="197" spans="1:10" x14ac:dyDescent="0.25">
      <c r="A197">
        <v>22</v>
      </c>
      <c r="B197" t="s">
        <v>11</v>
      </c>
      <c r="C197">
        <v>52450700</v>
      </c>
      <c r="D197">
        <v>27926000</v>
      </c>
      <c r="E197">
        <v>611152300</v>
      </c>
      <c r="H197">
        <f t="shared" si="19"/>
        <v>52.450699999999998</v>
      </c>
      <c r="I197">
        <f t="shared" si="20"/>
        <v>27.925999999999998</v>
      </c>
      <c r="J197">
        <f t="shared" si="21"/>
        <v>611.15229999999997</v>
      </c>
    </row>
    <row r="198" spans="1:10" x14ac:dyDescent="0.25">
      <c r="A198">
        <v>22</v>
      </c>
      <c r="B198" t="s">
        <v>12</v>
      </c>
      <c r="C198">
        <v>7219500</v>
      </c>
      <c r="D198">
        <v>27350500</v>
      </c>
      <c r="E198">
        <v>9123300</v>
      </c>
      <c r="H198">
        <f t="shared" si="19"/>
        <v>7.2195</v>
      </c>
      <c r="I198">
        <f t="shared" si="20"/>
        <v>27.3505</v>
      </c>
      <c r="J198">
        <f t="shared" si="21"/>
        <v>9.1233000000000004</v>
      </c>
    </row>
    <row r="199" spans="1:10" x14ac:dyDescent="0.25">
      <c r="A199">
        <v>22</v>
      </c>
      <c r="B199" t="s">
        <v>13</v>
      </c>
      <c r="C199">
        <v>12095600</v>
      </c>
      <c r="D199">
        <v>27322900</v>
      </c>
      <c r="E199">
        <v>21638200</v>
      </c>
      <c r="H199">
        <f t="shared" si="19"/>
        <v>12.095599999999999</v>
      </c>
      <c r="I199">
        <f t="shared" si="20"/>
        <v>27.322900000000001</v>
      </c>
      <c r="J199">
        <f t="shared" si="21"/>
        <v>21.638200000000001</v>
      </c>
    </row>
    <row r="200" spans="1:10" x14ac:dyDescent="0.25">
      <c r="A200">
        <v>23</v>
      </c>
      <c r="B200" t="s">
        <v>5</v>
      </c>
      <c r="C200">
        <v>109122000</v>
      </c>
      <c r="D200">
        <v>92493900</v>
      </c>
      <c r="E200">
        <v>63386700</v>
      </c>
      <c r="H200">
        <f t="shared" si="19"/>
        <v>109.122</v>
      </c>
      <c r="I200">
        <f t="shared" si="20"/>
        <v>92.493899999999996</v>
      </c>
      <c r="J200">
        <f t="shared" si="21"/>
        <v>63.386699999999998</v>
      </c>
    </row>
    <row r="201" spans="1:10" x14ac:dyDescent="0.25">
      <c r="A201">
        <v>23</v>
      </c>
      <c r="B201" t="s">
        <v>6</v>
      </c>
      <c r="C201">
        <v>107588100</v>
      </c>
      <c r="D201">
        <v>78750300</v>
      </c>
      <c r="E201">
        <v>58314900</v>
      </c>
      <c r="H201">
        <f t="shared" si="19"/>
        <v>107.5881</v>
      </c>
      <c r="I201">
        <f t="shared" si="20"/>
        <v>78.750299999999996</v>
      </c>
      <c r="J201">
        <f t="shared" si="21"/>
        <v>58.314900000000002</v>
      </c>
    </row>
    <row r="202" spans="1:10" x14ac:dyDescent="0.25">
      <c r="A202">
        <v>23</v>
      </c>
      <c r="B202" t="s">
        <v>7</v>
      </c>
      <c r="C202">
        <v>101997400</v>
      </c>
      <c r="D202">
        <v>64841000</v>
      </c>
      <c r="E202">
        <v>50796800</v>
      </c>
      <c r="H202">
        <f t="shared" si="19"/>
        <v>101.9974</v>
      </c>
      <c r="I202">
        <f t="shared" si="20"/>
        <v>64.840999999999994</v>
      </c>
      <c r="J202">
        <f t="shared" si="21"/>
        <v>50.796799999999998</v>
      </c>
    </row>
    <row r="203" spans="1:10" x14ac:dyDescent="0.25">
      <c r="A203">
        <v>23</v>
      </c>
      <c r="B203" t="s">
        <v>8</v>
      </c>
      <c r="C203">
        <v>97135800</v>
      </c>
      <c r="D203">
        <v>44623200</v>
      </c>
      <c r="E203">
        <v>41523800</v>
      </c>
      <c r="H203">
        <f t="shared" si="19"/>
        <v>97.135800000000003</v>
      </c>
      <c r="I203">
        <f t="shared" si="20"/>
        <v>44.623199999999997</v>
      </c>
      <c r="J203">
        <f t="shared" si="21"/>
        <v>41.523800000000001</v>
      </c>
    </row>
    <row r="204" spans="1:10" x14ac:dyDescent="0.25">
      <c r="A204">
        <v>23</v>
      </c>
      <c r="B204" t="s">
        <v>9</v>
      </c>
      <c r="C204">
        <v>77904200</v>
      </c>
      <c r="D204">
        <v>29928000</v>
      </c>
      <c r="E204">
        <v>36915000</v>
      </c>
      <c r="H204">
        <f t="shared" si="19"/>
        <v>77.904200000000003</v>
      </c>
      <c r="I204">
        <f t="shared" si="20"/>
        <v>29.928000000000001</v>
      </c>
      <c r="J204">
        <f t="shared" si="21"/>
        <v>36.914999999999999</v>
      </c>
    </row>
    <row r="205" spans="1:10" x14ac:dyDescent="0.25">
      <c r="A205">
        <v>23</v>
      </c>
      <c r="B205" t="s">
        <v>10</v>
      </c>
      <c r="C205">
        <v>62976100</v>
      </c>
      <c r="D205">
        <v>29031000</v>
      </c>
      <c r="E205">
        <v>69953400</v>
      </c>
      <c r="H205">
        <f t="shared" si="19"/>
        <v>62.976100000000002</v>
      </c>
      <c r="I205">
        <f t="shared" si="20"/>
        <v>29.030999999999999</v>
      </c>
      <c r="J205">
        <f t="shared" si="21"/>
        <v>69.953400000000002</v>
      </c>
    </row>
    <row r="206" spans="1:10" x14ac:dyDescent="0.25">
      <c r="A206">
        <v>23</v>
      </c>
      <c r="B206" t="s">
        <v>11</v>
      </c>
      <c r="C206">
        <v>52480900</v>
      </c>
      <c r="D206">
        <v>27121300</v>
      </c>
      <c r="E206">
        <v>150461400</v>
      </c>
      <c r="H206">
        <f t="shared" si="19"/>
        <v>52.480899999999998</v>
      </c>
      <c r="I206">
        <f t="shared" si="20"/>
        <v>27.121300000000002</v>
      </c>
      <c r="J206">
        <f t="shared" si="21"/>
        <v>150.4614</v>
      </c>
    </row>
    <row r="207" spans="1:10" x14ac:dyDescent="0.25">
      <c r="A207">
        <v>23</v>
      </c>
      <c r="B207" t="s">
        <v>12</v>
      </c>
      <c r="C207">
        <v>7525200</v>
      </c>
      <c r="D207">
        <v>27010700</v>
      </c>
      <c r="E207">
        <v>9307300</v>
      </c>
      <c r="H207">
        <f t="shared" si="19"/>
        <v>7.5251999999999999</v>
      </c>
      <c r="I207">
        <f t="shared" si="20"/>
        <v>27.0107</v>
      </c>
      <c r="J207">
        <f t="shared" si="21"/>
        <v>9.3072999999999997</v>
      </c>
    </row>
    <row r="208" spans="1:10" x14ac:dyDescent="0.25">
      <c r="A208">
        <v>23</v>
      </c>
      <c r="B208" t="s">
        <v>13</v>
      </c>
      <c r="C208">
        <v>12595800</v>
      </c>
      <c r="D208">
        <v>28478300</v>
      </c>
      <c r="E208">
        <v>21673500</v>
      </c>
      <c r="H208">
        <f t="shared" si="19"/>
        <v>12.595800000000001</v>
      </c>
      <c r="I208">
        <f t="shared" si="20"/>
        <v>28.478300000000001</v>
      </c>
      <c r="J208">
        <f t="shared" si="21"/>
        <v>21.673500000000001</v>
      </c>
    </row>
    <row r="209" spans="1:10" x14ac:dyDescent="0.25">
      <c r="A209">
        <v>24</v>
      </c>
      <c r="B209" t="s">
        <v>5</v>
      </c>
      <c r="C209">
        <v>112504300</v>
      </c>
      <c r="D209">
        <v>90336400</v>
      </c>
      <c r="E209">
        <v>62856100</v>
      </c>
      <c r="H209">
        <f t="shared" si="19"/>
        <v>112.5043</v>
      </c>
      <c r="I209">
        <f t="shared" si="20"/>
        <v>90.336399999999998</v>
      </c>
      <c r="J209">
        <f t="shared" si="21"/>
        <v>62.856099999999998</v>
      </c>
    </row>
    <row r="210" spans="1:10" x14ac:dyDescent="0.25">
      <c r="A210">
        <v>24</v>
      </c>
      <c r="B210" t="s">
        <v>6</v>
      </c>
      <c r="C210">
        <v>107349300</v>
      </c>
      <c r="D210">
        <v>80428900</v>
      </c>
      <c r="E210">
        <v>58345300</v>
      </c>
      <c r="H210">
        <f t="shared" si="19"/>
        <v>107.3493</v>
      </c>
      <c r="I210">
        <f t="shared" si="20"/>
        <v>80.428899999999999</v>
      </c>
      <c r="J210">
        <f t="shared" si="21"/>
        <v>58.345300000000002</v>
      </c>
    </row>
    <row r="211" spans="1:10" x14ac:dyDescent="0.25">
      <c r="A211">
        <v>24</v>
      </c>
      <c r="B211" t="s">
        <v>7</v>
      </c>
      <c r="C211">
        <v>100921000</v>
      </c>
      <c r="D211">
        <v>62716000</v>
      </c>
      <c r="E211">
        <v>52723200</v>
      </c>
      <c r="H211">
        <f t="shared" si="19"/>
        <v>100.92100000000001</v>
      </c>
      <c r="I211">
        <f t="shared" si="20"/>
        <v>62.716000000000001</v>
      </c>
      <c r="J211">
        <f t="shared" si="21"/>
        <v>52.723199999999999</v>
      </c>
    </row>
    <row r="212" spans="1:10" x14ac:dyDescent="0.25">
      <c r="A212">
        <v>24</v>
      </c>
      <c r="B212" t="s">
        <v>8</v>
      </c>
      <c r="C212">
        <v>93713100</v>
      </c>
      <c r="D212">
        <v>46301200</v>
      </c>
      <c r="E212">
        <v>39533200</v>
      </c>
      <c r="H212">
        <f t="shared" si="19"/>
        <v>93.713099999999997</v>
      </c>
      <c r="I212">
        <f t="shared" si="20"/>
        <v>46.301200000000001</v>
      </c>
      <c r="J212">
        <f t="shared" si="21"/>
        <v>39.533200000000001</v>
      </c>
    </row>
    <row r="213" spans="1:10" x14ac:dyDescent="0.25">
      <c r="A213">
        <v>24</v>
      </c>
      <c r="B213" t="s">
        <v>9</v>
      </c>
      <c r="C213">
        <v>77561300</v>
      </c>
      <c r="D213">
        <v>31311700</v>
      </c>
      <c r="E213">
        <v>32414600</v>
      </c>
      <c r="H213">
        <f t="shared" si="19"/>
        <v>77.561300000000003</v>
      </c>
      <c r="I213">
        <f t="shared" si="20"/>
        <v>31.311699999999998</v>
      </c>
      <c r="J213">
        <f t="shared" si="21"/>
        <v>32.4146</v>
      </c>
    </row>
    <row r="214" spans="1:10" x14ac:dyDescent="0.25">
      <c r="A214">
        <v>24</v>
      </c>
      <c r="B214" t="s">
        <v>10</v>
      </c>
      <c r="C214">
        <v>63660100</v>
      </c>
      <c r="D214">
        <v>27628400</v>
      </c>
      <c r="E214">
        <v>48596700</v>
      </c>
      <c r="H214">
        <f t="shared" si="19"/>
        <v>63.6601</v>
      </c>
      <c r="I214">
        <f t="shared" si="20"/>
        <v>27.628399999999999</v>
      </c>
      <c r="J214">
        <f t="shared" si="21"/>
        <v>48.596699999999998</v>
      </c>
    </row>
    <row r="215" spans="1:10" x14ac:dyDescent="0.25">
      <c r="A215">
        <v>24</v>
      </c>
      <c r="B215" t="s">
        <v>11</v>
      </c>
      <c r="C215">
        <v>52970100</v>
      </c>
      <c r="D215">
        <v>27535400</v>
      </c>
      <c r="E215">
        <v>84944200</v>
      </c>
      <c r="H215">
        <f t="shared" si="19"/>
        <v>52.970100000000002</v>
      </c>
      <c r="I215">
        <f t="shared" si="20"/>
        <v>27.535399999999999</v>
      </c>
      <c r="J215">
        <f t="shared" si="21"/>
        <v>84.944199999999995</v>
      </c>
    </row>
    <row r="216" spans="1:10" x14ac:dyDescent="0.25">
      <c r="A216">
        <v>24</v>
      </c>
      <c r="B216" t="s">
        <v>12</v>
      </c>
      <c r="C216">
        <v>7527700</v>
      </c>
      <c r="D216">
        <v>29336800</v>
      </c>
      <c r="E216">
        <v>9121800</v>
      </c>
      <c r="H216">
        <f t="shared" si="19"/>
        <v>7.5277000000000003</v>
      </c>
      <c r="I216">
        <f t="shared" si="20"/>
        <v>29.3368</v>
      </c>
      <c r="J216">
        <f t="shared" si="21"/>
        <v>9.1218000000000004</v>
      </c>
    </row>
    <row r="217" spans="1:10" x14ac:dyDescent="0.25">
      <c r="A217">
        <v>24</v>
      </c>
      <c r="B217" t="s">
        <v>13</v>
      </c>
      <c r="C217">
        <v>12060300</v>
      </c>
      <c r="D217">
        <v>26871500</v>
      </c>
      <c r="E217">
        <v>22109300</v>
      </c>
      <c r="H217">
        <f t="shared" si="19"/>
        <v>12.0603</v>
      </c>
      <c r="I217">
        <f t="shared" si="20"/>
        <v>26.871500000000001</v>
      </c>
      <c r="J217">
        <f t="shared" si="21"/>
        <v>22.109300000000001</v>
      </c>
    </row>
    <row r="218" spans="1:10" x14ac:dyDescent="0.25">
      <c r="A218">
        <v>25</v>
      </c>
      <c r="B218" t="s">
        <v>5</v>
      </c>
      <c r="C218">
        <v>111840100</v>
      </c>
      <c r="D218">
        <v>91529700</v>
      </c>
      <c r="E218">
        <v>61430800</v>
      </c>
      <c r="H218">
        <f t="shared" si="19"/>
        <v>111.84010000000001</v>
      </c>
      <c r="I218">
        <f t="shared" si="20"/>
        <v>91.529700000000005</v>
      </c>
      <c r="J218">
        <f t="shared" si="21"/>
        <v>61.430799999999998</v>
      </c>
    </row>
    <row r="219" spans="1:10" x14ac:dyDescent="0.25">
      <c r="A219">
        <v>25</v>
      </c>
      <c r="B219" t="s">
        <v>6</v>
      </c>
      <c r="C219">
        <v>106103000</v>
      </c>
      <c r="D219">
        <v>78741900</v>
      </c>
      <c r="E219">
        <v>58990200</v>
      </c>
      <c r="H219">
        <f t="shared" si="19"/>
        <v>106.10299999999999</v>
      </c>
      <c r="I219">
        <f t="shared" si="20"/>
        <v>78.741900000000001</v>
      </c>
      <c r="J219">
        <f t="shared" si="21"/>
        <v>58.990200000000002</v>
      </c>
    </row>
    <row r="220" spans="1:10" x14ac:dyDescent="0.25">
      <c r="A220">
        <v>25</v>
      </c>
      <c r="B220" t="s">
        <v>7</v>
      </c>
      <c r="C220">
        <v>103979300</v>
      </c>
      <c r="D220">
        <v>62325900</v>
      </c>
      <c r="E220">
        <v>52156200</v>
      </c>
      <c r="H220">
        <f t="shared" si="19"/>
        <v>103.97929999999999</v>
      </c>
      <c r="I220">
        <f t="shared" si="20"/>
        <v>62.325899999999997</v>
      </c>
      <c r="J220">
        <f t="shared" si="21"/>
        <v>52.156199999999998</v>
      </c>
    </row>
    <row r="221" spans="1:10" x14ac:dyDescent="0.25">
      <c r="A221">
        <v>25</v>
      </c>
      <c r="B221" t="s">
        <v>8</v>
      </c>
      <c r="C221">
        <v>94531400</v>
      </c>
      <c r="D221">
        <v>46251000</v>
      </c>
      <c r="E221">
        <v>39845100</v>
      </c>
      <c r="H221">
        <f t="shared" si="19"/>
        <v>94.531400000000005</v>
      </c>
      <c r="I221">
        <f t="shared" si="20"/>
        <v>46.250999999999998</v>
      </c>
      <c r="J221">
        <f t="shared" si="21"/>
        <v>39.845100000000002</v>
      </c>
    </row>
    <row r="222" spans="1:10" x14ac:dyDescent="0.25">
      <c r="A222">
        <v>25</v>
      </c>
      <c r="B222" t="s">
        <v>9</v>
      </c>
      <c r="C222">
        <v>78046100</v>
      </c>
      <c r="D222">
        <v>30685500</v>
      </c>
      <c r="E222">
        <v>33070100</v>
      </c>
      <c r="H222">
        <f t="shared" si="19"/>
        <v>78.046099999999996</v>
      </c>
      <c r="I222">
        <f t="shared" si="20"/>
        <v>30.685500000000001</v>
      </c>
      <c r="J222">
        <f t="shared" si="21"/>
        <v>33.070099999999996</v>
      </c>
    </row>
    <row r="223" spans="1:10" x14ac:dyDescent="0.25">
      <c r="A223">
        <v>25</v>
      </c>
      <c r="B223" t="s">
        <v>10</v>
      </c>
      <c r="C223">
        <v>63209500</v>
      </c>
      <c r="D223">
        <v>27644800</v>
      </c>
      <c r="E223">
        <v>56610100</v>
      </c>
      <c r="H223">
        <f t="shared" si="19"/>
        <v>63.209499999999998</v>
      </c>
      <c r="I223">
        <f t="shared" si="20"/>
        <v>27.6448</v>
      </c>
      <c r="J223">
        <f t="shared" si="21"/>
        <v>56.610100000000003</v>
      </c>
    </row>
    <row r="224" spans="1:10" x14ac:dyDescent="0.25">
      <c r="A224">
        <v>25</v>
      </c>
      <c r="B224" t="s">
        <v>11</v>
      </c>
      <c r="C224">
        <v>53076000</v>
      </c>
      <c r="D224">
        <v>27986800</v>
      </c>
      <c r="E224">
        <v>115606500</v>
      </c>
      <c r="H224">
        <f t="shared" si="19"/>
        <v>53.076000000000001</v>
      </c>
      <c r="I224">
        <f t="shared" si="20"/>
        <v>27.986799999999999</v>
      </c>
      <c r="J224">
        <f t="shared" si="21"/>
        <v>115.6065</v>
      </c>
    </row>
    <row r="225" spans="1:10" x14ac:dyDescent="0.25">
      <c r="A225">
        <v>25</v>
      </c>
      <c r="B225" t="s">
        <v>12</v>
      </c>
      <c r="C225">
        <v>7242500</v>
      </c>
      <c r="D225">
        <v>27147200</v>
      </c>
      <c r="E225">
        <v>9323400</v>
      </c>
      <c r="H225">
        <f t="shared" si="19"/>
        <v>7.2424999999999997</v>
      </c>
      <c r="I225">
        <f t="shared" si="20"/>
        <v>27.147200000000002</v>
      </c>
      <c r="J225">
        <f t="shared" si="21"/>
        <v>9.3233999999999995</v>
      </c>
    </row>
    <row r="226" spans="1:10" x14ac:dyDescent="0.25">
      <c r="A226">
        <v>25</v>
      </c>
      <c r="B226" t="s">
        <v>13</v>
      </c>
      <c r="C226">
        <v>12111300</v>
      </c>
      <c r="D226">
        <v>29343700</v>
      </c>
      <c r="E226">
        <v>22316600</v>
      </c>
      <c r="H226">
        <f t="shared" si="19"/>
        <v>12.1113</v>
      </c>
      <c r="I226">
        <f t="shared" si="20"/>
        <v>29.343699999999998</v>
      </c>
      <c r="J226">
        <f t="shared" si="21"/>
        <v>22.316600000000001</v>
      </c>
    </row>
    <row r="227" spans="1:10" x14ac:dyDescent="0.25">
      <c r="A227">
        <v>26</v>
      </c>
      <c r="B227" t="s">
        <v>5</v>
      </c>
      <c r="C227">
        <v>110056500</v>
      </c>
      <c r="D227">
        <v>91429100</v>
      </c>
      <c r="E227">
        <v>62863800</v>
      </c>
      <c r="H227">
        <f t="shared" si="19"/>
        <v>110.0565</v>
      </c>
      <c r="I227">
        <f t="shared" si="20"/>
        <v>91.429100000000005</v>
      </c>
      <c r="J227">
        <f t="shared" si="21"/>
        <v>62.863799999999998</v>
      </c>
    </row>
    <row r="228" spans="1:10" x14ac:dyDescent="0.25">
      <c r="A228">
        <v>26</v>
      </c>
      <c r="B228" t="s">
        <v>6</v>
      </c>
      <c r="C228">
        <v>107756500</v>
      </c>
      <c r="D228">
        <v>79026300</v>
      </c>
      <c r="E228">
        <v>58629500</v>
      </c>
      <c r="H228">
        <f t="shared" si="19"/>
        <v>107.7565</v>
      </c>
      <c r="I228">
        <f t="shared" si="20"/>
        <v>79.026300000000006</v>
      </c>
      <c r="J228">
        <f t="shared" si="21"/>
        <v>58.6295</v>
      </c>
    </row>
    <row r="229" spans="1:10" x14ac:dyDescent="0.25">
      <c r="A229">
        <v>26</v>
      </c>
      <c r="B229" t="s">
        <v>7</v>
      </c>
      <c r="C229">
        <v>101632200</v>
      </c>
      <c r="D229">
        <v>64294100</v>
      </c>
      <c r="E229">
        <v>53260400</v>
      </c>
      <c r="H229">
        <f t="shared" si="19"/>
        <v>101.6322</v>
      </c>
      <c r="I229">
        <f t="shared" si="20"/>
        <v>64.2941</v>
      </c>
      <c r="J229">
        <f t="shared" si="21"/>
        <v>53.260399999999997</v>
      </c>
    </row>
    <row r="230" spans="1:10" x14ac:dyDescent="0.25">
      <c r="A230">
        <v>26</v>
      </c>
      <c r="B230" t="s">
        <v>8</v>
      </c>
      <c r="C230">
        <v>95052500</v>
      </c>
      <c r="D230">
        <v>44623500</v>
      </c>
      <c r="E230">
        <v>38995500</v>
      </c>
      <c r="H230">
        <f t="shared" si="19"/>
        <v>95.052499999999995</v>
      </c>
      <c r="I230">
        <f t="shared" si="20"/>
        <v>44.6235</v>
      </c>
      <c r="J230">
        <f t="shared" si="21"/>
        <v>38.9955</v>
      </c>
    </row>
    <row r="231" spans="1:10" x14ac:dyDescent="0.25">
      <c r="A231">
        <v>26</v>
      </c>
      <c r="B231" t="s">
        <v>9</v>
      </c>
      <c r="C231">
        <v>77366500</v>
      </c>
      <c r="D231">
        <v>29786300</v>
      </c>
      <c r="E231">
        <v>28806500</v>
      </c>
      <c r="H231">
        <f t="shared" si="19"/>
        <v>77.366500000000002</v>
      </c>
      <c r="I231">
        <f t="shared" si="20"/>
        <v>29.786300000000001</v>
      </c>
      <c r="J231">
        <f t="shared" si="21"/>
        <v>28.8065</v>
      </c>
    </row>
    <row r="232" spans="1:10" x14ac:dyDescent="0.25">
      <c r="A232">
        <v>26</v>
      </c>
      <c r="B232" t="s">
        <v>10</v>
      </c>
      <c r="C232">
        <v>65281500</v>
      </c>
      <c r="D232">
        <v>28606200</v>
      </c>
      <c r="E232">
        <v>33786800</v>
      </c>
      <c r="H232">
        <f t="shared" si="19"/>
        <v>65.281499999999994</v>
      </c>
      <c r="I232">
        <f t="shared" si="20"/>
        <v>28.606200000000001</v>
      </c>
      <c r="J232">
        <f t="shared" si="21"/>
        <v>33.786799999999999</v>
      </c>
    </row>
    <row r="233" spans="1:10" x14ac:dyDescent="0.25">
      <c r="A233">
        <v>26</v>
      </c>
      <c r="B233" t="s">
        <v>11</v>
      </c>
      <c r="C233">
        <v>53964700</v>
      </c>
      <c r="D233">
        <v>28092400</v>
      </c>
      <c r="E233">
        <v>40644000</v>
      </c>
      <c r="H233">
        <f t="shared" si="19"/>
        <v>53.964700000000001</v>
      </c>
      <c r="I233">
        <f t="shared" si="20"/>
        <v>28.092400000000001</v>
      </c>
      <c r="J233">
        <f t="shared" si="21"/>
        <v>40.643999999999998</v>
      </c>
    </row>
    <row r="234" spans="1:10" x14ac:dyDescent="0.25">
      <c r="A234">
        <v>26</v>
      </c>
      <c r="B234" t="s">
        <v>12</v>
      </c>
      <c r="C234">
        <v>7028000</v>
      </c>
      <c r="D234">
        <v>29327300</v>
      </c>
      <c r="E234">
        <v>9535500</v>
      </c>
      <c r="H234">
        <f t="shared" si="19"/>
        <v>7.0279999999999996</v>
      </c>
      <c r="I234">
        <f t="shared" si="20"/>
        <v>29.327300000000001</v>
      </c>
      <c r="J234">
        <f t="shared" si="21"/>
        <v>9.5355000000000008</v>
      </c>
    </row>
    <row r="235" spans="1:10" x14ac:dyDescent="0.25">
      <c r="A235">
        <v>26</v>
      </c>
      <c r="B235" t="s">
        <v>13</v>
      </c>
      <c r="C235">
        <v>13270800</v>
      </c>
      <c r="D235">
        <v>28035000</v>
      </c>
      <c r="E235">
        <v>21101600</v>
      </c>
      <c r="H235">
        <f t="shared" si="19"/>
        <v>13.270799999999999</v>
      </c>
      <c r="I235">
        <f t="shared" si="20"/>
        <v>28.035</v>
      </c>
      <c r="J235">
        <f t="shared" si="21"/>
        <v>21.101600000000001</v>
      </c>
    </row>
    <row r="236" spans="1:10" x14ac:dyDescent="0.25">
      <c r="A236">
        <v>27</v>
      </c>
      <c r="B236" t="s">
        <v>5</v>
      </c>
      <c r="C236">
        <v>112257500</v>
      </c>
      <c r="D236">
        <v>91170300</v>
      </c>
      <c r="E236">
        <v>59845800</v>
      </c>
      <c r="H236">
        <f t="shared" si="19"/>
        <v>112.25749999999999</v>
      </c>
      <c r="I236">
        <f t="shared" si="20"/>
        <v>91.170299999999997</v>
      </c>
      <c r="J236">
        <f t="shared" si="21"/>
        <v>59.845799999999997</v>
      </c>
    </row>
    <row r="237" spans="1:10" x14ac:dyDescent="0.25">
      <c r="A237">
        <v>27</v>
      </c>
      <c r="B237" t="s">
        <v>6</v>
      </c>
      <c r="C237">
        <v>110324600</v>
      </c>
      <c r="D237">
        <v>78531500</v>
      </c>
      <c r="E237">
        <v>58199200</v>
      </c>
      <c r="H237">
        <f t="shared" si="19"/>
        <v>110.3246</v>
      </c>
      <c r="I237">
        <f t="shared" si="20"/>
        <v>78.531499999999994</v>
      </c>
      <c r="J237">
        <f t="shared" si="21"/>
        <v>58.199199999999998</v>
      </c>
    </row>
    <row r="238" spans="1:10" x14ac:dyDescent="0.25">
      <c r="A238">
        <v>27</v>
      </c>
      <c r="B238" t="s">
        <v>7</v>
      </c>
      <c r="C238">
        <v>106032800</v>
      </c>
      <c r="D238">
        <v>60906200</v>
      </c>
      <c r="E238">
        <v>49457900</v>
      </c>
      <c r="H238">
        <f t="shared" si="19"/>
        <v>106.03279999999999</v>
      </c>
      <c r="I238">
        <f t="shared" si="20"/>
        <v>60.906199999999998</v>
      </c>
      <c r="J238">
        <f t="shared" si="21"/>
        <v>49.457900000000002</v>
      </c>
    </row>
    <row r="239" spans="1:10" x14ac:dyDescent="0.25">
      <c r="A239">
        <v>27</v>
      </c>
      <c r="B239" t="s">
        <v>8</v>
      </c>
      <c r="C239">
        <v>98875000</v>
      </c>
      <c r="D239">
        <v>44997700</v>
      </c>
      <c r="E239">
        <v>38318100</v>
      </c>
      <c r="H239">
        <f t="shared" si="19"/>
        <v>98.875</v>
      </c>
      <c r="I239">
        <f t="shared" si="20"/>
        <v>44.997700000000002</v>
      </c>
      <c r="J239">
        <f t="shared" si="21"/>
        <v>38.318100000000001</v>
      </c>
    </row>
    <row r="240" spans="1:10" x14ac:dyDescent="0.25">
      <c r="A240">
        <v>27</v>
      </c>
      <c r="B240" t="s">
        <v>9</v>
      </c>
      <c r="C240">
        <v>78424900</v>
      </c>
      <c r="D240">
        <v>32396400</v>
      </c>
      <c r="E240">
        <v>28465200</v>
      </c>
      <c r="H240">
        <f t="shared" si="19"/>
        <v>78.424899999999994</v>
      </c>
      <c r="I240">
        <f t="shared" si="20"/>
        <v>32.3964</v>
      </c>
      <c r="J240">
        <f t="shared" si="21"/>
        <v>28.465199999999999</v>
      </c>
    </row>
    <row r="241" spans="1:10" x14ac:dyDescent="0.25">
      <c r="A241">
        <v>27</v>
      </c>
      <c r="B241" t="s">
        <v>10</v>
      </c>
      <c r="C241">
        <v>63066300</v>
      </c>
      <c r="D241">
        <v>28381200</v>
      </c>
      <c r="E241">
        <v>39478800</v>
      </c>
      <c r="H241">
        <f t="shared" si="19"/>
        <v>63.066299999999998</v>
      </c>
      <c r="I241">
        <f t="shared" si="20"/>
        <v>28.3812</v>
      </c>
      <c r="J241">
        <f t="shared" si="21"/>
        <v>39.4788</v>
      </c>
    </row>
    <row r="242" spans="1:10" x14ac:dyDescent="0.25">
      <c r="A242">
        <v>27</v>
      </c>
      <c r="B242" t="s">
        <v>11</v>
      </c>
      <c r="C242">
        <v>52622600</v>
      </c>
      <c r="D242">
        <v>28011700</v>
      </c>
      <c r="E242">
        <v>54224700</v>
      </c>
      <c r="H242">
        <f t="shared" si="19"/>
        <v>52.622599999999998</v>
      </c>
      <c r="I242">
        <f t="shared" si="20"/>
        <v>28.011700000000001</v>
      </c>
      <c r="J242">
        <f t="shared" si="21"/>
        <v>54.224699999999999</v>
      </c>
    </row>
    <row r="243" spans="1:10" x14ac:dyDescent="0.25">
      <c r="A243">
        <v>27</v>
      </c>
      <c r="B243" t="s">
        <v>12</v>
      </c>
      <c r="C243">
        <v>7674100</v>
      </c>
      <c r="D243">
        <v>28755700</v>
      </c>
      <c r="E243">
        <v>9277500</v>
      </c>
      <c r="H243">
        <f t="shared" si="19"/>
        <v>7.6741000000000001</v>
      </c>
      <c r="I243">
        <f t="shared" si="20"/>
        <v>28.755700000000001</v>
      </c>
      <c r="J243">
        <f t="shared" si="21"/>
        <v>9.2774999999999999</v>
      </c>
    </row>
    <row r="244" spans="1:10" x14ac:dyDescent="0.25">
      <c r="A244">
        <v>27</v>
      </c>
      <c r="B244" t="s">
        <v>13</v>
      </c>
      <c r="C244">
        <v>12132500</v>
      </c>
      <c r="D244">
        <v>27482700</v>
      </c>
      <c r="E244">
        <v>23060400</v>
      </c>
      <c r="H244">
        <f t="shared" si="19"/>
        <v>12.1325</v>
      </c>
      <c r="I244">
        <f t="shared" si="20"/>
        <v>27.482700000000001</v>
      </c>
      <c r="J244">
        <f t="shared" si="21"/>
        <v>23.060400000000001</v>
      </c>
    </row>
    <row r="245" spans="1:10" x14ac:dyDescent="0.25">
      <c r="A245">
        <v>28</v>
      </c>
      <c r="B245" t="s">
        <v>5</v>
      </c>
      <c r="C245">
        <v>109564800</v>
      </c>
      <c r="D245">
        <v>92293700</v>
      </c>
      <c r="E245">
        <v>62097200</v>
      </c>
      <c r="H245">
        <f t="shared" si="19"/>
        <v>109.56480000000001</v>
      </c>
      <c r="I245">
        <f t="shared" si="20"/>
        <v>92.293700000000001</v>
      </c>
      <c r="J245">
        <f t="shared" si="21"/>
        <v>62.097200000000001</v>
      </c>
    </row>
    <row r="246" spans="1:10" x14ac:dyDescent="0.25">
      <c r="A246">
        <v>28</v>
      </c>
      <c r="B246" t="s">
        <v>6</v>
      </c>
      <c r="C246">
        <v>106975900</v>
      </c>
      <c r="D246">
        <v>80461000</v>
      </c>
      <c r="E246">
        <v>59882800</v>
      </c>
      <c r="H246">
        <f t="shared" si="19"/>
        <v>106.9759</v>
      </c>
      <c r="I246">
        <f t="shared" si="20"/>
        <v>80.460999999999999</v>
      </c>
      <c r="J246">
        <f t="shared" si="21"/>
        <v>59.882800000000003</v>
      </c>
    </row>
    <row r="247" spans="1:10" x14ac:dyDescent="0.25">
      <c r="A247">
        <v>28</v>
      </c>
      <c r="B247" t="s">
        <v>7</v>
      </c>
      <c r="C247">
        <v>102540300</v>
      </c>
      <c r="D247">
        <v>63385600</v>
      </c>
      <c r="E247">
        <v>53298000</v>
      </c>
      <c r="H247">
        <f t="shared" si="19"/>
        <v>102.5403</v>
      </c>
      <c r="I247">
        <f t="shared" si="20"/>
        <v>63.385599999999997</v>
      </c>
      <c r="J247">
        <f t="shared" si="21"/>
        <v>53.298000000000002</v>
      </c>
    </row>
    <row r="248" spans="1:10" x14ac:dyDescent="0.25">
      <c r="A248">
        <v>28</v>
      </c>
      <c r="B248" t="s">
        <v>8</v>
      </c>
      <c r="C248">
        <v>97200600</v>
      </c>
      <c r="D248">
        <v>48201200</v>
      </c>
      <c r="E248">
        <v>42846600</v>
      </c>
      <c r="H248">
        <f t="shared" si="19"/>
        <v>97.200599999999994</v>
      </c>
      <c r="I248">
        <f t="shared" si="20"/>
        <v>48.2012</v>
      </c>
      <c r="J248">
        <f t="shared" si="21"/>
        <v>42.846600000000002</v>
      </c>
    </row>
    <row r="249" spans="1:10" x14ac:dyDescent="0.25">
      <c r="A249">
        <v>28</v>
      </c>
      <c r="B249" t="s">
        <v>9</v>
      </c>
      <c r="C249">
        <v>76987000</v>
      </c>
      <c r="D249">
        <v>30060500</v>
      </c>
      <c r="E249">
        <v>40346800</v>
      </c>
      <c r="H249">
        <f t="shared" si="19"/>
        <v>76.986999999999995</v>
      </c>
      <c r="I249">
        <f t="shared" si="20"/>
        <v>30.060500000000001</v>
      </c>
      <c r="J249">
        <f t="shared" si="21"/>
        <v>40.346800000000002</v>
      </c>
    </row>
    <row r="250" spans="1:10" x14ac:dyDescent="0.25">
      <c r="A250">
        <v>28</v>
      </c>
      <c r="B250" t="s">
        <v>10</v>
      </c>
      <c r="C250">
        <v>64500600</v>
      </c>
      <c r="D250">
        <v>27423600</v>
      </c>
      <c r="E250">
        <v>88609600</v>
      </c>
      <c r="H250">
        <f t="shared" si="19"/>
        <v>64.500600000000006</v>
      </c>
      <c r="I250">
        <f t="shared" si="20"/>
        <v>27.4236</v>
      </c>
      <c r="J250">
        <f t="shared" si="21"/>
        <v>88.6096</v>
      </c>
    </row>
    <row r="251" spans="1:10" x14ac:dyDescent="0.25">
      <c r="A251">
        <v>28</v>
      </c>
      <c r="B251" t="s">
        <v>11</v>
      </c>
      <c r="C251">
        <v>52137100</v>
      </c>
      <c r="D251">
        <v>27927600</v>
      </c>
      <c r="E251">
        <v>221613800</v>
      </c>
      <c r="H251">
        <f t="shared" si="19"/>
        <v>52.137099999999997</v>
      </c>
      <c r="I251">
        <f t="shared" si="20"/>
        <v>27.927600000000002</v>
      </c>
      <c r="J251">
        <f t="shared" si="21"/>
        <v>221.6138</v>
      </c>
    </row>
    <row r="252" spans="1:10" x14ac:dyDescent="0.25">
      <c r="A252">
        <v>28</v>
      </c>
      <c r="B252" t="s">
        <v>12</v>
      </c>
      <c r="C252">
        <v>7168400</v>
      </c>
      <c r="D252">
        <v>27312800</v>
      </c>
      <c r="E252">
        <v>9134100</v>
      </c>
      <c r="H252">
        <f t="shared" si="19"/>
        <v>7.1684000000000001</v>
      </c>
      <c r="I252">
        <f t="shared" si="20"/>
        <v>27.312799999999999</v>
      </c>
      <c r="J252">
        <f t="shared" si="21"/>
        <v>9.1341000000000001</v>
      </c>
    </row>
    <row r="253" spans="1:10" x14ac:dyDescent="0.25">
      <c r="A253">
        <v>28</v>
      </c>
      <c r="B253" t="s">
        <v>13</v>
      </c>
      <c r="C253">
        <v>11964500</v>
      </c>
      <c r="D253">
        <v>28070700</v>
      </c>
      <c r="E253">
        <v>22176200</v>
      </c>
      <c r="H253">
        <f t="shared" si="19"/>
        <v>11.964499999999999</v>
      </c>
      <c r="I253">
        <f t="shared" si="20"/>
        <v>28.070699999999999</v>
      </c>
      <c r="J253">
        <f t="shared" si="21"/>
        <v>22.176200000000001</v>
      </c>
    </row>
    <row r="254" spans="1:10" x14ac:dyDescent="0.25">
      <c r="A254">
        <v>29</v>
      </c>
      <c r="B254" t="s">
        <v>5</v>
      </c>
      <c r="C254">
        <v>110180200</v>
      </c>
      <c r="D254">
        <v>90735500</v>
      </c>
      <c r="E254">
        <v>62723800</v>
      </c>
      <c r="H254">
        <f t="shared" si="19"/>
        <v>110.1802</v>
      </c>
      <c r="I254">
        <f t="shared" si="20"/>
        <v>90.735500000000002</v>
      </c>
      <c r="J254">
        <f t="shared" si="21"/>
        <v>62.723799999999997</v>
      </c>
    </row>
    <row r="255" spans="1:10" x14ac:dyDescent="0.25">
      <c r="A255">
        <v>29</v>
      </c>
      <c r="B255" t="s">
        <v>6</v>
      </c>
      <c r="C255">
        <v>106596700</v>
      </c>
      <c r="D255">
        <v>78641400</v>
      </c>
      <c r="E255">
        <v>58531700</v>
      </c>
      <c r="H255">
        <f t="shared" si="19"/>
        <v>106.5967</v>
      </c>
      <c r="I255">
        <f t="shared" si="20"/>
        <v>78.641400000000004</v>
      </c>
      <c r="J255">
        <f t="shared" si="21"/>
        <v>58.531700000000001</v>
      </c>
    </row>
    <row r="256" spans="1:10" x14ac:dyDescent="0.25">
      <c r="A256">
        <v>29</v>
      </c>
      <c r="B256" t="s">
        <v>7</v>
      </c>
      <c r="C256">
        <v>100579000</v>
      </c>
      <c r="D256">
        <v>62883700</v>
      </c>
      <c r="E256">
        <v>51955800</v>
      </c>
      <c r="H256">
        <f t="shared" si="19"/>
        <v>100.57899999999999</v>
      </c>
      <c r="I256">
        <f t="shared" si="20"/>
        <v>62.883699999999997</v>
      </c>
      <c r="J256">
        <f t="shared" si="21"/>
        <v>51.955800000000004</v>
      </c>
    </row>
    <row r="257" spans="1:10" x14ac:dyDescent="0.25">
      <c r="A257">
        <v>29</v>
      </c>
      <c r="B257" t="s">
        <v>8</v>
      </c>
      <c r="C257">
        <v>94853000</v>
      </c>
      <c r="D257">
        <v>45787400</v>
      </c>
      <c r="E257">
        <v>39387400</v>
      </c>
      <c r="H257">
        <f t="shared" si="19"/>
        <v>94.852999999999994</v>
      </c>
      <c r="I257">
        <f t="shared" si="20"/>
        <v>45.787399999999998</v>
      </c>
      <c r="J257">
        <f t="shared" si="21"/>
        <v>39.3874</v>
      </c>
    </row>
    <row r="258" spans="1:10" x14ac:dyDescent="0.25">
      <c r="A258">
        <v>29</v>
      </c>
      <c r="B258" t="s">
        <v>9</v>
      </c>
      <c r="C258">
        <v>77455500</v>
      </c>
      <c r="D258">
        <v>29790800</v>
      </c>
      <c r="E258">
        <v>28345300</v>
      </c>
      <c r="H258">
        <f t="shared" si="19"/>
        <v>77.455500000000001</v>
      </c>
      <c r="I258">
        <f t="shared" si="20"/>
        <v>29.790800000000001</v>
      </c>
      <c r="J258">
        <f t="shared" si="21"/>
        <v>28.345300000000002</v>
      </c>
    </row>
    <row r="259" spans="1:10" x14ac:dyDescent="0.25">
      <c r="A259">
        <v>29</v>
      </c>
      <c r="B259" t="s">
        <v>10</v>
      </c>
      <c r="C259">
        <v>65142500</v>
      </c>
      <c r="D259">
        <v>28849700</v>
      </c>
      <c r="E259">
        <v>35748200</v>
      </c>
      <c r="H259">
        <f t="shared" ref="H259:H322" si="22">C259/(10^6)</f>
        <v>65.142499999999998</v>
      </c>
      <c r="I259">
        <f t="shared" ref="I259:I322" si="23">D259/(10^6)</f>
        <v>28.849699999999999</v>
      </c>
      <c r="J259">
        <f t="shared" ref="J259:J322" si="24">E259/(10^6)</f>
        <v>35.748199999999997</v>
      </c>
    </row>
    <row r="260" spans="1:10" x14ac:dyDescent="0.25">
      <c r="A260">
        <v>29</v>
      </c>
      <c r="B260" t="s">
        <v>11</v>
      </c>
      <c r="C260">
        <v>53201200</v>
      </c>
      <c r="D260">
        <v>27461500</v>
      </c>
      <c r="E260">
        <v>45333600</v>
      </c>
      <c r="H260">
        <f t="shared" si="22"/>
        <v>53.2012</v>
      </c>
      <c r="I260">
        <f t="shared" si="23"/>
        <v>27.461500000000001</v>
      </c>
      <c r="J260">
        <f t="shared" si="24"/>
        <v>45.333599999999997</v>
      </c>
    </row>
    <row r="261" spans="1:10" x14ac:dyDescent="0.25">
      <c r="A261">
        <v>29</v>
      </c>
      <c r="B261" t="s">
        <v>12</v>
      </c>
      <c r="C261">
        <v>7724800</v>
      </c>
      <c r="D261">
        <v>29910400</v>
      </c>
      <c r="E261">
        <v>9597000</v>
      </c>
      <c r="H261">
        <f t="shared" si="22"/>
        <v>7.7248000000000001</v>
      </c>
      <c r="I261">
        <f t="shared" si="23"/>
        <v>29.910399999999999</v>
      </c>
      <c r="J261">
        <f t="shared" si="24"/>
        <v>9.5969999999999995</v>
      </c>
    </row>
    <row r="262" spans="1:10" x14ac:dyDescent="0.25">
      <c r="A262">
        <v>29</v>
      </c>
      <c r="B262" t="s">
        <v>13</v>
      </c>
      <c r="C262">
        <v>12030000</v>
      </c>
      <c r="D262">
        <v>26967600</v>
      </c>
      <c r="E262">
        <v>21244900</v>
      </c>
      <c r="H262">
        <f t="shared" si="22"/>
        <v>12.03</v>
      </c>
      <c r="I262">
        <f t="shared" si="23"/>
        <v>26.967600000000001</v>
      </c>
      <c r="J262">
        <f t="shared" si="24"/>
        <v>21.244900000000001</v>
      </c>
    </row>
    <row r="263" spans="1:10" x14ac:dyDescent="0.25">
      <c r="A263">
        <v>30</v>
      </c>
      <c r="B263" t="s">
        <v>5</v>
      </c>
      <c r="C263">
        <v>113220600</v>
      </c>
      <c r="D263">
        <v>91057600</v>
      </c>
      <c r="E263">
        <v>60198900</v>
      </c>
      <c r="H263">
        <f t="shared" si="22"/>
        <v>113.2206</v>
      </c>
      <c r="I263">
        <f t="shared" si="23"/>
        <v>91.057599999999994</v>
      </c>
      <c r="J263">
        <f t="shared" si="24"/>
        <v>60.198900000000002</v>
      </c>
    </row>
    <row r="264" spans="1:10" x14ac:dyDescent="0.25">
      <c r="A264">
        <v>30</v>
      </c>
      <c r="B264" t="s">
        <v>6</v>
      </c>
      <c r="C264">
        <v>110775800</v>
      </c>
      <c r="D264">
        <v>78819500</v>
      </c>
      <c r="E264">
        <v>57811400</v>
      </c>
      <c r="H264">
        <f t="shared" si="22"/>
        <v>110.7758</v>
      </c>
      <c r="I264">
        <f t="shared" si="23"/>
        <v>78.819500000000005</v>
      </c>
      <c r="J264">
        <f t="shared" si="24"/>
        <v>57.811399999999999</v>
      </c>
    </row>
    <row r="265" spans="1:10" x14ac:dyDescent="0.25">
      <c r="A265">
        <v>30</v>
      </c>
      <c r="B265" t="s">
        <v>7</v>
      </c>
      <c r="C265">
        <v>104589500</v>
      </c>
      <c r="D265">
        <v>60409800</v>
      </c>
      <c r="E265">
        <v>49027500</v>
      </c>
      <c r="H265">
        <f t="shared" si="22"/>
        <v>104.5895</v>
      </c>
      <c r="I265">
        <f t="shared" si="23"/>
        <v>60.409799999999997</v>
      </c>
      <c r="J265">
        <f t="shared" si="24"/>
        <v>49.027500000000003</v>
      </c>
    </row>
    <row r="266" spans="1:10" x14ac:dyDescent="0.25">
      <c r="A266">
        <v>30</v>
      </c>
      <c r="B266" t="s">
        <v>8</v>
      </c>
      <c r="C266">
        <v>97175600</v>
      </c>
      <c r="D266">
        <v>45334800</v>
      </c>
      <c r="E266">
        <v>39331200</v>
      </c>
      <c r="H266">
        <f t="shared" si="22"/>
        <v>97.175600000000003</v>
      </c>
      <c r="I266">
        <f t="shared" si="23"/>
        <v>45.334800000000001</v>
      </c>
      <c r="J266">
        <f t="shared" si="24"/>
        <v>39.331200000000003</v>
      </c>
    </row>
    <row r="267" spans="1:10" x14ac:dyDescent="0.25">
      <c r="A267">
        <v>30</v>
      </c>
      <c r="B267" t="s">
        <v>9</v>
      </c>
      <c r="C267">
        <v>77874800</v>
      </c>
      <c r="D267">
        <v>31960400</v>
      </c>
      <c r="E267">
        <v>32220700</v>
      </c>
      <c r="H267">
        <f t="shared" si="22"/>
        <v>77.874799999999993</v>
      </c>
      <c r="I267">
        <f t="shared" si="23"/>
        <v>31.9604</v>
      </c>
      <c r="J267">
        <f t="shared" si="24"/>
        <v>32.220700000000001</v>
      </c>
    </row>
    <row r="268" spans="1:10" x14ac:dyDescent="0.25">
      <c r="A268">
        <v>30</v>
      </c>
      <c r="B268" t="s">
        <v>10</v>
      </c>
      <c r="C268">
        <v>62753300</v>
      </c>
      <c r="D268">
        <v>29090300</v>
      </c>
      <c r="E268">
        <v>54292000</v>
      </c>
      <c r="H268">
        <f t="shared" si="22"/>
        <v>62.753300000000003</v>
      </c>
      <c r="I268">
        <f t="shared" si="23"/>
        <v>29.090299999999999</v>
      </c>
      <c r="J268">
        <f t="shared" si="24"/>
        <v>54.292000000000002</v>
      </c>
    </row>
    <row r="269" spans="1:10" x14ac:dyDescent="0.25">
      <c r="A269">
        <v>30</v>
      </c>
      <c r="B269" t="s">
        <v>11</v>
      </c>
      <c r="C269">
        <v>52001800</v>
      </c>
      <c r="D269">
        <v>28489000</v>
      </c>
      <c r="E269">
        <v>103939700</v>
      </c>
      <c r="H269">
        <f t="shared" si="22"/>
        <v>52.001800000000003</v>
      </c>
      <c r="I269">
        <f t="shared" si="23"/>
        <v>28.489000000000001</v>
      </c>
      <c r="J269">
        <f t="shared" si="24"/>
        <v>103.9397</v>
      </c>
    </row>
    <row r="270" spans="1:10" x14ac:dyDescent="0.25">
      <c r="A270">
        <v>30</v>
      </c>
      <c r="B270" t="s">
        <v>12</v>
      </c>
      <c r="C270">
        <v>7295300</v>
      </c>
      <c r="D270">
        <v>26895800</v>
      </c>
      <c r="E270">
        <v>9120300</v>
      </c>
      <c r="H270">
        <f t="shared" si="22"/>
        <v>7.2953000000000001</v>
      </c>
      <c r="I270">
        <f t="shared" si="23"/>
        <v>26.895800000000001</v>
      </c>
      <c r="J270">
        <f t="shared" si="24"/>
        <v>9.1203000000000003</v>
      </c>
    </row>
    <row r="271" spans="1:10" x14ac:dyDescent="0.25">
      <c r="A271">
        <v>30</v>
      </c>
      <c r="B271" t="s">
        <v>13</v>
      </c>
      <c r="C271">
        <v>12001700</v>
      </c>
      <c r="D271">
        <v>26768400</v>
      </c>
      <c r="E271">
        <v>21934700</v>
      </c>
      <c r="H271">
        <f t="shared" si="22"/>
        <v>12.0017</v>
      </c>
      <c r="I271">
        <f t="shared" si="23"/>
        <v>26.7684</v>
      </c>
      <c r="J271">
        <f t="shared" si="24"/>
        <v>21.934699999999999</v>
      </c>
    </row>
    <row r="272" spans="1:10" x14ac:dyDescent="0.25">
      <c r="A272">
        <v>31</v>
      </c>
      <c r="B272" t="s">
        <v>5</v>
      </c>
      <c r="C272">
        <v>113467000</v>
      </c>
      <c r="D272">
        <v>93483200</v>
      </c>
      <c r="E272">
        <v>64173700</v>
      </c>
      <c r="H272">
        <f t="shared" si="22"/>
        <v>113.467</v>
      </c>
      <c r="I272">
        <f t="shared" si="23"/>
        <v>93.483199999999997</v>
      </c>
      <c r="J272">
        <f t="shared" si="24"/>
        <v>64.173699999999997</v>
      </c>
    </row>
    <row r="273" spans="1:10" x14ac:dyDescent="0.25">
      <c r="A273">
        <v>31</v>
      </c>
      <c r="B273" t="s">
        <v>6</v>
      </c>
      <c r="C273">
        <v>106764000</v>
      </c>
      <c r="D273">
        <v>77572600</v>
      </c>
      <c r="E273">
        <v>58838200</v>
      </c>
      <c r="H273">
        <f t="shared" si="22"/>
        <v>106.764</v>
      </c>
      <c r="I273">
        <f t="shared" si="23"/>
        <v>77.572599999999994</v>
      </c>
      <c r="J273">
        <f t="shared" si="24"/>
        <v>58.838200000000001</v>
      </c>
    </row>
    <row r="274" spans="1:10" x14ac:dyDescent="0.25">
      <c r="A274">
        <v>31</v>
      </c>
      <c r="B274" t="s">
        <v>7</v>
      </c>
      <c r="C274">
        <v>101000900</v>
      </c>
      <c r="D274">
        <v>63305200</v>
      </c>
      <c r="E274">
        <v>51153800</v>
      </c>
      <c r="H274">
        <f t="shared" si="22"/>
        <v>101.0009</v>
      </c>
      <c r="I274">
        <f t="shared" si="23"/>
        <v>63.305199999999999</v>
      </c>
      <c r="J274">
        <f t="shared" si="24"/>
        <v>51.153799999999997</v>
      </c>
    </row>
    <row r="275" spans="1:10" x14ac:dyDescent="0.25">
      <c r="A275">
        <v>31</v>
      </c>
      <c r="B275" t="s">
        <v>8</v>
      </c>
      <c r="C275">
        <v>95735100</v>
      </c>
      <c r="D275">
        <v>45911700</v>
      </c>
      <c r="E275">
        <v>38594700</v>
      </c>
      <c r="H275">
        <f t="shared" si="22"/>
        <v>95.735100000000003</v>
      </c>
      <c r="I275">
        <f t="shared" si="23"/>
        <v>45.911700000000003</v>
      </c>
      <c r="J275">
        <f t="shared" si="24"/>
        <v>38.594700000000003</v>
      </c>
    </row>
    <row r="276" spans="1:10" x14ac:dyDescent="0.25">
      <c r="A276">
        <v>31</v>
      </c>
      <c r="B276" t="s">
        <v>9</v>
      </c>
      <c r="C276">
        <v>77501300</v>
      </c>
      <c r="D276">
        <v>30127900</v>
      </c>
      <c r="E276">
        <v>29250100</v>
      </c>
      <c r="H276">
        <f t="shared" si="22"/>
        <v>77.501300000000001</v>
      </c>
      <c r="I276">
        <f t="shared" si="23"/>
        <v>30.1279</v>
      </c>
      <c r="J276">
        <f t="shared" si="24"/>
        <v>29.2501</v>
      </c>
    </row>
    <row r="277" spans="1:10" x14ac:dyDescent="0.25">
      <c r="A277">
        <v>31</v>
      </c>
      <c r="B277" t="s">
        <v>10</v>
      </c>
      <c r="C277">
        <v>65869400</v>
      </c>
      <c r="D277">
        <v>30462900</v>
      </c>
      <c r="E277">
        <v>41584000</v>
      </c>
      <c r="H277">
        <f t="shared" si="22"/>
        <v>65.869399999999999</v>
      </c>
      <c r="I277">
        <f t="shared" si="23"/>
        <v>30.462900000000001</v>
      </c>
      <c r="J277">
        <f t="shared" si="24"/>
        <v>41.584000000000003</v>
      </c>
    </row>
    <row r="278" spans="1:10" x14ac:dyDescent="0.25">
      <c r="A278">
        <v>31</v>
      </c>
      <c r="B278" t="s">
        <v>11</v>
      </c>
      <c r="C278">
        <v>53704300</v>
      </c>
      <c r="D278">
        <v>28695500</v>
      </c>
      <c r="E278">
        <v>46199600</v>
      </c>
      <c r="H278">
        <f t="shared" si="22"/>
        <v>53.704300000000003</v>
      </c>
      <c r="I278">
        <f t="shared" si="23"/>
        <v>28.695499999999999</v>
      </c>
      <c r="J278">
        <f t="shared" si="24"/>
        <v>46.199599999999997</v>
      </c>
    </row>
    <row r="279" spans="1:10" x14ac:dyDescent="0.25">
      <c r="A279">
        <v>31</v>
      </c>
      <c r="B279" t="s">
        <v>12</v>
      </c>
      <c r="C279">
        <v>7298500</v>
      </c>
      <c r="D279">
        <v>28725400</v>
      </c>
      <c r="E279">
        <v>9768900</v>
      </c>
      <c r="H279">
        <f t="shared" si="22"/>
        <v>7.2984999999999998</v>
      </c>
      <c r="I279">
        <f t="shared" si="23"/>
        <v>28.7254</v>
      </c>
      <c r="J279">
        <f t="shared" si="24"/>
        <v>9.7689000000000004</v>
      </c>
    </row>
    <row r="280" spans="1:10" x14ac:dyDescent="0.25">
      <c r="A280">
        <v>31</v>
      </c>
      <c r="B280" t="s">
        <v>13</v>
      </c>
      <c r="C280">
        <v>13061200</v>
      </c>
      <c r="D280">
        <v>28688100</v>
      </c>
      <c r="E280">
        <v>21215600</v>
      </c>
      <c r="H280">
        <f t="shared" si="22"/>
        <v>13.061199999999999</v>
      </c>
      <c r="I280">
        <f t="shared" si="23"/>
        <v>28.688099999999999</v>
      </c>
      <c r="J280">
        <f t="shared" si="24"/>
        <v>21.215599999999998</v>
      </c>
    </row>
    <row r="281" spans="1:10" x14ac:dyDescent="0.25">
      <c r="A281">
        <v>32</v>
      </c>
      <c r="B281" t="s">
        <v>5</v>
      </c>
      <c r="C281">
        <v>112384300</v>
      </c>
      <c r="D281">
        <v>91837000</v>
      </c>
      <c r="E281">
        <v>60395000</v>
      </c>
      <c r="H281">
        <f t="shared" si="22"/>
        <v>112.3843</v>
      </c>
      <c r="I281">
        <f t="shared" si="23"/>
        <v>91.837000000000003</v>
      </c>
      <c r="J281">
        <f t="shared" si="24"/>
        <v>60.395000000000003</v>
      </c>
    </row>
    <row r="282" spans="1:10" x14ac:dyDescent="0.25">
      <c r="A282">
        <v>32</v>
      </c>
      <c r="B282" t="s">
        <v>6</v>
      </c>
      <c r="C282">
        <v>109857500</v>
      </c>
      <c r="D282">
        <v>78088900</v>
      </c>
      <c r="E282">
        <v>58043400</v>
      </c>
      <c r="H282">
        <f t="shared" si="22"/>
        <v>109.8575</v>
      </c>
      <c r="I282">
        <f t="shared" si="23"/>
        <v>78.088899999999995</v>
      </c>
      <c r="J282">
        <f t="shared" si="24"/>
        <v>58.043399999999998</v>
      </c>
    </row>
    <row r="283" spans="1:10" x14ac:dyDescent="0.25">
      <c r="A283">
        <v>32</v>
      </c>
      <c r="B283" t="s">
        <v>7</v>
      </c>
      <c r="C283">
        <v>104490800</v>
      </c>
      <c r="D283">
        <v>62880200</v>
      </c>
      <c r="E283">
        <v>48781300</v>
      </c>
      <c r="H283">
        <f t="shared" si="22"/>
        <v>104.49079999999999</v>
      </c>
      <c r="I283">
        <f t="shared" si="23"/>
        <v>62.880200000000002</v>
      </c>
      <c r="J283">
        <f t="shared" si="24"/>
        <v>48.781300000000002</v>
      </c>
    </row>
    <row r="284" spans="1:10" x14ac:dyDescent="0.25">
      <c r="A284">
        <v>32</v>
      </c>
      <c r="B284" t="s">
        <v>8</v>
      </c>
      <c r="C284">
        <v>96856000</v>
      </c>
      <c r="D284">
        <v>45169600</v>
      </c>
      <c r="E284">
        <v>40979200</v>
      </c>
      <c r="H284">
        <f t="shared" si="22"/>
        <v>96.855999999999995</v>
      </c>
      <c r="I284">
        <f t="shared" si="23"/>
        <v>45.169600000000003</v>
      </c>
      <c r="J284">
        <f t="shared" si="24"/>
        <v>40.979199999999999</v>
      </c>
    </row>
    <row r="285" spans="1:10" x14ac:dyDescent="0.25">
      <c r="A285">
        <v>32</v>
      </c>
      <c r="B285" t="s">
        <v>9</v>
      </c>
      <c r="C285">
        <v>78110300</v>
      </c>
      <c r="D285">
        <v>31786000</v>
      </c>
      <c r="E285">
        <v>37639900</v>
      </c>
      <c r="H285">
        <f t="shared" si="22"/>
        <v>78.110299999999995</v>
      </c>
      <c r="I285">
        <f t="shared" si="23"/>
        <v>31.786000000000001</v>
      </c>
      <c r="J285">
        <f t="shared" si="24"/>
        <v>37.639899999999997</v>
      </c>
    </row>
    <row r="286" spans="1:10" x14ac:dyDescent="0.25">
      <c r="A286">
        <v>32</v>
      </c>
      <c r="B286" t="s">
        <v>10</v>
      </c>
      <c r="C286">
        <v>62542200</v>
      </c>
      <c r="D286">
        <v>30487100</v>
      </c>
      <c r="E286">
        <v>75288100</v>
      </c>
      <c r="H286">
        <f t="shared" si="22"/>
        <v>62.542200000000001</v>
      </c>
      <c r="I286">
        <f t="shared" si="23"/>
        <v>30.487100000000002</v>
      </c>
      <c r="J286">
        <f t="shared" si="24"/>
        <v>75.2881</v>
      </c>
    </row>
    <row r="287" spans="1:10" x14ac:dyDescent="0.25">
      <c r="A287">
        <v>32</v>
      </c>
      <c r="B287" t="s">
        <v>11</v>
      </c>
      <c r="C287">
        <v>53067500</v>
      </c>
      <c r="D287">
        <v>28191100</v>
      </c>
      <c r="E287">
        <v>167910600</v>
      </c>
      <c r="H287">
        <f t="shared" si="22"/>
        <v>53.067500000000003</v>
      </c>
      <c r="I287">
        <f t="shared" si="23"/>
        <v>28.191099999999999</v>
      </c>
      <c r="J287">
        <f t="shared" si="24"/>
        <v>167.91059999999999</v>
      </c>
    </row>
    <row r="288" spans="1:10" x14ac:dyDescent="0.25">
      <c r="A288">
        <v>32</v>
      </c>
      <c r="B288" t="s">
        <v>12</v>
      </c>
      <c r="C288">
        <v>7143100</v>
      </c>
      <c r="D288">
        <v>29178900</v>
      </c>
      <c r="E288">
        <v>9540600</v>
      </c>
      <c r="H288">
        <f t="shared" si="22"/>
        <v>7.1430999999999996</v>
      </c>
      <c r="I288">
        <f t="shared" si="23"/>
        <v>29.178899999999999</v>
      </c>
      <c r="J288">
        <f t="shared" si="24"/>
        <v>9.5405999999999995</v>
      </c>
    </row>
    <row r="289" spans="1:10" x14ac:dyDescent="0.25">
      <c r="A289">
        <v>32</v>
      </c>
      <c r="B289" t="s">
        <v>13</v>
      </c>
      <c r="C289">
        <v>12102400</v>
      </c>
      <c r="D289">
        <v>27348100</v>
      </c>
      <c r="E289">
        <v>21321100</v>
      </c>
      <c r="H289">
        <f t="shared" si="22"/>
        <v>12.102399999999999</v>
      </c>
      <c r="I289">
        <f t="shared" si="23"/>
        <v>27.348099999999999</v>
      </c>
      <c r="J289">
        <f t="shared" si="24"/>
        <v>21.321100000000001</v>
      </c>
    </row>
    <row r="290" spans="1:10" x14ac:dyDescent="0.25">
      <c r="A290">
        <v>33</v>
      </c>
      <c r="B290" t="s">
        <v>5</v>
      </c>
      <c r="C290">
        <v>112598300</v>
      </c>
      <c r="D290">
        <v>90718100</v>
      </c>
      <c r="E290">
        <v>59649100</v>
      </c>
      <c r="H290">
        <f t="shared" si="22"/>
        <v>112.59829999999999</v>
      </c>
      <c r="I290">
        <f t="shared" si="23"/>
        <v>90.718100000000007</v>
      </c>
      <c r="J290">
        <f t="shared" si="24"/>
        <v>59.649099999999997</v>
      </c>
    </row>
    <row r="291" spans="1:10" x14ac:dyDescent="0.25">
      <c r="A291">
        <v>33</v>
      </c>
      <c r="B291" t="s">
        <v>6</v>
      </c>
      <c r="C291">
        <v>108261300</v>
      </c>
      <c r="D291">
        <v>78712600</v>
      </c>
      <c r="E291">
        <v>57642300</v>
      </c>
      <c r="H291">
        <f t="shared" si="22"/>
        <v>108.26130000000001</v>
      </c>
      <c r="I291">
        <f t="shared" si="23"/>
        <v>78.712599999999995</v>
      </c>
      <c r="J291">
        <f t="shared" si="24"/>
        <v>57.642299999999999</v>
      </c>
    </row>
    <row r="292" spans="1:10" x14ac:dyDescent="0.25">
      <c r="A292">
        <v>33</v>
      </c>
      <c r="B292" t="s">
        <v>7</v>
      </c>
      <c r="C292">
        <v>105506300</v>
      </c>
      <c r="D292">
        <v>61351500</v>
      </c>
      <c r="E292">
        <v>48881700</v>
      </c>
      <c r="H292">
        <f t="shared" si="22"/>
        <v>105.5063</v>
      </c>
      <c r="I292">
        <f t="shared" si="23"/>
        <v>61.351500000000001</v>
      </c>
      <c r="J292">
        <f t="shared" si="24"/>
        <v>48.881700000000002</v>
      </c>
    </row>
    <row r="293" spans="1:10" x14ac:dyDescent="0.25">
      <c r="A293">
        <v>33</v>
      </c>
      <c r="B293" t="s">
        <v>8</v>
      </c>
      <c r="C293">
        <v>96125900</v>
      </c>
      <c r="D293">
        <v>44705100</v>
      </c>
      <c r="E293">
        <v>39526400</v>
      </c>
      <c r="H293">
        <f t="shared" si="22"/>
        <v>96.125900000000001</v>
      </c>
      <c r="I293">
        <f t="shared" si="23"/>
        <v>44.705100000000002</v>
      </c>
      <c r="J293">
        <f t="shared" si="24"/>
        <v>39.526400000000002</v>
      </c>
    </row>
    <row r="294" spans="1:10" x14ac:dyDescent="0.25">
      <c r="A294">
        <v>33</v>
      </c>
      <c r="B294" t="s">
        <v>9</v>
      </c>
      <c r="C294">
        <v>77997500</v>
      </c>
      <c r="D294">
        <v>31806300</v>
      </c>
      <c r="E294">
        <v>30905400</v>
      </c>
      <c r="H294">
        <f t="shared" si="22"/>
        <v>77.997500000000002</v>
      </c>
      <c r="I294">
        <f t="shared" si="23"/>
        <v>31.8063</v>
      </c>
      <c r="J294">
        <f t="shared" si="24"/>
        <v>30.9054</v>
      </c>
    </row>
    <row r="295" spans="1:10" x14ac:dyDescent="0.25">
      <c r="A295">
        <v>33</v>
      </c>
      <c r="B295" t="s">
        <v>10</v>
      </c>
      <c r="C295">
        <v>62478000</v>
      </c>
      <c r="D295">
        <v>27865500</v>
      </c>
      <c r="E295">
        <v>45478900</v>
      </c>
      <c r="H295">
        <f t="shared" si="22"/>
        <v>62.478000000000002</v>
      </c>
      <c r="I295">
        <f t="shared" si="23"/>
        <v>27.865500000000001</v>
      </c>
      <c r="J295">
        <f t="shared" si="24"/>
        <v>45.478900000000003</v>
      </c>
    </row>
    <row r="296" spans="1:10" x14ac:dyDescent="0.25">
      <c r="A296">
        <v>33</v>
      </c>
      <c r="B296" t="s">
        <v>11</v>
      </c>
      <c r="C296">
        <v>53295500</v>
      </c>
      <c r="D296">
        <v>28236700</v>
      </c>
      <c r="E296">
        <v>78169700</v>
      </c>
      <c r="H296">
        <f t="shared" si="22"/>
        <v>53.295499999999997</v>
      </c>
      <c r="I296">
        <f t="shared" si="23"/>
        <v>28.236699999999999</v>
      </c>
      <c r="J296">
        <f t="shared" si="24"/>
        <v>78.169700000000006</v>
      </c>
    </row>
    <row r="297" spans="1:10" x14ac:dyDescent="0.25">
      <c r="A297">
        <v>33</v>
      </c>
      <c r="B297" t="s">
        <v>12</v>
      </c>
      <c r="C297">
        <v>6959900</v>
      </c>
      <c r="D297">
        <v>26988300</v>
      </c>
      <c r="E297">
        <v>9146200</v>
      </c>
      <c r="H297">
        <f t="shared" si="22"/>
        <v>6.9599000000000002</v>
      </c>
      <c r="I297">
        <f t="shared" si="23"/>
        <v>26.988299999999999</v>
      </c>
      <c r="J297">
        <f t="shared" si="24"/>
        <v>9.1462000000000003</v>
      </c>
    </row>
    <row r="298" spans="1:10" x14ac:dyDescent="0.25">
      <c r="A298">
        <v>33</v>
      </c>
      <c r="B298" t="s">
        <v>13</v>
      </c>
      <c r="C298">
        <v>12593700</v>
      </c>
      <c r="D298">
        <v>27057400</v>
      </c>
      <c r="E298">
        <v>22059800</v>
      </c>
      <c r="H298">
        <f t="shared" si="22"/>
        <v>12.5937</v>
      </c>
      <c r="I298">
        <f t="shared" si="23"/>
        <v>27.057400000000001</v>
      </c>
      <c r="J298">
        <f t="shared" si="24"/>
        <v>22.059799999999999</v>
      </c>
    </row>
    <row r="299" spans="1:10" x14ac:dyDescent="0.25">
      <c r="A299">
        <v>34</v>
      </c>
      <c r="B299" t="s">
        <v>5</v>
      </c>
      <c r="C299">
        <v>111087000</v>
      </c>
      <c r="D299">
        <v>93419500</v>
      </c>
      <c r="E299">
        <v>63750400</v>
      </c>
      <c r="H299">
        <f t="shared" si="22"/>
        <v>111.087</v>
      </c>
      <c r="I299">
        <f t="shared" si="23"/>
        <v>93.419499999999999</v>
      </c>
      <c r="J299">
        <f t="shared" si="24"/>
        <v>63.750399999999999</v>
      </c>
    </row>
    <row r="300" spans="1:10" x14ac:dyDescent="0.25">
      <c r="A300">
        <v>34</v>
      </c>
      <c r="B300" t="s">
        <v>6</v>
      </c>
      <c r="C300">
        <v>106128700</v>
      </c>
      <c r="D300">
        <v>78089000</v>
      </c>
      <c r="E300">
        <v>57950800</v>
      </c>
      <c r="H300">
        <f t="shared" si="22"/>
        <v>106.12869999999999</v>
      </c>
      <c r="I300">
        <f t="shared" si="23"/>
        <v>78.088999999999999</v>
      </c>
      <c r="J300">
        <f t="shared" si="24"/>
        <v>57.950800000000001</v>
      </c>
    </row>
    <row r="301" spans="1:10" x14ac:dyDescent="0.25">
      <c r="A301">
        <v>34</v>
      </c>
      <c r="B301" t="s">
        <v>7</v>
      </c>
      <c r="C301">
        <v>102307900</v>
      </c>
      <c r="D301">
        <v>63219900</v>
      </c>
      <c r="E301">
        <v>51593400</v>
      </c>
      <c r="H301">
        <f t="shared" si="22"/>
        <v>102.3079</v>
      </c>
      <c r="I301">
        <f t="shared" si="23"/>
        <v>63.219900000000003</v>
      </c>
      <c r="J301">
        <f t="shared" si="24"/>
        <v>51.593400000000003</v>
      </c>
    </row>
    <row r="302" spans="1:10" x14ac:dyDescent="0.25">
      <c r="A302">
        <v>34</v>
      </c>
      <c r="B302" t="s">
        <v>8</v>
      </c>
      <c r="C302">
        <v>95296100</v>
      </c>
      <c r="D302">
        <v>45450000</v>
      </c>
      <c r="E302">
        <v>38271000</v>
      </c>
      <c r="H302">
        <f t="shared" si="22"/>
        <v>95.296099999999996</v>
      </c>
      <c r="I302">
        <f t="shared" si="23"/>
        <v>45.45</v>
      </c>
      <c r="J302">
        <f t="shared" si="24"/>
        <v>38.271000000000001</v>
      </c>
    </row>
    <row r="303" spans="1:10" x14ac:dyDescent="0.25">
      <c r="A303">
        <v>34</v>
      </c>
      <c r="B303" t="s">
        <v>9</v>
      </c>
      <c r="C303">
        <v>79115000</v>
      </c>
      <c r="D303">
        <v>30517900</v>
      </c>
      <c r="E303">
        <v>29116000</v>
      </c>
      <c r="H303">
        <f t="shared" si="22"/>
        <v>79.114999999999995</v>
      </c>
      <c r="I303">
        <f t="shared" si="23"/>
        <v>30.517900000000001</v>
      </c>
      <c r="J303">
        <f t="shared" si="24"/>
        <v>29.116</v>
      </c>
    </row>
    <row r="304" spans="1:10" x14ac:dyDescent="0.25">
      <c r="A304">
        <v>34</v>
      </c>
      <c r="B304" t="s">
        <v>10</v>
      </c>
      <c r="C304">
        <v>66275000</v>
      </c>
      <c r="D304">
        <v>28764200</v>
      </c>
      <c r="E304">
        <v>35295000</v>
      </c>
      <c r="H304">
        <f t="shared" si="22"/>
        <v>66.275000000000006</v>
      </c>
      <c r="I304">
        <f t="shared" si="23"/>
        <v>28.764199999999999</v>
      </c>
      <c r="J304">
        <f t="shared" si="24"/>
        <v>35.295000000000002</v>
      </c>
    </row>
    <row r="305" spans="1:10" x14ac:dyDescent="0.25">
      <c r="A305">
        <v>34</v>
      </c>
      <c r="B305" t="s">
        <v>11</v>
      </c>
      <c r="C305">
        <v>54776500</v>
      </c>
      <c r="D305">
        <v>27972700</v>
      </c>
      <c r="E305">
        <v>45092300</v>
      </c>
      <c r="H305">
        <f t="shared" si="22"/>
        <v>54.776499999999999</v>
      </c>
      <c r="I305">
        <f t="shared" si="23"/>
        <v>27.9727</v>
      </c>
      <c r="J305">
        <f t="shared" si="24"/>
        <v>45.092300000000002</v>
      </c>
    </row>
    <row r="306" spans="1:10" x14ac:dyDescent="0.25">
      <c r="A306">
        <v>34</v>
      </c>
      <c r="B306" t="s">
        <v>12</v>
      </c>
      <c r="C306">
        <v>7410400</v>
      </c>
      <c r="D306">
        <v>28838300</v>
      </c>
      <c r="E306">
        <v>9771700</v>
      </c>
      <c r="H306">
        <f t="shared" si="22"/>
        <v>7.4104000000000001</v>
      </c>
      <c r="I306">
        <f t="shared" si="23"/>
        <v>28.8383</v>
      </c>
      <c r="J306">
        <f t="shared" si="24"/>
        <v>9.7716999999999992</v>
      </c>
    </row>
    <row r="307" spans="1:10" x14ac:dyDescent="0.25">
      <c r="A307">
        <v>34</v>
      </c>
      <c r="B307" t="s">
        <v>13</v>
      </c>
      <c r="C307">
        <v>12490400</v>
      </c>
      <c r="D307">
        <v>29351300</v>
      </c>
      <c r="E307">
        <v>21921000</v>
      </c>
      <c r="H307">
        <f t="shared" si="22"/>
        <v>12.490399999999999</v>
      </c>
      <c r="I307">
        <f t="shared" si="23"/>
        <v>29.351299999999998</v>
      </c>
      <c r="J307">
        <f t="shared" si="24"/>
        <v>21.920999999999999</v>
      </c>
    </row>
    <row r="308" spans="1:10" x14ac:dyDescent="0.25">
      <c r="A308">
        <v>35</v>
      </c>
      <c r="B308" t="s">
        <v>5</v>
      </c>
      <c r="C308">
        <v>111452800</v>
      </c>
      <c r="D308">
        <v>91706400</v>
      </c>
      <c r="E308">
        <v>60435000</v>
      </c>
      <c r="H308">
        <f t="shared" si="22"/>
        <v>111.4528</v>
      </c>
      <c r="I308">
        <f t="shared" si="23"/>
        <v>91.706400000000002</v>
      </c>
      <c r="J308">
        <f t="shared" si="24"/>
        <v>60.435000000000002</v>
      </c>
    </row>
    <row r="309" spans="1:10" x14ac:dyDescent="0.25">
      <c r="A309">
        <v>35</v>
      </c>
      <c r="B309" t="s">
        <v>6</v>
      </c>
      <c r="C309">
        <v>108220600</v>
      </c>
      <c r="D309">
        <v>76147800</v>
      </c>
      <c r="E309">
        <v>58966800</v>
      </c>
      <c r="H309">
        <f t="shared" si="22"/>
        <v>108.2206</v>
      </c>
      <c r="I309">
        <f t="shared" si="23"/>
        <v>76.147800000000004</v>
      </c>
      <c r="J309">
        <f t="shared" si="24"/>
        <v>58.966799999999999</v>
      </c>
    </row>
    <row r="310" spans="1:10" x14ac:dyDescent="0.25">
      <c r="A310">
        <v>35</v>
      </c>
      <c r="B310" t="s">
        <v>7</v>
      </c>
      <c r="C310">
        <v>103296200</v>
      </c>
      <c r="D310">
        <v>61706100</v>
      </c>
      <c r="E310">
        <v>50323500</v>
      </c>
      <c r="H310">
        <f t="shared" si="22"/>
        <v>103.2962</v>
      </c>
      <c r="I310">
        <f t="shared" si="23"/>
        <v>61.706099999999999</v>
      </c>
      <c r="J310">
        <f t="shared" si="24"/>
        <v>50.323500000000003</v>
      </c>
    </row>
    <row r="311" spans="1:10" x14ac:dyDescent="0.25">
      <c r="A311">
        <v>35</v>
      </c>
      <c r="B311" t="s">
        <v>8</v>
      </c>
      <c r="C311">
        <v>97864900</v>
      </c>
      <c r="D311">
        <v>45000500</v>
      </c>
      <c r="E311">
        <v>38459700</v>
      </c>
      <c r="H311">
        <f t="shared" si="22"/>
        <v>97.864900000000006</v>
      </c>
      <c r="I311">
        <f t="shared" si="23"/>
        <v>45.000500000000002</v>
      </c>
      <c r="J311">
        <f t="shared" si="24"/>
        <v>38.459699999999998</v>
      </c>
    </row>
    <row r="312" spans="1:10" x14ac:dyDescent="0.25">
      <c r="A312">
        <v>35</v>
      </c>
      <c r="B312" t="s">
        <v>9</v>
      </c>
      <c r="C312">
        <v>77482000</v>
      </c>
      <c r="D312">
        <v>32416800</v>
      </c>
      <c r="E312">
        <v>28058700</v>
      </c>
      <c r="H312">
        <f t="shared" si="22"/>
        <v>77.481999999999999</v>
      </c>
      <c r="I312">
        <f t="shared" si="23"/>
        <v>32.416800000000002</v>
      </c>
      <c r="J312">
        <f t="shared" si="24"/>
        <v>28.058700000000002</v>
      </c>
    </row>
    <row r="313" spans="1:10" x14ac:dyDescent="0.25">
      <c r="A313">
        <v>35</v>
      </c>
      <c r="B313" t="s">
        <v>10</v>
      </c>
      <c r="C313">
        <v>62914800</v>
      </c>
      <c r="D313">
        <v>29195100</v>
      </c>
      <c r="E313">
        <v>35049900</v>
      </c>
      <c r="H313">
        <f t="shared" si="22"/>
        <v>62.9148</v>
      </c>
      <c r="I313">
        <f t="shared" si="23"/>
        <v>29.1951</v>
      </c>
      <c r="J313">
        <f t="shared" si="24"/>
        <v>35.049900000000001</v>
      </c>
    </row>
    <row r="314" spans="1:10" x14ac:dyDescent="0.25">
      <c r="A314">
        <v>35</v>
      </c>
      <c r="B314" t="s">
        <v>11</v>
      </c>
      <c r="C314">
        <v>53203300</v>
      </c>
      <c r="D314">
        <v>28865100</v>
      </c>
      <c r="E314">
        <v>43144900</v>
      </c>
      <c r="H314">
        <f t="shared" si="22"/>
        <v>53.203299999999999</v>
      </c>
      <c r="I314">
        <f t="shared" si="23"/>
        <v>28.865100000000002</v>
      </c>
      <c r="J314">
        <f t="shared" si="24"/>
        <v>43.1449</v>
      </c>
    </row>
    <row r="315" spans="1:10" x14ac:dyDescent="0.25">
      <c r="A315">
        <v>35</v>
      </c>
      <c r="B315" t="s">
        <v>12</v>
      </c>
      <c r="C315">
        <v>7378300</v>
      </c>
      <c r="D315">
        <v>29169900</v>
      </c>
      <c r="E315">
        <v>9109200</v>
      </c>
      <c r="H315">
        <f t="shared" si="22"/>
        <v>7.3783000000000003</v>
      </c>
      <c r="I315">
        <f t="shared" si="23"/>
        <v>29.169899999999998</v>
      </c>
      <c r="J315">
        <f t="shared" si="24"/>
        <v>9.1091999999999995</v>
      </c>
    </row>
    <row r="316" spans="1:10" x14ac:dyDescent="0.25">
      <c r="A316">
        <v>35</v>
      </c>
      <c r="B316" t="s">
        <v>13</v>
      </c>
      <c r="C316">
        <v>11952700</v>
      </c>
      <c r="D316">
        <v>27134100</v>
      </c>
      <c r="E316">
        <v>21899400</v>
      </c>
      <c r="H316">
        <f t="shared" si="22"/>
        <v>11.9527</v>
      </c>
      <c r="I316">
        <f t="shared" si="23"/>
        <v>27.1341</v>
      </c>
      <c r="J316">
        <f t="shared" si="24"/>
        <v>21.8994</v>
      </c>
    </row>
    <row r="317" spans="1:10" x14ac:dyDescent="0.25">
      <c r="A317">
        <v>36</v>
      </c>
      <c r="B317" t="s">
        <v>5</v>
      </c>
      <c r="C317">
        <v>112427300</v>
      </c>
      <c r="D317">
        <v>90690900</v>
      </c>
      <c r="E317">
        <v>63686800</v>
      </c>
      <c r="H317">
        <f t="shared" si="22"/>
        <v>112.4273</v>
      </c>
      <c r="I317">
        <f t="shared" si="23"/>
        <v>90.690899999999999</v>
      </c>
      <c r="J317">
        <f t="shared" si="24"/>
        <v>63.686799999999998</v>
      </c>
    </row>
    <row r="318" spans="1:10" x14ac:dyDescent="0.25">
      <c r="A318">
        <v>36</v>
      </c>
      <c r="B318" t="s">
        <v>6</v>
      </c>
      <c r="C318">
        <v>107691200</v>
      </c>
      <c r="D318">
        <v>79991400</v>
      </c>
      <c r="E318">
        <v>59242700</v>
      </c>
      <c r="H318">
        <f t="shared" si="22"/>
        <v>107.69119999999999</v>
      </c>
      <c r="I318">
        <f t="shared" si="23"/>
        <v>79.991399999999999</v>
      </c>
      <c r="J318">
        <f t="shared" si="24"/>
        <v>59.242699999999999</v>
      </c>
    </row>
    <row r="319" spans="1:10" x14ac:dyDescent="0.25">
      <c r="A319">
        <v>36</v>
      </c>
      <c r="B319" t="s">
        <v>7</v>
      </c>
      <c r="C319">
        <v>103079400</v>
      </c>
      <c r="D319">
        <v>63685600</v>
      </c>
      <c r="E319">
        <v>53241600</v>
      </c>
      <c r="H319">
        <f t="shared" si="22"/>
        <v>103.07940000000001</v>
      </c>
      <c r="I319">
        <f t="shared" si="23"/>
        <v>63.685600000000001</v>
      </c>
      <c r="J319">
        <f t="shared" si="24"/>
        <v>53.241599999999998</v>
      </c>
    </row>
    <row r="320" spans="1:10" x14ac:dyDescent="0.25">
      <c r="A320">
        <v>36</v>
      </c>
      <c r="B320" t="s">
        <v>8</v>
      </c>
      <c r="C320">
        <v>95644900</v>
      </c>
      <c r="D320">
        <v>45757500</v>
      </c>
      <c r="E320">
        <v>40973200</v>
      </c>
      <c r="H320">
        <f t="shared" si="22"/>
        <v>95.644900000000007</v>
      </c>
      <c r="I320">
        <f t="shared" si="23"/>
        <v>45.7575</v>
      </c>
      <c r="J320">
        <f t="shared" si="24"/>
        <v>40.973199999999999</v>
      </c>
    </row>
    <row r="321" spans="1:10" x14ac:dyDescent="0.25">
      <c r="A321">
        <v>36</v>
      </c>
      <c r="B321" t="s">
        <v>9</v>
      </c>
      <c r="C321">
        <v>77427200</v>
      </c>
      <c r="D321">
        <v>31730900</v>
      </c>
      <c r="E321">
        <v>32355400</v>
      </c>
      <c r="H321">
        <f t="shared" si="22"/>
        <v>77.427199999999999</v>
      </c>
      <c r="I321">
        <f t="shared" si="23"/>
        <v>31.730899999999998</v>
      </c>
      <c r="J321">
        <f t="shared" si="24"/>
        <v>32.355400000000003</v>
      </c>
    </row>
    <row r="322" spans="1:10" x14ac:dyDescent="0.25">
      <c r="A322">
        <v>36</v>
      </c>
      <c r="B322" t="s">
        <v>10</v>
      </c>
      <c r="C322">
        <v>65461800</v>
      </c>
      <c r="D322">
        <v>27995200</v>
      </c>
      <c r="E322">
        <v>43827500</v>
      </c>
      <c r="H322">
        <f t="shared" si="22"/>
        <v>65.461799999999997</v>
      </c>
      <c r="I322">
        <f t="shared" si="23"/>
        <v>27.995200000000001</v>
      </c>
      <c r="J322">
        <f t="shared" si="24"/>
        <v>43.827500000000001</v>
      </c>
    </row>
    <row r="323" spans="1:10" x14ac:dyDescent="0.25">
      <c r="A323">
        <v>36</v>
      </c>
      <c r="B323" t="s">
        <v>11</v>
      </c>
      <c r="C323">
        <v>53774500</v>
      </c>
      <c r="D323">
        <v>28569600</v>
      </c>
      <c r="E323">
        <v>65332500</v>
      </c>
      <c r="H323">
        <f t="shared" ref="H323:H386" si="25">C323/(10^6)</f>
        <v>53.774500000000003</v>
      </c>
      <c r="I323">
        <f t="shared" ref="I323:I386" si="26">D323/(10^6)</f>
        <v>28.569600000000001</v>
      </c>
      <c r="J323">
        <f t="shared" ref="J323:J386" si="27">E323/(10^6)</f>
        <v>65.332499999999996</v>
      </c>
    </row>
    <row r="324" spans="1:10" x14ac:dyDescent="0.25">
      <c r="A324">
        <v>36</v>
      </c>
      <c r="B324" t="s">
        <v>12</v>
      </c>
      <c r="C324">
        <v>7402300</v>
      </c>
      <c r="D324">
        <v>28874900</v>
      </c>
      <c r="E324">
        <v>9617900</v>
      </c>
      <c r="H324">
        <f t="shared" si="25"/>
        <v>7.4023000000000003</v>
      </c>
      <c r="I324">
        <f t="shared" si="26"/>
        <v>28.8749</v>
      </c>
      <c r="J324">
        <f t="shared" si="27"/>
        <v>9.6179000000000006</v>
      </c>
    </row>
    <row r="325" spans="1:10" x14ac:dyDescent="0.25">
      <c r="A325">
        <v>36</v>
      </c>
      <c r="B325" t="s">
        <v>13</v>
      </c>
      <c r="C325">
        <v>11945100</v>
      </c>
      <c r="D325">
        <v>30194500</v>
      </c>
      <c r="E325">
        <v>21802900</v>
      </c>
      <c r="H325">
        <f t="shared" si="25"/>
        <v>11.9451</v>
      </c>
      <c r="I325">
        <f t="shared" si="26"/>
        <v>30.194500000000001</v>
      </c>
      <c r="J325">
        <f t="shared" si="27"/>
        <v>21.802900000000001</v>
      </c>
    </row>
    <row r="326" spans="1:10" x14ac:dyDescent="0.25">
      <c r="A326">
        <v>37</v>
      </c>
      <c r="B326" t="s">
        <v>5</v>
      </c>
      <c r="C326">
        <v>111178300</v>
      </c>
      <c r="D326">
        <v>91399200</v>
      </c>
      <c r="E326">
        <v>62402600</v>
      </c>
      <c r="H326">
        <f t="shared" si="25"/>
        <v>111.17829999999999</v>
      </c>
      <c r="I326">
        <f t="shared" si="26"/>
        <v>91.399199999999993</v>
      </c>
      <c r="J326">
        <f t="shared" si="27"/>
        <v>62.4026</v>
      </c>
    </row>
    <row r="327" spans="1:10" x14ac:dyDescent="0.25">
      <c r="A327">
        <v>37</v>
      </c>
      <c r="B327" t="s">
        <v>6</v>
      </c>
      <c r="C327">
        <v>105857300</v>
      </c>
      <c r="D327">
        <v>79976500</v>
      </c>
      <c r="E327">
        <v>59071500</v>
      </c>
      <c r="H327">
        <f t="shared" si="25"/>
        <v>105.8573</v>
      </c>
      <c r="I327">
        <f t="shared" si="26"/>
        <v>79.976500000000001</v>
      </c>
      <c r="J327">
        <f t="shared" si="27"/>
        <v>59.0715</v>
      </c>
    </row>
    <row r="328" spans="1:10" x14ac:dyDescent="0.25">
      <c r="A328">
        <v>37</v>
      </c>
      <c r="B328" t="s">
        <v>7</v>
      </c>
      <c r="C328">
        <v>102224400</v>
      </c>
      <c r="D328">
        <v>62460600</v>
      </c>
      <c r="E328">
        <v>52056800</v>
      </c>
      <c r="H328">
        <f t="shared" si="25"/>
        <v>102.2244</v>
      </c>
      <c r="I328">
        <f t="shared" si="26"/>
        <v>62.460599999999999</v>
      </c>
      <c r="J328">
        <f t="shared" si="27"/>
        <v>52.056800000000003</v>
      </c>
    </row>
    <row r="329" spans="1:10" x14ac:dyDescent="0.25">
      <c r="A329">
        <v>37</v>
      </c>
      <c r="B329" t="s">
        <v>8</v>
      </c>
      <c r="C329">
        <v>94821100</v>
      </c>
      <c r="D329">
        <v>46383400</v>
      </c>
      <c r="E329">
        <v>39799700</v>
      </c>
      <c r="H329">
        <f t="shared" si="25"/>
        <v>94.821100000000001</v>
      </c>
      <c r="I329">
        <f t="shared" si="26"/>
        <v>46.383400000000002</v>
      </c>
      <c r="J329">
        <f t="shared" si="27"/>
        <v>39.799700000000001</v>
      </c>
    </row>
    <row r="330" spans="1:10" x14ac:dyDescent="0.25">
      <c r="A330">
        <v>37</v>
      </c>
      <c r="B330" t="s">
        <v>9</v>
      </c>
      <c r="C330">
        <v>77727800</v>
      </c>
      <c r="D330">
        <v>29662100</v>
      </c>
      <c r="E330">
        <v>29840600</v>
      </c>
      <c r="H330">
        <f t="shared" si="25"/>
        <v>77.727800000000002</v>
      </c>
      <c r="I330">
        <f t="shared" si="26"/>
        <v>29.662099999999999</v>
      </c>
      <c r="J330">
        <f t="shared" si="27"/>
        <v>29.840599999999998</v>
      </c>
    </row>
    <row r="331" spans="1:10" x14ac:dyDescent="0.25">
      <c r="A331">
        <v>37</v>
      </c>
      <c r="B331" t="s">
        <v>10</v>
      </c>
      <c r="C331">
        <v>64236800</v>
      </c>
      <c r="D331">
        <v>28351500</v>
      </c>
      <c r="E331">
        <v>38007600</v>
      </c>
      <c r="H331">
        <f t="shared" si="25"/>
        <v>64.236800000000002</v>
      </c>
      <c r="I331">
        <f t="shared" si="26"/>
        <v>28.351500000000001</v>
      </c>
      <c r="J331">
        <f t="shared" si="27"/>
        <v>38.007599999999996</v>
      </c>
    </row>
    <row r="332" spans="1:10" x14ac:dyDescent="0.25">
      <c r="A332">
        <v>37</v>
      </c>
      <c r="B332" t="s">
        <v>11</v>
      </c>
      <c r="C332">
        <v>56104800</v>
      </c>
      <c r="D332">
        <v>27696900</v>
      </c>
      <c r="E332">
        <v>52851800</v>
      </c>
      <c r="H332">
        <f t="shared" si="25"/>
        <v>56.104799999999997</v>
      </c>
      <c r="I332">
        <f t="shared" si="26"/>
        <v>27.696899999999999</v>
      </c>
      <c r="J332">
        <f t="shared" si="27"/>
        <v>52.851799999999997</v>
      </c>
    </row>
    <row r="333" spans="1:10" x14ac:dyDescent="0.25">
      <c r="A333">
        <v>37</v>
      </c>
      <c r="B333" t="s">
        <v>12</v>
      </c>
      <c r="C333">
        <v>7235400</v>
      </c>
      <c r="D333">
        <v>30466400</v>
      </c>
      <c r="E333">
        <v>9626200</v>
      </c>
      <c r="H333">
        <f t="shared" si="25"/>
        <v>7.2354000000000003</v>
      </c>
      <c r="I333">
        <f t="shared" si="26"/>
        <v>30.4664</v>
      </c>
      <c r="J333">
        <f t="shared" si="27"/>
        <v>9.6262000000000008</v>
      </c>
    </row>
    <row r="334" spans="1:10" x14ac:dyDescent="0.25">
      <c r="A334">
        <v>37</v>
      </c>
      <c r="B334" t="s">
        <v>13</v>
      </c>
      <c r="C334">
        <v>12789300</v>
      </c>
      <c r="D334">
        <v>28402600</v>
      </c>
      <c r="E334">
        <v>21054100</v>
      </c>
      <c r="H334">
        <f t="shared" si="25"/>
        <v>12.789300000000001</v>
      </c>
      <c r="I334">
        <f t="shared" si="26"/>
        <v>28.4026</v>
      </c>
      <c r="J334">
        <f t="shared" si="27"/>
        <v>21.054099999999998</v>
      </c>
    </row>
    <row r="335" spans="1:10" x14ac:dyDescent="0.25">
      <c r="A335">
        <v>38</v>
      </c>
      <c r="B335" t="s">
        <v>5</v>
      </c>
      <c r="C335">
        <v>112095000</v>
      </c>
      <c r="D335">
        <v>93675000</v>
      </c>
      <c r="E335">
        <v>61180700</v>
      </c>
      <c r="H335">
        <f t="shared" si="25"/>
        <v>112.095</v>
      </c>
      <c r="I335">
        <f t="shared" si="26"/>
        <v>93.674999999999997</v>
      </c>
      <c r="J335">
        <f t="shared" si="27"/>
        <v>61.180700000000002</v>
      </c>
    </row>
    <row r="336" spans="1:10" x14ac:dyDescent="0.25">
      <c r="A336">
        <v>38</v>
      </c>
      <c r="B336" t="s">
        <v>6</v>
      </c>
      <c r="C336">
        <v>108335100</v>
      </c>
      <c r="D336">
        <v>76920200</v>
      </c>
      <c r="E336">
        <v>57789900</v>
      </c>
      <c r="H336">
        <f t="shared" si="25"/>
        <v>108.3351</v>
      </c>
      <c r="I336">
        <f t="shared" si="26"/>
        <v>76.920199999999994</v>
      </c>
      <c r="J336">
        <f t="shared" si="27"/>
        <v>57.789900000000003</v>
      </c>
    </row>
    <row r="337" spans="1:10" x14ac:dyDescent="0.25">
      <c r="A337">
        <v>38</v>
      </c>
      <c r="B337" t="s">
        <v>7</v>
      </c>
      <c r="C337">
        <v>104253700</v>
      </c>
      <c r="D337">
        <v>65101200</v>
      </c>
      <c r="E337">
        <v>50331800</v>
      </c>
      <c r="H337">
        <f t="shared" si="25"/>
        <v>104.25369999999999</v>
      </c>
      <c r="I337">
        <f t="shared" si="26"/>
        <v>65.101200000000006</v>
      </c>
      <c r="J337">
        <f t="shared" si="27"/>
        <v>50.331800000000001</v>
      </c>
    </row>
    <row r="338" spans="1:10" x14ac:dyDescent="0.25">
      <c r="A338">
        <v>38</v>
      </c>
      <c r="B338" t="s">
        <v>8</v>
      </c>
      <c r="C338">
        <v>96127300</v>
      </c>
      <c r="D338">
        <v>46028000</v>
      </c>
      <c r="E338">
        <v>42036100</v>
      </c>
      <c r="H338">
        <f t="shared" si="25"/>
        <v>96.127300000000005</v>
      </c>
      <c r="I338">
        <f t="shared" si="26"/>
        <v>46.027999999999999</v>
      </c>
      <c r="J338">
        <f t="shared" si="27"/>
        <v>42.036099999999998</v>
      </c>
    </row>
    <row r="339" spans="1:10" x14ac:dyDescent="0.25">
      <c r="A339">
        <v>38</v>
      </c>
      <c r="B339" t="s">
        <v>9</v>
      </c>
      <c r="C339">
        <v>78759800</v>
      </c>
      <c r="D339">
        <v>32914900</v>
      </c>
      <c r="E339">
        <v>45445300</v>
      </c>
      <c r="H339">
        <f t="shared" si="25"/>
        <v>78.759799999999998</v>
      </c>
      <c r="I339">
        <f t="shared" si="26"/>
        <v>32.914900000000003</v>
      </c>
      <c r="J339">
        <f t="shared" si="27"/>
        <v>45.445300000000003</v>
      </c>
    </row>
    <row r="340" spans="1:10" x14ac:dyDescent="0.25">
      <c r="A340">
        <v>38</v>
      </c>
      <c r="B340" t="s">
        <v>10</v>
      </c>
      <c r="C340">
        <v>63571400</v>
      </c>
      <c r="D340">
        <v>29489400</v>
      </c>
      <c r="E340">
        <v>108129700</v>
      </c>
      <c r="H340">
        <f t="shared" si="25"/>
        <v>63.571399999999997</v>
      </c>
      <c r="I340">
        <f t="shared" si="26"/>
        <v>29.4894</v>
      </c>
      <c r="J340">
        <f t="shared" si="27"/>
        <v>108.1297</v>
      </c>
    </row>
    <row r="341" spans="1:10" x14ac:dyDescent="0.25">
      <c r="A341">
        <v>38</v>
      </c>
      <c r="B341" t="s">
        <v>11</v>
      </c>
      <c r="C341">
        <v>52834500</v>
      </c>
      <c r="D341">
        <v>28778100</v>
      </c>
      <c r="E341">
        <v>283274400</v>
      </c>
      <c r="H341">
        <f t="shared" si="25"/>
        <v>52.834499999999998</v>
      </c>
      <c r="I341">
        <f t="shared" si="26"/>
        <v>28.778099999999998</v>
      </c>
      <c r="J341">
        <f t="shared" si="27"/>
        <v>283.27440000000001</v>
      </c>
    </row>
    <row r="342" spans="1:10" x14ac:dyDescent="0.25">
      <c r="A342">
        <v>38</v>
      </c>
      <c r="B342" t="s">
        <v>12</v>
      </c>
      <c r="C342">
        <v>7319100</v>
      </c>
      <c r="D342">
        <v>28321000</v>
      </c>
      <c r="E342">
        <v>9087100</v>
      </c>
      <c r="H342">
        <f t="shared" si="25"/>
        <v>7.3190999999999997</v>
      </c>
      <c r="I342">
        <f t="shared" si="26"/>
        <v>28.321000000000002</v>
      </c>
      <c r="J342">
        <f t="shared" si="27"/>
        <v>9.0870999999999995</v>
      </c>
    </row>
    <row r="343" spans="1:10" x14ac:dyDescent="0.25">
      <c r="A343">
        <v>38</v>
      </c>
      <c r="B343" t="s">
        <v>13</v>
      </c>
      <c r="C343">
        <v>11961300</v>
      </c>
      <c r="D343">
        <v>27436900</v>
      </c>
      <c r="E343">
        <v>22403700</v>
      </c>
      <c r="H343">
        <f t="shared" si="25"/>
        <v>11.9613</v>
      </c>
      <c r="I343">
        <f t="shared" si="26"/>
        <v>27.436900000000001</v>
      </c>
      <c r="J343">
        <f t="shared" si="27"/>
        <v>22.403700000000001</v>
      </c>
    </row>
    <row r="344" spans="1:10" x14ac:dyDescent="0.25">
      <c r="A344">
        <v>39</v>
      </c>
      <c r="B344" t="s">
        <v>5</v>
      </c>
      <c r="C344">
        <v>111733400</v>
      </c>
      <c r="D344">
        <v>92566200</v>
      </c>
      <c r="E344">
        <v>61834500</v>
      </c>
      <c r="H344">
        <f t="shared" si="25"/>
        <v>111.7334</v>
      </c>
      <c r="I344">
        <f t="shared" si="26"/>
        <v>92.566199999999995</v>
      </c>
      <c r="J344">
        <f t="shared" si="27"/>
        <v>61.834499999999998</v>
      </c>
    </row>
    <row r="345" spans="1:10" x14ac:dyDescent="0.25">
      <c r="A345">
        <v>39</v>
      </c>
      <c r="B345" t="s">
        <v>6</v>
      </c>
      <c r="C345">
        <v>105915900</v>
      </c>
      <c r="D345">
        <v>80167100</v>
      </c>
      <c r="E345">
        <v>59301800</v>
      </c>
      <c r="H345">
        <f t="shared" si="25"/>
        <v>105.91589999999999</v>
      </c>
      <c r="I345">
        <f t="shared" si="26"/>
        <v>80.167100000000005</v>
      </c>
      <c r="J345">
        <f t="shared" si="27"/>
        <v>59.3018</v>
      </c>
    </row>
    <row r="346" spans="1:10" x14ac:dyDescent="0.25">
      <c r="A346">
        <v>39</v>
      </c>
      <c r="B346" t="s">
        <v>7</v>
      </c>
      <c r="C346">
        <v>104279600</v>
      </c>
      <c r="D346">
        <v>61996600</v>
      </c>
      <c r="E346">
        <v>51283700</v>
      </c>
      <c r="H346">
        <f t="shared" si="25"/>
        <v>104.2796</v>
      </c>
      <c r="I346">
        <f t="shared" si="26"/>
        <v>61.996600000000001</v>
      </c>
      <c r="J346">
        <f t="shared" si="27"/>
        <v>51.283700000000003</v>
      </c>
    </row>
    <row r="347" spans="1:10" x14ac:dyDescent="0.25">
      <c r="A347">
        <v>39</v>
      </c>
      <c r="B347" t="s">
        <v>8</v>
      </c>
      <c r="C347">
        <v>95982500</v>
      </c>
      <c r="D347">
        <v>44763900</v>
      </c>
      <c r="E347">
        <v>40283200</v>
      </c>
      <c r="H347">
        <f t="shared" si="25"/>
        <v>95.982500000000002</v>
      </c>
      <c r="I347">
        <f t="shared" si="26"/>
        <v>44.7639</v>
      </c>
      <c r="J347">
        <f t="shared" si="27"/>
        <v>40.283200000000001</v>
      </c>
    </row>
    <row r="348" spans="1:10" x14ac:dyDescent="0.25">
      <c r="A348">
        <v>39</v>
      </c>
      <c r="B348" t="s">
        <v>9</v>
      </c>
      <c r="C348">
        <v>79404600</v>
      </c>
      <c r="D348">
        <v>31889500</v>
      </c>
      <c r="E348">
        <v>34657700</v>
      </c>
      <c r="H348">
        <f t="shared" si="25"/>
        <v>79.404600000000002</v>
      </c>
      <c r="I348">
        <f t="shared" si="26"/>
        <v>31.889500000000002</v>
      </c>
      <c r="J348">
        <f t="shared" si="27"/>
        <v>34.657699999999998</v>
      </c>
    </row>
    <row r="349" spans="1:10" x14ac:dyDescent="0.25">
      <c r="A349">
        <v>39</v>
      </c>
      <c r="B349" t="s">
        <v>10</v>
      </c>
      <c r="C349">
        <v>64133400</v>
      </c>
      <c r="D349">
        <v>28007000</v>
      </c>
      <c r="E349">
        <v>63848900</v>
      </c>
      <c r="H349">
        <f t="shared" si="25"/>
        <v>64.133399999999995</v>
      </c>
      <c r="I349">
        <f t="shared" si="26"/>
        <v>28.007000000000001</v>
      </c>
      <c r="J349">
        <f t="shared" si="27"/>
        <v>63.8489</v>
      </c>
    </row>
    <row r="350" spans="1:10" x14ac:dyDescent="0.25">
      <c r="A350">
        <v>39</v>
      </c>
      <c r="B350" t="s">
        <v>11</v>
      </c>
      <c r="C350">
        <v>52322500</v>
      </c>
      <c r="D350">
        <v>29364100</v>
      </c>
      <c r="E350">
        <v>134530000</v>
      </c>
      <c r="H350">
        <f t="shared" si="25"/>
        <v>52.322499999999998</v>
      </c>
      <c r="I350">
        <f t="shared" si="26"/>
        <v>29.364100000000001</v>
      </c>
      <c r="J350">
        <f t="shared" si="27"/>
        <v>134.53</v>
      </c>
    </row>
    <row r="351" spans="1:10" x14ac:dyDescent="0.25">
      <c r="A351">
        <v>39</v>
      </c>
      <c r="B351" t="s">
        <v>12</v>
      </c>
      <c r="C351">
        <v>7266600</v>
      </c>
      <c r="D351">
        <v>26907200</v>
      </c>
      <c r="E351">
        <v>9094900</v>
      </c>
      <c r="H351">
        <f t="shared" si="25"/>
        <v>7.2666000000000004</v>
      </c>
      <c r="I351">
        <f t="shared" si="26"/>
        <v>26.9072</v>
      </c>
      <c r="J351">
        <f t="shared" si="27"/>
        <v>9.0949000000000009</v>
      </c>
    </row>
    <row r="352" spans="1:10" x14ac:dyDescent="0.25">
      <c r="A352">
        <v>39</v>
      </c>
      <c r="B352" t="s">
        <v>13</v>
      </c>
      <c r="C352">
        <v>16468800</v>
      </c>
      <c r="D352">
        <v>28369200</v>
      </c>
      <c r="E352">
        <v>22065100</v>
      </c>
      <c r="H352">
        <f t="shared" si="25"/>
        <v>16.468800000000002</v>
      </c>
      <c r="I352">
        <f t="shared" si="26"/>
        <v>28.369199999999999</v>
      </c>
      <c r="J352">
        <f t="shared" si="27"/>
        <v>22.065100000000001</v>
      </c>
    </row>
    <row r="353" spans="1:10" x14ac:dyDescent="0.25">
      <c r="A353">
        <v>40</v>
      </c>
      <c r="B353" t="s">
        <v>5</v>
      </c>
      <c r="C353">
        <v>109416400</v>
      </c>
      <c r="D353">
        <v>92236900</v>
      </c>
      <c r="E353">
        <v>64424300</v>
      </c>
      <c r="H353">
        <f t="shared" si="25"/>
        <v>109.4164</v>
      </c>
      <c r="I353">
        <f t="shared" si="26"/>
        <v>92.236900000000006</v>
      </c>
      <c r="J353">
        <f t="shared" si="27"/>
        <v>64.424300000000002</v>
      </c>
    </row>
    <row r="354" spans="1:10" x14ac:dyDescent="0.25">
      <c r="A354">
        <v>40</v>
      </c>
      <c r="B354" t="s">
        <v>6</v>
      </c>
      <c r="C354">
        <v>106866000</v>
      </c>
      <c r="D354">
        <v>79171300</v>
      </c>
      <c r="E354">
        <v>58884300</v>
      </c>
      <c r="H354">
        <f t="shared" si="25"/>
        <v>106.866</v>
      </c>
      <c r="I354">
        <f t="shared" si="26"/>
        <v>79.171300000000002</v>
      </c>
      <c r="J354">
        <f t="shared" si="27"/>
        <v>58.884300000000003</v>
      </c>
    </row>
    <row r="355" spans="1:10" x14ac:dyDescent="0.25">
      <c r="A355">
        <v>40</v>
      </c>
      <c r="B355" t="s">
        <v>7</v>
      </c>
      <c r="C355">
        <v>101776700</v>
      </c>
      <c r="D355">
        <v>64590400</v>
      </c>
      <c r="E355">
        <v>52360700</v>
      </c>
      <c r="H355">
        <f t="shared" si="25"/>
        <v>101.77670000000001</v>
      </c>
      <c r="I355">
        <f t="shared" si="26"/>
        <v>64.590400000000002</v>
      </c>
      <c r="J355">
        <f t="shared" si="27"/>
        <v>52.360700000000001</v>
      </c>
    </row>
    <row r="356" spans="1:10" x14ac:dyDescent="0.25">
      <c r="A356">
        <v>40</v>
      </c>
      <c r="B356" t="s">
        <v>8</v>
      </c>
      <c r="C356">
        <v>96763900</v>
      </c>
      <c r="D356">
        <v>46333300</v>
      </c>
      <c r="E356">
        <v>41676900</v>
      </c>
      <c r="H356">
        <f t="shared" si="25"/>
        <v>96.763900000000007</v>
      </c>
      <c r="I356">
        <f t="shared" si="26"/>
        <v>46.333300000000001</v>
      </c>
      <c r="J356">
        <f t="shared" si="27"/>
        <v>41.676900000000003</v>
      </c>
    </row>
    <row r="357" spans="1:10" x14ac:dyDescent="0.25">
      <c r="A357">
        <v>40</v>
      </c>
      <c r="B357" t="s">
        <v>9</v>
      </c>
      <c r="C357">
        <v>78786800</v>
      </c>
      <c r="D357">
        <v>30232900</v>
      </c>
      <c r="E357">
        <v>37472300</v>
      </c>
      <c r="H357">
        <f t="shared" si="25"/>
        <v>78.786799999999999</v>
      </c>
      <c r="I357">
        <f t="shared" si="26"/>
        <v>30.232900000000001</v>
      </c>
      <c r="J357">
        <f t="shared" si="27"/>
        <v>37.472299999999997</v>
      </c>
    </row>
    <row r="358" spans="1:10" x14ac:dyDescent="0.25">
      <c r="A358">
        <v>40</v>
      </c>
      <c r="B358" t="s">
        <v>10</v>
      </c>
      <c r="C358">
        <v>63722500</v>
      </c>
      <c r="D358">
        <v>28997600</v>
      </c>
      <c r="E358">
        <v>78865500</v>
      </c>
      <c r="H358">
        <f t="shared" si="25"/>
        <v>63.722499999999997</v>
      </c>
      <c r="I358">
        <f t="shared" si="26"/>
        <v>28.997599999999998</v>
      </c>
      <c r="J358">
        <f t="shared" si="27"/>
        <v>78.865499999999997</v>
      </c>
    </row>
    <row r="359" spans="1:10" x14ac:dyDescent="0.25">
      <c r="A359">
        <v>40</v>
      </c>
      <c r="B359" t="s">
        <v>11</v>
      </c>
      <c r="C359">
        <v>53181500</v>
      </c>
      <c r="D359">
        <v>27410900</v>
      </c>
      <c r="E359">
        <v>177958800</v>
      </c>
      <c r="H359">
        <f t="shared" si="25"/>
        <v>53.1815</v>
      </c>
      <c r="I359">
        <f t="shared" si="26"/>
        <v>27.410900000000002</v>
      </c>
      <c r="J359">
        <f t="shared" si="27"/>
        <v>177.9588</v>
      </c>
    </row>
    <row r="360" spans="1:10" x14ac:dyDescent="0.25">
      <c r="A360">
        <v>40</v>
      </c>
      <c r="B360" t="s">
        <v>12</v>
      </c>
      <c r="C360">
        <v>7495800</v>
      </c>
      <c r="D360">
        <v>27404700</v>
      </c>
      <c r="E360">
        <v>9287700</v>
      </c>
      <c r="H360">
        <f t="shared" si="25"/>
        <v>7.4958</v>
      </c>
      <c r="I360">
        <f t="shared" si="26"/>
        <v>27.404699999999998</v>
      </c>
      <c r="J360">
        <f t="shared" si="27"/>
        <v>9.2876999999999992</v>
      </c>
    </row>
    <row r="361" spans="1:10" x14ac:dyDescent="0.25">
      <c r="A361">
        <v>40</v>
      </c>
      <c r="B361" t="s">
        <v>13</v>
      </c>
      <c r="C361">
        <v>12156500</v>
      </c>
      <c r="D361">
        <v>28424400</v>
      </c>
      <c r="E361">
        <v>21686600</v>
      </c>
      <c r="H361">
        <f t="shared" si="25"/>
        <v>12.156499999999999</v>
      </c>
      <c r="I361">
        <f t="shared" si="26"/>
        <v>28.424399999999999</v>
      </c>
      <c r="J361">
        <f t="shared" si="27"/>
        <v>21.686599999999999</v>
      </c>
    </row>
    <row r="362" spans="1:10" x14ac:dyDescent="0.25">
      <c r="A362">
        <v>41</v>
      </c>
      <c r="B362" t="s">
        <v>5</v>
      </c>
      <c r="C362">
        <v>111920700</v>
      </c>
      <c r="D362">
        <v>90312900</v>
      </c>
      <c r="E362">
        <v>62760500</v>
      </c>
      <c r="H362">
        <f t="shared" si="25"/>
        <v>111.9207</v>
      </c>
      <c r="I362">
        <f t="shared" si="26"/>
        <v>90.312899999999999</v>
      </c>
      <c r="J362">
        <f t="shared" si="27"/>
        <v>62.7605</v>
      </c>
    </row>
    <row r="363" spans="1:10" x14ac:dyDescent="0.25">
      <c r="A363">
        <v>41</v>
      </c>
      <c r="B363" t="s">
        <v>6</v>
      </c>
      <c r="C363">
        <v>109431300</v>
      </c>
      <c r="D363">
        <v>78583700</v>
      </c>
      <c r="E363">
        <v>59163000</v>
      </c>
      <c r="H363">
        <f t="shared" si="25"/>
        <v>109.43129999999999</v>
      </c>
      <c r="I363">
        <f t="shared" si="26"/>
        <v>78.583699999999993</v>
      </c>
      <c r="J363">
        <f t="shared" si="27"/>
        <v>59.162999999999997</v>
      </c>
    </row>
    <row r="364" spans="1:10" x14ac:dyDescent="0.25">
      <c r="A364">
        <v>41</v>
      </c>
      <c r="B364" t="s">
        <v>7</v>
      </c>
      <c r="C364">
        <v>103674100</v>
      </c>
      <c r="D364">
        <v>63253700</v>
      </c>
      <c r="E364">
        <v>53318700</v>
      </c>
      <c r="H364">
        <f t="shared" si="25"/>
        <v>103.6741</v>
      </c>
      <c r="I364">
        <f t="shared" si="26"/>
        <v>63.253700000000002</v>
      </c>
      <c r="J364">
        <f t="shared" si="27"/>
        <v>53.3187</v>
      </c>
    </row>
    <row r="365" spans="1:10" x14ac:dyDescent="0.25">
      <c r="A365">
        <v>41</v>
      </c>
      <c r="B365" t="s">
        <v>8</v>
      </c>
      <c r="C365">
        <v>97960000</v>
      </c>
      <c r="D365">
        <v>44250900</v>
      </c>
      <c r="E365">
        <v>43367800</v>
      </c>
      <c r="H365">
        <f t="shared" si="25"/>
        <v>97.96</v>
      </c>
      <c r="I365">
        <f t="shared" si="26"/>
        <v>44.250900000000001</v>
      </c>
      <c r="J365">
        <f t="shared" si="27"/>
        <v>43.367800000000003</v>
      </c>
    </row>
    <row r="366" spans="1:10" x14ac:dyDescent="0.25">
      <c r="A366">
        <v>41</v>
      </c>
      <c r="B366" t="s">
        <v>9</v>
      </c>
      <c r="C366">
        <v>78648500</v>
      </c>
      <c r="D366">
        <v>31563900</v>
      </c>
      <c r="E366">
        <v>54297400</v>
      </c>
      <c r="H366">
        <f t="shared" si="25"/>
        <v>78.648499999999999</v>
      </c>
      <c r="I366">
        <f t="shared" si="26"/>
        <v>31.5639</v>
      </c>
      <c r="J366">
        <f t="shared" si="27"/>
        <v>54.297400000000003</v>
      </c>
    </row>
    <row r="367" spans="1:10" x14ac:dyDescent="0.25">
      <c r="A367">
        <v>41</v>
      </c>
      <c r="B367" t="s">
        <v>10</v>
      </c>
      <c r="C367">
        <v>64547700</v>
      </c>
      <c r="D367">
        <v>28054000</v>
      </c>
      <c r="E367">
        <v>167227400</v>
      </c>
      <c r="H367">
        <f t="shared" si="25"/>
        <v>64.547700000000006</v>
      </c>
      <c r="I367">
        <f t="shared" si="26"/>
        <v>28.053999999999998</v>
      </c>
      <c r="J367">
        <f t="shared" si="27"/>
        <v>167.22739999999999</v>
      </c>
    </row>
    <row r="368" spans="1:10" x14ac:dyDescent="0.25">
      <c r="A368">
        <v>41</v>
      </c>
      <c r="B368" t="s">
        <v>11</v>
      </c>
      <c r="C368">
        <v>53478500</v>
      </c>
      <c r="D368">
        <v>27690300</v>
      </c>
      <c r="E368">
        <v>454348100</v>
      </c>
      <c r="H368">
        <f t="shared" si="25"/>
        <v>53.478499999999997</v>
      </c>
      <c r="I368">
        <f t="shared" si="26"/>
        <v>27.690300000000001</v>
      </c>
      <c r="J368">
        <f t="shared" si="27"/>
        <v>454.34809999999999</v>
      </c>
    </row>
    <row r="369" spans="1:10" x14ac:dyDescent="0.25">
      <c r="A369">
        <v>41</v>
      </c>
      <c r="B369" t="s">
        <v>12</v>
      </c>
      <c r="C369">
        <v>7095600</v>
      </c>
      <c r="D369">
        <v>28593500</v>
      </c>
      <c r="E369">
        <v>9443100</v>
      </c>
      <c r="H369">
        <f t="shared" si="25"/>
        <v>7.0956000000000001</v>
      </c>
      <c r="I369">
        <f t="shared" si="26"/>
        <v>28.593499999999999</v>
      </c>
      <c r="J369">
        <f t="shared" si="27"/>
        <v>9.4430999999999994</v>
      </c>
    </row>
    <row r="370" spans="1:10" x14ac:dyDescent="0.25">
      <c r="A370">
        <v>41</v>
      </c>
      <c r="B370" t="s">
        <v>13</v>
      </c>
      <c r="C370">
        <v>12019900</v>
      </c>
      <c r="D370">
        <v>28048700</v>
      </c>
      <c r="E370">
        <v>22031500</v>
      </c>
      <c r="H370">
        <f t="shared" si="25"/>
        <v>12.0199</v>
      </c>
      <c r="I370">
        <f t="shared" si="26"/>
        <v>28.0487</v>
      </c>
      <c r="J370">
        <f t="shared" si="27"/>
        <v>22.031500000000001</v>
      </c>
    </row>
    <row r="371" spans="1:10" x14ac:dyDescent="0.25">
      <c r="A371">
        <v>42</v>
      </c>
      <c r="B371" t="s">
        <v>5</v>
      </c>
      <c r="C371">
        <v>108931800</v>
      </c>
      <c r="D371">
        <v>90267600</v>
      </c>
      <c r="E371">
        <v>62004900</v>
      </c>
      <c r="H371">
        <f t="shared" si="25"/>
        <v>108.9318</v>
      </c>
      <c r="I371">
        <f t="shared" si="26"/>
        <v>90.267600000000002</v>
      </c>
      <c r="J371">
        <f t="shared" si="27"/>
        <v>62.004899999999999</v>
      </c>
    </row>
    <row r="372" spans="1:10" x14ac:dyDescent="0.25">
      <c r="A372">
        <v>42</v>
      </c>
      <c r="B372" t="s">
        <v>6</v>
      </c>
      <c r="C372">
        <v>106187800</v>
      </c>
      <c r="D372">
        <v>79306000</v>
      </c>
      <c r="E372">
        <v>59920800</v>
      </c>
      <c r="H372">
        <f t="shared" si="25"/>
        <v>106.1878</v>
      </c>
      <c r="I372">
        <f t="shared" si="26"/>
        <v>79.305999999999997</v>
      </c>
      <c r="J372">
        <f t="shared" si="27"/>
        <v>59.9208</v>
      </c>
    </row>
    <row r="373" spans="1:10" x14ac:dyDescent="0.25">
      <c r="A373">
        <v>42</v>
      </c>
      <c r="B373" t="s">
        <v>7</v>
      </c>
      <c r="C373">
        <v>103136100</v>
      </c>
      <c r="D373">
        <v>61485000</v>
      </c>
      <c r="E373">
        <v>49995400</v>
      </c>
      <c r="H373">
        <f t="shared" si="25"/>
        <v>103.1361</v>
      </c>
      <c r="I373">
        <f t="shared" si="26"/>
        <v>61.484999999999999</v>
      </c>
      <c r="J373">
        <f t="shared" si="27"/>
        <v>49.995399999999997</v>
      </c>
    </row>
    <row r="374" spans="1:10" x14ac:dyDescent="0.25">
      <c r="A374">
        <v>42</v>
      </c>
      <c r="B374" t="s">
        <v>8</v>
      </c>
      <c r="C374">
        <v>94726200</v>
      </c>
      <c r="D374">
        <v>45754500</v>
      </c>
      <c r="E374">
        <v>38860600</v>
      </c>
      <c r="H374">
        <f t="shared" si="25"/>
        <v>94.726200000000006</v>
      </c>
      <c r="I374">
        <f t="shared" si="26"/>
        <v>45.7545</v>
      </c>
      <c r="J374">
        <f t="shared" si="27"/>
        <v>38.860599999999998</v>
      </c>
    </row>
    <row r="375" spans="1:10" x14ac:dyDescent="0.25">
      <c r="A375">
        <v>42</v>
      </c>
      <c r="B375" t="s">
        <v>9</v>
      </c>
      <c r="C375">
        <v>78202800</v>
      </c>
      <c r="D375">
        <v>29786800</v>
      </c>
      <c r="E375">
        <v>32357000</v>
      </c>
      <c r="H375">
        <f t="shared" si="25"/>
        <v>78.202799999999996</v>
      </c>
      <c r="I375">
        <f t="shared" si="26"/>
        <v>29.786799999999999</v>
      </c>
      <c r="J375">
        <f t="shared" si="27"/>
        <v>32.356999999999999</v>
      </c>
    </row>
    <row r="376" spans="1:10" x14ac:dyDescent="0.25">
      <c r="A376">
        <v>42</v>
      </c>
      <c r="B376" t="s">
        <v>10</v>
      </c>
      <c r="C376">
        <v>65484900</v>
      </c>
      <c r="D376">
        <v>27200600</v>
      </c>
      <c r="E376">
        <v>48869700</v>
      </c>
      <c r="H376">
        <f t="shared" si="25"/>
        <v>65.484899999999996</v>
      </c>
      <c r="I376">
        <f t="shared" si="26"/>
        <v>27.200600000000001</v>
      </c>
      <c r="J376">
        <f t="shared" si="27"/>
        <v>48.869700000000002</v>
      </c>
    </row>
    <row r="377" spans="1:10" x14ac:dyDescent="0.25">
      <c r="A377">
        <v>42</v>
      </c>
      <c r="B377" t="s">
        <v>11</v>
      </c>
      <c r="C377">
        <v>52924500</v>
      </c>
      <c r="D377">
        <v>28590000</v>
      </c>
      <c r="E377">
        <v>86968200</v>
      </c>
      <c r="H377">
        <f t="shared" si="25"/>
        <v>52.924500000000002</v>
      </c>
      <c r="I377">
        <f t="shared" si="26"/>
        <v>28.59</v>
      </c>
      <c r="J377">
        <f t="shared" si="27"/>
        <v>86.968199999999996</v>
      </c>
    </row>
    <row r="378" spans="1:10" x14ac:dyDescent="0.25">
      <c r="A378">
        <v>42</v>
      </c>
      <c r="B378" t="s">
        <v>12</v>
      </c>
      <c r="C378">
        <v>7326300</v>
      </c>
      <c r="D378">
        <v>27986900</v>
      </c>
      <c r="E378">
        <v>9264500</v>
      </c>
      <c r="H378">
        <f t="shared" si="25"/>
        <v>7.3262999999999998</v>
      </c>
      <c r="I378">
        <f t="shared" si="26"/>
        <v>27.986899999999999</v>
      </c>
      <c r="J378">
        <f t="shared" si="27"/>
        <v>9.2645</v>
      </c>
    </row>
    <row r="379" spans="1:10" x14ac:dyDescent="0.25">
      <c r="A379">
        <v>42</v>
      </c>
      <c r="B379" t="s">
        <v>13</v>
      </c>
      <c r="C379">
        <v>12105200</v>
      </c>
      <c r="D379">
        <v>27394000</v>
      </c>
      <c r="E379">
        <v>21415800</v>
      </c>
      <c r="H379">
        <f t="shared" si="25"/>
        <v>12.1052</v>
      </c>
      <c r="I379">
        <f t="shared" si="26"/>
        <v>27.393999999999998</v>
      </c>
      <c r="J379">
        <f t="shared" si="27"/>
        <v>21.415800000000001</v>
      </c>
    </row>
    <row r="380" spans="1:10" x14ac:dyDescent="0.25">
      <c r="A380">
        <v>43</v>
      </c>
      <c r="B380" t="s">
        <v>5</v>
      </c>
      <c r="C380">
        <v>109978600</v>
      </c>
      <c r="D380">
        <v>92579700</v>
      </c>
      <c r="E380">
        <v>60492300</v>
      </c>
      <c r="H380">
        <f t="shared" si="25"/>
        <v>109.9786</v>
      </c>
      <c r="I380">
        <f t="shared" si="26"/>
        <v>92.579700000000003</v>
      </c>
      <c r="J380">
        <f t="shared" si="27"/>
        <v>60.4923</v>
      </c>
    </row>
    <row r="381" spans="1:10" x14ac:dyDescent="0.25">
      <c r="A381">
        <v>43</v>
      </c>
      <c r="B381" t="s">
        <v>6</v>
      </c>
      <c r="C381">
        <v>109495100</v>
      </c>
      <c r="D381">
        <v>76116400</v>
      </c>
      <c r="E381">
        <v>57801800</v>
      </c>
      <c r="H381">
        <f t="shared" si="25"/>
        <v>109.49509999999999</v>
      </c>
      <c r="I381">
        <f t="shared" si="26"/>
        <v>76.116399999999999</v>
      </c>
      <c r="J381">
        <f t="shared" si="27"/>
        <v>57.8018</v>
      </c>
    </row>
    <row r="382" spans="1:10" x14ac:dyDescent="0.25">
      <c r="A382">
        <v>43</v>
      </c>
      <c r="B382" t="s">
        <v>7</v>
      </c>
      <c r="C382">
        <v>106041700</v>
      </c>
      <c r="D382">
        <v>63532500</v>
      </c>
      <c r="E382">
        <v>50640500</v>
      </c>
      <c r="H382">
        <f t="shared" si="25"/>
        <v>106.04170000000001</v>
      </c>
      <c r="I382">
        <f t="shared" si="26"/>
        <v>63.532499999999999</v>
      </c>
      <c r="J382">
        <f t="shared" si="27"/>
        <v>50.640500000000003</v>
      </c>
    </row>
    <row r="383" spans="1:10" x14ac:dyDescent="0.25">
      <c r="A383">
        <v>43</v>
      </c>
      <c r="B383" t="s">
        <v>8</v>
      </c>
      <c r="C383">
        <v>96817700</v>
      </c>
      <c r="D383">
        <v>44363600</v>
      </c>
      <c r="E383">
        <v>40165200</v>
      </c>
      <c r="H383">
        <f t="shared" si="25"/>
        <v>96.817700000000002</v>
      </c>
      <c r="I383">
        <f t="shared" si="26"/>
        <v>44.363599999999998</v>
      </c>
      <c r="J383">
        <f t="shared" si="27"/>
        <v>40.165199999999999</v>
      </c>
    </row>
    <row r="384" spans="1:10" x14ac:dyDescent="0.25">
      <c r="A384">
        <v>43</v>
      </c>
      <c r="B384" t="s">
        <v>9</v>
      </c>
      <c r="C384">
        <v>78759700</v>
      </c>
      <c r="D384">
        <v>31422900</v>
      </c>
      <c r="E384">
        <v>38048100</v>
      </c>
      <c r="H384">
        <f t="shared" si="25"/>
        <v>78.759699999999995</v>
      </c>
      <c r="I384">
        <f t="shared" si="26"/>
        <v>31.422899999999998</v>
      </c>
      <c r="J384">
        <f t="shared" si="27"/>
        <v>38.048099999999998</v>
      </c>
    </row>
    <row r="385" spans="1:10" x14ac:dyDescent="0.25">
      <c r="A385">
        <v>43</v>
      </c>
      <c r="B385" t="s">
        <v>10</v>
      </c>
      <c r="C385">
        <v>64319600</v>
      </c>
      <c r="D385">
        <v>30194700</v>
      </c>
      <c r="E385">
        <v>82698000</v>
      </c>
      <c r="H385">
        <f t="shared" si="25"/>
        <v>64.319599999999994</v>
      </c>
      <c r="I385">
        <f t="shared" si="26"/>
        <v>30.194700000000001</v>
      </c>
      <c r="J385">
        <f t="shared" si="27"/>
        <v>82.697999999999993</v>
      </c>
    </row>
    <row r="386" spans="1:10" x14ac:dyDescent="0.25">
      <c r="A386">
        <v>43</v>
      </c>
      <c r="B386" t="s">
        <v>11</v>
      </c>
      <c r="C386">
        <v>51581200</v>
      </c>
      <c r="D386">
        <v>29093200</v>
      </c>
      <c r="E386">
        <v>200624200</v>
      </c>
      <c r="H386">
        <f t="shared" si="25"/>
        <v>51.581200000000003</v>
      </c>
      <c r="I386">
        <f t="shared" si="26"/>
        <v>29.0932</v>
      </c>
      <c r="J386">
        <f t="shared" si="27"/>
        <v>200.6242</v>
      </c>
    </row>
    <row r="387" spans="1:10" x14ac:dyDescent="0.25">
      <c r="A387">
        <v>43</v>
      </c>
      <c r="B387" t="s">
        <v>12</v>
      </c>
      <c r="C387">
        <v>7390000</v>
      </c>
      <c r="D387">
        <v>27544500</v>
      </c>
      <c r="E387">
        <v>9086800</v>
      </c>
      <c r="H387">
        <f t="shared" ref="H387:H450" si="28">C387/(10^6)</f>
        <v>7.39</v>
      </c>
      <c r="I387">
        <f t="shared" ref="I387:I450" si="29">D387/(10^6)</f>
        <v>27.544499999999999</v>
      </c>
      <c r="J387">
        <f t="shared" ref="J387:J450" si="30">E387/(10^6)</f>
        <v>9.0868000000000002</v>
      </c>
    </row>
    <row r="388" spans="1:10" x14ac:dyDescent="0.25">
      <c r="A388">
        <v>43</v>
      </c>
      <c r="B388" t="s">
        <v>13</v>
      </c>
      <c r="C388">
        <v>12055700</v>
      </c>
      <c r="D388">
        <v>28033900</v>
      </c>
      <c r="E388">
        <v>21137500</v>
      </c>
      <c r="H388">
        <f t="shared" si="28"/>
        <v>12.0557</v>
      </c>
      <c r="I388">
        <f t="shared" si="29"/>
        <v>28.033899999999999</v>
      </c>
      <c r="J388">
        <f t="shared" si="30"/>
        <v>21.137499999999999</v>
      </c>
    </row>
    <row r="389" spans="1:10" x14ac:dyDescent="0.25">
      <c r="A389">
        <v>44</v>
      </c>
      <c r="B389" t="s">
        <v>5</v>
      </c>
      <c r="C389">
        <v>111854800</v>
      </c>
      <c r="D389">
        <v>90563700</v>
      </c>
      <c r="E389">
        <v>62244800</v>
      </c>
      <c r="H389">
        <f t="shared" si="28"/>
        <v>111.8548</v>
      </c>
      <c r="I389">
        <f t="shared" si="29"/>
        <v>90.563699999999997</v>
      </c>
      <c r="J389">
        <f t="shared" si="30"/>
        <v>62.244799999999998</v>
      </c>
    </row>
    <row r="390" spans="1:10" x14ac:dyDescent="0.25">
      <c r="A390">
        <v>44</v>
      </c>
      <c r="B390" t="s">
        <v>6</v>
      </c>
      <c r="C390">
        <v>108493900</v>
      </c>
      <c r="D390">
        <v>75668700</v>
      </c>
      <c r="E390">
        <v>56104100</v>
      </c>
      <c r="H390">
        <f t="shared" si="28"/>
        <v>108.4939</v>
      </c>
      <c r="I390">
        <f t="shared" si="29"/>
        <v>75.668700000000001</v>
      </c>
      <c r="J390">
        <f t="shared" si="30"/>
        <v>56.104100000000003</v>
      </c>
    </row>
    <row r="391" spans="1:10" x14ac:dyDescent="0.25">
      <c r="A391">
        <v>44</v>
      </c>
      <c r="B391" t="s">
        <v>7</v>
      </c>
      <c r="C391">
        <v>104725700</v>
      </c>
      <c r="D391">
        <v>61925400</v>
      </c>
      <c r="E391">
        <v>50546200</v>
      </c>
      <c r="H391">
        <f t="shared" si="28"/>
        <v>104.7257</v>
      </c>
      <c r="I391">
        <f t="shared" si="29"/>
        <v>61.925400000000003</v>
      </c>
      <c r="J391">
        <f t="shared" si="30"/>
        <v>50.546199999999999</v>
      </c>
    </row>
    <row r="392" spans="1:10" x14ac:dyDescent="0.25">
      <c r="A392">
        <v>44</v>
      </c>
      <c r="B392" t="s">
        <v>8</v>
      </c>
      <c r="C392">
        <v>97353200</v>
      </c>
      <c r="D392">
        <v>44113300</v>
      </c>
      <c r="E392">
        <v>38231000</v>
      </c>
      <c r="H392">
        <f t="shared" si="28"/>
        <v>97.353200000000001</v>
      </c>
      <c r="I392">
        <f t="shared" si="29"/>
        <v>44.113300000000002</v>
      </c>
      <c r="J392">
        <f t="shared" si="30"/>
        <v>38.231000000000002</v>
      </c>
    </row>
    <row r="393" spans="1:10" x14ac:dyDescent="0.25">
      <c r="A393">
        <v>44</v>
      </c>
      <c r="B393" t="s">
        <v>9</v>
      </c>
      <c r="C393">
        <v>80299500</v>
      </c>
      <c r="D393">
        <v>31702900</v>
      </c>
      <c r="E393">
        <v>30956500</v>
      </c>
      <c r="H393">
        <f t="shared" si="28"/>
        <v>80.299499999999995</v>
      </c>
      <c r="I393">
        <f t="shared" si="29"/>
        <v>31.7029</v>
      </c>
      <c r="J393">
        <f t="shared" si="30"/>
        <v>30.956499999999998</v>
      </c>
    </row>
    <row r="394" spans="1:10" x14ac:dyDescent="0.25">
      <c r="A394">
        <v>44</v>
      </c>
      <c r="B394" t="s">
        <v>10</v>
      </c>
      <c r="C394">
        <v>64295000</v>
      </c>
      <c r="D394">
        <v>27973100</v>
      </c>
      <c r="E394">
        <v>47755500</v>
      </c>
      <c r="H394">
        <f t="shared" si="28"/>
        <v>64.295000000000002</v>
      </c>
      <c r="I394">
        <f t="shared" si="29"/>
        <v>27.973099999999999</v>
      </c>
      <c r="J394">
        <f t="shared" si="30"/>
        <v>47.755499999999998</v>
      </c>
    </row>
    <row r="395" spans="1:10" x14ac:dyDescent="0.25">
      <c r="A395">
        <v>44</v>
      </c>
      <c r="B395" t="s">
        <v>11</v>
      </c>
      <c r="C395">
        <v>51911300</v>
      </c>
      <c r="D395">
        <v>27250500</v>
      </c>
      <c r="E395">
        <v>80933300</v>
      </c>
      <c r="H395">
        <f t="shared" si="28"/>
        <v>51.911299999999997</v>
      </c>
      <c r="I395">
        <f t="shared" si="29"/>
        <v>27.250499999999999</v>
      </c>
      <c r="J395">
        <f t="shared" si="30"/>
        <v>80.933300000000003</v>
      </c>
    </row>
    <row r="396" spans="1:10" x14ac:dyDescent="0.25">
      <c r="A396">
        <v>44</v>
      </c>
      <c r="B396" t="s">
        <v>12</v>
      </c>
      <c r="C396">
        <v>7310200</v>
      </c>
      <c r="D396">
        <v>28174900</v>
      </c>
      <c r="E396">
        <v>9293800</v>
      </c>
      <c r="H396">
        <f t="shared" si="28"/>
        <v>7.3102</v>
      </c>
      <c r="I396">
        <f t="shared" si="29"/>
        <v>28.174900000000001</v>
      </c>
      <c r="J396">
        <f t="shared" si="30"/>
        <v>9.2937999999999992</v>
      </c>
    </row>
    <row r="397" spans="1:10" x14ac:dyDescent="0.25">
      <c r="A397">
        <v>44</v>
      </c>
      <c r="B397" t="s">
        <v>13</v>
      </c>
      <c r="C397">
        <v>12017000</v>
      </c>
      <c r="D397">
        <v>27385700</v>
      </c>
      <c r="E397">
        <v>21746700</v>
      </c>
      <c r="H397">
        <f t="shared" si="28"/>
        <v>12.016999999999999</v>
      </c>
      <c r="I397">
        <f t="shared" si="29"/>
        <v>27.3857</v>
      </c>
      <c r="J397">
        <f t="shared" si="30"/>
        <v>21.746700000000001</v>
      </c>
    </row>
    <row r="398" spans="1:10" x14ac:dyDescent="0.25">
      <c r="A398">
        <v>45</v>
      </c>
      <c r="B398" t="s">
        <v>5</v>
      </c>
      <c r="C398">
        <v>110547600</v>
      </c>
      <c r="D398">
        <v>90129000</v>
      </c>
      <c r="E398">
        <v>61798400</v>
      </c>
      <c r="H398">
        <f t="shared" si="28"/>
        <v>110.5476</v>
      </c>
      <c r="I398">
        <f t="shared" si="29"/>
        <v>90.129000000000005</v>
      </c>
      <c r="J398">
        <f t="shared" si="30"/>
        <v>61.798400000000001</v>
      </c>
    </row>
    <row r="399" spans="1:10" x14ac:dyDescent="0.25">
      <c r="A399">
        <v>45</v>
      </c>
      <c r="B399" t="s">
        <v>6</v>
      </c>
      <c r="C399">
        <v>107961300</v>
      </c>
      <c r="D399">
        <v>79543000</v>
      </c>
      <c r="E399">
        <v>57885400</v>
      </c>
      <c r="H399">
        <f t="shared" si="28"/>
        <v>107.96129999999999</v>
      </c>
      <c r="I399">
        <f t="shared" si="29"/>
        <v>79.543000000000006</v>
      </c>
      <c r="J399">
        <f t="shared" si="30"/>
        <v>57.885399999999997</v>
      </c>
    </row>
    <row r="400" spans="1:10" x14ac:dyDescent="0.25">
      <c r="A400">
        <v>45</v>
      </c>
      <c r="B400" t="s">
        <v>7</v>
      </c>
      <c r="C400">
        <v>102859900</v>
      </c>
      <c r="D400">
        <v>61616600</v>
      </c>
      <c r="E400">
        <v>50467800</v>
      </c>
      <c r="H400">
        <f t="shared" si="28"/>
        <v>102.8599</v>
      </c>
      <c r="I400">
        <f t="shared" si="29"/>
        <v>61.616599999999998</v>
      </c>
      <c r="J400">
        <f t="shared" si="30"/>
        <v>50.467799999999997</v>
      </c>
    </row>
    <row r="401" spans="1:10" x14ac:dyDescent="0.25">
      <c r="A401">
        <v>45</v>
      </c>
      <c r="B401" t="s">
        <v>8</v>
      </c>
      <c r="C401">
        <v>96681200</v>
      </c>
      <c r="D401">
        <v>47206000</v>
      </c>
      <c r="E401">
        <v>38309100</v>
      </c>
      <c r="H401">
        <f t="shared" si="28"/>
        <v>96.681200000000004</v>
      </c>
      <c r="I401">
        <f t="shared" si="29"/>
        <v>47.206000000000003</v>
      </c>
      <c r="J401">
        <f t="shared" si="30"/>
        <v>38.309100000000001</v>
      </c>
    </row>
    <row r="402" spans="1:10" x14ac:dyDescent="0.25">
      <c r="A402">
        <v>45</v>
      </c>
      <c r="B402" t="s">
        <v>9</v>
      </c>
      <c r="C402">
        <v>77671800</v>
      </c>
      <c r="D402">
        <v>29991400</v>
      </c>
      <c r="E402">
        <v>27989800</v>
      </c>
      <c r="H402">
        <f t="shared" si="28"/>
        <v>77.671800000000005</v>
      </c>
      <c r="I402">
        <f t="shared" si="29"/>
        <v>29.991399999999999</v>
      </c>
      <c r="J402">
        <f t="shared" si="30"/>
        <v>27.989799999999999</v>
      </c>
    </row>
    <row r="403" spans="1:10" x14ac:dyDescent="0.25">
      <c r="A403">
        <v>45</v>
      </c>
      <c r="B403" t="s">
        <v>10</v>
      </c>
      <c r="C403">
        <v>63596800</v>
      </c>
      <c r="D403">
        <v>29089000</v>
      </c>
      <c r="E403">
        <v>32884800</v>
      </c>
      <c r="H403">
        <f t="shared" si="28"/>
        <v>63.596800000000002</v>
      </c>
      <c r="I403">
        <f t="shared" si="29"/>
        <v>29.088999999999999</v>
      </c>
      <c r="J403">
        <f t="shared" si="30"/>
        <v>32.884799999999998</v>
      </c>
    </row>
    <row r="404" spans="1:10" x14ac:dyDescent="0.25">
      <c r="A404">
        <v>45</v>
      </c>
      <c r="B404" t="s">
        <v>11</v>
      </c>
      <c r="C404">
        <v>54345400</v>
      </c>
      <c r="D404">
        <v>28803300</v>
      </c>
      <c r="E404">
        <v>40520200</v>
      </c>
      <c r="H404">
        <f t="shared" si="28"/>
        <v>54.345399999999998</v>
      </c>
      <c r="I404">
        <f t="shared" si="29"/>
        <v>28.8033</v>
      </c>
      <c r="J404">
        <f t="shared" si="30"/>
        <v>40.520200000000003</v>
      </c>
    </row>
    <row r="405" spans="1:10" x14ac:dyDescent="0.25">
      <c r="A405">
        <v>45</v>
      </c>
      <c r="B405" t="s">
        <v>12</v>
      </c>
      <c r="C405">
        <v>7155400</v>
      </c>
      <c r="D405">
        <v>28178000</v>
      </c>
      <c r="E405">
        <v>10011200</v>
      </c>
      <c r="H405">
        <f t="shared" si="28"/>
        <v>7.1554000000000002</v>
      </c>
      <c r="I405">
        <f t="shared" si="29"/>
        <v>28.178000000000001</v>
      </c>
      <c r="J405">
        <f t="shared" si="30"/>
        <v>10.011200000000001</v>
      </c>
    </row>
    <row r="406" spans="1:10" x14ac:dyDescent="0.25">
      <c r="A406">
        <v>45</v>
      </c>
      <c r="B406" t="s">
        <v>13</v>
      </c>
      <c r="C406">
        <v>12089900</v>
      </c>
      <c r="D406">
        <v>27562700</v>
      </c>
      <c r="E406">
        <v>21456600</v>
      </c>
      <c r="H406">
        <f t="shared" si="28"/>
        <v>12.0899</v>
      </c>
      <c r="I406">
        <f t="shared" si="29"/>
        <v>27.5627</v>
      </c>
      <c r="J406">
        <f t="shared" si="30"/>
        <v>21.456600000000002</v>
      </c>
    </row>
    <row r="407" spans="1:10" x14ac:dyDescent="0.25">
      <c r="A407">
        <v>46</v>
      </c>
      <c r="B407" t="s">
        <v>5</v>
      </c>
      <c r="C407">
        <v>110515800</v>
      </c>
      <c r="D407">
        <v>93001800</v>
      </c>
      <c r="E407">
        <v>60636600</v>
      </c>
      <c r="H407">
        <f t="shared" si="28"/>
        <v>110.5158</v>
      </c>
      <c r="I407">
        <f t="shared" si="29"/>
        <v>93.001800000000003</v>
      </c>
      <c r="J407">
        <f t="shared" si="30"/>
        <v>60.636600000000001</v>
      </c>
    </row>
    <row r="408" spans="1:10" x14ac:dyDescent="0.25">
      <c r="A408">
        <v>46</v>
      </c>
      <c r="B408" t="s">
        <v>6</v>
      </c>
      <c r="C408">
        <v>109152000</v>
      </c>
      <c r="D408">
        <v>76694900</v>
      </c>
      <c r="E408">
        <v>57323900</v>
      </c>
      <c r="H408">
        <f t="shared" si="28"/>
        <v>109.152</v>
      </c>
      <c r="I408">
        <f t="shared" si="29"/>
        <v>76.694900000000004</v>
      </c>
      <c r="J408">
        <f t="shared" si="30"/>
        <v>57.323900000000002</v>
      </c>
    </row>
    <row r="409" spans="1:10" x14ac:dyDescent="0.25">
      <c r="A409">
        <v>46</v>
      </c>
      <c r="B409" t="s">
        <v>7</v>
      </c>
      <c r="C409">
        <v>105141100</v>
      </c>
      <c r="D409">
        <v>63004400</v>
      </c>
      <c r="E409">
        <v>50210500</v>
      </c>
      <c r="H409">
        <f t="shared" si="28"/>
        <v>105.14109999999999</v>
      </c>
      <c r="I409">
        <f t="shared" si="29"/>
        <v>63.004399999999997</v>
      </c>
      <c r="J409">
        <f t="shared" si="30"/>
        <v>50.210500000000003</v>
      </c>
    </row>
    <row r="410" spans="1:10" x14ac:dyDescent="0.25">
      <c r="A410">
        <v>46</v>
      </c>
      <c r="B410" t="s">
        <v>8</v>
      </c>
      <c r="C410">
        <v>97182300</v>
      </c>
      <c r="D410">
        <v>44062900</v>
      </c>
      <c r="E410">
        <v>40978900</v>
      </c>
      <c r="H410">
        <f t="shared" si="28"/>
        <v>97.182299999999998</v>
      </c>
      <c r="I410">
        <f t="shared" si="29"/>
        <v>44.062899999999999</v>
      </c>
      <c r="J410">
        <f t="shared" si="30"/>
        <v>40.978900000000003</v>
      </c>
    </row>
    <row r="411" spans="1:10" x14ac:dyDescent="0.25">
      <c r="A411">
        <v>46</v>
      </c>
      <c r="B411" t="s">
        <v>9</v>
      </c>
      <c r="C411">
        <v>77912600</v>
      </c>
      <c r="D411">
        <v>31515900</v>
      </c>
      <c r="E411">
        <v>38996200</v>
      </c>
      <c r="H411">
        <f t="shared" si="28"/>
        <v>77.912599999999998</v>
      </c>
      <c r="I411">
        <f t="shared" si="29"/>
        <v>31.515899999999998</v>
      </c>
      <c r="J411">
        <f t="shared" si="30"/>
        <v>38.996200000000002</v>
      </c>
    </row>
    <row r="412" spans="1:10" x14ac:dyDescent="0.25">
      <c r="A412">
        <v>46</v>
      </c>
      <c r="B412" t="s">
        <v>10</v>
      </c>
      <c r="C412">
        <v>64484000</v>
      </c>
      <c r="D412">
        <v>30249200</v>
      </c>
      <c r="E412">
        <v>86719100</v>
      </c>
      <c r="H412">
        <f t="shared" si="28"/>
        <v>64.483999999999995</v>
      </c>
      <c r="I412">
        <f t="shared" si="29"/>
        <v>30.249199999999998</v>
      </c>
      <c r="J412">
        <f t="shared" si="30"/>
        <v>86.719099999999997</v>
      </c>
    </row>
    <row r="413" spans="1:10" x14ac:dyDescent="0.25">
      <c r="A413">
        <v>46</v>
      </c>
      <c r="B413" t="s">
        <v>11</v>
      </c>
      <c r="C413">
        <v>52504000</v>
      </c>
      <c r="D413">
        <v>28754100</v>
      </c>
      <c r="E413">
        <v>206257900</v>
      </c>
      <c r="H413">
        <f t="shared" si="28"/>
        <v>52.503999999999998</v>
      </c>
      <c r="I413">
        <f t="shared" si="29"/>
        <v>28.754100000000001</v>
      </c>
      <c r="J413">
        <f t="shared" si="30"/>
        <v>206.25790000000001</v>
      </c>
    </row>
    <row r="414" spans="1:10" x14ac:dyDescent="0.25">
      <c r="A414">
        <v>46</v>
      </c>
      <c r="B414" t="s">
        <v>12</v>
      </c>
      <c r="C414">
        <v>7350700</v>
      </c>
      <c r="D414">
        <v>27022500</v>
      </c>
      <c r="E414">
        <v>9167300</v>
      </c>
      <c r="H414">
        <f t="shared" si="28"/>
        <v>7.3506999999999998</v>
      </c>
      <c r="I414">
        <f t="shared" si="29"/>
        <v>27.022500000000001</v>
      </c>
      <c r="J414">
        <f t="shared" si="30"/>
        <v>9.1672999999999991</v>
      </c>
    </row>
    <row r="415" spans="1:10" x14ac:dyDescent="0.25">
      <c r="A415">
        <v>46</v>
      </c>
      <c r="B415" t="s">
        <v>13</v>
      </c>
      <c r="C415">
        <v>12141500</v>
      </c>
      <c r="D415">
        <v>28815600</v>
      </c>
      <c r="E415">
        <v>21802700</v>
      </c>
      <c r="H415">
        <f t="shared" si="28"/>
        <v>12.141500000000001</v>
      </c>
      <c r="I415">
        <f t="shared" si="29"/>
        <v>28.8156</v>
      </c>
      <c r="J415">
        <f t="shared" si="30"/>
        <v>21.802700000000002</v>
      </c>
    </row>
    <row r="416" spans="1:10" x14ac:dyDescent="0.25">
      <c r="A416">
        <v>47</v>
      </c>
      <c r="B416" t="s">
        <v>5</v>
      </c>
      <c r="C416">
        <v>110577200</v>
      </c>
      <c r="D416">
        <v>91719500</v>
      </c>
      <c r="E416">
        <v>63122900</v>
      </c>
      <c r="H416">
        <f t="shared" si="28"/>
        <v>110.5772</v>
      </c>
      <c r="I416">
        <f t="shared" si="29"/>
        <v>91.719499999999996</v>
      </c>
      <c r="J416">
        <f t="shared" si="30"/>
        <v>63.122900000000001</v>
      </c>
    </row>
    <row r="417" spans="1:10" x14ac:dyDescent="0.25">
      <c r="A417">
        <v>47</v>
      </c>
      <c r="B417" t="s">
        <v>6</v>
      </c>
      <c r="C417">
        <v>107686100</v>
      </c>
      <c r="D417">
        <v>80358200</v>
      </c>
      <c r="E417">
        <v>57122200</v>
      </c>
      <c r="H417">
        <f t="shared" si="28"/>
        <v>107.6861</v>
      </c>
      <c r="I417">
        <f t="shared" si="29"/>
        <v>80.358199999999997</v>
      </c>
      <c r="J417">
        <f t="shared" si="30"/>
        <v>57.122199999999999</v>
      </c>
    </row>
    <row r="418" spans="1:10" x14ac:dyDescent="0.25">
      <c r="A418">
        <v>47</v>
      </c>
      <c r="B418" t="s">
        <v>7</v>
      </c>
      <c r="C418">
        <v>104322300</v>
      </c>
      <c r="D418">
        <v>61575500</v>
      </c>
      <c r="E418">
        <v>51514300</v>
      </c>
      <c r="H418">
        <f t="shared" si="28"/>
        <v>104.3223</v>
      </c>
      <c r="I418">
        <f t="shared" si="29"/>
        <v>61.575499999999998</v>
      </c>
      <c r="J418">
        <f t="shared" si="30"/>
        <v>51.514299999999999</v>
      </c>
    </row>
    <row r="419" spans="1:10" x14ac:dyDescent="0.25">
      <c r="A419">
        <v>47</v>
      </c>
      <c r="B419" t="s">
        <v>8</v>
      </c>
      <c r="C419">
        <v>93705100</v>
      </c>
      <c r="D419">
        <v>44608400</v>
      </c>
      <c r="E419">
        <v>39515300</v>
      </c>
      <c r="H419">
        <f t="shared" si="28"/>
        <v>93.705100000000002</v>
      </c>
      <c r="I419">
        <f t="shared" si="29"/>
        <v>44.608400000000003</v>
      </c>
      <c r="J419">
        <f t="shared" si="30"/>
        <v>39.515300000000003</v>
      </c>
    </row>
    <row r="420" spans="1:10" x14ac:dyDescent="0.25">
      <c r="A420">
        <v>47</v>
      </c>
      <c r="B420" t="s">
        <v>9</v>
      </c>
      <c r="C420">
        <v>78547600</v>
      </c>
      <c r="D420">
        <v>31625100</v>
      </c>
      <c r="E420">
        <v>30306700</v>
      </c>
      <c r="H420">
        <f t="shared" si="28"/>
        <v>78.547600000000003</v>
      </c>
      <c r="I420">
        <f t="shared" si="29"/>
        <v>31.6251</v>
      </c>
      <c r="J420">
        <f t="shared" si="30"/>
        <v>30.306699999999999</v>
      </c>
    </row>
    <row r="421" spans="1:10" x14ac:dyDescent="0.25">
      <c r="A421">
        <v>47</v>
      </c>
      <c r="B421" t="s">
        <v>10</v>
      </c>
      <c r="C421">
        <v>63629600</v>
      </c>
      <c r="D421">
        <v>27982500</v>
      </c>
      <c r="E421">
        <v>39103600</v>
      </c>
      <c r="H421">
        <f t="shared" si="28"/>
        <v>63.629600000000003</v>
      </c>
      <c r="I421">
        <f t="shared" si="29"/>
        <v>27.982500000000002</v>
      </c>
      <c r="J421">
        <f t="shared" si="30"/>
        <v>39.1036</v>
      </c>
    </row>
    <row r="422" spans="1:10" x14ac:dyDescent="0.25">
      <c r="A422">
        <v>47</v>
      </c>
      <c r="B422" t="s">
        <v>11</v>
      </c>
      <c r="C422">
        <v>52846200</v>
      </c>
      <c r="D422">
        <v>27047900</v>
      </c>
      <c r="E422">
        <v>52238400</v>
      </c>
      <c r="H422">
        <f t="shared" si="28"/>
        <v>52.846200000000003</v>
      </c>
      <c r="I422">
        <f t="shared" si="29"/>
        <v>27.047899999999998</v>
      </c>
      <c r="J422">
        <f t="shared" si="30"/>
        <v>52.238399999999999</v>
      </c>
    </row>
    <row r="423" spans="1:10" x14ac:dyDescent="0.25">
      <c r="A423">
        <v>47</v>
      </c>
      <c r="B423" t="s">
        <v>12</v>
      </c>
      <c r="C423">
        <v>7313300</v>
      </c>
      <c r="D423">
        <v>29092300</v>
      </c>
      <c r="E423">
        <v>9567800</v>
      </c>
      <c r="H423">
        <f t="shared" si="28"/>
        <v>7.3132999999999999</v>
      </c>
      <c r="I423">
        <f t="shared" si="29"/>
        <v>29.092300000000002</v>
      </c>
      <c r="J423">
        <f t="shared" si="30"/>
        <v>9.5678000000000001</v>
      </c>
    </row>
    <row r="424" spans="1:10" x14ac:dyDescent="0.25">
      <c r="A424">
        <v>47</v>
      </c>
      <c r="B424" t="s">
        <v>13</v>
      </c>
      <c r="C424">
        <v>12068800</v>
      </c>
      <c r="D424">
        <v>27837100</v>
      </c>
      <c r="E424">
        <v>21443400</v>
      </c>
      <c r="H424">
        <f t="shared" si="28"/>
        <v>12.0688</v>
      </c>
      <c r="I424">
        <f t="shared" si="29"/>
        <v>27.8371</v>
      </c>
      <c r="J424">
        <f t="shared" si="30"/>
        <v>21.4434</v>
      </c>
    </row>
    <row r="425" spans="1:10" x14ac:dyDescent="0.25">
      <c r="A425">
        <v>48</v>
      </c>
      <c r="B425" t="s">
        <v>5</v>
      </c>
      <c r="C425">
        <v>111962200</v>
      </c>
      <c r="D425">
        <v>90325000</v>
      </c>
      <c r="E425">
        <v>60452900</v>
      </c>
      <c r="H425">
        <f t="shared" si="28"/>
        <v>111.9622</v>
      </c>
      <c r="I425">
        <f t="shared" si="29"/>
        <v>90.325000000000003</v>
      </c>
      <c r="J425">
        <f t="shared" si="30"/>
        <v>60.4529</v>
      </c>
    </row>
    <row r="426" spans="1:10" x14ac:dyDescent="0.25">
      <c r="A426">
        <v>48</v>
      </c>
      <c r="B426" t="s">
        <v>6</v>
      </c>
      <c r="C426">
        <v>109077900</v>
      </c>
      <c r="D426">
        <v>78619400</v>
      </c>
      <c r="E426">
        <v>58013700</v>
      </c>
      <c r="H426">
        <f t="shared" si="28"/>
        <v>109.0779</v>
      </c>
      <c r="I426">
        <f t="shared" si="29"/>
        <v>78.619399999999999</v>
      </c>
      <c r="J426">
        <f t="shared" si="30"/>
        <v>58.0137</v>
      </c>
    </row>
    <row r="427" spans="1:10" x14ac:dyDescent="0.25">
      <c r="A427">
        <v>48</v>
      </c>
      <c r="B427" t="s">
        <v>7</v>
      </c>
      <c r="C427">
        <v>105637200</v>
      </c>
      <c r="D427">
        <v>61186300</v>
      </c>
      <c r="E427">
        <v>49735800</v>
      </c>
      <c r="H427">
        <f t="shared" si="28"/>
        <v>105.63720000000001</v>
      </c>
      <c r="I427">
        <f t="shared" si="29"/>
        <v>61.186300000000003</v>
      </c>
      <c r="J427">
        <f t="shared" si="30"/>
        <v>49.735799999999998</v>
      </c>
    </row>
    <row r="428" spans="1:10" x14ac:dyDescent="0.25">
      <c r="A428">
        <v>48</v>
      </c>
      <c r="B428" t="s">
        <v>8</v>
      </c>
      <c r="C428">
        <v>98186600</v>
      </c>
      <c r="D428">
        <v>46335500</v>
      </c>
      <c r="E428">
        <v>37988700</v>
      </c>
      <c r="H428">
        <f t="shared" si="28"/>
        <v>98.186599999999999</v>
      </c>
      <c r="I428">
        <f t="shared" si="29"/>
        <v>46.335500000000003</v>
      </c>
      <c r="J428">
        <f t="shared" si="30"/>
        <v>37.988700000000001</v>
      </c>
    </row>
    <row r="429" spans="1:10" x14ac:dyDescent="0.25">
      <c r="A429">
        <v>48</v>
      </c>
      <c r="B429" t="s">
        <v>9</v>
      </c>
      <c r="C429">
        <v>78734000</v>
      </c>
      <c r="D429">
        <v>31559300</v>
      </c>
      <c r="E429">
        <v>29847100</v>
      </c>
      <c r="H429">
        <f t="shared" si="28"/>
        <v>78.733999999999995</v>
      </c>
      <c r="I429">
        <f t="shared" si="29"/>
        <v>31.5593</v>
      </c>
      <c r="J429">
        <f t="shared" si="30"/>
        <v>29.847100000000001</v>
      </c>
    </row>
    <row r="430" spans="1:10" x14ac:dyDescent="0.25">
      <c r="A430">
        <v>48</v>
      </c>
      <c r="B430" t="s">
        <v>10</v>
      </c>
      <c r="C430">
        <v>62766300</v>
      </c>
      <c r="D430">
        <v>27940500</v>
      </c>
      <c r="E430">
        <v>42938300</v>
      </c>
      <c r="H430">
        <f t="shared" si="28"/>
        <v>62.766300000000001</v>
      </c>
      <c r="I430">
        <f t="shared" si="29"/>
        <v>27.9405</v>
      </c>
      <c r="J430">
        <f t="shared" si="30"/>
        <v>42.938299999999998</v>
      </c>
    </row>
    <row r="431" spans="1:10" x14ac:dyDescent="0.25">
      <c r="A431">
        <v>48</v>
      </c>
      <c r="B431" t="s">
        <v>11</v>
      </c>
      <c r="C431">
        <v>52695000</v>
      </c>
      <c r="D431">
        <v>28591100</v>
      </c>
      <c r="E431">
        <v>65254000</v>
      </c>
      <c r="H431">
        <f t="shared" si="28"/>
        <v>52.695</v>
      </c>
      <c r="I431">
        <f t="shared" si="29"/>
        <v>28.591100000000001</v>
      </c>
      <c r="J431">
        <f t="shared" si="30"/>
        <v>65.254000000000005</v>
      </c>
    </row>
    <row r="432" spans="1:10" x14ac:dyDescent="0.25">
      <c r="A432">
        <v>48</v>
      </c>
      <c r="B432" t="s">
        <v>12</v>
      </c>
      <c r="C432">
        <v>7363000</v>
      </c>
      <c r="D432">
        <v>27250500</v>
      </c>
      <c r="E432">
        <v>9250400</v>
      </c>
      <c r="H432">
        <f t="shared" si="28"/>
        <v>7.3630000000000004</v>
      </c>
      <c r="I432">
        <f t="shared" si="29"/>
        <v>27.250499999999999</v>
      </c>
      <c r="J432">
        <f t="shared" si="30"/>
        <v>9.2504000000000008</v>
      </c>
    </row>
    <row r="433" spans="1:10" x14ac:dyDescent="0.25">
      <c r="A433">
        <v>48</v>
      </c>
      <c r="B433" t="s">
        <v>13</v>
      </c>
      <c r="C433">
        <v>11915900</v>
      </c>
      <c r="D433">
        <v>27048500</v>
      </c>
      <c r="E433">
        <v>22144000</v>
      </c>
      <c r="H433">
        <f t="shared" si="28"/>
        <v>11.915900000000001</v>
      </c>
      <c r="I433">
        <f t="shared" si="29"/>
        <v>27.048500000000001</v>
      </c>
      <c r="J433">
        <f t="shared" si="30"/>
        <v>22.143999999999998</v>
      </c>
    </row>
    <row r="434" spans="1:10" x14ac:dyDescent="0.25">
      <c r="A434">
        <v>49</v>
      </c>
      <c r="B434" t="s">
        <v>5</v>
      </c>
      <c r="C434">
        <v>111649400</v>
      </c>
      <c r="D434">
        <v>93612300</v>
      </c>
      <c r="E434">
        <v>61172200</v>
      </c>
      <c r="H434">
        <f t="shared" si="28"/>
        <v>111.6494</v>
      </c>
      <c r="I434">
        <f t="shared" si="29"/>
        <v>93.612300000000005</v>
      </c>
      <c r="J434">
        <f t="shared" si="30"/>
        <v>61.172199999999997</v>
      </c>
    </row>
    <row r="435" spans="1:10" x14ac:dyDescent="0.25">
      <c r="A435">
        <v>49</v>
      </c>
      <c r="B435" t="s">
        <v>6</v>
      </c>
      <c r="C435">
        <v>103778400</v>
      </c>
      <c r="D435">
        <v>77296400</v>
      </c>
      <c r="E435">
        <v>58160700</v>
      </c>
      <c r="H435">
        <f t="shared" si="28"/>
        <v>103.7784</v>
      </c>
      <c r="I435">
        <f t="shared" si="29"/>
        <v>77.296400000000006</v>
      </c>
      <c r="J435">
        <f t="shared" si="30"/>
        <v>58.160699999999999</v>
      </c>
    </row>
    <row r="436" spans="1:10" x14ac:dyDescent="0.25">
      <c r="A436">
        <v>49</v>
      </c>
      <c r="B436" t="s">
        <v>7</v>
      </c>
      <c r="C436">
        <v>103117600</v>
      </c>
      <c r="D436">
        <v>65175200</v>
      </c>
      <c r="E436">
        <v>51463700</v>
      </c>
      <c r="H436">
        <f t="shared" si="28"/>
        <v>103.1176</v>
      </c>
      <c r="I436">
        <f t="shared" si="29"/>
        <v>65.175200000000004</v>
      </c>
      <c r="J436">
        <f t="shared" si="30"/>
        <v>51.463700000000003</v>
      </c>
    </row>
    <row r="437" spans="1:10" x14ac:dyDescent="0.25">
      <c r="A437">
        <v>49</v>
      </c>
      <c r="B437" t="s">
        <v>8</v>
      </c>
      <c r="C437">
        <v>97569300</v>
      </c>
      <c r="D437">
        <v>44949200</v>
      </c>
      <c r="E437">
        <v>41789600</v>
      </c>
      <c r="H437">
        <f t="shared" si="28"/>
        <v>97.569299999999998</v>
      </c>
      <c r="I437">
        <f t="shared" si="29"/>
        <v>44.949199999999998</v>
      </c>
      <c r="J437">
        <f t="shared" si="30"/>
        <v>41.7896</v>
      </c>
    </row>
    <row r="438" spans="1:10" x14ac:dyDescent="0.25">
      <c r="A438">
        <v>49</v>
      </c>
      <c r="B438" t="s">
        <v>9</v>
      </c>
      <c r="C438">
        <v>78359700</v>
      </c>
      <c r="D438">
        <v>31201800</v>
      </c>
      <c r="E438">
        <v>46663800</v>
      </c>
      <c r="H438">
        <f t="shared" si="28"/>
        <v>78.359700000000004</v>
      </c>
      <c r="I438">
        <f t="shared" si="29"/>
        <v>31.201799999999999</v>
      </c>
      <c r="J438">
        <f t="shared" si="30"/>
        <v>46.663800000000002</v>
      </c>
    </row>
    <row r="439" spans="1:10" x14ac:dyDescent="0.25">
      <c r="A439">
        <v>49</v>
      </c>
      <c r="B439" t="s">
        <v>10</v>
      </c>
      <c r="C439">
        <v>63272100</v>
      </c>
      <c r="D439">
        <v>28747100</v>
      </c>
      <c r="E439">
        <v>108931300</v>
      </c>
      <c r="H439">
        <f t="shared" si="28"/>
        <v>63.272100000000002</v>
      </c>
      <c r="I439">
        <f t="shared" si="29"/>
        <v>28.7471</v>
      </c>
      <c r="J439">
        <f t="shared" si="30"/>
        <v>108.93129999999999</v>
      </c>
    </row>
    <row r="440" spans="1:10" x14ac:dyDescent="0.25">
      <c r="A440">
        <v>49</v>
      </c>
      <c r="B440" t="s">
        <v>11</v>
      </c>
      <c r="C440">
        <v>51830900</v>
      </c>
      <c r="D440">
        <v>27150000</v>
      </c>
      <c r="E440">
        <v>304550300</v>
      </c>
      <c r="H440">
        <f t="shared" si="28"/>
        <v>51.8309</v>
      </c>
      <c r="I440">
        <f t="shared" si="29"/>
        <v>27.15</v>
      </c>
      <c r="J440">
        <f t="shared" si="30"/>
        <v>304.55029999999999</v>
      </c>
    </row>
    <row r="441" spans="1:10" x14ac:dyDescent="0.25">
      <c r="A441">
        <v>49</v>
      </c>
      <c r="B441" t="s">
        <v>12</v>
      </c>
      <c r="C441">
        <v>7371400</v>
      </c>
      <c r="D441">
        <v>26848500</v>
      </c>
      <c r="E441">
        <v>9286500</v>
      </c>
      <c r="H441">
        <f t="shared" si="28"/>
        <v>7.3714000000000004</v>
      </c>
      <c r="I441">
        <f t="shared" si="29"/>
        <v>26.848500000000001</v>
      </c>
      <c r="J441">
        <f t="shared" si="30"/>
        <v>9.2865000000000002</v>
      </c>
    </row>
    <row r="442" spans="1:10" x14ac:dyDescent="0.25">
      <c r="A442">
        <v>49</v>
      </c>
      <c r="B442" t="s">
        <v>13</v>
      </c>
      <c r="C442">
        <v>12204000</v>
      </c>
      <c r="D442">
        <v>28273800</v>
      </c>
      <c r="E442">
        <v>21739900</v>
      </c>
      <c r="H442">
        <f t="shared" si="28"/>
        <v>12.204000000000001</v>
      </c>
      <c r="I442">
        <f t="shared" si="29"/>
        <v>28.273800000000001</v>
      </c>
      <c r="J442">
        <f t="shared" si="30"/>
        <v>21.739899999999999</v>
      </c>
    </row>
    <row r="443" spans="1:10" x14ac:dyDescent="0.25">
      <c r="A443">
        <v>50</v>
      </c>
      <c r="B443" t="s">
        <v>5</v>
      </c>
      <c r="C443">
        <v>112262300</v>
      </c>
      <c r="D443">
        <v>91185300</v>
      </c>
      <c r="E443">
        <v>61646600</v>
      </c>
      <c r="H443">
        <f t="shared" si="28"/>
        <v>112.2623</v>
      </c>
      <c r="I443">
        <f t="shared" si="29"/>
        <v>91.185299999999998</v>
      </c>
      <c r="J443">
        <f t="shared" si="30"/>
        <v>61.646599999999999</v>
      </c>
    </row>
    <row r="444" spans="1:10" x14ac:dyDescent="0.25">
      <c r="A444">
        <v>50</v>
      </c>
      <c r="B444" t="s">
        <v>6</v>
      </c>
      <c r="C444">
        <v>107000200</v>
      </c>
      <c r="D444">
        <v>78485800</v>
      </c>
      <c r="E444">
        <v>57477100</v>
      </c>
      <c r="H444">
        <f t="shared" si="28"/>
        <v>107.00020000000001</v>
      </c>
      <c r="I444">
        <f t="shared" si="29"/>
        <v>78.485799999999998</v>
      </c>
      <c r="J444">
        <f t="shared" si="30"/>
        <v>57.4771</v>
      </c>
    </row>
    <row r="445" spans="1:10" x14ac:dyDescent="0.25">
      <c r="A445">
        <v>50</v>
      </c>
      <c r="B445" t="s">
        <v>7</v>
      </c>
      <c r="C445">
        <v>105517100</v>
      </c>
      <c r="D445">
        <v>61687200</v>
      </c>
      <c r="E445">
        <v>50567700</v>
      </c>
      <c r="H445">
        <f t="shared" si="28"/>
        <v>105.5171</v>
      </c>
      <c r="I445">
        <f t="shared" si="29"/>
        <v>61.687199999999997</v>
      </c>
      <c r="J445">
        <f t="shared" si="30"/>
        <v>50.567700000000002</v>
      </c>
    </row>
    <row r="446" spans="1:10" x14ac:dyDescent="0.25">
      <c r="A446">
        <v>50</v>
      </c>
      <c r="B446" t="s">
        <v>8</v>
      </c>
      <c r="C446">
        <v>95580200</v>
      </c>
      <c r="D446">
        <v>45205200</v>
      </c>
      <c r="E446">
        <v>39710800</v>
      </c>
      <c r="H446">
        <f t="shared" si="28"/>
        <v>95.580200000000005</v>
      </c>
      <c r="I446">
        <f t="shared" si="29"/>
        <v>45.205199999999998</v>
      </c>
      <c r="J446">
        <f t="shared" si="30"/>
        <v>39.710799999999999</v>
      </c>
    </row>
    <row r="447" spans="1:10" x14ac:dyDescent="0.25">
      <c r="A447">
        <v>50</v>
      </c>
      <c r="B447" t="s">
        <v>9</v>
      </c>
      <c r="C447">
        <v>79372200</v>
      </c>
      <c r="D447">
        <v>31590600</v>
      </c>
      <c r="E447">
        <v>34933200</v>
      </c>
      <c r="H447">
        <f t="shared" si="28"/>
        <v>79.372200000000007</v>
      </c>
      <c r="I447">
        <f t="shared" si="29"/>
        <v>31.590599999999998</v>
      </c>
      <c r="J447">
        <f t="shared" si="30"/>
        <v>34.933199999999999</v>
      </c>
    </row>
    <row r="448" spans="1:10" x14ac:dyDescent="0.25">
      <c r="A448">
        <v>50</v>
      </c>
      <c r="B448" t="s">
        <v>10</v>
      </c>
      <c r="C448">
        <v>62938000</v>
      </c>
      <c r="D448">
        <v>27399900</v>
      </c>
      <c r="E448">
        <v>68801200</v>
      </c>
      <c r="H448">
        <f t="shared" si="28"/>
        <v>62.938000000000002</v>
      </c>
      <c r="I448">
        <f t="shared" si="29"/>
        <v>27.399899999999999</v>
      </c>
      <c r="J448">
        <f t="shared" si="30"/>
        <v>68.801199999999994</v>
      </c>
    </row>
    <row r="449" spans="1:10" x14ac:dyDescent="0.25">
      <c r="A449">
        <v>50</v>
      </c>
      <c r="B449" t="s">
        <v>11</v>
      </c>
      <c r="C449">
        <v>51501900</v>
      </c>
      <c r="D449">
        <v>27239800</v>
      </c>
      <c r="E449">
        <v>152671600</v>
      </c>
      <c r="H449">
        <f t="shared" si="28"/>
        <v>51.501899999999999</v>
      </c>
      <c r="I449">
        <f t="shared" si="29"/>
        <v>27.239799999999999</v>
      </c>
      <c r="J449">
        <f t="shared" si="30"/>
        <v>152.67160000000001</v>
      </c>
    </row>
    <row r="450" spans="1:10" x14ac:dyDescent="0.25">
      <c r="A450">
        <v>50</v>
      </c>
      <c r="B450" t="s">
        <v>12</v>
      </c>
      <c r="C450">
        <v>7195500</v>
      </c>
      <c r="D450">
        <v>28094100</v>
      </c>
      <c r="E450">
        <v>9097100</v>
      </c>
      <c r="H450">
        <f t="shared" si="28"/>
        <v>7.1955</v>
      </c>
      <c r="I450">
        <f t="shared" si="29"/>
        <v>28.094100000000001</v>
      </c>
      <c r="J450">
        <f t="shared" si="30"/>
        <v>9.0970999999999993</v>
      </c>
    </row>
    <row r="451" spans="1:10" x14ac:dyDescent="0.25">
      <c r="A451">
        <v>50</v>
      </c>
      <c r="B451" t="s">
        <v>13</v>
      </c>
      <c r="C451">
        <v>12081500</v>
      </c>
      <c r="D451">
        <v>29858700</v>
      </c>
      <c r="E451">
        <v>22605200</v>
      </c>
      <c r="H451">
        <f t="shared" ref="H451:H514" si="31">C451/(10^6)</f>
        <v>12.0815</v>
      </c>
      <c r="I451">
        <f t="shared" ref="I451:I514" si="32">D451/(10^6)</f>
        <v>29.858699999999999</v>
      </c>
      <c r="J451">
        <f t="shared" ref="J451:J514" si="33">E451/(10^6)</f>
        <v>22.6052</v>
      </c>
    </row>
    <row r="452" spans="1:10" x14ac:dyDescent="0.25">
      <c r="A452">
        <v>51</v>
      </c>
      <c r="B452" t="s">
        <v>5</v>
      </c>
      <c r="C452">
        <v>111721700</v>
      </c>
      <c r="D452">
        <v>93389300</v>
      </c>
      <c r="E452">
        <v>62932600</v>
      </c>
      <c r="H452">
        <f t="shared" si="31"/>
        <v>111.7217</v>
      </c>
      <c r="I452">
        <f t="shared" si="32"/>
        <v>93.389300000000006</v>
      </c>
      <c r="J452">
        <f t="shared" si="33"/>
        <v>62.932600000000001</v>
      </c>
    </row>
    <row r="453" spans="1:10" x14ac:dyDescent="0.25">
      <c r="A453">
        <v>51</v>
      </c>
      <c r="B453" t="s">
        <v>6</v>
      </c>
      <c r="C453">
        <v>106429600</v>
      </c>
      <c r="D453">
        <v>78058000</v>
      </c>
      <c r="E453">
        <v>57768100</v>
      </c>
      <c r="H453">
        <f t="shared" si="31"/>
        <v>106.42959999999999</v>
      </c>
      <c r="I453">
        <f t="shared" si="32"/>
        <v>78.058000000000007</v>
      </c>
      <c r="J453">
        <f t="shared" si="33"/>
        <v>57.768099999999997</v>
      </c>
    </row>
    <row r="454" spans="1:10" x14ac:dyDescent="0.25">
      <c r="A454">
        <v>51</v>
      </c>
      <c r="B454" t="s">
        <v>7</v>
      </c>
      <c r="C454">
        <v>103355700</v>
      </c>
      <c r="D454">
        <v>62271400</v>
      </c>
      <c r="E454">
        <v>52764700</v>
      </c>
      <c r="H454">
        <f t="shared" si="31"/>
        <v>103.3557</v>
      </c>
      <c r="I454">
        <f t="shared" si="32"/>
        <v>62.2714</v>
      </c>
      <c r="J454">
        <f t="shared" si="33"/>
        <v>52.764699999999998</v>
      </c>
    </row>
    <row r="455" spans="1:10" x14ac:dyDescent="0.25">
      <c r="A455">
        <v>51</v>
      </c>
      <c r="B455" t="s">
        <v>8</v>
      </c>
      <c r="C455">
        <v>94861100</v>
      </c>
      <c r="D455">
        <v>47004200</v>
      </c>
      <c r="E455">
        <v>41134700</v>
      </c>
      <c r="H455">
        <f t="shared" si="31"/>
        <v>94.861099999999993</v>
      </c>
      <c r="I455">
        <f t="shared" si="32"/>
        <v>47.004199999999997</v>
      </c>
      <c r="J455">
        <f t="shared" si="33"/>
        <v>41.134700000000002</v>
      </c>
    </row>
    <row r="456" spans="1:10" x14ac:dyDescent="0.25">
      <c r="A456">
        <v>51</v>
      </c>
      <c r="B456" t="s">
        <v>9</v>
      </c>
      <c r="C456">
        <v>77839100</v>
      </c>
      <c r="D456">
        <v>29846100</v>
      </c>
      <c r="E456">
        <v>44231600</v>
      </c>
      <c r="H456">
        <f t="shared" si="31"/>
        <v>77.839100000000002</v>
      </c>
      <c r="I456">
        <f t="shared" si="32"/>
        <v>29.8461</v>
      </c>
      <c r="J456">
        <f t="shared" si="33"/>
        <v>44.2316</v>
      </c>
    </row>
    <row r="457" spans="1:10" x14ac:dyDescent="0.25">
      <c r="A457">
        <v>51</v>
      </c>
      <c r="B457" t="s">
        <v>10</v>
      </c>
      <c r="C457">
        <v>63642600</v>
      </c>
      <c r="D457">
        <v>28191500</v>
      </c>
      <c r="E457">
        <v>104323600</v>
      </c>
      <c r="H457">
        <f t="shared" si="31"/>
        <v>63.642600000000002</v>
      </c>
      <c r="I457">
        <f t="shared" si="32"/>
        <v>28.191500000000001</v>
      </c>
      <c r="J457">
        <f t="shared" si="33"/>
        <v>104.3236</v>
      </c>
    </row>
    <row r="458" spans="1:10" x14ac:dyDescent="0.25">
      <c r="A458">
        <v>51</v>
      </c>
      <c r="B458" t="s">
        <v>11</v>
      </c>
      <c r="C458">
        <v>52787900</v>
      </c>
      <c r="D458">
        <v>28336500</v>
      </c>
      <c r="E458">
        <v>270018900</v>
      </c>
      <c r="H458">
        <f t="shared" si="31"/>
        <v>52.7879</v>
      </c>
      <c r="I458">
        <f t="shared" si="32"/>
        <v>28.336500000000001</v>
      </c>
      <c r="J458">
        <f t="shared" si="33"/>
        <v>270.01889999999997</v>
      </c>
    </row>
    <row r="459" spans="1:10" x14ac:dyDescent="0.25">
      <c r="A459">
        <v>51</v>
      </c>
      <c r="B459" t="s">
        <v>12</v>
      </c>
      <c r="C459">
        <v>7003500</v>
      </c>
      <c r="D459">
        <v>27428200</v>
      </c>
      <c r="E459">
        <v>9349300</v>
      </c>
      <c r="H459">
        <f t="shared" si="31"/>
        <v>7.0034999999999998</v>
      </c>
      <c r="I459">
        <f t="shared" si="32"/>
        <v>27.4282</v>
      </c>
      <c r="J459">
        <f t="shared" si="33"/>
        <v>9.3492999999999995</v>
      </c>
    </row>
    <row r="460" spans="1:10" x14ac:dyDescent="0.25">
      <c r="A460">
        <v>51</v>
      </c>
      <c r="B460" t="s">
        <v>13</v>
      </c>
      <c r="C460">
        <v>11999200</v>
      </c>
      <c r="D460">
        <v>27246700</v>
      </c>
      <c r="E460">
        <v>21499200</v>
      </c>
      <c r="H460">
        <f t="shared" si="31"/>
        <v>11.9992</v>
      </c>
      <c r="I460">
        <f t="shared" si="32"/>
        <v>27.246700000000001</v>
      </c>
      <c r="J460">
        <f t="shared" si="33"/>
        <v>21.499199999999998</v>
      </c>
    </row>
    <row r="461" spans="1:10" x14ac:dyDescent="0.25">
      <c r="A461">
        <v>52</v>
      </c>
      <c r="B461" t="s">
        <v>5</v>
      </c>
      <c r="C461">
        <v>110786100</v>
      </c>
      <c r="D461">
        <v>94233400</v>
      </c>
      <c r="E461">
        <v>61885900</v>
      </c>
      <c r="H461">
        <f t="shared" si="31"/>
        <v>110.7861</v>
      </c>
      <c r="I461">
        <f t="shared" si="32"/>
        <v>94.233400000000003</v>
      </c>
      <c r="J461">
        <f t="shared" si="33"/>
        <v>61.885899999999999</v>
      </c>
    </row>
    <row r="462" spans="1:10" x14ac:dyDescent="0.25">
      <c r="A462">
        <v>52</v>
      </c>
      <c r="B462" t="s">
        <v>6</v>
      </c>
      <c r="C462">
        <v>109089200</v>
      </c>
      <c r="D462">
        <v>76871600</v>
      </c>
      <c r="E462">
        <v>57404900</v>
      </c>
      <c r="H462">
        <f t="shared" si="31"/>
        <v>109.08920000000001</v>
      </c>
      <c r="I462">
        <f t="shared" si="32"/>
        <v>76.871600000000001</v>
      </c>
      <c r="J462">
        <f t="shared" si="33"/>
        <v>57.404899999999998</v>
      </c>
    </row>
    <row r="463" spans="1:10" x14ac:dyDescent="0.25">
      <c r="A463">
        <v>52</v>
      </c>
      <c r="B463" t="s">
        <v>7</v>
      </c>
      <c r="C463">
        <v>101518800</v>
      </c>
      <c r="D463">
        <v>63713300</v>
      </c>
      <c r="E463">
        <v>50414300</v>
      </c>
      <c r="H463">
        <f t="shared" si="31"/>
        <v>101.5188</v>
      </c>
      <c r="I463">
        <f t="shared" si="32"/>
        <v>63.713299999999997</v>
      </c>
      <c r="J463">
        <f t="shared" si="33"/>
        <v>50.414299999999997</v>
      </c>
    </row>
    <row r="464" spans="1:10" x14ac:dyDescent="0.25">
      <c r="A464">
        <v>52</v>
      </c>
      <c r="B464" t="s">
        <v>8</v>
      </c>
      <c r="C464">
        <v>94803800</v>
      </c>
      <c r="D464">
        <v>45247800</v>
      </c>
      <c r="E464">
        <v>42161400</v>
      </c>
      <c r="H464">
        <f t="shared" si="31"/>
        <v>94.803799999999995</v>
      </c>
      <c r="I464">
        <f t="shared" si="32"/>
        <v>45.247799999999998</v>
      </c>
      <c r="J464">
        <f t="shared" si="33"/>
        <v>42.1614</v>
      </c>
    </row>
    <row r="465" spans="1:10" x14ac:dyDescent="0.25">
      <c r="A465">
        <v>52</v>
      </c>
      <c r="B465" t="s">
        <v>9</v>
      </c>
      <c r="C465">
        <v>78057000</v>
      </c>
      <c r="D465">
        <v>30821400</v>
      </c>
      <c r="E465">
        <v>46960100</v>
      </c>
      <c r="H465">
        <f t="shared" si="31"/>
        <v>78.057000000000002</v>
      </c>
      <c r="I465">
        <f t="shared" si="32"/>
        <v>30.821400000000001</v>
      </c>
      <c r="J465">
        <f t="shared" si="33"/>
        <v>46.960099999999997</v>
      </c>
    </row>
    <row r="466" spans="1:10" x14ac:dyDescent="0.25">
      <c r="A466">
        <v>52</v>
      </c>
      <c r="B466" t="s">
        <v>10</v>
      </c>
      <c r="C466">
        <v>64318100</v>
      </c>
      <c r="D466">
        <v>28420100</v>
      </c>
      <c r="E466">
        <v>112797700</v>
      </c>
      <c r="H466">
        <f t="shared" si="31"/>
        <v>64.318100000000001</v>
      </c>
      <c r="I466">
        <f t="shared" si="32"/>
        <v>28.420100000000001</v>
      </c>
      <c r="J466">
        <f t="shared" si="33"/>
        <v>112.79770000000001</v>
      </c>
    </row>
    <row r="467" spans="1:10" x14ac:dyDescent="0.25">
      <c r="A467">
        <v>52</v>
      </c>
      <c r="B467" t="s">
        <v>11</v>
      </c>
      <c r="C467">
        <v>52315900</v>
      </c>
      <c r="D467">
        <v>27750100</v>
      </c>
      <c r="E467">
        <v>279471400</v>
      </c>
      <c r="H467">
        <f t="shared" si="31"/>
        <v>52.315899999999999</v>
      </c>
      <c r="I467">
        <f t="shared" si="32"/>
        <v>27.7501</v>
      </c>
      <c r="J467">
        <f t="shared" si="33"/>
        <v>279.47140000000002</v>
      </c>
    </row>
    <row r="468" spans="1:10" x14ac:dyDescent="0.25">
      <c r="A468">
        <v>52</v>
      </c>
      <c r="B468" t="s">
        <v>12</v>
      </c>
      <c r="C468">
        <v>7312700</v>
      </c>
      <c r="D468">
        <v>26920300</v>
      </c>
      <c r="E468">
        <v>9254600</v>
      </c>
      <c r="H468">
        <f t="shared" si="31"/>
        <v>7.3127000000000004</v>
      </c>
      <c r="I468">
        <f t="shared" si="32"/>
        <v>26.920300000000001</v>
      </c>
      <c r="J468">
        <f t="shared" si="33"/>
        <v>9.2545999999999999</v>
      </c>
    </row>
    <row r="469" spans="1:10" x14ac:dyDescent="0.25">
      <c r="A469">
        <v>52</v>
      </c>
      <c r="B469" t="s">
        <v>13</v>
      </c>
      <c r="C469">
        <v>12537500</v>
      </c>
      <c r="D469">
        <v>28680800</v>
      </c>
      <c r="E469">
        <v>22621600</v>
      </c>
      <c r="H469">
        <f t="shared" si="31"/>
        <v>12.5375</v>
      </c>
      <c r="I469">
        <f t="shared" si="32"/>
        <v>28.680800000000001</v>
      </c>
      <c r="J469">
        <f t="shared" si="33"/>
        <v>22.621600000000001</v>
      </c>
    </row>
    <row r="470" spans="1:10" x14ac:dyDescent="0.25">
      <c r="A470">
        <v>53</v>
      </c>
      <c r="B470" t="s">
        <v>5</v>
      </c>
      <c r="C470">
        <v>110022000</v>
      </c>
      <c r="D470">
        <v>92844100</v>
      </c>
      <c r="E470">
        <v>62233300</v>
      </c>
      <c r="H470">
        <f t="shared" si="31"/>
        <v>110.02200000000001</v>
      </c>
      <c r="I470">
        <f t="shared" si="32"/>
        <v>92.844099999999997</v>
      </c>
      <c r="J470">
        <f t="shared" si="33"/>
        <v>62.2333</v>
      </c>
    </row>
    <row r="471" spans="1:10" x14ac:dyDescent="0.25">
      <c r="A471">
        <v>53</v>
      </c>
      <c r="B471" t="s">
        <v>6</v>
      </c>
      <c r="C471">
        <v>108362100</v>
      </c>
      <c r="D471">
        <v>78547700</v>
      </c>
      <c r="E471">
        <v>59927700</v>
      </c>
      <c r="H471">
        <f t="shared" si="31"/>
        <v>108.3621</v>
      </c>
      <c r="I471">
        <f t="shared" si="32"/>
        <v>78.547700000000006</v>
      </c>
      <c r="J471">
        <f t="shared" si="33"/>
        <v>59.927700000000002</v>
      </c>
    </row>
    <row r="472" spans="1:10" x14ac:dyDescent="0.25">
      <c r="A472">
        <v>53</v>
      </c>
      <c r="B472" t="s">
        <v>7</v>
      </c>
      <c r="C472">
        <v>104077400</v>
      </c>
      <c r="D472">
        <v>60938200</v>
      </c>
      <c r="E472">
        <v>51527400</v>
      </c>
      <c r="H472">
        <f t="shared" si="31"/>
        <v>104.0774</v>
      </c>
      <c r="I472">
        <f t="shared" si="32"/>
        <v>60.938200000000002</v>
      </c>
      <c r="J472">
        <f t="shared" si="33"/>
        <v>51.5274</v>
      </c>
    </row>
    <row r="473" spans="1:10" x14ac:dyDescent="0.25">
      <c r="A473">
        <v>53</v>
      </c>
      <c r="B473" t="s">
        <v>8</v>
      </c>
      <c r="C473">
        <v>94313900</v>
      </c>
      <c r="D473">
        <v>44422800</v>
      </c>
      <c r="E473">
        <v>43415400</v>
      </c>
      <c r="H473">
        <f t="shared" si="31"/>
        <v>94.313900000000004</v>
      </c>
      <c r="I473">
        <f t="shared" si="32"/>
        <v>44.422800000000002</v>
      </c>
      <c r="J473">
        <f t="shared" si="33"/>
        <v>43.415399999999998</v>
      </c>
    </row>
    <row r="474" spans="1:10" x14ac:dyDescent="0.25">
      <c r="A474">
        <v>53</v>
      </c>
      <c r="B474" t="s">
        <v>9</v>
      </c>
      <c r="C474">
        <v>79667500</v>
      </c>
      <c r="D474">
        <v>31214900</v>
      </c>
      <c r="E474">
        <v>51093500</v>
      </c>
      <c r="H474">
        <f t="shared" si="31"/>
        <v>79.667500000000004</v>
      </c>
      <c r="I474">
        <f t="shared" si="32"/>
        <v>31.2149</v>
      </c>
      <c r="J474">
        <f t="shared" si="33"/>
        <v>51.093499999999999</v>
      </c>
    </row>
    <row r="475" spans="1:10" x14ac:dyDescent="0.25">
      <c r="A475">
        <v>53</v>
      </c>
      <c r="B475" t="s">
        <v>10</v>
      </c>
      <c r="C475">
        <v>62709300</v>
      </c>
      <c r="D475">
        <v>27315800</v>
      </c>
      <c r="E475">
        <v>144103400</v>
      </c>
      <c r="H475">
        <f t="shared" si="31"/>
        <v>62.709299999999999</v>
      </c>
      <c r="I475">
        <f t="shared" si="32"/>
        <v>27.315799999999999</v>
      </c>
      <c r="J475">
        <f t="shared" si="33"/>
        <v>144.10339999999999</v>
      </c>
    </row>
    <row r="476" spans="1:10" x14ac:dyDescent="0.25">
      <c r="A476">
        <v>53</v>
      </c>
      <c r="B476" t="s">
        <v>11</v>
      </c>
      <c r="C476">
        <v>52360400</v>
      </c>
      <c r="D476">
        <v>29661500</v>
      </c>
      <c r="E476">
        <v>379517700</v>
      </c>
      <c r="H476">
        <f t="shared" si="31"/>
        <v>52.360399999999998</v>
      </c>
      <c r="I476">
        <f t="shared" si="32"/>
        <v>29.6615</v>
      </c>
      <c r="J476">
        <f t="shared" si="33"/>
        <v>379.51769999999999</v>
      </c>
    </row>
    <row r="477" spans="1:10" x14ac:dyDescent="0.25">
      <c r="A477">
        <v>53</v>
      </c>
      <c r="B477" t="s">
        <v>12</v>
      </c>
      <c r="C477">
        <v>7306900</v>
      </c>
      <c r="D477">
        <v>28745500</v>
      </c>
      <c r="E477">
        <v>9139900</v>
      </c>
      <c r="H477">
        <f t="shared" si="31"/>
        <v>7.3068999999999997</v>
      </c>
      <c r="I477">
        <f t="shared" si="32"/>
        <v>28.7455</v>
      </c>
      <c r="J477">
        <f t="shared" si="33"/>
        <v>9.1399000000000008</v>
      </c>
    </row>
    <row r="478" spans="1:10" x14ac:dyDescent="0.25">
      <c r="A478">
        <v>53</v>
      </c>
      <c r="B478" t="s">
        <v>13</v>
      </c>
      <c r="C478">
        <v>12281100</v>
      </c>
      <c r="D478">
        <v>28835400</v>
      </c>
      <c r="E478">
        <v>22661300</v>
      </c>
      <c r="H478">
        <f t="shared" si="31"/>
        <v>12.2811</v>
      </c>
      <c r="I478">
        <f t="shared" si="32"/>
        <v>28.8354</v>
      </c>
      <c r="J478">
        <f t="shared" si="33"/>
        <v>22.661300000000001</v>
      </c>
    </row>
    <row r="479" spans="1:10" x14ac:dyDescent="0.25">
      <c r="A479">
        <v>54</v>
      </c>
      <c r="B479" t="s">
        <v>5</v>
      </c>
      <c r="C479">
        <v>111480400</v>
      </c>
      <c r="D479">
        <v>92345400</v>
      </c>
      <c r="E479">
        <v>60673600</v>
      </c>
      <c r="H479">
        <f t="shared" si="31"/>
        <v>111.4804</v>
      </c>
      <c r="I479">
        <f t="shared" si="32"/>
        <v>92.345399999999998</v>
      </c>
      <c r="J479">
        <f t="shared" si="33"/>
        <v>60.6736</v>
      </c>
    </row>
    <row r="480" spans="1:10" x14ac:dyDescent="0.25">
      <c r="A480">
        <v>54</v>
      </c>
      <c r="B480" t="s">
        <v>6</v>
      </c>
      <c r="C480">
        <v>107673400</v>
      </c>
      <c r="D480">
        <v>80013600</v>
      </c>
      <c r="E480">
        <v>57196700</v>
      </c>
      <c r="H480">
        <f t="shared" si="31"/>
        <v>107.6734</v>
      </c>
      <c r="I480">
        <f t="shared" si="32"/>
        <v>80.013599999999997</v>
      </c>
      <c r="J480">
        <f t="shared" si="33"/>
        <v>57.1967</v>
      </c>
    </row>
    <row r="481" spans="1:10" x14ac:dyDescent="0.25">
      <c r="A481">
        <v>54</v>
      </c>
      <c r="B481" t="s">
        <v>7</v>
      </c>
      <c r="C481">
        <v>103218900</v>
      </c>
      <c r="D481">
        <v>61332200</v>
      </c>
      <c r="E481">
        <v>51247000</v>
      </c>
      <c r="H481">
        <f t="shared" si="31"/>
        <v>103.2189</v>
      </c>
      <c r="I481">
        <f t="shared" si="32"/>
        <v>61.3322</v>
      </c>
      <c r="J481">
        <f t="shared" si="33"/>
        <v>51.247</v>
      </c>
    </row>
    <row r="482" spans="1:10" x14ac:dyDescent="0.25">
      <c r="A482">
        <v>54</v>
      </c>
      <c r="B482" t="s">
        <v>8</v>
      </c>
      <c r="C482">
        <v>97377600</v>
      </c>
      <c r="D482">
        <v>46737600</v>
      </c>
      <c r="E482">
        <v>38387100</v>
      </c>
      <c r="H482">
        <f t="shared" si="31"/>
        <v>97.377600000000001</v>
      </c>
      <c r="I482">
        <f t="shared" si="32"/>
        <v>46.7376</v>
      </c>
      <c r="J482">
        <f t="shared" si="33"/>
        <v>38.387099999999997</v>
      </c>
    </row>
    <row r="483" spans="1:10" x14ac:dyDescent="0.25">
      <c r="A483">
        <v>54</v>
      </c>
      <c r="B483" t="s">
        <v>9</v>
      </c>
      <c r="C483">
        <v>79649500</v>
      </c>
      <c r="D483">
        <v>30486900</v>
      </c>
      <c r="E483">
        <v>28665400</v>
      </c>
      <c r="H483">
        <f t="shared" si="31"/>
        <v>79.649500000000003</v>
      </c>
      <c r="I483">
        <f t="shared" si="32"/>
        <v>30.486899999999999</v>
      </c>
      <c r="J483">
        <f t="shared" si="33"/>
        <v>28.665400000000002</v>
      </c>
    </row>
    <row r="484" spans="1:10" x14ac:dyDescent="0.25">
      <c r="A484">
        <v>54</v>
      </c>
      <c r="B484" t="s">
        <v>10</v>
      </c>
      <c r="C484">
        <v>63132800</v>
      </c>
      <c r="D484">
        <v>27422800</v>
      </c>
      <c r="E484">
        <v>35840200</v>
      </c>
      <c r="H484">
        <f t="shared" si="31"/>
        <v>63.132800000000003</v>
      </c>
      <c r="I484">
        <f t="shared" si="32"/>
        <v>27.422799999999999</v>
      </c>
      <c r="J484">
        <f t="shared" si="33"/>
        <v>35.840200000000003</v>
      </c>
    </row>
    <row r="485" spans="1:10" x14ac:dyDescent="0.25">
      <c r="A485">
        <v>54</v>
      </c>
      <c r="B485" t="s">
        <v>11</v>
      </c>
      <c r="C485">
        <v>54375500</v>
      </c>
      <c r="D485">
        <v>28458200</v>
      </c>
      <c r="E485">
        <v>43472000</v>
      </c>
      <c r="H485">
        <f t="shared" si="31"/>
        <v>54.375500000000002</v>
      </c>
      <c r="I485">
        <f t="shared" si="32"/>
        <v>28.458200000000001</v>
      </c>
      <c r="J485">
        <f t="shared" si="33"/>
        <v>43.472000000000001</v>
      </c>
    </row>
    <row r="486" spans="1:10" x14ac:dyDescent="0.25">
      <c r="A486">
        <v>54</v>
      </c>
      <c r="B486" t="s">
        <v>12</v>
      </c>
      <c r="C486">
        <v>7266900</v>
      </c>
      <c r="D486">
        <v>27998400</v>
      </c>
      <c r="E486">
        <v>9482800</v>
      </c>
      <c r="H486">
        <f t="shared" si="31"/>
        <v>7.2668999999999997</v>
      </c>
      <c r="I486">
        <f t="shared" si="32"/>
        <v>27.9984</v>
      </c>
      <c r="J486">
        <f t="shared" si="33"/>
        <v>9.4827999999999992</v>
      </c>
    </row>
    <row r="487" spans="1:10" x14ac:dyDescent="0.25">
      <c r="A487">
        <v>54</v>
      </c>
      <c r="B487" t="s">
        <v>13</v>
      </c>
      <c r="C487">
        <v>11965200</v>
      </c>
      <c r="D487">
        <v>28681100</v>
      </c>
      <c r="E487">
        <v>21312300</v>
      </c>
      <c r="H487">
        <f t="shared" si="31"/>
        <v>11.965199999999999</v>
      </c>
      <c r="I487">
        <f t="shared" si="32"/>
        <v>28.681100000000001</v>
      </c>
      <c r="J487">
        <f t="shared" si="33"/>
        <v>21.3123</v>
      </c>
    </row>
    <row r="488" spans="1:10" x14ac:dyDescent="0.25">
      <c r="A488">
        <v>55</v>
      </c>
      <c r="B488" t="s">
        <v>5</v>
      </c>
      <c r="C488">
        <v>111698900</v>
      </c>
      <c r="D488">
        <v>91495200</v>
      </c>
      <c r="E488">
        <v>60491400</v>
      </c>
      <c r="H488">
        <f t="shared" si="31"/>
        <v>111.69889999999999</v>
      </c>
      <c r="I488">
        <f t="shared" si="32"/>
        <v>91.495199999999997</v>
      </c>
      <c r="J488">
        <f t="shared" si="33"/>
        <v>60.491399999999999</v>
      </c>
    </row>
    <row r="489" spans="1:10" x14ac:dyDescent="0.25">
      <c r="A489">
        <v>55</v>
      </c>
      <c r="B489" t="s">
        <v>6</v>
      </c>
      <c r="C489">
        <v>107767000</v>
      </c>
      <c r="D489">
        <v>76174000</v>
      </c>
      <c r="E489">
        <v>57078400</v>
      </c>
      <c r="H489">
        <f t="shared" si="31"/>
        <v>107.767</v>
      </c>
      <c r="I489">
        <f t="shared" si="32"/>
        <v>76.174000000000007</v>
      </c>
      <c r="J489">
        <f t="shared" si="33"/>
        <v>57.078400000000002</v>
      </c>
    </row>
    <row r="490" spans="1:10" x14ac:dyDescent="0.25">
      <c r="A490">
        <v>55</v>
      </c>
      <c r="B490" t="s">
        <v>7</v>
      </c>
      <c r="C490">
        <v>101911800</v>
      </c>
      <c r="D490">
        <v>62524800</v>
      </c>
      <c r="E490">
        <v>49783800</v>
      </c>
      <c r="H490">
        <f t="shared" si="31"/>
        <v>101.9118</v>
      </c>
      <c r="I490">
        <f t="shared" si="32"/>
        <v>62.524799999999999</v>
      </c>
      <c r="J490">
        <f t="shared" si="33"/>
        <v>49.783799999999999</v>
      </c>
    </row>
    <row r="491" spans="1:10" x14ac:dyDescent="0.25">
      <c r="A491">
        <v>55</v>
      </c>
      <c r="B491" t="s">
        <v>8</v>
      </c>
      <c r="C491">
        <v>96777300</v>
      </c>
      <c r="D491">
        <v>43829000</v>
      </c>
      <c r="E491">
        <v>41600100</v>
      </c>
      <c r="H491">
        <f t="shared" si="31"/>
        <v>96.777299999999997</v>
      </c>
      <c r="I491">
        <f t="shared" si="32"/>
        <v>43.829000000000001</v>
      </c>
      <c r="J491">
        <f t="shared" si="33"/>
        <v>41.600099999999998</v>
      </c>
    </row>
    <row r="492" spans="1:10" x14ac:dyDescent="0.25">
      <c r="A492">
        <v>55</v>
      </c>
      <c r="B492" t="s">
        <v>9</v>
      </c>
      <c r="C492">
        <v>79198100</v>
      </c>
      <c r="D492">
        <v>31249200</v>
      </c>
      <c r="E492">
        <v>45240500</v>
      </c>
      <c r="H492">
        <f t="shared" si="31"/>
        <v>79.198099999999997</v>
      </c>
      <c r="I492">
        <f t="shared" si="32"/>
        <v>31.249199999999998</v>
      </c>
      <c r="J492">
        <f t="shared" si="33"/>
        <v>45.240499999999997</v>
      </c>
    </row>
    <row r="493" spans="1:10" x14ac:dyDescent="0.25">
      <c r="A493">
        <v>55</v>
      </c>
      <c r="B493" t="s">
        <v>10</v>
      </c>
      <c r="C493">
        <v>63977700</v>
      </c>
      <c r="D493">
        <v>29067000</v>
      </c>
      <c r="E493">
        <v>111317800</v>
      </c>
      <c r="H493">
        <f t="shared" si="31"/>
        <v>63.977699999999999</v>
      </c>
      <c r="I493">
        <f t="shared" si="32"/>
        <v>29.067</v>
      </c>
      <c r="J493">
        <f t="shared" si="33"/>
        <v>111.31780000000001</v>
      </c>
    </row>
    <row r="494" spans="1:10" x14ac:dyDescent="0.25">
      <c r="A494">
        <v>55</v>
      </c>
      <c r="B494" t="s">
        <v>11</v>
      </c>
      <c r="C494">
        <v>52674700</v>
      </c>
      <c r="D494">
        <v>28031200</v>
      </c>
      <c r="E494">
        <v>299670100</v>
      </c>
      <c r="H494">
        <f t="shared" si="31"/>
        <v>52.674700000000001</v>
      </c>
      <c r="I494">
        <f t="shared" si="32"/>
        <v>28.031199999999998</v>
      </c>
      <c r="J494">
        <f t="shared" si="33"/>
        <v>299.67009999999999</v>
      </c>
    </row>
    <row r="495" spans="1:10" x14ac:dyDescent="0.25">
      <c r="A495">
        <v>55</v>
      </c>
      <c r="B495" t="s">
        <v>12</v>
      </c>
      <c r="C495">
        <v>7215300</v>
      </c>
      <c r="D495">
        <v>28725800</v>
      </c>
      <c r="E495">
        <v>9331600</v>
      </c>
      <c r="H495">
        <f t="shared" si="31"/>
        <v>7.2153</v>
      </c>
      <c r="I495">
        <f t="shared" si="32"/>
        <v>28.7258</v>
      </c>
      <c r="J495">
        <f t="shared" si="33"/>
        <v>9.3315999999999999</v>
      </c>
    </row>
    <row r="496" spans="1:10" x14ac:dyDescent="0.25">
      <c r="A496">
        <v>55</v>
      </c>
      <c r="B496" t="s">
        <v>13</v>
      </c>
      <c r="C496">
        <v>11985500</v>
      </c>
      <c r="D496">
        <v>26893200</v>
      </c>
      <c r="E496">
        <v>21624900</v>
      </c>
      <c r="H496">
        <f t="shared" si="31"/>
        <v>11.9855</v>
      </c>
      <c r="I496">
        <f t="shared" si="32"/>
        <v>26.8932</v>
      </c>
      <c r="J496">
        <f t="shared" si="33"/>
        <v>21.6249</v>
      </c>
    </row>
    <row r="497" spans="1:10" x14ac:dyDescent="0.25">
      <c r="A497">
        <v>56</v>
      </c>
      <c r="B497" t="s">
        <v>5</v>
      </c>
      <c r="C497">
        <v>110693600</v>
      </c>
      <c r="D497">
        <v>91515200</v>
      </c>
      <c r="E497">
        <v>62084400</v>
      </c>
      <c r="H497">
        <f t="shared" si="31"/>
        <v>110.6936</v>
      </c>
      <c r="I497">
        <f t="shared" si="32"/>
        <v>91.515199999999993</v>
      </c>
      <c r="J497">
        <f t="shared" si="33"/>
        <v>62.084400000000002</v>
      </c>
    </row>
    <row r="498" spans="1:10" x14ac:dyDescent="0.25">
      <c r="A498">
        <v>56</v>
      </c>
      <c r="B498" t="s">
        <v>6</v>
      </c>
      <c r="C498">
        <v>106712900</v>
      </c>
      <c r="D498">
        <v>79171600</v>
      </c>
      <c r="E498">
        <v>57713600</v>
      </c>
      <c r="H498">
        <f t="shared" si="31"/>
        <v>106.7129</v>
      </c>
      <c r="I498">
        <f t="shared" si="32"/>
        <v>79.171599999999998</v>
      </c>
      <c r="J498">
        <f t="shared" si="33"/>
        <v>57.7136</v>
      </c>
    </row>
    <row r="499" spans="1:10" x14ac:dyDescent="0.25">
      <c r="A499">
        <v>56</v>
      </c>
      <c r="B499" t="s">
        <v>7</v>
      </c>
      <c r="C499">
        <v>104298000</v>
      </c>
      <c r="D499">
        <v>63080000</v>
      </c>
      <c r="E499">
        <v>51322900</v>
      </c>
      <c r="H499">
        <f t="shared" si="31"/>
        <v>104.298</v>
      </c>
      <c r="I499">
        <f t="shared" si="32"/>
        <v>63.08</v>
      </c>
      <c r="J499">
        <f t="shared" si="33"/>
        <v>51.322899999999997</v>
      </c>
    </row>
    <row r="500" spans="1:10" x14ac:dyDescent="0.25">
      <c r="A500">
        <v>56</v>
      </c>
      <c r="B500" t="s">
        <v>8</v>
      </c>
      <c r="C500">
        <v>94921600</v>
      </c>
      <c r="D500">
        <v>45702800</v>
      </c>
      <c r="E500">
        <v>39803700</v>
      </c>
      <c r="H500">
        <f t="shared" si="31"/>
        <v>94.921599999999998</v>
      </c>
      <c r="I500">
        <f t="shared" si="32"/>
        <v>45.702800000000003</v>
      </c>
      <c r="J500">
        <f t="shared" si="33"/>
        <v>39.803699999999999</v>
      </c>
    </row>
    <row r="501" spans="1:10" x14ac:dyDescent="0.25">
      <c r="A501">
        <v>56</v>
      </c>
      <c r="B501" t="s">
        <v>9</v>
      </c>
      <c r="C501">
        <v>80280200</v>
      </c>
      <c r="D501">
        <v>32699800</v>
      </c>
      <c r="E501">
        <v>30641400</v>
      </c>
      <c r="H501">
        <f t="shared" si="31"/>
        <v>80.280199999999994</v>
      </c>
      <c r="I501">
        <f t="shared" si="32"/>
        <v>32.699800000000003</v>
      </c>
      <c r="J501">
        <f t="shared" si="33"/>
        <v>30.641400000000001</v>
      </c>
    </row>
    <row r="502" spans="1:10" x14ac:dyDescent="0.25">
      <c r="A502">
        <v>56</v>
      </c>
      <c r="B502" t="s">
        <v>10</v>
      </c>
      <c r="C502">
        <v>63649200</v>
      </c>
      <c r="D502">
        <v>27533200</v>
      </c>
      <c r="E502">
        <v>43220300</v>
      </c>
      <c r="H502">
        <f t="shared" si="31"/>
        <v>63.6492</v>
      </c>
      <c r="I502">
        <f t="shared" si="32"/>
        <v>27.533200000000001</v>
      </c>
      <c r="J502">
        <f t="shared" si="33"/>
        <v>43.220300000000002</v>
      </c>
    </row>
    <row r="503" spans="1:10" x14ac:dyDescent="0.25">
      <c r="A503">
        <v>56</v>
      </c>
      <c r="B503" t="s">
        <v>11</v>
      </c>
      <c r="C503">
        <v>52865500</v>
      </c>
      <c r="D503">
        <v>27644500</v>
      </c>
      <c r="E503">
        <v>69019500</v>
      </c>
      <c r="H503">
        <f t="shared" si="31"/>
        <v>52.865499999999997</v>
      </c>
      <c r="I503">
        <f t="shared" si="32"/>
        <v>27.644500000000001</v>
      </c>
      <c r="J503">
        <f t="shared" si="33"/>
        <v>69.019499999999994</v>
      </c>
    </row>
    <row r="504" spans="1:10" x14ac:dyDescent="0.25">
      <c r="A504">
        <v>56</v>
      </c>
      <c r="B504" t="s">
        <v>12</v>
      </c>
      <c r="C504">
        <v>7262300</v>
      </c>
      <c r="D504">
        <v>29594700</v>
      </c>
      <c r="E504">
        <v>9633300</v>
      </c>
      <c r="H504">
        <f t="shared" si="31"/>
        <v>7.2622999999999998</v>
      </c>
      <c r="I504">
        <f t="shared" si="32"/>
        <v>29.5947</v>
      </c>
      <c r="J504">
        <f t="shared" si="33"/>
        <v>9.6333000000000002</v>
      </c>
    </row>
    <row r="505" spans="1:10" x14ac:dyDescent="0.25">
      <c r="A505">
        <v>56</v>
      </c>
      <c r="B505" t="s">
        <v>13</v>
      </c>
      <c r="C505">
        <v>12200300</v>
      </c>
      <c r="D505">
        <v>27256600</v>
      </c>
      <c r="E505">
        <v>22372500</v>
      </c>
      <c r="H505">
        <f t="shared" si="31"/>
        <v>12.2003</v>
      </c>
      <c r="I505">
        <f t="shared" si="32"/>
        <v>27.256599999999999</v>
      </c>
      <c r="J505">
        <f t="shared" si="33"/>
        <v>22.372499999999999</v>
      </c>
    </row>
    <row r="506" spans="1:10" x14ac:dyDescent="0.25">
      <c r="A506">
        <v>57</v>
      </c>
      <c r="B506" t="s">
        <v>5</v>
      </c>
      <c r="C506">
        <v>115914600</v>
      </c>
      <c r="D506">
        <v>92842800</v>
      </c>
      <c r="E506">
        <v>63350500</v>
      </c>
      <c r="H506">
        <f t="shared" si="31"/>
        <v>115.91459999999999</v>
      </c>
      <c r="I506">
        <f t="shared" si="32"/>
        <v>92.842799999999997</v>
      </c>
      <c r="J506">
        <f t="shared" si="33"/>
        <v>63.350499999999997</v>
      </c>
    </row>
    <row r="507" spans="1:10" x14ac:dyDescent="0.25">
      <c r="A507">
        <v>57</v>
      </c>
      <c r="B507" t="s">
        <v>6</v>
      </c>
      <c r="C507">
        <v>113381100</v>
      </c>
      <c r="D507">
        <v>81486700</v>
      </c>
      <c r="E507">
        <v>60859600</v>
      </c>
      <c r="H507">
        <f t="shared" si="31"/>
        <v>113.3811</v>
      </c>
      <c r="I507">
        <f t="shared" si="32"/>
        <v>81.486699999999999</v>
      </c>
      <c r="J507">
        <f t="shared" si="33"/>
        <v>60.8596</v>
      </c>
    </row>
    <row r="508" spans="1:10" x14ac:dyDescent="0.25">
      <c r="A508">
        <v>57</v>
      </c>
      <c r="B508" t="s">
        <v>7</v>
      </c>
      <c r="C508">
        <v>103634200</v>
      </c>
      <c r="D508">
        <v>63685100</v>
      </c>
      <c r="E508">
        <v>52118700</v>
      </c>
      <c r="H508">
        <f t="shared" si="31"/>
        <v>103.63420000000001</v>
      </c>
      <c r="I508">
        <f t="shared" si="32"/>
        <v>63.685099999999998</v>
      </c>
      <c r="J508">
        <f t="shared" si="33"/>
        <v>52.118699999999997</v>
      </c>
    </row>
    <row r="509" spans="1:10" x14ac:dyDescent="0.25">
      <c r="A509">
        <v>57</v>
      </c>
      <c r="B509" t="s">
        <v>8</v>
      </c>
      <c r="C509">
        <v>98950200</v>
      </c>
      <c r="D509">
        <v>46595700</v>
      </c>
      <c r="E509">
        <v>39027500</v>
      </c>
      <c r="H509">
        <f t="shared" si="31"/>
        <v>98.950199999999995</v>
      </c>
      <c r="I509">
        <f t="shared" si="32"/>
        <v>46.595700000000001</v>
      </c>
      <c r="J509">
        <f t="shared" si="33"/>
        <v>39.027500000000003</v>
      </c>
    </row>
    <row r="510" spans="1:10" x14ac:dyDescent="0.25">
      <c r="A510">
        <v>57</v>
      </c>
      <c r="B510" t="s">
        <v>9</v>
      </c>
      <c r="C510">
        <v>78053300</v>
      </c>
      <c r="D510">
        <v>30172700</v>
      </c>
      <c r="E510">
        <v>28708300</v>
      </c>
      <c r="H510">
        <f t="shared" si="31"/>
        <v>78.053299999999993</v>
      </c>
      <c r="I510">
        <f t="shared" si="32"/>
        <v>30.172699999999999</v>
      </c>
      <c r="J510">
        <f t="shared" si="33"/>
        <v>28.708300000000001</v>
      </c>
    </row>
    <row r="511" spans="1:10" x14ac:dyDescent="0.25">
      <c r="A511">
        <v>57</v>
      </c>
      <c r="B511" t="s">
        <v>10</v>
      </c>
      <c r="C511">
        <v>63638700</v>
      </c>
      <c r="D511">
        <v>28360000</v>
      </c>
      <c r="E511">
        <v>38803400</v>
      </c>
      <c r="H511">
        <f t="shared" si="31"/>
        <v>63.6387</v>
      </c>
      <c r="I511">
        <f t="shared" si="32"/>
        <v>28.36</v>
      </c>
      <c r="J511">
        <f t="shared" si="33"/>
        <v>38.803400000000003</v>
      </c>
    </row>
    <row r="512" spans="1:10" x14ac:dyDescent="0.25">
      <c r="A512">
        <v>57</v>
      </c>
      <c r="B512" t="s">
        <v>11</v>
      </c>
      <c r="C512">
        <v>54569800</v>
      </c>
      <c r="D512">
        <v>29183800</v>
      </c>
      <c r="E512">
        <v>51619900</v>
      </c>
      <c r="H512">
        <f t="shared" si="31"/>
        <v>54.569800000000001</v>
      </c>
      <c r="I512">
        <f t="shared" si="32"/>
        <v>29.183800000000002</v>
      </c>
      <c r="J512">
        <f t="shared" si="33"/>
        <v>51.619900000000001</v>
      </c>
    </row>
    <row r="513" spans="1:10" x14ac:dyDescent="0.25">
      <c r="A513">
        <v>57</v>
      </c>
      <c r="B513" t="s">
        <v>12</v>
      </c>
      <c r="C513">
        <v>7318500</v>
      </c>
      <c r="D513">
        <v>29686800</v>
      </c>
      <c r="E513">
        <v>9672200</v>
      </c>
      <c r="H513">
        <f t="shared" si="31"/>
        <v>7.3185000000000002</v>
      </c>
      <c r="I513">
        <f t="shared" si="32"/>
        <v>29.686800000000002</v>
      </c>
      <c r="J513">
        <f t="shared" si="33"/>
        <v>9.6722000000000001</v>
      </c>
    </row>
    <row r="514" spans="1:10" x14ac:dyDescent="0.25">
      <c r="A514">
        <v>57</v>
      </c>
      <c r="B514" t="s">
        <v>13</v>
      </c>
      <c r="C514">
        <v>12824900</v>
      </c>
      <c r="D514">
        <v>29302800</v>
      </c>
      <c r="E514">
        <v>21607700</v>
      </c>
      <c r="H514">
        <f t="shared" si="31"/>
        <v>12.8249</v>
      </c>
      <c r="I514">
        <f t="shared" si="32"/>
        <v>29.302800000000001</v>
      </c>
      <c r="J514">
        <f t="shared" si="33"/>
        <v>21.607700000000001</v>
      </c>
    </row>
    <row r="515" spans="1:10" x14ac:dyDescent="0.25">
      <c r="A515">
        <v>58</v>
      </c>
      <c r="B515" t="s">
        <v>5</v>
      </c>
      <c r="C515">
        <v>113709600</v>
      </c>
      <c r="D515">
        <v>92569300</v>
      </c>
      <c r="E515">
        <v>60144300</v>
      </c>
      <c r="H515">
        <f t="shared" ref="H515:H578" si="34">C515/(10^6)</f>
        <v>113.70959999999999</v>
      </c>
      <c r="I515">
        <f t="shared" ref="I515:I578" si="35">D515/(10^6)</f>
        <v>92.569299999999998</v>
      </c>
      <c r="J515">
        <f t="shared" ref="J515:J578" si="36">E515/(10^6)</f>
        <v>60.144300000000001</v>
      </c>
    </row>
    <row r="516" spans="1:10" x14ac:dyDescent="0.25">
      <c r="A516">
        <v>58</v>
      </c>
      <c r="B516" t="s">
        <v>6</v>
      </c>
      <c r="C516">
        <v>110720200</v>
      </c>
      <c r="D516">
        <v>77683500</v>
      </c>
      <c r="E516">
        <v>57726600</v>
      </c>
      <c r="H516">
        <f t="shared" si="34"/>
        <v>110.72020000000001</v>
      </c>
      <c r="I516">
        <f t="shared" si="35"/>
        <v>77.683499999999995</v>
      </c>
      <c r="J516">
        <f t="shared" si="36"/>
        <v>57.726599999999998</v>
      </c>
    </row>
    <row r="517" spans="1:10" x14ac:dyDescent="0.25">
      <c r="A517">
        <v>58</v>
      </c>
      <c r="B517" t="s">
        <v>7</v>
      </c>
      <c r="C517">
        <v>108179200</v>
      </c>
      <c r="D517">
        <v>63886100</v>
      </c>
      <c r="E517">
        <v>49441900</v>
      </c>
      <c r="H517">
        <f t="shared" si="34"/>
        <v>108.17919999999999</v>
      </c>
      <c r="I517">
        <f t="shared" si="35"/>
        <v>63.886099999999999</v>
      </c>
      <c r="J517">
        <f t="shared" si="36"/>
        <v>49.441899999999997</v>
      </c>
    </row>
    <row r="518" spans="1:10" x14ac:dyDescent="0.25">
      <c r="A518">
        <v>58</v>
      </c>
      <c r="B518" t="s">
        <v>8</v>
      </c>
      <c r="C518">
        <v>97778800</v>
      </c>
      <c r="D518">
        <v>44866700</v>
      </c>
      <c r="E518">
        <v>38206300</v>
      </c>
      <c r="H518">
        <f t="shared" si="34"/>
        <v>97.778800000000004</v>
      </c>
      <c r="I518">
        <f t="shared" si="35"/>
        <v>44.866700000000002</v>
      </c>
      <c r="J518">
        <f t="shared" si="36"/>
        <v>38.206299999999999</v>
      </c>
    </row>
    <row r="519" spans="1:10" x14ac:dyDescent="0.25">
      <c r="A519">
        <v>58</v>
      </c>
      <c r="B519" t="s">
        <v>9</v>
      </c>
      <c r="C519">
        <v>81179600</v>
      </c>
      <c r="D519">
        <v>31921300</v>
      </c>
      <c r="E519">
        <v>30668300</v>
      </c>
      <c r="H519">
        <f t="shared" si="34"/>
        <v>81.179599999999994</v>
      </c>
      <c r="I519">
        <f t="shared" si="35"/>
        <v>31.921299999999999</v>
      </c>
      <c r="J519">
        <f t="shared" si="36"/>
        <v>30.668299999999999</v>
      </c>
    </row>
    <row r="520" spans="1:10" x14ac:dyDescent="0.25">
      <c r="A520">
        <v>58</v>
      </c>
      <c r="B520" t="s">
        <v>10</v>
      </c>
      <c r="C520">
        <v>63142000</v>
      </c>
      <c r="D520">
        <v>30449400</v>
      </c>
      <c r="E520">
        <v>39486100</v>
      </c>
      <c r="H520">
        <f t="shared" si="34"/>
        <v>63.142000000000003</v>
      </c>
      <c r="I520">
        <f t="shared" si="35"/>
        <v>30.449400000000001</v>
      </c>
      <c r="J520">
        <f t="shared" si="36"/>
        <v>39.4861</v>
      </c>
    </row>
    <row r="521" spans="1:10" x14ac:dyDescent="0.25">
      <c r="A521">
        <v>58</v>
      </c>
      <c r="B521" t="s">
        <v>11</v>
      </c>
      <c r="C521">
        <v>52492400</v>
      </c>
      <c r="D521">
        <v>27382300</v>
      </c>
      <c r="E521">
        <v>56817000</v>
      </c>
      <c r="H521">
        <f t="shared" si="34"/>
        <v>52.492400000000004</v>
      </c>
      <c r="I521">
        <f t="shared" si="35"/>
        <v>27.382300000000001</v>
      </c>
      <c r="J521">
        <f t="shared" si="36"/>
        <v>56.817</v>
      </c>
    </row>
    <row r="522" spans="1:10" x14ac:dyDescent="0.25">
      <c r="A522">
        <v>58</v>
      </c>
      <c r="B522" t="s">
        <v>12</v>
      </c>
      <c r="C522">
        <v>7322900</v>
      </c>
      <c r="D522">
        <v>28994900</v>
      </c>
      <c r="E522">
        <v>9696000</v>
      </c>
      <c r="H522">
        <f t="shared" si="34"/>
        <v>7.3228999999999997</v>
      </c>
      <c r="I522">
        <f t="shared" si="35"/>
        <v>28.994900000000001</v>
      </c>
      <c r="J522">
        <f t="shared" si="36"/>
        <v>9.6959999999999997</v>
      </c>
    </row>
    <row r="523" spans="1:10" x14ac:dyDescent="0.25">
      <c r="A523">
        <v>58</v>
      </c>
      <c r="B523" t="s">
        <v>13</v>
      </c>
      <c r="C523">
        <v>11627500</v>
      </c>
      <c r="D523">
        <v>27244200</v>
      </c>
      <c r="E523">
        <v>21908500</v>
      </c>
      <c r="H523">
        <f t="shared" si="34"/>
        <v>11.6275</v>
      </c>
      <c r="I523">
        <f t="shared" si="35"/>
        <v>27.244199999999999</v>
      </c>
      <c r="J523">
        <f t="shared" si="36"/>
        <v>21.9085</v>
      </c>
    </row>
    <row r="524" spans="1:10" x14ac:dyDescent="0.25">
      <c r="A524">
        <v>59</v>
      </c>
      <c r="B524" t="s">
        <v>5</v>
      </c>
      <c r="C524">
        <v>113007000</v>
      </c>
      <c r="D524">
        <v>90457200</v>
      </c>
      <c r="E524">
        <v>63796100</v>
      </c>
      <c r="H524">
        <f t="shared" si="34"/>
        <v>113.00700000000001</v>
      </c>
      <c r="I524">
        <f t="shared" si="35"/>
        <v>90.4572</v>
      </c>
      <c r="J524">
        <f t="shared" si="36"/>
        <v>63.796100000000003</v>
      </c>
    </row>
    <row r="525" spans="1:10" x14ac:dyDescent="0.25">
      <c r="A525">
        <v>59</v>
      </c>
      <c r="B525" t="s">
        <v>6</v>
      </c>
      <c r="C525">
        <v>108515200</v>
      </c>
      <c r="D525">
        <v>81180100</v>
      </c>
      <c r="E525">
        <v>58478100</v>
      </c>
      <c r="H525">
        <f t="shared" si="34"/>
        <v>108.51519999999999</v>
      </c>
      <c r="I525">
        <f t="shared" si="35"/>
        <v>81.180099999999996</v>
      </c>
      <c r="J525">
        <f t="shared" si="36"/>
        <v>58.478099999999998</v>
      </c>
    </row>
    <row r="526" spans="1:10" x14ac:dyDescent="0.25">
      <c r="A526">
        <v>59</v>
      </c>
      <c r="B526" t="s">
        <v>7</v>
      </c>
      <c r="C526">
        <v>102808300</v>
      </c>
      <c r="D526">
        <v>63998800</v>
      </c>
      <c r="E526">
        <v>51966500</v>
      </c>
      <c r="H526">
        <f t="shared" si="34"/>
        <v>102.8083</v>
      </c>
      <c r="I526">
        <f t="shared" si="35"/>
        <v>63.998800000000003</v>
      </c>
      <c r="J526">
        <f t="shared" si="36"/>
        <v>51.966500000000003</v>
      </c>
    </row>
    <row r="527" spans="1:10" x14ac:dyDescent="0.25">
      <c r="A527">
        <v>59</v>
      </c>
      <c r="B527" t="s">
        <v>8</v>
      </c>
      <c r="C527">
        <v>95937700</v>
      </c>
      <c r="D527">
        <v>47515400</v>
      </c>
      <c r="E527">
        <v>39662600</v>
      </c>
      <c r="H527">
        <f t="shared" si="34"/>
        <v>95.937700000000007</v>
      </c>
      <c r="I527">
        <f t="shared" si="35"/>
        <v>47.5154</v>
      </c>
      <c r="J527">
        <f t="shared" si="36"/>
        <v>39.662599999999998</v>
      </c>
    </row>
    <row r="528" spans="1:10" x14ac:dyDescent="0.25">
      <c r="A528">
        <v>59</v>
      </c>
      <c r="B528" t="s">
        <v>9</v>
      </c>
      <c r="C528">
        <v>78604100</v>
      </c>
      <c r="D528">
        <v>31267300</v>
      </c>
      <c r="E528">
        <v>30840300</v>
      </c>
      <c r="H528">
        <f t="shared" si="34"/>
        <v>78.604100000000003</v>
      </c>
      <c r="I528">
        <f t="shared" si="35"/>
        <v>31.267299999999999</v>
      </c>
      <c r="J528">
        <f t="shared" si="36"/>
        <v>30.840299999999999</v>
      </c>
    </row>
    <row r="529" spans="1:10" x14ac:dyDescent="0.25">
      <c r="A529">
        <v>59</v>
      </c>
      <c r="B529" t="s">
        <v>10</v>
      </c>
      <c r="C529">
        <v>66319000</v>
      </c>
      <c r="D529">
        <v>28193200</v>
      </c>
      <c r="E529">
        <v>40311700</v>
      </c>
      <c r="H529">
        <f t="shared" si="34"/>
        <v>66.319000000000003</v>
      </c>
      <c r="I529">
        <f t="shared" si="35"/>
        <v>28.193200000000001</v>
      </c>
      <c r="J529">
        <f t="shared" si="36"/>
        <v>40.311700000000002</v>
      </c>
    </row>
    <row r="530" spans="1:10" x14ac:dyDescent="0.25">
      <c r="A530">
        <v>59</v>
      </c>
      <c r="B530" t="s">
        <v>11</v>
      </c>
      <c r="C530">
        <v>52334800</v>
      </c>
      <c r="D530">
        <v>28801200</v>
      </c>
      <c r="E530">
        <v>60538200</v>
      </c>
      <c r="H530">
        <f t="shared" si="34"/>
        <v>52.334800000000001</v>
      </c>
      <c r="I530">
        <f t="shared" si="35"/>
        <v>28.801200000000001</v>
      </c>
      <c r="J530">
        <f t="shared" si="36"/>
        <v>60.538200000000003</v>
      </c>
    </row>
    <row r="531" spans="1:10" x14ac:dyDescent="0.25">
      <c r="A531">
        <v>59</v>
      </c>
      <c r="B531" t="s">
        <v>12</v>
      </c>
      <c r="C531">
        <v>7399800</v>
      </c>
      <c r="D531">
        <v>29404000</v>
      </c>
      <c r="E531">
        <v>9492800</v>
      </c>
      <c r="H531">
        <f t="shared" si="34"/>
        <v>7.3997999999999999</v>
      </c>
      <c r="I531">
        <f t="shared" si="35"/>
        <v>29.404</v>
      </c>
      <c r="J531">
        <f t="shared" si="36"/>
        <v>9.4928000000000008</v>
      </c>
    </row>
    <row r="532" spans="1:10" x14ac:dyDescent="0.25">
      <c r="A532">
        <v>59</v>
      </c>
      <c r="B532" t="s">
        <v>13</v>
      </c>
      <c r="C532">
        <v>11850400</v>
      </c>
      <c r="D532">
        <v>27416600</v>
      </c>
      <c r="E532">
        <v>21908600</v>
      </c>
      <c r="H532">
        <f t="shared" si="34"/>
        <v>11.8504</v>
      </c>
      <c r="I532">
        <f t="shared" si="35"/>
        <v>27.416599999999999</v>
      </c>
      <c r="J532">
        <f t="shared" si="36"/>
        <v>21.9086</v>
      </c>
    </row>
    <row r="533" spans="1:10" x14ac:dyDescent="0.25">
      <c r="A533">
        <v>60</v>
      </c>
      <c r="B533" t="s">
        <v>5</v>
      </c>
      <c r="C533">
        <v>115833700</v>
      </c>
      <c r="D533">
        <v>93260400</v>
      </c>
      <c r="E533">
        <v>60433200</v>
      </c>
      <c r="H533">
        <f t="shared" si="34"/>
        <v>115.83369999999999</v>
      </c>
      <c r="I533">
        <f t="shared" si="35"/>
        <v>93.260400000000004</v>
      </c>
      <c r="J533">
        <f t="shared" si="36"/>
        <v>60.433199999999999</v>
      </c>
    </row>
    <row r="534" spans="1:10" x14ac:dyDescent="0.25">
      <c r="A534">
        <v>60</v>
      </c>
      <c r="B534" t="s">
        <v>6</v>
      </c>
      <c r="C534">
        <v>111939000</v>
      </c>
      <c r="D534">
        <v>77723800</v>
      </c>
      <c r="E534">
        <v>58249200</v>
      </c>
      <c r="H534">
        <f t="shared" si="34"/>
        <v>111.93899999999999</v>
      </c>
      <c r="I534">
        <f t="shared" si="35"/>
        <v>77.723799999999997</v>
      </c>
      <c r="J534">
        <f t="shared" si="36"/>
        <v>58.249200000000002</v>
      </c>
    </row>
    <row r="535" spans="1:10" x14ac:dyDescent="0.25">
      <c r="A535">
        <v>60</v>
      </c>
      <c r="B535" t="s">
        <v>7</v>
      </c>
      <c r="C535">
        <v>105867600</v>
      </c>
      <c r="D535">
        <v>61769900</v>
      </c>
      <c r="E535">
        <v>50683800</v>
      </c>
      <c r="H535">
        <f t="shared" si="34"/>
        <v>105.8676</v>
      </c>
      <c r="I535">
        <f t="shared" si="35"/>
        <v>61.7699</v>
      </c>
      <c r="J535">
        <f t="shared" si="36"/>
        <v>50.683799999999998</v>
      </c>
    </row>
    <row r="536" spans="1:10" x14ac:dyDescent="0.25">
      <c r="A536">
        <v>60</v>
      </c>
      <c r="B536" t="s">
        <v>8</v>
      </c>
      <c r="C536">
        <v>95461200</v>
      </c>
      <c r="D536">
        <v>46074100</v>
      </c>
      <c r="E536">
        <v>41605200</v>
      </c>
      <c r="H536">
        <f t="shared" si="34"/>
        <v>95.461200000000005</v>
      </c>
      <c r="I536">
        <f t="shared" si="35"/>
        <v>46.074100000000001</v>
      </c>
      <c r="J536">
        <f t="shared" si="36"/>
        <v>41.605200000000004</v>
      </c>
    </row>
    <row r="537" spans="1:10" x14ac:dyDescent="0.25">
      <c r="A537">
        <v>60</v>
      </c>
      <c r="B537" t="s">
        <v>9</v>
      </c>
      <c r="C537">
        <v>80011300</v>
      </c>
      <c r="D537">
        <v>32023000</v>
      </c>
      <c r="E537">
        <v>41692500</v>
      </c>
      <c r="H537">
        <f t="shared" si="34"/>
        <v>80.011300000000006</v>
      </c>
      <c r="I537">
        <f t="shared" si="35"/>
        <v>32.023000000000003</v>
      </c>
      <c r="J537">
        <f t="shared" si="36"/>
        <v>41.692500000000003</v>
      </c>
    </row>
    <row r="538" spans="1:10" x14ac:dyDescent="0.25">
      <c r="A538">
        <v>60</v>
      </c>
      <c r="B538" t="s">
        <v>10</v>
      </c>
      <c r="C538">
        <v>63452700</v>
      </c>
      <c r="D538">
        <v>30886500</v>
      </c>
      <c r="E538">
        <v>86964800</v>
      </c>
      <c r="H538">
        <f t="shared" si="34"/>
        <v>63.4527</v>
      </c>
      <c r="I538">
        <f t="shared" si="35"/>
        <v>30.886500000000002</v>
      </c>
      <c r="J538">
        <f t="shared" si="36"/>
        <v>86.964799999999997</v>
      </c>
    </row>
    <row r="539" spans="1:10" x14ac:dyDescent="0.25">
      <c r="A539">
        <v>60</v>
      </c>
      <c r="B539" t="s">
        <v>11</v>
      </c>
      <c r="C539">
        <v>52626200</v>
      </c>
      <c r="D539">
        <v>29414000</v>
      </c>
      <c r="E539">
        <v>209565900</v>
      </c>
      <c r="H539">
        <f t="shared" si="34"/>
        <v>52.626199999999997</v>
      </c>
      <c r="I539">
        <f t="shared" si="35"/>
        <v>29.414000000000001</v>
      </c>
      <c r="J539">
        <f t="shared" si="36"/>
        <v>209.5659</v>
      </c>
    </row>
    <row r="540" spans="1:10" x14ac:dyDescent="0.25">
      <c r="A540">
        <v>60</v>
      </c>
      <c r="B540" t="s">
        <v>12</v>
      </c>
      <c r="C540">
        <v>6960400</v>
      </c>
      <c r="D540">
        <v>26911300</v>
      </c>
      <c r="E540">
        <v>9214700</v>
      </c>
      <c r="H540">
        <f t="shared" si="34"/>
        <v>6.9603999999999999</v>
      </c>
      <c r="I540">
        <f t="shared" si="35"/>
        <v>26.911300000000001</v>
      </c>
      <c r="J540">
        <f t="shared" si="36"/>
        <v>9.2147000000000006</v>
      </c>
    </row>
    <row r="541" spans="1:10" x14ac:dyDescent="0.25">
      <c r="A541">
        <v>60</v>
      </c>
      <c r="B541" t="s">
        <v>13</v>
      </c>
      <c r="C541">
        <v>12099600</v>
      </c>
      <c r="D541">
        <v>28476500</v>
      </c>
      <c r="E541">
        <v>22888400</v>
      </c>
      <c r="H541">
        <f t="shared" si="34"/>
        <v>12.099600000000001</v>
      </c>
      <c r="I541">
        <f t="shared" si="35"/>
        <v>28.476500000000001</v>
      </c>
      <c r="J541">
        <f t="shared" si="36"/>
        <v>22.888400000000001</v>
      </c>
    </row>
    <row r="542" spans="1:10" x14ac:dyDescent="0.25">
      <c r="A542">
        <v>61</v>
      </c>
      <c r="B542" t="s">
        <v>5</v>
      </c>
      <c r="C542">
        <v>113577700</v>
      </c>
      <c r="D542">
        <v>91623300</v>
      </c>
      <c r="E542">
        <v>63493900</v>
      </c>
      <c r="H542">
        <f t="shared" si="34"/>
        <v>113.57769999999999</v>
      </c>
      <c r="I542">
        <f t="shared" si="35"/>
        <v>91.6233</v>
      </c>
      <c r="J542">
        <f t="shared" si="36"/>
        <v>63.493899999999996</v>
      </c>
    </row>
    <row r="543" spans="1:10" x14ac:dyDescent="0.25">
      <c r="A543">
        <v>61</v>
      </c>
      <c r="B543" t="s">
        <v>6</v>
      </c>
      <c r="C543">
        <v>107426400</v>
      </c>
      <c r="D543">
        <v>79338900</v>
      </c>
      <c r="E543">
        <v>59728900</v>
      </c>
      <c r="H543">
        <f t="shared" si="34"/>
        <v>107.4264</v>
      </c>
      <c r="I543">
        <f t="shared" si="35"/>
        <v>79.338899999999995</v>
      </c>
      <c r="J543">
        <f t="shared" si="36"/>
        <v>59.728900000000003</v>
      </c>
    </row>
    <row r="544" spans="1:10" x14ac:dyDescent="0.25">
      <c r="A544">
        <v>61</v>
      </c>
      <c r="B544" t="s">
        <v>7</v>
      </c>
      <c r="C544">
        <v>102104900</v>
      </c>
      <c r="D544">
        <v>63167400</v>
      </c>
      <c r="E544">
        <v>50530700</v>
      </c>
      <c r="H544">
        <f t="shared" si="34"/>
        <v>102.1049</v>
      </c>
      <c r="I544">
        <f t="shared" si="35"/>
        <v>63.167400000000001</v>
      </c>
      <c r="J544">
        <f t="shared" si="36"/>
        <v>50.530700000000003</v>
      </c>
    </row>
    <row r="545" spans="1:10" x14ac:dyDescent="0.25">
      <c r="A545">
        <v>61</v>
      </c>
      <c r="B545" t="s">
        <v>8</v>
      </c>
      <c r="C545">
        <v>95179400</v>
      </c>
      <c r="D545">
        <v>45088800</v>
      </c>
      <c r="E545">
        <v>40146000</v>
      </c>
      <c r="H545">
        <f t="shared" si="34"/>
        <v>95.179400000000001</v>
      </c>
      <c r="I545">
        <f t="shared" si="35"/>
        <v>45.088799999999999</v>
      </c>
      <c r="J545">
        <f t="shared" si="36"/>
        <v>40.146000000000001</v>
      </c>
    </row>
    <row r="546" spans="1:10" x14ac:dyDescent="0.25">
      <c r="A546">
        <v>61</v>
      </c>
      <c r="B546" t="s">
        <v>9</v>
      </c>
      <c r="C546">
        <v>79411200</v>
      </c>
      <c r="D546">
        <v>30164600</v>
      </c>
      <c r="E546">
        <v>30312800</v>
      </c>
      <c r="H546">
        <f t="shared" si="34"/>
        <v>79.411199999999994</v>
      </c>
      <c r="I546">
        <f t="shared" si="35"/>
        <v>30.1646</v>
      </c>
      <c r="J546">
        <f t="shared" si="36"/>
        <v>30.312799999999999</v>
      </c>
    </row>
    <row r="547" spans="1:10" x14ac:dyDescent="0.25">
      <c r="A547">
        <v>61</v>
      </c>
      <c r="B547" t="s">
        <v>10</v>
      </c>
      <c r="C547">
        <v>64528000</v>
      </c>
      <c r="D547">
        <v>28777300</v>
      </c>
      <c r="E547">
        <v>40500600</v>
      </c>
      <c r="H547">
        <f t="shared" si="34"/>
        <v>64.528000000000006</v>
      </c>
      <c r="I547">
        <f t="shared" si="35"/>
        <v>28.7773</v>
      </c>
      <c r="J547">
        <f t="shared" si="36"/>
        <v>40.500599999999999</v>
      </c>
    </row>
    <row r="548" spans="1:10" x14ac:dyDescent="0.25">
      <c r="A548">
        <v>61</v>
      </c>
      <c r="B548" t="s">
        <v>11</v>
      </c>
      <c r="C548">
        <v>53364900</v>
      </c>
      <c r="D548">
        <v>27754600</v>
      </c>
      <c r="E548">
        <v>62165600</v>
      </c>
      <c r="H548">
        <f t="shared" si="34"/>
        <v>53.364899999999999</v>
      </c>
      <c r="I548">
        <f t="shared" si="35"/>
        <v>27.7546</v>
      </c>
      <c r="J548">
        <f t="shared" si="36"/>
        <v>62.165599999999998</v>
      </c>
    </row>
    <row r="549" spans="1:10" x14ac:dyDescent="0.25">
      <c r="A549">
        <v>61</v>
      </c>
      <c r="B549" t="s">
        <v>12</v>
      </c>
      <c r="C549">
        <v>7240700</v>
      </c>
      <c r="D549">
        <v>29665800</v>
      </c>
      <c r="E549">
        <v>10112200</v>
      </c>
      <c r="H549">
        <f t="shared" si="34"/>
        <v>7.2407000000000004</v>
      </c>
      <c r="I549">
        <f t="shared" si="35"/>
        <v>29.665800000000001</v>
      </c>
      <c r="J549">
        <f t="shared" si="36"/>
        <v>10.1122</v>
      </c>
    </row>
    <row r="550" spans="1:10" x14ac:dyDescent="0.25">
      <c r="A550">
        <v>61</v>
      </c>
      <c r="B550" t="s">
        <v>13</v>
      </c>
      <c r="C550">
        <v>11896800</v>
      </c>
      <c r="D550">
        <v>27221300</v>
      </c>
      <c r="E550">
        <v>21032200</v>
      </c>
      <c r="H550">
        <f t="shared" si="34"/>
        <v>11.896800000000001</v>
      </c>
      <c r="I550">
        <f t="shared" si="35"/>
        <v>27.221299999999999</v>
      </c>
      <c r="J550">
        <f t="shared" si="36"/>
        <v>21.0322</v>
      </c>
    </row>
    <row r="551" spans="1:10" x14ac:dyDescent="0.25">
      <c r="A551">
        <v>62</v>
      </c>
      <c r="B551" t="s">
        <v>5</v>
      </c>
      <c r="C551">
        <v>110598900</v>
      </c>
      <c r="D551">
        <v>91659500</v>
      </c>
      <c r="E551">
        <v>61262200</v>
      </c>
      <c r="H551">
        <f t="shared" si="34"/>
        <v>110.5989</v>
      </c>
      <c r="I551">
        <f t="shared" si="35"/>
        <v>91.659499999999994</v>
      </c>
      <c r="J551">
        <f t="shared" si="36"/>
        <v>61.2622</v>
      </c>
    </row>
    <row r="552" spans="1:10" x14ac:dyDescent="0.25">
      <c r="A552">
        <v>62</v>
      </c>
      <c r="B552" t="s">
        <v>6</v>
      </c>
      <c r="C552">
        <v>107968800</v>
      </c>
      <c r="D552">
        <v>79750200</v>
      </c>
      <c r="E552">
        <v>57437800</v>
      </c>
      <c r="H552">
        <f t="shared" si="34"/>
        <v>107.9688</v>
      </c>
      <c r="I552">
        <f t="shared" si="35"/>
        <v>79.750200000000007</v>
      </c>
      <c r="J552">
        <f t="shared" si="36"/>
        <v>57.437800000000003</v>
      </c>
    </row>
    <row r="553" spans="1:10" x14ac:dyDescent="0.25">
      <c r="A553">
        <v>62</v>
      </c>
      <c r="B553" t="s">
        <v>7</v>
      </c>
      <c r="C553">
        <v>103375400</v>
      </c>
      <c r="D553">
        <v>62576800</v>
      </c>
      <c r="E553">
        <v>51484800</v>
      </c>
      <c r="H553">
        <f t="shared" si="34"/>
        <v>103.3754</v>
      </c>
      <c r="I553">
        <f t="shared" si="35"/>
        <v>62.576799999999999</v>
      </c>
      <c r="J553">
        <f t="shared" si="36"/>
        <v>51.4848</v>
      </c>
    </row>
    <row r="554" spans="1:10" x14ac:dyDescent="0.25">
      <c r="A554">
        <v>62</v>
      </c>
      <c r="B554" t="s">
        <v>8</v>
      </c>
      <c r="C554">
        <v>97647000</v>
      </c>
      <c r="D554">
        <v>45809400</v>
      </c>
      <c r="E554">
        <v>39620800</v>
      </c>
      <c r="H554">
        <f t="shared" si="34"/>
        <v>97.647000000000006</v>
      </c>
      <c r="I554">
        <f t="shared" si="35"/>
        <v>45.809399999999997</v>
      </c>
      <c r="J554">
        <f t="shared" si="36"/>
        <v>39.620800000000003</v>
      </c>
    </row>
    <row r="555" spans="1:10" x14ac:dyDescent="0.25">
      <c r="A555">
        <v>62</v>
      </c>
      <c r="B555" t="s">
        <v>9</v>
      </c>
      <c r="C555">
        <v>79282900</v>
      </c>
      <c r="D555">
        <v>33180000</v>
      </c>
      <c r="E555">
        <v>31504700</v>
      </c>
      <c r="H555">
        <f t="shared" si="34"/>
        <v>79.282899999999998</v>
      </c>
      <c r="I555">
        <f t="shared" si="35"/>
        <v>33.18</v>
      </c>
      <c r="J555">
        <f t="shared" si="36"/>
        <v>31.5047</v>
      </c>
    </row>
    <row r="556" spans="1:10" x14ac:dyDescent="0.25">
      <c r="A556">
        <v>62</v>
      </c>
      <c r="B556" t="s">
        <v>10</v>
      </c>
      <c r="C556">
        <v>63830900</v>
      </c>
      <c r="D556">
        <v>28716300</v>
      </c>
      <c r="E556">
        <v>49701300</v>
      </c>
      <c r="H556">
        <f t="shared" si="34"/>
        <v>63.8309</v>
      </c>
      <c r="I556">
        <f t="shared" si="35"/>
        <v>28.7163</v>
      </c>
      <c r="J556">
        <f t="shared" si="36"/>
        <v>49.701300000000003</v>
      </c>
    </row>
    <row r="557" spans="1:10" x14ac:dyDescent="0.25">
      <c r="A557">
        <v>62</v>
      </c>
      <c r="B557" t="s">
        <v>11</v>
      </c>
      <c r="C557">
        <v>52878600</v>
      </c>
      <c r="D557">
        <v>28438200</v>
      </c>
      <c r="E557">
        <v>85770200</v>
      </c>
      <c r="H557">
        <f t="shared" si="34"/>
        <v>52.878599999999999</v>
      </c>
      <c r="I557">
        <f t="shared" si="35"/>
        <v>28.438199999999998</v>
      </c>
      <c r="J557">
        <f t="shared" si="36"/>
        <v>85.770200000000003</v>
      </c>
    </row>
    <row r="558" spans="1:10" x14ac:dyDescent="0.25">
      <c r="A558">
        <v>62</v>
      </c>
      <c r="B558" t="s">
        <v>12</v>
      </c>
      <c r="C558">
        <v>7322200</v>
      </c>
      <c r="D558">
        <v>26879700</v>
      </c>
      <c r="E558">
        <v>9198900</v>
      </c>
      <c r="H558">
        <f t="shared" si="34"/>
        <v>7.3221999999999996</v>
      </c>
      <c r="I558">
        <f t="shared" si="35"/>
        <v>26.8797</v>
      </c>
      <c r="J558">
        <f t="shared" si="36"/>
        <v>9.1989000000000001</v>
      </c>
    </row>
    <row r="559" spans="1:10" x14ac:dyDescent="0.25">
      <c r="A559">
        <v>62</v>
      </c>
      <c r="B559" t="s">
        <v>13</v>
      </c>
      <c r="C559">
        <v>12945100</v>
      </c>
      <c r="D559">
        <v>27630300</v>
      </c>
      <c r="E559">
        <v>21888300</v>
      </c>
      <c r="H559">
        <f t="shared" si="34"/>
        <v>12.9451</v>
      </c>
      <c r="I559">
        <f t="shared" si="35"/>
        <v>27.630299999999998</v>
      </c>
      <c r="J559">
        <f t="shared" si="36"/>
        <v>21.888300000000001</v>
      </c>
    </row>
    <row r="560" spans="1:10" x14ac:dyDescent="0.25">
      <c r="A560">
        <v>63</v>
      </c>
      <c r="B560" t="s">
        <v>5</v>
      </c>
      <c r="C560">
        <v>112080000</v>
      </c>
      <c r="D560">
        <v>93085000</v>
      </c>
      <c r="E560">
        <v>63388000</v>
      </c>
      <c r="H560">
        <f t="shared" si="34"/>
        <v>112.08</v>
      </c>
      <c r="I560">
        <f t="shared" si="35"/>
        <v>93.084999999999994</v>
      </c>
      <c r="J560">
        <f t="shared" si="36"/>
        <v>63.387999999999998</v>
      </c>
    </row>
    <row r="561" spans="1:10" x14ac:dyDescent="0.25">
      <c r="A561">
        <v>63</v>
      </c>
      <c r="B561" t="s">
        <v>6</v>
      </c>
      <c r="C561">
        <v>105819800</v>
      </c>
      <c r="D561">
        <v>80926500</v>
      </c>
      <c r="E561">
        <v>57880100</v>
      </c>
      <c r="H561">
        <f t="shared" si="34"/>
        <v>105.8198</v>
      </c>
      <c r="I561">
        <f t="shared" si="35"/>
        <v>80.926500000000004</v>
      </c>
      <c r="J561">
        <f t="shared" si="36"/>
        <v>57.880099999999999</v>
      </c>
    </row>
    <row r="562" spans="1:10" x14ac:dyDescent="0.25">
      <c r="A562">
        <v>63</v>
      </c>
      <c r="B562" t="s">
        <v>7</v>
      </c>
      <c r="C562">
        <v>100975000</v>
      </c>
      <c r="D562">
        <v>63383900</v>
      </c>
      <c r="E562">
        <v>51944400</v>
      </c>
      <c r="H562">
        <f t="shared" si="34"/>
        <v>100.97499999999999</v>
      </c>
      <c r="I562">
        <f t="shared" si="35"/>
        <v>63.383899999999997</v>
      </c>
      <c r="J562">
        <f t="shared" si="36"/>
        <v>51.944400000000002</v>
      </c>
    </row>
    <row r="563" spans="1:10" x14ac:dyDescent="0.25">
      <c r="A563">
        <v>63</v>
      </c>
      <c r="B563" t="s">
        <v>8</v>
      </c>
      <c r="C563">
        <v>94040000</v>
      </c>
      <c r="D563">
        <v>47110300</v>
      </c>
      <c r="E563">
        <v>40070900</v>
      </c>
      <c r="H563">
        <f t="shared" si="34"/>
        <v>94.04</v>
      </c>
      <c r="I563">
        <f t="shared" si="35"/>
        <v>47.110300000000002</v>
      </c>
      <c r="J563">
        <f t="shared" si="36"/>
        <v>40.070900000000002</v>
      </c>
    </row>
    <row r="564" spans="1:10" x14ac:dyDescent="0.25">
      <c r="A564">
        <v>63</v>
      </c>
      <c r="B564" t="s">
        <v>9</v>
      </c>
      <c r="C564">
        <v>78106600</v>
      </c>
      <c r="D564">
        <v>30595000</v>
      </c>
      <c r="E564">
        <v>28386800</v>
      </c>
      <c r="H564">
        <f t="shared" si="34"/>
        <v>78.1066</v>
      </c>
      <c r="I564">
        <f t="shared" si="35"/>
        <v>30.594999999999999</v>
      </c>
      <c r="J564">
        <f t="shared" si="36"/>
        <v>28.386800000000001</v>
      </c>
    </row>
    <row r="565" spans="1:10" x14ac:dyDescent="0.25">
      <c r="A565">
        <v>63</v>
      </c>
      <c r="B565" t="s">
        <v>10</v>
      </c>
      <c r="C565">
        <v>63742100</v>
      </c>
      <c r="D565">
        <v>28667900</v>
      </c>
      <c r="E565">
        <v>35110800</v>
      </c>
      <c r="H565">
        <f t="shared" si="34"/>
        <v>63.742100000000001</v>
      </c>
      <c r="I565">
        <f t="shared" si="35"/>
        <v>28.667899999999999</v>
      </c>
      <c r="J565">
        <f t="shared" si="36"/>
        <v>35.110799999999998</v>
      </c>
    </row>
    <row r="566" spans="1:10" x14ac:dyDescent="0.25">
      <c r="A566">
        <v>63</v>
      </c>
      <c r="B566" t="s">
        <v>11</v>
      </c>
      <c r="C566">
        <v>53864200</v>
      </c>
      <c r="D566">
        <v>27736000</v>
      </c>
      <c r="E566">
        <v>55333700</v>
      </c>
      <c r="H566">
        <f t="shared" si="34"/>
        <v>53.864199999999997</v>
      </c>
      <c r="I566">
        <f t="shared" si="35"/>
        <v>27.736000000000001</v>
      </c>
      <c r="J566">
        <f t="shared" si="36"/>
        <v>55.3337</v>
      </c>
    </row>
    <row r="567" spans="1:10" x14ac:dyDescent="0.25">
      <c r="A567">
        <v>63</v>
      </c>
      <c r="B567" t="s">
        <v>12</v>
      </c>
      <c r="C567">
        <v>8397200</v>
      </c>
      <c r="D567">
        <v>31125600</v>
      </c>
      <c r="E567">
        <v>9906500</v>
      </c>
      <c r="H567">
        <f t="shared" si="34"/>
        <v>8.3971999999999998</v>
      </c>
      <c r="I567">
        <f t="shared" si="35"/>
        <v>31.125599999999999</v>
      </c>
      <c r="J567">
        <f t="shared" si="36"/>
        <v>9.9064999999999994</v>
      </c>
    </row>
    <row r="568" spans="1:10" x14ac:dyDescent="0.25">
      <c r="A568">
        <v>63</v>
      </c>
      <c r="B568" t="s">
        <v>13</v>
      </c>
      <c r="C568">
        <v>12383100</v>
      </c>
      <c r="D568">
        <v>28488700</v>
      </c>
      <c r="E568">
        <v>21180500</v>
      </c>
      <c r="H568">
        <f t="shared" si="34"/>
        <v>12.383100000000001</v>
      </c>
      <c r="I568">
        <f t="shared" si="35"/>
        <v>28.488700000000001</v>
      </c>
      <c r="J568">
        <f t="shared" si="36"/>
        <v>21.180499999999999</v>
      </c>
    </row>
    <row r="569" spans="1:10" x14ac:dyDescent="0.25">
      <c r="A569">
        <v>64</v>
      </c>
      <c r="B569" t="s">
        <v>5</v>
      </c>
      <c r="C569">
        <v>112470600</v>
      </c>
      <c r="D569">
        <v>91318000</v>
      </c>
      <c r="E569">
        <v>61244000</v>
      </c>
      <c r="H569">
        <f t="shared" si="34"/>
        <v>112.4706</v>
      </c>
      <c r="I569">
        <f t="shared" si="35"/>
        <v>91.317999999999998</v>
      </c>
      <c r="J569">
        <f t="shared" si="36"/>
        <v>61.244</v>
      </c>
    </row>
    <row r="570" spans="1:10" x14ac:dyDescent="0.25">
      <c r="A570">
        <v>64</v>
      </c>
      <c r="B570" t="s">
        <v>6</v>
      </c>
      <c r="C570">
        <v>110253500</v>
      </c>
      <c r="D570">
        <v>77604100</v>
      </c>
      <c r="E570">
        <v>56798200</v>
      </c>
      <c r="H570">
        <f t="shared" si="34"/>
        <v>110.2535</v>
      </c>
      <c r="I570">
        <f t="shared" si="35"/>
        <v>77.604100000000003</v>
      </c>
      <c r="J570">
        <f t="shared" si="36"/>
        <v>56.798200000000001</v>
      </c>
    </row>
    <row r="571" spans="1:10" x14ac:dyDescent="0.25">
      <c r="A571">
        <v>64</v>
      </c>
      <c r="B571" t="s">
        <v>7</v>
      </c>
      <c r="C571">
        <v>108316800</v>
      </c>
      <c r="D571">
        <v>63551200</v>
      </c>
      <c r="E571">
        <v>51115300</v>
      </c>
      <c r="H571">
        <f t="shared" si="34"/>
        <v>108.3168</v>
      </c>
      <c r="I571">
        <f t="shared" si="35"/>
        <v>63.551200000000001</v>
      </c>
      <c r="J571">
        <f t="shared" si="36"/>
        <v>51.115299999999998</v>
      </c>
    </row>
    <row r="572" spans="1:10" x14ac:dyDescent="0.25">
      <c r="A572">
        <v>64</v>
      </c>
      <c r="B572" t="s">
        <v>8</v>
      </c>
      <c r="C572">
        <v>98132200</v>
      </c>
      <c r="D572">
        <v>47913100</v>
      </c>
      <c r="E572">
        <v>42208500</v>
      </c>
      <c r="H572">
        <f t="shared" si="34"/>
        <v>98.132199999999997</v>
      </c>
      <c r="I572">
        <f t="shared" si="35"/>
        <v>47.9131</v>
      </c>
      <c r="J572">
        <f t="shared" si="36"/>
        <v>42.208500000000001</v>
      </c>
    </row>
    <row r="573" spans="1:10" x14ac:dyDescent="0.25">
      <c r="A573">
        <v>64</v>
      </c>
      <c r="B573" t="s">
        <v>9</v>
      </c>
      <c r="C573">
        <v>78797500</v>
      </c>
      <c r="D573">
        <v>34415800</v>
      </c>
      <c r="E573">
        <v>43670200</v>
      </c>
      <c r="H573">
        <f t="shared" si="34"/>
        <v>78.797499999999999</v>
      </c>
      <c r="I573">
        <f t="shared" si="35"/>
        <v>34.415799999999997</v>
      </c>
      <c r="J573">
        <f t="shared" si="36"/>
        <v>43.670200000000001</v>
      </c>
    </row>
    <row r="574" spans="1:10" x14ac:dyDescent="0.25">
      <c r="A574">
        <v>64</v>
      </c>
      <c r="B574" t="s">
        <v>10</v>
      </c>
      <c r="C574">
        <v>63405600</v>
      </c>
      <c r="D574">
        <v>29264400</v>
      </c>
      <c r="E574">
        <v>105226200</v>
      </c>
      <c r="H574">
        <f t="shared" si="34"/>
        <v>63.4056</v>
      </c>
      <c r="I574">
        <f t="shared" si="35"/>
        <v>29.264399999999998</v>
      </c>
      <c r="J574">
        <f t="shared" si="36"/>
        <v>105.22620000000001</v>
      </c>
    </row>
    <row r="575" spans="1:10" x14ac:dyDescent="0.25">
      <c r="A575">
        <v>64</v>
      </c>
      <c r="B575" t="s">
        <v>11</v>
      </c>
      <c r="C575">
        <v>52295000</v>
      </c>
      <c r="D575">
        <v>31163000</v>
      </c>
      <c r="E575">
        <v>267920300</v>
      </c>
      <c r="H575">
        <f t="shared" si="34"/>
        <v>52.295000000000002</v>
      </c>
      <c r="I575">
        <f t="shared" si="35"/>
        <v>31.163</v>
      </c>
      <c r="J575">
        <f t="shared" si="36"/>
        <v>267.9203</v>
      </c>
    </row>
    <row r="576" spans="1:10" x14ac:dyDescent="0.25">
      <c r="A576">
        <v>64</v>
      </c>
      <c r="B576" t="s">
        <v>12</v>
      </c>
      <c r="C576">
        <v>7257900</v>
      </c>
      <c r="D576">
        <v>29415200</v>
      </c>
      <c r="E576">
        <v>9380800</v>
      </c>
      <c r="H576">
        <f t="shared" si="34"/>
        <v>7.2579000000000002</v>
      </c>
      <c r="I576">
        <f t="shared" si="35"/>
        <v>29.415199999999999</v>
      </c>
      <c r="J576">
        <f t="shared" si="36"/>
        <v>9.3808000000000007</v>
      </c>
    </row>
    <row r="577" spans="1:10" x14ac:dyDescent="0.25">
      <c r="A577">
        <v>64</v>
      </c>
      <c r="B577" t="s">
        <v>13</v>
      </c>
      <c r="C577">
        <v>12109600</v>
      </c>
      <c r="D577">
        <v>26909800</v>
      </c>
      <c r="E577">
        <v>21834600</v>
      </c>
      <c r="H577">
        <f t="shared" si="34"/>
        <v>12.1096</v>
      </c>
      <c r="I577">
        <f t="shared" si="35"/>
        <v>26.909800000000001</v>
      </c>
      <c r="J577">
        <f t="shared" si="36"/>
        <v>21.834599999999998</v>
      </c>
    </row>
    <row r="578" spans="1:10" x14ac:dyDescent="0.25">
      <c r="A578">
        <v>65</v>
      </c>
      <c r="B578" t="s">
        <v>5</v>
      </c>
      <c r="C578">
        <v>113521600</v>
      </c>
      <c r="D578">
        <v>92109000</v>
      </c>
      <c r="E578">
        <v>63394200</v>
      </c>
      <c r="H578">
        <f t="shared" si="34"/>
        <v>113.52160000000001</v>
      </c>
      <c r="I578">
        <f t="shared" si="35"/>
        <v>92.108999999999995</v>
      </c>
      <c r="J578">
        <f t="shared" si="36"/>
        <v>63.394199999999998</v>
      </c>
    </row>
    <row r="579" spans="1:10" x14ac:dyDescent="0.25">
      <c r="A579">
        <v>65</v>
      </c>
      <c r="B579" t="s">
        <v>6</v>
      </c>
      <c r="C579">
        <v>106218300</v>
      </c>
      <c r="D579">
        <v>80525800</v>
      </c>
      <c r="E579">
        <v>59597700</v>
      </c>
      <c r="H579">
        <f t="shared" ref="H579:H642" si="37">C579/(10^6)</f>
        <v>106.2183</v>
      </c>
      <c r="I579">
        <f t="shared" ref="I579:I642" si="38">D579/(10^6)</f>
        <v>80.525800000000004</v>
      </c>
      <c r="J579">
        <f t="shared" ref="J579:J642" si="39">E579/(10^6)</f>
        <v>59.597700000000003</v>
      </c>
    </row>
    <row r="580" spans="1:10" x14ac:dyDescent="0.25">
      <c r="A580">
        <v>65</v>
      </c>
      <c r="B580" t="s">
        <v>7</v>
      </c>
      <c r="C580">
        <v>104071700</v>
      </c>
      <c r="D580">
        <v>64819300</v>
      </c>
      <c r="E580">
        <v>51707400</v>
      </c>
      <c r="H580">
        <f t="shared" si="37"/>
        <v>104.07170000000001</v>
      </c>
      <c r="I580">
        <f t="shared" si="38"/>
        <v>64.819299999999998</v>
      </c>
      <c r="J580">
        <f t="shared" si="39"/>
        <v>51.7074</v>
      </c>
    </row>
    <row r="581" spans="1:10" x14ac:dyDescent="0.25">
      <c r="A581">
        <v>65</v>
      </c>
      <c r="B581" t="s">
        <v>8</v>
      </c>
      <c r="C581">
        <v>97034900</v>
      </c>
      <c r="D581">
        <v>45615400</v>
      </c>
      <c r="E581">
        <v>39939100</v>
      </c>
      <c r="H581">
        <f t="shared" si="37"/>
        <v>97.034899999999993</v>
      </c>
      <c r="I581">
        <f t="shared" si="38"/>
        <v>45.615400000000001</v>
      </c>
      <c r="J581">
        <f t="shared" si="39"/>
        <v>39.939100000000003</v>
      </c>
    </row>
    <row r="582" spans="1:10" x14ac:dyDescent="0.25">
      <c r="A582">
        <v>65</v>
      </c>
      <c r="B582" t="s">
        <v>9</v>
      </c>
      <c r="C582">
        <v>79691700</v>
      </c>
      <c r="D582">
        <v>31380000</v>
      </c>
      <c r="E582">
        <v>30860800</v>
      </c>
      <c r="H582">
        <f t="shared" si="37"/>
        <v>79.691699999999997</v>
      </c>
      <c r="I582">
        <f t="shared" si="38"/>
        <v>31.38</v>
      </c>
      <c r="J582">
        <f t="shared" si="39"/>
        <v>30.860800000000001</v>
      </c>
    </row>
    <row r="583" spans="1:10" x14ac:dyDescent="0.25">
      <c r="A583">
        <v>65</v>
      </c>
      <c r="B583" t="s">
        <v>10</v>
      </c>
      <c r="C583">
        <v>64144600</v>
      </c>
      <c r="D583">
        <v>27920000</v>
      </c>
      <c r="E583">
        <v>47695500</v>
      </c>
      <c r="H583">
        <f t="shared" si="37"/>
        <v>64.144599999999997</v>
      </c>
      <c r="I583">
        <f t="shared" si="38"/>
        <v>27.92</v>
      </c>
      <c r="J583">
        <f t="shared" si="39"/>
        <v>47.695500000000003</v>
      </c>
    </row>
    <row r="584" spans="1:10" x14ac:dyDescent="0.25">
      <c r="A584">
        <v>65</v>
      </c>
      <c r="B584" t="s">
        <v>11</v>
      </c>
      <c r="C584">
        <v>53316800</v>
      </c>
      <c r="D584">
        <v>28237000</v>
      </c>
      <c r="E584">
        <v>79547900</v>
      </c>
      <c r="H584">
        <f t="shared" si="37"/>
        <v>53.316800000000001</v>
      </c>
      <c r="I584">
        <f t="shared" si="38"/>
        <v>28.236999999999998</v>
      </c>
      <c r="J584">
        <f t="shared" si="39"/>
        <v>79.547899999999998</v>
      </c>
    </row>
    <row r="585" spans="1:10" x14ac:dyDescent="0.25">
      <c r="A585">
        <v>65</v>
      </c>
      <c r="B585" t="s">
        <v>12</v>
      </c>
      <c r="C585">
        <v>7563600</v>
      </c>
      <c r="D585">
        <v>28540200</v>
      </c>
      <c r="E585">
        <v>9393100</v>
      </c>
      <c r="H585">
        <f t="shared" si="37"/>
        <v>7.5636000000000001</v>
      </c>
      <c r="I585">
        <f t="shared" si="38"/>
        <v>28.540199999999999</v>
      </c>
      <c r="J585">
        <f t="shared" si="39"/>
        <v>9.3931000000000004</v>
      </c>
    </row>
    <row r="586" spans="1:10" x14ac:dyDescent="0.25">
      <c r="A586">
        <v>65</v>
      </c>
      <c r="B586" t="s">
        <v>13</v>
      </c>
      <c r="C586">
        <v>12120800</v>
      </c>
      <c r="D586">
        <v>27435500</v>
      </c>
      <c r="E586">
        <v>22473700</v>
      </c>
      <c r="H586">
        <f t="shared" si="37"/>
        <v>12.120799999999999</v>
      </c>
      <c r="I586">
        <f t="shared" si="38"/>
        <v>27.435500000000001</v>
      </c>
      <c r="J586">
        <f t="shared" si="39"/>
        <v>22.473700000000001</v>
      </c>
    </row>
    <row r="587" spans="1:10" x14ac:dyDescent="0.25">
      <c r="A587">
        <v>66</v>
      </c>
      <c r="B587" t="s">
        <v>5</v>
      </c>
      <c r="C587">
        <v>111094200</v>
      </c>
      <c r="D587">
        <v>92612600</v>
      </c>
      <c r="E587">
        <v>62520400</v>
      </c>
      <c r="H587">
        <f t="shared" si="37"/>
        <v>111.0942</v>
      </c>
      <c r="I587">
        <f t="shared" si="38"/>
        <v>92.6126</v>
      </c>
      <c r="J587">
        <f t="shared" si="39"/>
        <v>62.520400000000002</v>
      </c>
    </row>
    <row r="588" spans="1:10" x14ac:dyDescent="0.25">
      <c r="A588">
        <v>66</v>
      </c>
      <c r="B588" t="s">
        <v>6</v>
      </c>
      <c r="C588">
        <v>105678100</v>
      </c>
      <c r="D588">
        <v>79738200</v>
      </c>
      <c r="E588">
        <v>59435700</v>
      </c>
      <c r="H588">
        <f t="shared" si="37"/>
        <v>105.6781</v>
      </c>
      <c r="I588">
        <f t="shared" si="38"/>
        <v>79.738200000000006</v>
      </c>
      <c r="J588">
        <f t="shared" si="39"/>
        <v>59.435699999999997</v>
      </c>
    </row>
    <row r="589" spans="1:10" x14ac:dyDescent="0.25">
      <c r="A589">
        <v>66</v>
      </c>
      <c r="B589" t="s">
        <v>7</v>
      </c>
      <c r="C589">
        <v>101623500</v>
      </c>
      <c r="D589">
        <v>62264400</v>
      </c>
      <c r="E589">
        <v>52017700</v>
      </c>
      <c r="H589">
        <f t="shared" si="37"/>
        <v>101.62350000000001</v>
      </c>
      <c r="I589">
        <f t="shared" si="38"/>
        <v>62.264400000000002</v>
      </c>
      <c r="J589">
        <f t="shared" si="39"/>
        <v>52.017699999999998</v>
      </c>
    </row>
    <row r="590" spans="1:10" x14ac:dyDescent="0.25">
      <c r="A590">
        <v>66</v>
      </c>
      <c r="B590" t="s">
        <v>8</v>
      </c>
      <c r="C590">
        <v>95987600</v>
      </c>
      <c r="D590">
        <v>46486300</v>
      </c>
      <c r="E590">
        <v>39730300</v>
      </c>
      <c r="H590">
        <f t="shared" si="37"/>
        <v>95.9876</v>
      </c>
      <c r="I590">
        <f t="shared" si="38"/>
        <v>46.4863</v>
      </c>
      <c r="J590">
        <f t="shared" si="39"/>
        <v>39.7303</v>
      </c>
    </row>
    <row r="591" spans="1:10" x14ac:dyDescent="0.25">
      <c r="A591">
        <v>66</v>
      </c>
      <c r="B591" t="s">
        <v>9</v>
      </c>
      <c r="C591">
        <v>79433300</v>
      </c>
      <c r="D591">
        <v>30142000</v>
      </c>
      <c r="E591">
        <v>32364600</v>
      </c>
      <c r="H591">
        <f t="shared" si="37"/>
        <v>79.433300000000003</v>
      </c>
      <c r="I591">
        <f t="shared" si="38"/>
        <v>30.141999999999999</v>
      </c>
      <c r="J591">
        <f t="shared" si="39"/>
        <v>32.364600000000003</v>
      </c>
    </row>
    <row r="592" spans="1:10" x14ac:dyDescent="0.25">
      <c r="A592">
        <v>66</v>
      </c>
      <c r="B592" t="s">
        <v>10</v>
      </c>
      <c r="C592">
        <v>63499000</v>
      </c>
      <c r="D592">
        <v>30603600</v>
      </c>
      <c r="E592">
        <v>53660000</v>
      </c>
      <c r="H592">
        <f t="shared" si="37"/>
        <v>63.499000000000002</v>
      </c>
      <c r="I592">
        <f t="shared" si="38"/>
        <v>30.6036</v>
      </c>
      <c r="J592">
        <f t="shared" si="39"/>
        <v>53.66</v>
      </c>
    </row>
    <row r="593" spans="1:10" x14ac:dyDescent="0.25">
      <c r="A593">
        <v>66</v>
      </c>
      <c r="B593" t="s">
        <v>11</v>
      </c>
      <c r="C593">
        <v>53073400</v>
      </c>
      <c r="D593">
        <v>27595700</v>
      </c>
      <c r="E593">
        <v>99681800</v>
      </c>
      <c r="H593">
        <f t="shared" si="37"/>
        <v>53.073399999999999</v>
      </c>
      <c r="I593">
        <f t="shared" si="38"/>
        <v>27.595700000000001</v>
      </c>
      <c r="J593">
        <f t="shared" si="39"/>
        <v>99.681799999999996</v>
      </c>
    </row>
    <row r="594" spans="1:10" x14ac:dyDescent="0.25">
      <c r="A594">
        <v>66</v>
      </c>
      <c r="B594" t="s">
        <v>12</v>
      </c>
      <c r="C594">
        <v>7512500</v>
      </c>
      <c r="D594">
        <v>27150000</v>
      </c>
      <c r="E594">
        <v>9292300</v>
      </c>
      <c r="H594">
        <f t="shared" si="37"/>
        <v>7.5125000000000002</v>
      </c>
      <c r="I594">
        <f t="shared" si="38"/>
        <v>27.15</v>
      </c>
      <c r="J594">
        <f t="shared" si="39"/>
        <v>9.2922999999999991</v>
      </c>
    </row>
    <row r="595" spans="1:10" x14ac:dyDescent="0.25">
      <c r="A595">
        <v>66</v>
      </c>
      <c r="B595" t="s">
        <v>13</v>
      </c>
      <c r="C595">
        <v>11848300</v>
      </c>
      <c r="D595">
        <v>28035500</v>
      </c>
      <c r="E595">
        <v>24675800</v>
      </c>
      <c r="H595">
        <f t="shared" si="37"/>
        <v>11.8483</v>
      </c>
      <c r="I595">
        <f t="shared" si="38"/>
        <v>28.035499999999999</v>
      </c>
      <c r="J595">
        <f t="shared" si="39"/>
        <v>24.675799999999999</v>
      </c>
    </row>
    <row r="596" spans="1:10" x14ac:dyDescent="0.25">
      <c r="A596">
        <v>67</v>
      </c>
      <c r="B596" t="s">
        <v>5</v>
      </c>
      <c r="C596">
        <v>113711000</v>
      </c>
      <c r="D596">
        <v>90708000</v>
      </c>
      <c r="E596">
        <v>62042200</v>
      </c>
      <c r="H596">
        <f t="shared" si="37"/>
        <v>113.711</v>
      </c>
      <c r="I596">
        <f t="shared" si="38"/>
        <v>90.707999999999998</v>
      </c>
      <c r="J596">
        <f t="shared" si="39"/>
        <v>62.042200000000001</v>
      </c>
    </row>
    <row r="597" spans="1:10" x14ac:dyDescent="0.25">
      <c r="A597">
        <v>67</v>
      </c>
      <c r="B597" t="s">
        <v>6</v>
      </c>
      <c r="C597">
        <v>106482600</v>
      </c>
      <c r="D597">
        <v>79648500</v>
      </c>
      <c r="E597">
        <v>59812800</v>
      </c>
      <c r="H597">
        <f t="shared" si="37"/>
        <v>106.48260000000001</v>
      </c>
      <c r="I597">
        <f t="shared" si="38"/>
        <v>79.648499999999999</v>
      </c>
      <c r="J597">
        <f t="shared" si="39"/>
        <v>59.812800000000003</v>
      </c>
    </row>
    <row r="598" spans="1:10" x14ac:dyDescent="0.25">
      <c r="A598">
        <v>67</v>
      </c>
      <c r="B598" t="s">
        <v>7</v>
      </c>
      <c r="C598">
        <v>102611200</v>
      </c>
      <c r="D598">
        <v>64354600</v>
      </c>
      <c r="E598">
        <v>52753800</v>
      </c>
      <c r="H598">
        <f t="shared" si="37"/>
        <v>102.6112</v>
      </c>
      <c r="I598">
        <f t="shared" si="38"/>
        <v>64.354600000000005</v>
      </c>
      <c r="J598">
        <f t="shared" si="39"/>
        <v>52.753799999999998</v>
      </c>
    </row>
    <row r="599" spans="1:10" x14ac:dyDescent="0.25">
      <c r="A599">
        <v>67</v>
      </c>
      <c r="B599" t="s">
        <v>8</v>
      </c>
      <c r="C599">
        <v>94001800</v>
      </c>
      <c r="D599">
        <v>45877200</v>
      </c>
      <c r="E599">
        <v>42333000</v>
      </c>
      <c r="H599">
        <f t="shared" si="37"/>
        <v>94.001800000000003</v>
      </c>
      <c r="I599">
        <f t="shared" si="38"/>
        <v>45.877200000000002</v>
      </c>
      <c r="J599">
        <f t="shared" si="39"/>
        <v>42.332999999999998</v>
      </c>
    </row>
    <row r="600" spans="1:10" x14ac:dyDescent="0.25">
      <c r="A600">
        <v>67</v>
      </c>
      <c r="B600" t="s">
        <v>9</v>
      </c>
      <c r="C600">
        <v>79501000</v>
      </c>
      <c r="D600">
        <v>32157000</v>
      </c>
      <c r="E600">
        <v>38898600</v>
      </c>
      <c r="H600">
        <f t="shared" si="37"/>
        <v>79.501000000000005</v>
      </c>
      <c r="I600">
        <f t="shared" si="38"/>
        <v>32.156999999999996</v>
      </c>
      <c r="J600">
        <f t="shared" si="39"/>
        <v>38.898600000000002</v>
      </c>
    </row>
    <row r="601" spans="1:10" x14ac:dyDescent="0.25">
      <c r="A601">
        <v>67</v>
      </c>
      <c r="B601" t="s">
        <v>10</v>
      </c>
      <c r="C601">
        <v>64667200</v>
      </c>
      <c r="D601">
        <v>27278900</v>
      </c>
      <c r="E601">
        <v>78813000</v>
      </c>
      <c r="H601">
        <f t="shared" si="37"/>
        <v>64.667199999999994</v>
      </c>
      <c r="I601">
        <f t="shared" si="38"/>
        <v>27.2789</v>
      </c>
      <c r="J601">
        <f t="shared" si="39"/>
        <v>78.813000000000002</v>
      </c>
    </row>
    <row r="602" spans="1:10" x14ac:dyDescent="0.25">
      <c r="A602">
        <v>67</v>
      </c>
      <c r="B602" t="s">
        <v>11</v>
      </c>
      <c r="C602">
        <v>52321200</v>
      </c>
      <c r="D602">
        <v>28840000</v>
      </c>
      <c r="E602">
        <v>184943500</v>
      </c>
      <c r="H602">
        <f t="shared" si="37"/>
        <v>52.321199999999997</v>
      </c>
      <c r="I602">
        <f t="shared" si="38"/>
        <v>28.84</v>
      </c>
      <c r="J602">
        <f t="shared" si="39"/>
        <v>184.9435</v>
      </c>
    </row>
    <row r="603" spans="1:10" x14ac:dyDescent="0.25">
      <c r="A603">
        <v>67</v>
      </c>
      <c r="B603" t="s">
        <v>12</v>
      </c>
      <c r="C603">
        <v>7208400</v>
      </c>
      <c r="D603">
        <v>27809900</v>
      </c>
      <c r="E603">
        <v>9133400</v>
      </c>
      <c r="H603">
        <f t="shared" si="37"/>
        <v>7.2084000000000001</v>
      </c>
      <c r="I603">
        <f t="shared" si="38"/>
        <v>27.809899999999999</v>
      </c>
      <c r="J603">
        <f t="shared" si="39"/>
        <v>9.1334</v>
      </c>
    </row>
    <row r="604" spans="1:10" x14ac:dyDescent="0.25">
      <c r="A604">
        <v>67</v>
      </c>
      <c r="B604" t="s">
        <v>13</v>
      </c>
      <c r="C604">
        <v>12184100</v>
      </c>
      <c r="D604">
        <v>26898100</v>
      </c>
      <c r="E604">
        <v>21571900</v>
      </c>
      <c r="H604">
        <f t="shared" si="37"/>
        <v>12.184100000000001</v>
      </c>
      <c r="I604">
        <f t="shared" si="38"/>
        <v>26.898099999999999</v>
      </c>
      <c r="J604">
        <f t="shared" si="39"/>
        <v>21.571899999999999</v>
      </c>
    </row>
    <row r="605" spans="1:10" x14ac:dyDescent="0.25">
      <c r="A605">
        <v>68</v>
      </c>
      <c r="B605" t="s">
        <v>5</v>
      </c>
      <c r="C605">
        <v>113581500</v>
      </c>
      <c r="D605">
        <v>92393400</v>
      </c>
      <c r="E605">
        <v>63341400</v>
      </c>
      <c r="H605">
        <f t="shared" si="37"/>
        <v>113.58150000000001</v>
      </c>
      <c r="I605">
        <f t="shared" si="38"/>
        <v>92.3934</v>
      </c>
      <c r="J605">
        <f t="shared" si="39"/>
        <v>63.3414</v>
      </c>
    </row>
    <row r="606" spans="1:10" x14ac:dyDescent="0.25">
      <c r="A606">
        <v>68</v>
      </c>
      <c r="B606" t="s">
        <v>6</v>
      </c>
      <c r="C606">
        <v>106010100</v>
      </c>
      <c r="D606">
        <v>78793200</v>
      </c>
      <c r="E606">
        <v>58708200</v>
      </c>
      <c r="H606">
        <f t="shared" si="37"/>
        <v>106.01009999999999</v>
      </c>
      <c r="I606">
        <f t="shared" si="38"/>
        <v>78.793199999999999</v>
      </c>
      <c r="J606">
        <f t="shared" si="39"/>
        <v>58.708199999999998</v>
      </c>
    </row>
    <row r="607" spans="1:10" x14ac:dyDescent="0.25">
      <c r="A607">
        <v>68</v>
      </c>
      <c r="B607" t="s">
        <v>7</v>
      </c>
      <c r="C607">
        <v>104335500</v>
      </c>
      <c r="D607">
        <v>63252600</v>
      </c>
      <c r="E607">
        <v>52332000</v>
      </c>
      <c r="H607">
        <f t="shared" si="37"/>
        <v>104.3355</v>
      </c>
      <c r="I607">
        <f t="shared" si="38"/>
        <v>63.252600000000001</v>
      </c>
      <c r="J607">
        <f t="shared" si="39"/>
        <v>52.332000000000001</v>
      </c>
    </row>
    <row r="608" spans="1:10" x14ac:dyDescent="0.25">
      <c r="A608">
        <v>68</v>
      </c>
      <c r="B608" t="s">
        <v>8</v>
      </c>
      <c r="C608">
        <v>94539300</v>
      </c>
      <c r="D608">
        <v>46334300</v>
      </c>
      <c r="E608">
        <v>41943000</v>
      </c>
      <c r="H608">
        <f t="shared" si="37"/>
        <v>94.539299999999997</v>
      </c>
      <c r="I608">
        <f t="shared" si="38"/>
        <v>46.334299999999999</v>
      </c>
      <c r="J608">
        <f t="shared" si="39"/>
        <v>41.942999999999998</v>
      </c>
    </row>
    <row r="609" spans="1:10" x14ac:dyDescent="0.25">
      <c r="A609">
        <v>68</v>
      </c>
      <c r="B609" t="s">
        <v>9</v>
      </c>
      <c r="C609">
        <v>79607100</v>
      </c>
      <c r="D609">
        <v>30859900</v>
      </c>
      <c r="E609">
        <v>36993500</v>
      </c>
      <c r="H609">
        <f t="shared" si="37"/>
        <v>79.607100000000003</v>
      </c>
      <c r="I609">
        <f t="shared" si="38"/>
        <v>30.8599</v>
      </c>
      <c r="J609">
        <f t="shared" si="39"/>
        <v>36.993499999999997</v>
      </c>
    </row>
    <row r="610" spans="1:10" x14ac:dyDescent="0.25">
      <c r="A610">
        <v>68</v>
      </c>
      <c r="B610" t="s">
        <v>10</v>
      </c>
      <c r="C610">
        <v>63449000</v>
      </c>
      <c r="D610">
        <v>27443300</v>
      </c>
      <c r="E610">
        <v>73432900</v>
      </c>
      <c r="H610">
        <f t="shared" si="37"/>
        <v>63.448999999999998</v>
      </c>
      <c r="I610">
        <f t="shared" si="38"/>
        <v>27.443300000000001</v>
      </c>
      <c r="J610">
        <f t="shared" si="39"/>
        <v>73.432900000000004</v>
      </c>
    </row>
    <row r="611" spans="1:10" x14ac:dyDescent="0.25">
      <c r="A611">
        <v>68</v>
      </c>
      <c r="B611" t="s">
        <v>11</v>
      </c>
      <c r="C611">
        <v>53031600</v>
      </c>
      <c r="D611">
        <v>28699000</v>
      </c>
      <c r="E611">
        <v>156860400</v>
      </c>
      <c r="H611">
        <f t="shared" si="37"/>
        <v>53.031599999999997</v>
      </c>
      <c r="I611">
        <f t="shared" si="38"/>
        <v>28.699000000000002</v>
      </c>
      <c r="J611">
        <f t="shared" si="39"/>
        <v>156.8604</v>
      </c>
    </row>
    <row r="612" spans="1:10" x14ac:dyDescent="0.25">
      <c r="A612">
        <v>68</v>
      </c>
      <c r="B612" t="s">
        <v>12</v>
      </c>
      <c r="C612">
        <v>6989000</v>
      </c>
      <c r="D612">
        <v>27504100</v>
      </c>
      <c r="E612">
        <v>9098900</v>
      </c>
      <c r="H612">
        <f t="shared" si="37"/>
        <v>6.9889999999999999</v>
      </c>
      <c r="I612">
        <f t="shared" si="38"/>
        <v>27.504100000000001</v>
      </c>
      <c r="J612">
        <f t="shared" si="39"/>
        <v>9.0989000000000004</v>
      </c>
    </row>
    <row r="613" spans="1:10" x14ac:dyDescent="0.25">
      <c r="A613">
        <v>68</v>
      </c>
      <c r="B613" t="s">
        <v>13</v>
      </c>
      <c r="C613">
        <v>12096900</v>
      </c>
      <c r="D613">
        <v>26912800</v>
      </c>
      <c r="E613">
        <v>22490300</v>
      </c>
      <c r="H613">
        <f t="shared" si="37"/>
        <v>12.0969</v>
      </c>
      <c r="I613">
        <f t="shared" si="38"/>
        <v>26.912800000000001</v>
      </c>
      <c r="J613">
        <f t="shared" si="39"/>
        <v>22.490300000000001</v>
      </c>
    </row>
    <row r="614" spans="1:10" x14ac:dyDescent="0.25">
      <c r="A614">
        <v>69</v>
      </c>
      <c r="B614" t="s">
        <v>5</v>
      </c>
      <c r="C614">
        <v>110176100</v>
      </c>
      <c r="D614">
        <v>93858100</v>
      </c>
      <c r="E614">
        <v>62665300</v>
      </c>
      <c r="H614">
        <f t="shared" si="37"/>
        <v>110.17610000000001</v>
      </c>
      <c r="I614">
        <f t="shared" si="38"/>
        <v>93.858099999999993</v>
      </c>
      <c r="J614">
        <f t="shared" si="39"/>
        <v>62.665300000000002</v>
      </c>
    </row>
    <row r="615" spans="1:10" x14ac:dyDescent="0.25">
      <c r="A615">
        <v>69</v>
      </c>
      <c r="B615" t="s">
        <v>6</v>
      </c>
      <c r="C615">
        <v>104974300</v>
      </c>
      <c r="D615">
        <v>79003200</v>
      </c>
      <c r="E615">
        <v>59991500</v>
      </c>
      <c r="H615">
        <f t="shared" si="37"/>
        <v>104.9743</v>
      </c>
      <c r="I615">
        <f t="shared" si="38"/>
        <v>79.003200000000007</v>
      </c>
      <c r="J615">
        <f t="shared" si="39"/>
        <v>59.991500000000002</v>
      </c>
    </row>
    <row r="616" spans="1:10" x14ac:dyDescent="0.25">
      <c r="A616">
        <v>69</v>
      </c>
      <c r="B616" t="s">
        <v>7</v>
      </c>
      <c r="C616">
        <v>105382300</v>
      </c>
      <c r="D616">
        <v>62192600</v>
      </c>
      <c r="E616">
        <v>52018600</v>
      </c>
      <c r="H616">
        <f t="shared" si="37"/>
        <v>105.3823</v>
      </c>
      <c r="I616">
        <f t="shared" si="38"/>
        <v>62.192599999999999</v>
      </c>
      <c r="J616">
        <f t="shared" si="39"/>
        <v>52.018599999999999</v>
      </c>
    </row>
    <row r="617" spans="1:10" x14ac:dyDescent="0.25">
      <c r="A617">
        <v>69</v>
      </c>
      <c r="B617" t="s">
        <v>8</v>
      </c>
      <c r="C617">
        <v>96293600</v>
      </c>
      <c r="D617">
        <v>46770000</v>
      </c>
      <c r="E617">
        <v>39260000</v>
      </c>
      <c r="H617">
        <f t="shared" si="37"/>
        <v>96.293599999999998</v>
      </c>
      <c r="I617">
        <f t="shared" si="38"/>
        <v>46.77</v>
      </c>
      <c r="J617">
        <f t="shared" si="39"/>
        <v>39.26</v>
      </c>
    </row>
    <row r="618" spans="1:10" x14ac:dyDescent="0.25">
      <c r="A618">
        <v>69</v>
      </c>
      <c r="B618" t="s">
        <v>9</v>
      </c>
      <c r="C618">
        <v>79218200</v>
      </c>
      <c r="D618">
        <v>32505500</v>
      </c>
      <c r="E618">
        <v>30778900</v>
      </c>
      <c r="H618">
        <f t="shared" si="37"/>
        <v>79.218199999999996</v>
      </c>
      <c r="I618">
        <f t="shared" si="38"/>
        <v>32.505499999999998</v>
      </c>
      <c r="J618">
        <f t="shared" si="39"/>
        <v>30.7789</v>
      </c>
    </row>
    <row r="619" spans="1:10" x14ac:dyDescent="0.25">
      <c r="A619">
        <v>69</v>
      </c>
      <c r="B619" t="s">
        <v>10</v>
      </c>
      <c r="C619">
        <v>63669800</v>
      </c>
      <c r="D619">
        <v>28437000</v>
      </c>
      <c r="E619">
        <v>40312400</v>
      </c>
      <c r="H619">
        <f t="shared" si="37"/>
        <v>63.669800000000002</v>
      </c>
      <c r="I619">
        <f t="shared" si="38"/>
        <v>28.437000000000001</v>
      </c>
      <c r="J619">
        <f t="shared" si="39"/>
        <v>40.312399999999997</v>
      </c>
    </row>
    <row r="620" spans="1:10" x14ac:dyDescent="0.25">
      <c r="A620">
        <v>69</v>
      </c>
      <c r="B620" t="s">
        <v>11</v>
      </c>
      <c r="C620">
        <v>53407500</v>
      </c>
      <c r="D620">
        <v>28232500</v>
      </c>
      <c r="E620">
        <v>57855600</v>
      </c>
      <c r="H620">
        <f t="shared" si="37"/>
        <v>53.407499999999999</v>
      </c>
      <c r="I620">
        <f t="shared" si="38"/>
        <v>28.232500000000002</v>
      </c>
      <c r="J620">
        <f t="shared" si="39"/>
        <v>57.855600000000003</v>
      </c>
    </row>
    <row r="621" spans="1:10" x14ac:dyDescent="0.25">
      <c r="A621">
        <v>69</v>
      </c>
      <c r="B621" t="s">
        <v>12</v>
      </c>
      <c r="C621">
        <v>7465300</v>
      </c>
      <c r="D621">
        <v>30192700</v>
      </c>
      <c r="E621">
        <v>10073000</v>
      </c>
      <c r="H621">
        <f t="shared" si="37"/>
        <v>7.4653</v>
      </c>
      <c r="I621">
        <f t="shared" si="38"/>
        <v>30.192699999999999</v>
      </c>
      <c r="J621">
        <f t="shared" si="39"/>
        <v>10.073</v>
      </c>
    </row>
    <row r="622" spans="1:10" x14ac:dyDescent="0.25">
      <c r="A622">
        <v>69</v>
      </c>
      <c r="B622" t="s">
        <v>13</v>
      </c>
      <c r="C622">
        <v>12275400</v>
      </c>
      <c r="D622">
        <v>28019600</v>
      </c>
      <c r="E622">
        <v>20996000</v>
      </c>
      <c r="H622">
        <f t="shared" si="37"/>
        <v>12.275399999999999</v>
      </c>
      <c r="I622">
        <f t="shared" si="38"/>
        <v>28.019600000000001</v>
      </c>
      <c r="J622">
        <f t="shared" si="39"/>
        <v>20.995999999999999</v>
      </c>
    </row>
    <row r="623" spans="1:10" x14ac:dyDescent="0.25">
      <c r="A623">
        <v>70</v>
      </c>
      <c r="B623" t="s">
        <v>5</v>
      </c>
      <c r="C623">
        <v>113631500</v>
      </c>
      <c r="D623">
        <v>91030800</v>
      </c>
      <c r="E623">
        <v>63140100</v>
      </c>
      <c r="H623">
        <f t="shared" si="37"/>
        <v>113.6315</v>
      </c>
      <c r="I623">
        <f t="shared" si="38"/>
        <v>91.030799999999999</v>
      </c>
      <c r="J623">
        <f t="shared" si="39"/>
        <v>63.140099999999997</v>
      </c>
    </row>
    <row r="624" spans="1:10" x14ac:dyDescent="0.25">
      <c r="A624">
        <v>70</v>
      </c>
      <c r="B624" t="s">
        <v>6</v>
      </c>
      <c r="C624">
        <v>112039400</v>
      </c>
      <c r="D624">
        <v>77657400</v>
      </c>
      <c r="E624">
        <v>56903800</v>
      </c>
      <c r="H624">
        <f t="shared" si="37"/>
        <v>112.0394</v>
      </c>
      <c r="I624">
        <f t="shared" si="38"/>
        <v>77.657399999999996</v>
      </c>
      <c r="J624">
        <f t="shared" si="39"/>
        <v>56.903799999999997</v>
      </c>
    </row>
    <row r="625" spans="1:10" x14ac:dyDescent="0.25">
      <c r="A625">
        <v>70</v>
      </c>
      <c r="B625" t="s">
        <v>7</v>
      </c>
      <c r="C625">
        <v>106100500</v>
      </c>
      <c r="D625">
        <v>63157300</v>
      </c>
      <c r="E625">
        <v>48763100</v>
      </c>
      <c r="H625">
        <f t="shared" si="37"/>
        <v>106.1005</v>
      </c>
      <c r="I625">
        <f t="shared" si="38"/>
        <v>63.157299999999999</v>
      </c>
      <c r="J625">
        <f t="shared" si="39"/>
        <v>48.763100000000001</v>
      </c>
    </row>
    <row r="626" spans="1:10" x14ac:dyDescent="0.25">
      <c r="A626">
        <v>70</v>
      </c>
      <c r="B626" t="s">
        <v>8</v>
      </c>
      <c r="C626">
        <v>98798200</v>
      </c>
      <c r="D626">
        <v>45222600</v>
      </c>
      <c r="E626">
        <v>39210100</v>
      </c>
      <c r="H626">
        <f t="shared" si="37"/>
        <v>98.798199999999994</v>
      </c>
      <c r="I626">
        <f t="shared" si="38"/>
        <v>45.2226</v>
      </c>
      <c r="J626">
        <f t="shared" si="39"/>
        <v>39.210099999999997</v>
      </c>
    </row>
    <row r="627" spans="1:10" x14ac:dyDescent="0.25">
      <c r="A627">
        <v>70</v>
      </c>
      <c r="B627" t="s">
        <v>9</v>
      </c>
      <c r="C627">
        <v>78629400</v>
      </c>
      <c r="D627">
        <v>32782300</v>
      </c>
      <c r="E627">
        <v>32811700</v>
      </c>
      <c r="H627">
        <f t="shared" si="37"/>
        <v>78.629400000000004</v>
      </c>
      <c r="I627">
        <f t="shared" si="38"/>
        <v>32.782299999999999</v>
      </c>
      <c r="J627">
        <f t="shared" si="39"/>
        <v>32.811700000000002</v>
      </c>
    </row>
    <row r="628" spans="1:10" x14ac:dyDescent="0.25">
      <c r="A628">
        <v>70</v>
      </c>
      <c r="B628" t="s">
        <v>10</v>
      </c>
      <c r="C628">
        <v>62859900</v>
      </c>
      <c r="D628">
        <v>28562500</v>
      </c>
      <c r="E628">
        <v>56224000</v>
      </c>
      <c r="H628">
        <f t="shared" si="37"/>
        <v>62.859900000000003</v>
      </c>
      <c r="I628">
        <f t="shared" si="38"/>
        <v>28.5625</v>
      </c>
      <c r="J628">
        <f t="shared" si="39"/>
        <v>56.223999999999997</v>
      </c>
    </row>
    <row r="629" spans="1:10" x14ac:dyDescent="0.25">
      <c r="A629">
        <v>70</v>
      </c>
      <c r="B629" t="s">
        <v>11</v>
      </c>
      <c r="C629">
        <v>52432700</v>
      </c>
      <c r="D629">
        <v>27168500</v>
      </c>
      <c r="E629">
        <v>103851200</v>
      </c>
      <c r="H629">
        <f t="shared" si="37"/>
        <v>52.432699999999997</v>
      </c>
      <c r="I629">
        <f t="shared" si="38"/>
        <v>27.168500000000002</v>
      </c>
      <c r="J629">
        <f t="shared" si="39"/>
        <v>103.85120000000001</v>
      </c>
    </row>
    <row r="630" spans="1:10" x14ac:dyDescent="0.25">
      <c r="A630">
        <v>70</v>
      </c>
      <c r="B630" t="s">
        <v>12</v>
      </c>
      <c r="C630">
        <v>7324500</v>
      </c>
      <c r="D630">
        <v>28444500</v>
      </c>
      <c r="E630">
        <v>9402300</v>
      </c>
      <c r="H630">
        <f t="shared" si="37"/>
        <v>7.3244999999999996</v>
      </c>
      <c r="I630">
        <f t="shared" si="38"/>
        <v>28.444500000000001</v>
      </c>
      <c r="J630">
        <f t="shared" si="39"/>
        <v>9.4023000000000003</v>
      </c>
    </row>
    <row r="631" spans="1:10" x14ac:dyDescent="0.25">
      <c r="A631">
        <v>70</v>
      </c>
      <c r="B631" t="s">
        <v>13</v>
      </c>
      <c r="C631">
        <v>11913800</v>
      </c>
      <c r="D631">
        <v>27203400</v>
      </c>
      <c r="E631">
        <v>22940300</v>
      </c>
      <c r="H631">
        <f t="shared" si="37"/>
        <v>11.9138</v>
      </c>
      <c r="I631">
        <f t="shared" si="38"/>
        <v>27.203399999999998</v>
      </c>
      <c r="J631">
        <f t="shared" si="39"/>
        <v>22.940300000000001</v>
      </c>
    </row>
    <row r="632" spans="1:10" x14ac:dyDescent="0.25">
      <c r="A632">
        <v>71</v>
      </c>
      <c r="B632" t="s">
        <v>5</v>
      </c>
      <c r="C632">
        <v>110580200</v>
      </c>
      <c r="D632">
        <v>91462400</v>
      </c>
      <c r="E632">
        <v>62229800</v>
      </c>
      <c r="H632">
        <f t="shared" si="37"/>
        <v>110.5802</v>
      </c>
      <c r="I632">
        <f t="shared" si="38"/>
        <v>91.462400000000002</v>
      </c>
      <c r="J632">
        <f t="shared" si="39"/>
        <v>62.229799999999997</v>
      </c>
    </row>
    <row r="633" spans="1:10" x14ac:dyDescent="0.25">
      <c r="A633">
        <v>71</v>
      </c>
      <c r="B633" t="s">
        <v>6</v>
      </c>
      <c r="C633">
        <v>105864600</v>
      </c>
      <c r="D633">
        <v>81060400</v>
      </c>
      <c r="E633">
        <v>59651700</v>
      </c>
      <c r="H633">
        <f t="shared" si="37"/>
        <v>105.8646</v>
      </c>
      <c r="I633">
        <f t="shared" si="38"/>
        <v>81.060400000000001</v>
      </c>
      <c r="J633">
        <f t="shared" si="39"/>
        <v>59.651699999999998</v>
      </c>
    </row>
    <row r="634" spans="1:10" x14ac:dyDescent="0.25">
      <c r="A634">
        <v>71</v>
      </c>
      <c r="B634" t="s">
        <v>7</v>
      </c>
      <c r="C634">
        <v>101368400</v>
      </c>
      <c r="D634">
        <v>63429000</v>
      </c>
      <c r="E634">
        <v>52913500</v>
      </c>
      <c r="H634">
        <f t="shared" si="37"/>
        <v>101.36839999999999</v>
      </c>
      <c r="I634">
        <f t="shared" si="38"/>
        <v>63.429000000000002</v>
      </c>
      <c r="J634">
        <f t="shared" si="39"/>
        <v>52.913499999999999</v>
      </c>
    </row>
    <row r="635" spans="1:10" x14ac:dyDescent="0.25">
      <c r="A635">
        <v>71</v>
      </c>
      <c r="B635" t="s">
        <v>8</v>
      </c>
      <c r="C635">
        <v>92432800</v>
      </c>
      <c r="D635">
        <v>46197500</v>
      </c>
      <c r="E635">
        <v>41361300</v>
      </c>
      <c r="H635">
        <f t="shared" si="37"/>
        <v>92.4328</v>
      </c>
      <c r="I635">
        <f t="shared" si="38"/>
        <v>46.197499999999998</v>
      </c>
      <c r="J635">
        <f t="shared" si="39"/>
        <v>41.3613</v>
      </c>
    </row>
    <row r="636" spans="1:10" x14ac:dyDescent="0.25">
      <c r="A636">
        <v>71</v>
      </c>
      <c r="B636" t="s">
        <v>9</v>
      </c>
      <c r="C636">
        <v>77570400</v>
      </c>
      <c r="D636">
        <v>30835000</v>
      </c>
      <c r="E636">
        <v>39411000</v>
      </c>
      <c r="H636">
        <f t="shared" si="37"/>
        <v>77.570400000000006</v>
      </c>
      <c r="I636">
        <f t="shared" si="38"/>
        <v>30.835000000000001</v>
      </c>
      <c r="J636">
        <f t="shared" si="39"/>
        <v>39.411000000000001</v>
      </c>
    </row>
    <row r="637" spans="1:10" x14ac:dyDescent="0.25">
      <c r="A637">
        <v>71</v>
      </c>
      <c r="B637" t="s">
        <v>10</v>
      </c>
      <c r="C637">
        <v>63224400</v>
      </c>
      <c r="D637">
        <v>27582300</v>
      </c>
      <c r="E637">
        <v>82792200</v>
      </c>
      <c r="H637">
        <f t="shared" si="37"/>
        <v>63.224400000000003</v>
      </c>
      <c r="I637">
        <f t="shared" si="38"/>
        <v>27.5823</v>
      </c>
      <c r="J637">
        <f t="shared" si="39"/>
        <v>82.792199999999994</v>
      </c>
    </row>
    <row r="638" spans="1:10" x14ac:dyDescent="0.25">
      <c r="A638">
        <v>71</v>
      </c>
      <c r="B638" t="s">
        <v>11</v>
      </c>
      <c r="C638">
        <v>54598100</v>
      </c>
      <c r="D638">
        <v>28449900</v>
      </c>
      <c r="E638">
        <v>195705800</v>
      </c>
      <c r="H638">
        <f t="shared" si="37"/>
        <v>54.598100000000002</v>
      </c>
      <c r="I638">
        <f t="shared" si="38"/>
        <v>28.4499</v>
      </c>
      <c r="J638">
        <f t="shared" si="39"/>
        <v>195.70580000000001</v>
      </c>
    </row>
    <row r="639" spans="1:10" x14ac:dyDescent="0.25">
      <c r="A639">
        <v>71</v>
      </c>
      <c r="B639" t="s">
        <v>12</v>
      </c>
      <c r="C639">
        <v>7423600</v>
      </c>
      <c r="D639">
        <v>26975600</v>
      </c>
      <c r="E639">
        <v>9214800</v>
      </c>
      <c r="H639">
        <f t="shared" si="37"/>
        <v>7.4236000000000004</v>
      </c>
      <c r="I639">
        <f t="shared" si="38"/>
        <v>26.9756</v>
      </c>
      <c r="J639">
        <f t="shared" si="39"/>
        <v>9.2148000000000003</v>
      </c>
    </row>
    <row r="640" spans="1:10" x14ac:dyDescent="0.25">
      <c r="A640">
        <v>71</v>
      </c>
      <c r="B640" t="s">
        <v>13</v>
      </c>
      <c r="C640">
        <v>11920500</v>
      </c>
      <c r="D640">
        <v>28213200</v>
      </c>
      <c r="E640">
        <v>22473700</v>
      </c>
      <c r="H640">
        <f t="shared" si="37"/>
        <v>11.920500000000001</v>
      </c>
      <c r="I640">
        <f t="shared" si="38"/>
        <v>28.213200000000001</v>
      </c>
      <c r="J640">
        <f t="shared" si="39"/>
        <v>22.473700000000001</v>
      </c>
    </row>
    <row r="641" spans="1:10" x14ac:dyDescent="0.25">
      <c r="A641">
        <v>72</v>
      </c>
      <c r="B641" t="s">
        <v>5</v>
      </c>
      <c r="C641">
        <v>112039600</v>
      </c>
      <c r="D641">
        <v>92149000</v>
      </c>
      <c r="E641">
        <v>62091200</v>
      </c>
      <c r="H641">
        <f t="shared" si="37"/>
        <v>112.03959999999999</v>
      </c>
      <c r="I641">
        <f t="shared" si="38"/>
        <v>92.149000000000001</v>
      </c>
      <c r="J641">
        <f t="shared" si="39"/>
        <v>62.091200000000001</v>
      </c>
    </row>
    <row r="642" spans="1:10" x14ac:dyDescent="0.25">
      <c r="A642">
        <v>72</v>
      </c>
      <c r="B642" t="s">
        <v>6</v>
      </c>
      <c r="C642">
        <v>106345800</v>
      </c>
      <c r="D642">
        <v>78296000</v>
      </c>
      <c r="E642">
        <v>58600100</v>
      </c>
      <c r="H642">
        <f t="shared" si="37"/>
        <v>106.3458</v>
      </c>
      <c r="I642">
        <f t="shared" si="38"/>
        <v>78.296000000000006</v>
      </c>
      <c r="J642">
        <f t="shared" si="39"/>
        <v>58.600099999999998</v>
      </c>
    </row>
    <row r="643" spans="1:10" x14ac:dyDescent="0.25">
      <c r="A643">
        <v>72</v>
      </c>
      <c r="B643" t="s">
        <v>7</v>
      </c>
      <c r="C643">
        <v>103468900</v>
      </c>
      <c r="D643">
        <v>63132500</v>
      </c>
      <c r="E643">
        <v>50225100</v>
      </c>
      <c r="H643">
        <f t="shared" ref="H643:H706" si="40">C643/(10^6)</f>
        <v>103.4689</v>
      </c>
      <c r="I643">
        <f t="shared" ref="I643:I706" si="41">D643/(10^6)</f>
        <v>63.1325</v>
      </c>
      <c r="J643">
        <f t="shared" ref="J643:J706" si="42">E643/(10^6)</f>
        <v>50.225099999999998</v>
      </c>
    </row>
    <row r="644" spans="1:10" x14ac:dyDescent="0.25">
      <c r="A644">
        <v>72</v>
      </c>
      <c r="B644" t="s">
        <v>8</v>
      </c>
      <c r="C644">
        <v>95668200</v>
      </c>
      <c r="D644">
        <v>47185800</v>
      </c>
      <c r="E644">
        <v>39420300</v>
      </c>
      <c r="H644">
        <f t="shared" si="40"/>
        <v>95.668199999999999</v>
      </c>
      <c r="I644">
        <f t="shared" si="41"/>
        <v>47.1858</v>
      </c>
      <c r="J644">
        <f t="shared" si="42"/>
        <v>39.420299999999997</v>
      </c>
    </row>
    <row r="645" spans="1:10" x14ac:dyDescent="0.25">
      <c r="A645">
        <v>72</v>
      </c>
      <c r="B645" t="s">
        <v>9</v>
      </c>
      <c r="C645">
        <v>79574300</v>
      </c>
      <c r="D645">
        <v>30636100</v>
      </c>
      <c r="E645">
        <v>28474500</v>
      </c>
      <c r="H645">
        <f t="shared" si="40"/>
        <v>79.574299999999994</v>
      </c>
      <c r="I645">
        <f t="shared" si="41"/>
        <v>30.636099999999999</v>
      </c>
      <c r="J645">
        <f t="shared" si="42"/>
        <v>28.474499999999999</v>
      </c>
    </row>
    <row r="646" spans="1:10" x14ac:dyDescent="0.25">
      <c r="A646">
        <v>72</v>
      </c>
      <c r="B646" t="s">
        <v>10</v>
      </c>
      <c r="C646">
        <v>63514800</v>
      </c>
      <c r="D646">
        <v>28343100</v>
      </c>
      <c r="E646">
        <v>35250900</v>
      </c>
      <c r="H646">
        <f t="shared" si="40"/>
        <v>63.514800000000001</v>
      </c>
      <c r="I646">
        <f t="shared" si="41"/>
        <v>28.3431</v>
      </c>
      <c r="J646">
        <f t="shared" si="42"/>
        <v>35.250900000000001</v>
      </c>
    </row>
    <row r="647" spans="1:10" x14ac:dyDescent="0.25">
      <c r="A647">
        <v>72</v>
      </c>
      <c r="B647" t="s">
        <v>11</v>
      </c>
      <c r="C647">
        <v>53052400</v>
      </c>
      <c r="D647">
        <v>27639500</v>
      </c>
      <c r="E647">
        <v>44778100</v>
      </c>
      <c r="H647">
        <f t="shared" si="40"/>
        <v>53.052399999999999</v>
      </c>
      <c r="I647">
        <f t="shared" si="41"/>
        <v>27.639500000000002</v>
      </c>
      <c r="J647">
        <f t="shared" si="42"/>
        <v>44.778100000000002</v>
      </c>
    </row>
    <row r="648" spans="1:10" x14ac:dyDescent="0.25">
      <c r="A648">
        <v>72</v>
      </c>
      <c r="B648" t="s">
        <v>12</v>
      </c>
      <c r="C648">
        <v>7233800</v>
      </c>
      <c r="D648">
        <v>28033900</v>
      </c>
      <c r="E648">
        <v>9459900</v>
      </c>
      <c r="H648">
        <f t="shared" si="40"/>
        <v>7.2337999999999996</v>
      </c>
      <c r="I648">
        <f t="shared" si="41"/>
        <v>28.033899999999999</v>
      </c>
      <c r="J648">
        <f t="shared" si="42"/>
        <v>9.4598999999999993</v>
      </c>
    </row>
    <row r="649" spans="1:10" x14ac:dyDescent="0.25">
      <c r="A649">
        <v>72</v>
      </c>
      <c r="B649" t="s">
        <v>13</v>
      </c>
      <c r="C649">
        <v>11886500</v>
      </c>
      <c r="D649">
        <v>28162100</v>
      </c>
      <c r="E649">
        <v>20939500</v>
      </c>
      <c r="H649">
        <f t="shared" si="40"/>
        <v>11.8865</v>
      </c>
      <c r="I649">
        <f t="shared" si="41"/>
        <v>28.162099999999999</v>
      </c>
      <c r="J649">
        <f t="shared" si="42"/>
        <v>20.939499999999999</v>
      </c>
    </row>
    <row r="650" spans="1:10" x14ac:dyDescent="0.25">
      <c r="A650">
        <v>73</v>
      </c>
      <c r="B650" t="s">
        <v>5</v>
      </c>
      <c r="C650">
        <v>111392400</v>
      </c>
      <c r="D650">
        <v>90475300</v>
      </c>
      <c r="E650">
        <v>61449500</v>
      </c>
      <c r="H650">
        <f t="shared" si="40"/>
        <v>111.39239999999999</v>
      </c>
      <c r="I650">
        <f t="shared" si="41"/>
        <v>90.475300000000004</v>
      </c>
      <c r="J650">
        <f t="shared" si="42"/>
        <v>61.4495</v>
      </c>
    </row>
    <row r="651" spans="1:10" x14ac:dyDescent="0.25">
      <c r="A651">
        <v>73</v>
      </c>
      <c r="B651" t="s">
        <v>6</v>
      </c>
      <c r="C651">
        <v>108177200</v>
      </c>
      <c r="D651">
        <v>78589700</v>
      </c>
      <c r="E651">
        <v>57271900</v>
      </c>
      <c r="H651">
        <f t="shared" si="40"/>
        <v>108.1772</v>
      </c>
      <c r="I651">
        <f t="shared" si="41"/>
        <v>78.589699999999993</v>
      </c>
      <c r="J651">
        <f t="shared" si="42"/>
        <v>57.271900000000002</v>
      </c>
    </row>
    <row r="652" spans="1:10" x14ac:dyDescent="0.25">
      <c r="A652">
        <v>73</v>
      </c>
      <c r="B652" t="s">
        <v>7</v>
      </c>
      <c r="C652">
        <v>103496800</v>
      </c>
      <c r="D652">
        <v>61571900</v>
      </c>
      <c r="E652">
        <v>48938500</v>
      </c>
      <c r="H652">
        <f t="shared" si="40"/>
        <v>103.49679999999999</v>
      </c>
      <c r="I652">
        <f t="shared" si="41"/>
        <v>61.571899999999999</v>
      </c>
      <c r="J652">
        <f t="shared" si="42"/>
        <v>48.938499999999998</v>
      </c>
    </row>
    <row r="653" spans="1:10" x14ac:dyDescent="0.25">
      <c r="A653">
        <v>73</v>
      </c>
      <c r="B653" t="s">
        <v>8</v>
      </c>
      <c r="C653">
        <v>95418000</v>
      </c>
      <c r="D653">
        <v>45000000</v>
      </c>
      <c r="E653">
        <v>38877000</v>
      </c>
      <c r="H653">
        <f t="shared" si="40"/>
        <v>95.418000000000006</v>
      </c>
      <c r="I653">
        <f t="shared" si="41"/>
        <v>45</v>
      </c>
      <c r="J653">
        <f t="shared" si="42"/>
        <v>38.877000000000002</v>
      </c>
    </row>
    <row r="654" spans="1:10" x14ac:dyDescent="0.25">
      <c r="A654">
        <v>73</v>
      </c>
      <c r="B654" t="s">
        <v>9</v>
      </c>
      <c r="C654">
        <v>77796100</v>
      </c>
      <c r="D654">
        <v>33041000</v>
      </c>
      <c r="E654">
        <v>31241600</v>
      </c>
      <c r="H654">
        <f t="shared" si="40"/>
        <v>77.796099999999996</v>
      </c>
      <c r="I654">
        <f t="shared" si="41"/>
        <v>33.040999999999997</v>
      </c>
      <c r="J654">
        <f t="shared" si="42"/>
        <v>31.241599999999998</v>
      </c>
    </row>
    <row r="655" spans="1:10" x14ac:dyDescent="0.25">
      <c r="A655">
        <v>73</v>
      </c>
      <c r="B655" t="s">
        <v>10</v>
      </c>
      <c r="C655">
        <v>64838300</v>
      </c>
      <c r="D655">
        <v>28917800</v>
      </c>
      <c r="E655">
        <v>46747900</v>
      </c>
      <c r="H655">
        <f t="shared" si="40"/>
        <v>64.838300000000004</v>
      </c>
      <c r="I655">
        <f t="shared" si="41"/>
        <v>28.9178</v>
      </c>
      <c r="J655">
        <f t="shared" si="42"/>
        <v>46.747900000000001</v>
      </c>
    </row>
    <row r="656" spans="1:10" x14ac:dyDescent="0.25">
      <c r="A656">
        <v>73</v>
      </c>
      <c r="B656" t="s">
        <v>11</v>
      </c>
      <c r="C656">
        <v>52322800</v>
      </c>
      <c r="D656">
        <v>27419900</v>
      </c>
      <c r="E656">
        <v>83476100</v>
      </c>
      <c r="H656">
        <f t="shared" si="40"/>
        <v>52.322800000000001</v>
      </c>
      <c r="I656">
        <f t="shared" si="41"/>
        <v>27.419899999999998</v>
      </c>
      <c r="J656">
        <f t="shared" si="42"/>
        <v>83.476100000000002</v>
      </c>
    </row>
    <row r="657" spans="1:10" x14ac:dyDescent="0.25">
      <c r="A657">
        <v>73</v>
      </c>
      <c r="B657" t="s">
        <v>12</v>
      </c>
      <c r="C657">
        <v>7330400</v>
      </c>
      <c r="D657">
        <v>27563600</v>
      </c>
      <c r="E657">
        <v>9352300</v>
      </c>
      <c r="H657">
        <f t="shared" si="40"/>
        <v>7.3304</v>
      </c>
      <c r="I657">
        <f t="shared" si="41"/>
        <v>27.563600000000001</v>
      </c>
      <c r="J657">
        <f t="shared" si="42"/>
        <v>9.3522999999999996</v>
      </c>
    </row>
    <row r="658" spans="1:10" x14ac:dyDescent="0.25">
      <c r="A658">
        <v>73</v>
      </c>
      <c r="B658" t="s">
        <v>13</v>
      </c>
      <c r="C658">
        <v>12278100</v>
      </c>
      <c r="D658">
        <v>27632800</v>
      </c>
      <c r="E658">
        <v>22677300</v>
      </c>
      <c r="H658">
        <f t="shared" si="40"/>
        <v>12.2781</v>
      </c>
      <c r="I658">
        <f t="shared" si="41"/>
        <v>27.6328</v>
      </c>
      <c r="J658">
        <f t="shared" si="42"/>
        <v>22.677299999999999</v>
      </c>
    </row>
    <row r="659" spans="1:10" x14ac:dyDescent="0.25">
      <c r="A659">
        <v>74</v>
      </c>
      <c r="B659" t="s">
        <v>5</v>
      </c>
      <c r="C659">
        <v>111839600</v>
      </c>
      <c r="D659">
        <v>89768600</v>
      </c>
      <c r="E659">
        <v>62733200</v>
      </c>
      <c r="H659">
        <f t="shared" si="40"/>
        <v>111.8396</v>
      </c>
      <c r="I659">
        <f t="shared" si="41"/>
        <v>89.768600000000006</v>
      </c>
      <c r="J659">
        <f t="shared" si="42"/>
        <v>62.733199999999997</v>
      </c>
    </row>
    <row r="660" spans="1:10" x14ac:dyDescent="0.25">
      <c r="A660">
        <v>74</v>
      </c>
      <c r="B660" t="s">
        <v>6</v>
      </c>
      <c r="C660">
        <v>106842600</v>
      </c>
      <c r="D660">
        <v>80508400</v>
      </c>
      <c r="E660">
        <v>61204800</v>
      </c>
      <c r="H660">
        <f t="shared" si="40"/>
        <v>106.8426</v>
      </c>
      <c r="I660">
        <f t="shared" si="41"/>
        <v>80.508399999999995</v>
      </c>
      <c r="J660">
        <f t="shared" si="42"/>
        <v>61.204799999999999</v>
      </c>
    </row>
    <row r="661" spans="1:10" x14ac:dyDescent="0.25">
      <c r="A661">
        <v>74</v>
      </c>
      <c r="B661" t="s">
        <v>7</v>
      </c>
      <c r="C661">
        <v>102620900</v>
      </c>
      <c r="D661">
        <v>62834600</v>
      </c>
      <c r="E661">
        <v>51374800</v>
      </c>
      <c r="H661">
        <f t="shared" si="40"/>
        <v>102.62090000000001</v>
      </c>
      <c r="I661">
        <f t="shared" si="41"/>
        <v>62.834600000000002</v>
      </c>
      <c r="J661">
        <f t="shared" si="42"/>
        <v>51.3748</v>
      </c>
    </row>
    <row r="662" spans="1:10" x14ac:dyDescent="0.25">
      <c r="A662">
        <v>74</v>
      </c>
      <c r="B662" t="s">
        <v>8</v>
      </c>
      <c r="C662">
        <v>96499000</v>
      </c>
      <c r="D662">
        <v>45994700</v>
      </c>
      <c r="E662">
        <v>39836600</v>
      </c>
      <c r="H662">
        <f t="shared" si="40"/>
        <v>96.498999999999995</v>
      </c>
      <c r="I662">
        <f t="shared" si="41"/>
        <v>45.994700000000002</v>
      </c>
      <c r="J662">
        <f t="shared" si="42"/>
        <v>39.836599999999997</v>
      </c>
    </row>
    <row r="663" spans="1:10" x14ac:dyDescent="0.25">
      <c r="A663">
        <v>74</v>
      </c>
      <c r="B663" t="s">
        <v>9</v>
      </c>
      <c r="C663">
        <v>78737800</v>
      </c>
      <c r="D663">
        <v>30142100</v>
      </c>
      <c r="E663">
        <v>36415300</v>
      </c>
      <c r="H663">
        <f t="shared" si="40"/>
        <v>78.737799999999993</v>
      </c>
      <c r="I663">
        <f t="shared" si="41"/>
        <v>30.142099999999999</v>
      </c>
      <c r="J663">
        <f t="shared" si="42"/>
        <v>36.415300000000002</v>
      </c>
    </row>
    <row r="664" spans="1:10" x14ac:dyDescent="0.25">
      <c r="A664">
        <v>74</v>
      </c>
      <c r="B664" t="s">
        <v>10</v>
      </c>
      <c r="C664">
        <v>63058000</v>
      </c>
      <c r="D664">
        <v>27680000</v>
      </c>
      <c r="E664">
        <v>64018500</v>
      </c>
      <c r="H664">
        <f t="shared" si="40"/>
        <v>63.058</v>
      </c>
      <c r="I664">
        <f t="shared" si="41"/>
        <v>27.68</v>
      </c>
      <c r="J664">
        <f t="shared" si="42"/>
        <v>64.018500000000003</v>
      </c>
    </row>
    <row r="665" spans="1:10" x14ac:dyDescent="0.25">
      <c r="A665">
        <v>74</v>
      </c>
      <c r="B665" t="s">
        <v>11</v>
      </c>
      <c r="C665">
        <v>53398900</v>
      </c>
      <c r="D665">
        <v>29533700</v>
      </c>
      <c r="E665">
        <v>136188300</v>
      </c>
      <c r="H665">
        <f t="shared" si="40"/>
        <v>53.398899999999998</v>
      </c>
      <c r="I665">
        <f t="shared" si="41"/>
        <v>29.5337</v>
      </c>
      <c r="J665">
        <f t="shared" si="42"/>
        <v>136.1883</v>
      </c>
    </row>
    <row r="666" spans="1:10" x14ac:dyDescent="0.25">
      <c r="A666">
        <v>74</v>
      </c>
      <c r="B666" t="s">
        <v>12</v>
      </c>
      <c r="C666">
        <v>7460800</v>
      </c>
      <c r="D666">
        <v>26656200</v>
      </c>
      <c r="E666">
        <v>9073700</v>
      </c>
      <c r="H666">
        <f t="shared" si="40"/>
        <v>7.4607999999999999</v>
      </c>
      <c r="I666">
        <f t="shared" si="41"/>
        <v>26.656199999999998</v>
      </c>
      <c r="J666">
        <f t="shared" si="42"/>
        <v>9.0737000000000005</v>
      </c>
    </row>
    <row r="667" spans="1:10" x14ac:dyDescent="0.25">
      <c r="A667">
        <v>74</v>
      </c>
      <c r="B667" t="s">
        <v>13</v>
      </c>
      <c r="C667">
        <v>11779100</v>
      </c>
      <c r="D667">
        <v>27384700</v>
      </c>
      <c r="E667">
        <v>22225200</v>
      </c>
      <c r="H667">
        <f t="shared" si="40"/>
        <v>11.7791</v>
      </c>
      <c r="I667">
        <f t="shared" si="41"/>
        <v>27.384699999999999</v>
      </c>
      <c r="J667">
        <f t="shared" si="42"/>
        <v>22.225200000000001</v>
      </c>
    </row>
    <row r="668" spans="1:10" x14ac:dyDescent="0.25">
      <c r="A668">
        <v>75</v>
      </c>
      <c r="B668" t="s">
        <v>5</v>
      </c>
      <c r="C668">
        <v>113942500</v>
      </c>
      <c r="D668">
        <v>92103100</v>
      </c>
      <c r="E668">
        <v>62900000</v>
      </c>
      <c r="H668">
        <f t="shared" si="40"/>
        <v>113.9425</v>
      </c>
      <c r="I668">
        <f t="shared" si="41"/>
        <v>92.103099999999998</v>
      </c>
      <c r="J668">
        <f t="shared" si="42"/>
        <v>62.9</v>
      </c>
    </row>
    <row r="669" spans="1:10" x14ac:dyDescent="0.25">
      <c r="A669">
        <v>75</v>
      </c>
      <c r="B669" t="s">
        <v>6</v>
      </c>
      <c r="C669">
        <v>106871700</v>
      </c>
      <c r="D669">
        <v>78694300</v>
      </c>
      <c r="E669">
        <v>59024400</v>
      </c>
      <c r="H669">
        <f t="shared" si="40"/>
        <v>106.8717</v>
      </c>
      <c r="I669">
        <f t="shared" si="41"/>
        <v>78.694299999999998</v>
      </c>
      <c r="J669">
        <f t="shared" si="42"/>
        <v>59.0244</v>
      </c>
    </row>
    <row r="670" spans="1:10" x14ac:dyDescent="0.25">
      <c r="A670">
        <v>75</v>
      </c>
      <c r="B670" t="s">
        <v>7</v>
      </c>
      <c r="C670">
        <v>106435100</v>
      </c>
      <c r="D670">
        <v>64905000</v>
      </c>
      <c r="E670">
        <v>50847500</v>
      </c>
      <c r="H670">
        <f t="shared" si="40"/>
        <v>106.43510000000001</v>
      </c>
      <c r="I670">
        <f t="shared" si="41"/>
        <v>64.905000000000001</v>
      </c>
      <c r="J670">
        <f t="shared" si="42"/>
        <v>50.847499999999997</v>
      </c>
    </row>
    <row r="671" spans="1:10" x14ac:dyDescent="0.25">
      <c r="A671">
        <v>75</v>
      </c>
      <c r="B671" t="s">
        <v>8</v>
      </c>
      <c r="C671">
        <v>94906900</v>
      </c>
      <c r="D671">
        <v>44849200</v>
      </c>
      <c r="E671">
        <v>38844200</v>
      </c>
      <c r="H671">
        <f t="shared" si="40"/>
        <v>94.906899999999993</v>
      </c>
      <c r="I671">
        <f t="shared" si="41"/>
        <v>44.849200000000003</v>
      </c>
      <c r="J671">
        <f t="shared" si="42"/>
        <v>38.844200000000001</v>
      </c>
    </row>
    <row r="672" spans="1:10" x14ac:dyDescent="0.25">
      <c r="A672">
        <v>75</v>
      </c>
      <c r="B672" t="s">
        <v>9</v>
      </c>
      <c r="C672">
        <v>80418000</v>
      </c>
      <c r="D672">
        <v>30832600</v>
      </c>
      <c r="E672">
        <v>32045700</v>
      </c>
      <c r="H672">
        <f t="shared" si="40"/>
        <v>80.418000000000006</v>
      </c>
      <c r="I672">
        <f t="shared" si="41"/>
        <v>30.832599999999999</v>
      </c>
      <c r="J672">
        <f t="shared" si="42"/>
        <v>32.045699999999997</v>
      </c>
    </row>
    <row r="673" spans="1:10" x14ac:dyDescent="0.25">
      <c r="A673">
        <v>75</v>
      </c>
      <c r="B673" t="s">
        <v>10</v>
      </c>
      <c r="C673">
        <v>65068200</v>
      </c>
      <c r="D673">
        <v>29708500</v>
      </c>
      <c r="E673">
        <v>46666800</v>
      </c>
      <c r="H673">
        <f t="shared" si="40"/>
        <v>65.068200000000004</v>
      </c>
      <c r="I673">
        <f t="shared" si="41"/>
        <v>29.708500000000001</v>
      </c>
      <c r="J673">
        <f t="shared" si="42"/>
        <v>46.666800000000002</v>
      </c>
    </row>
    <row r="674" spans="1:10" x14ac:dyDescent="0.25">
      <c r="A674">
        <v>75</v>
      </c>
      <c r="B674" t="s">
        <v>11</v>
      </c>
      <c r="C674">
        <v>53705400</v>
      </c>
      <c r="D674">
        <v>27301600</v>
      </c>
      <c r="E674">
        <v>80046600</v>
      </c>
      <c r="H674">
        <f t="shared" si="40"/>
        <v>53.705399999999997</v>
      </c>
      <c r="I674">
        <f t="shared" si="41"/>
        <v>27.301600000000001</v>
      </c>
      <c r="J674">
        <f t="shared" si="42"/>
        <v>80.046599999999998</v>
      </c>
    </row>
    <row r="675" spans="1:10" x14ac:dyDescent="0.25">
      <c r="A675">
        <v>75</v>
      </c>
      <c r="B675" t="s">
        <v>12</v>
      </c>
      <c r="C675">
        <v>7554600</v>
      </c>
      <c r="D675">
        <v>28420000</v>
      </c>
      <c r="E675">
        <v>9360500</v>
      </c>
      <c r="H675">
        <f t="shared" si="40"/>
        <v>7.5545999999999998</v>
      </c>
      <c r="I675">
        <f t="shared" si="41"/>
        <v>28.42</v>
      </c>
      <c r="J675">
        <f t="shared" si="42"/>
        <v>9.3605</v>
      </c>
    </row>
    <row r="676" spans="1:10" x14ac:dyDescent="0.25">
      <c r="A676">
        <v>75</v>
      </c>
      <c r="B676" t="s">
        <v>13</v>
      </c>
      <c r="C676">
        <v>12017300</v>
      </c>
      <c r="D676">
        <v>27734400</v>
      </c>
      <c r="E676">
        <v>21945200</v>
      </c>
      <c r="H676">
        <f t="shared" si="40"/>
        <v>12.017300000000001</v>
      </c>
      <c r="I676">
        <f t="shared" si="41"/>
        <v>27.734400000000001</v>
      </c>
      <c r="J676">
        <f t="shared" si="42"/>
        <v>21.9452</v>
      </c>
    </row>
    <row r="677" spans="1:10" x14ac:dyDescent="0.25">
      <c r="A677">
        <v>76</v>
      </c>
      <c r="B677" t="s">
        <v>5</v>
      </c>
      <c r="C677">
        <v>111766100</v>
      </c>
      <c r="D677">
        <v>91366900</v>
      </c>
      <c r="E677">
        <v>62564800</v>
      </c>
      <c r="H677">
        <f t="shared" si="40"/>
        <v>111.76609999999999</v>
      </c>
      <c r="I677">
        <f t="shared" si="41"/>
        <v>91.366900000000001</v>
      </c>
      <c r="J677">
        <f t="shared" si="42"/>
        <v>62.564799999999998</v>
      </c>
    </row>
    <row r="678" spans="1:10" x14ac:dyDescent="0.25">
      <c r="A678">
        <v>76</v>
      </c>
      <c r="B678" t="s">
        <v>6</v>
      </c>
      <c r="C678">
        <v>107216500</v>
      </c>
      <c r="D678">
        <v>79471800</v>
      </c>
      <c r="E678">
        <v>59637200</v>
      </c>
      <c r="H678">
        <f t="shared" si="40"/>
        <v>107.2165</v>
      </c>
      <c r="I678">
        <f t="shared" si="41"/>
        <v>79.471800000000002</v>
      </c>
      <c r="J678">
        <f t="shared" si="42"/>
        <v>59.6372</v>
      </c>
    </row>
    <row r="679" spans="1:10" x14ac:dyDescent="0.25">
      <c r="A679">
        <v>76</v>
      </c>
      <c r="B679" t="s">
        <v>7</v>
      </c>
      <c r="C679">
        <v>101400800</v>
      </c>
      <c r="D679">
        <v>65025000</v>
      </c>
      <c r="E679">
        <v>53728800</v>
      </c>
      <c r="H679">
        <f t="shared" si="40"/>
        <v>101.4008</v>
      </c>
      <c r="I679">
        <f t="shared" si="41"/>
        <v>65.025000000000006</v>
      </c>
      <c r="J679">
        <f t="shared" si="42"/>
        <v>53.7288</v>
      </c>
    </row>
    <row r="680" spans="1:10" x14ac:dyDescent="0.25">
      <c r="A680">
        <v>76</v>
      </c>
      <c r="B680" t="s">
        <v>8</v>
      </c>
      <c r="C680">
        <v>101866500</v>
      </c>
      <c r="D680">
        <v>47191400</v>
      </c>
      <c r="E680">
        <v>40535100</v>
      </c>
      <c r="H680">
        <f t="shared" si="40"/>
        <v>101.8665</v>
      </c>
      <c r="I680">
        <f t="shared" si="41"/>
        <v>47.191400000000002</v>
      </c>
      <c r="J680">
        <f t="shared" si="42"/>
        <v>40.5351</v>
      </c>
    </row>
    <row r="681" spans="1:10" x14ac:dyDescent="0.25">
      <c r="A681">
        <v>76</v>
      </c>
      <c r="B681" t="s">
        <v>9</v>
      </c>
      <c r="C681">
        <v>78109200</v>
      </c>
      <c r="D681">
        <v>31976100</v>
      </c>
      <c r="E681">
        <v>33241100</v>
      </c>
      <c r="H681">
        <f t="shared" si="40"/>
        <v>78.109200000000001</v>
      </c>
      <c r="I681">
        <f t="shared" si="41"/>
        <v>31.976099999999999</v>
      </c>
      <c r="J681">
        <f t="shared" si="42"/>
        <v>33.241100000000003</v>
      </c>
    </row>
    <row r="682" spans="1:10" x14ac:dyDescent="0.25">
      <c r="A682">
        <v>76</v>
      </c>
      <c r="B682" t="s">
        <v>10</v>
      </c>
      <c r="C682">
        <v>65300500</v>
      </c>
      <c r="D682">
        <v>28172500</v>
      </c>
      <c r="E682">
        <v>53484800</v>
      </c>
      <c r="H682">
        <f t="shared" si="40"/>
        <v>65.3005</v>
      </c>
      <c r="I682">
        <f t="shared" si="41"/>
        <v>28.172499999999999</v>
      </c>
      <c r="J682">
        <f t="shared" si="42"/>
        <v>53.4848</v>
      </c>
    </row>
    <row r="683" spans="1:10" x14ac:dyDescent="0.25">
      <c r="A683">
        <v>76</v>
      </c>
      <c r="B683" t="s">
        <v>11</v>
      </c>
      <c r="C683">
        <v>52728800</v>
      </c>
      <c r="D683">
        <v>27078200</v>
      </c>
      <c r="E683">
        <v>98112100</v>
      </c>
      <c r="H683">
        <f t="shared" si="40"/>
        <v>52.7288</v>
      </c>
      <c r="I683">
        <f t="shared" si="41"/>
        <v>27.078199999999999</v>
      </c>
      <c r="J683">
        <f t="shared" si="42"/>
        <v>98.112099999999998</v>
      </c>
    </row>
    <row r="684" spans="1:10" x14ac:dyDescent="0.25">
      <c r="A684">
        <v>76</v>
      </c>
      <c r="B684" t="s">
        <v>12</v>
      </c>
      <c r="C684">
        <v>7220000</v>
      </c>
      <c r="D684">
        <v>28179400</v>
      </c>
      <c r="E684">
        <v>9107300</v>
      </c>
      <c r="H684">
        <f t="shared" si="40"/>
        <v>7.22</v>
      </c>
      <c r="I684">
        <f t="shared" si="41"/>
        <v>28.179400000000001</v>
      </c>
      <c r="J684">
        <f t="shared" si="42"/>
        <v>9.1073000000000004</v>
      </c>
    </row>
    <row r="685" spans="1:10" x14ac:dyDescent="0.25">
      <c r="A685">
        <v>76</v>
      </c>
      <c r="B685" t="s">
        <v>13</v>
      </c>
      <c r="C685">
        <v>12394900</v>
      </c>
      <c r="D685">
        <v>28576900</v>
      </c>
      <c r="E685">
        <v>22777000</v>
      </c>
      <c r="H685">
        <f t="shared" si="40"/>
        <v>12.3949</v>
      </c>
      <c r="I685">
        <f t="shared" si="41"/>
        <v>28.576899999999998</v>
      </c>
      <c r="J685">
        <f t="shared" si="42"/>
        <v>22.777000000000001</v>
      </c>
    </row>
    <row r="686" spans="1:10" x14ac:dyDescent="0.25">
      <c r="A686">
        <v>77</v>
      </c>
      <c r="B686" t="s">
        <v>5</v>
      </c>
      <c r="C686">
        <v>113056100</v>
      </c>
      <c r="D686">
        <v>91608000</v>
      </c>
      <c r="E686">
        <v>61906700</v>
      </c>
      <c r="H686">
        <f t="shared" si="40"/>
        <v>113.0561</v>
      </c>
      <c r="I686">
        <f t="shared" si="41"/>
        <v>91.608000000000004</v>
      </c>
      <c r="J686">
        <f t="shared" si="42"/>
        <v>61.906700000000001</v>
      </c>
    </row>
    <row r="687" spans="1:10" x14ac:dyDescent="0.25">
      <c r="A687">
        <v>77</v>
      </c>
      <c r="B687" t="s">
        <v>6</v>
      </c>
      <c r="C687">
        <v>105914200</v>
      </c>
      <c r="D687">
        <v>79415700</v>
      </c>
      <c r="E687">
        <v>58116300</v>
      </c>
      <c r="H687">
        <f t="shared" si="40"/>
        <v>105.91419999999999</v>
      </c>
      <c r="I687">
        <f t="shared" si="41"/>
        <v>79.415700000000001</v>
      </c>
      <c r="J687">
        <f t="shared" si="42"/>
        <v>58.116300000000003</v>
      </c>
    </row>
    <row r="688" spans="1:10" x14ac:dyDescent="0.25">
      <c r="A688">
        <v>77</v>
      </c>
      <c r="B688" t="s">
        <v>7</v>
      </c>
      <c r="C688">
        <v>101702900</v>
      </c>
      <c r="D688">
        <v>62622000</v>
      </c>
      <c r="E688">
        <v>50745500</v>
      </c>
      <c r="H688">
        <f t="shared" si="40"/>
        <v>101.7029</v>
      </c>
      <c r="I688">
        <f t="shared" si="41"/>
        <v>62.622</v>
      </c>
      <c r="J688">
        <f t="shared" si="42"/>
        <v>50.7455</v>
      </c>
    </row>
    <row r="689" spans="1:10" x14ac:dyDescent="0.25">
      <c r="A689">
        <v>77</v>
      </c>
      <c r="B689" t="s">
        <v>8</v>
      </c>
      <c r="C689">
        <v>95821800</v>
      </c>
      <c r="D689">
        <v>45332700</v>
      </c>
      <c r="E689">
        <v>41029100</v>
      </c>
      <c r="H689">
        <f t="shared" si="40"/>
        <v>95.821799999999996</v>
      </c>
      <c r="I689">
        <f t="shared" si="41"/>
        <v>45.332700000000003</v>
      </c>
      <c r="J689">
        <f t="shared" si="42"/>
        <v>41.0291</v>
      </c>
    </row>
    <row r="690" spans="1:10" x14ac:dyDescent="0.25">
      <c r="A690">
        <v>77</v>
      </c>
      <c r="B690" t="s">
        <v>9</v>
      </c>
      <c r="C690">
        <v>77757300</v>
      </c>
      <c r="D690">
        <v>29631500</v>
      </c>
      <c r="E690">
        <v>33012600</v>
      </c>
      <c r="H690">
        <f t="shared" si="40"/>
        <v>77.757300000000001</v>
      </c>
      <c r="I690">
        <f t="shared" si="41"/>
        <v>29.631499999999999</v>
      </c>
      <c r="J690">
        <f t="shared" si="42"/>
        <v>33.012599999999999</v>
      </c>
    </row>
    <row r="691" spans="1:10" x14ac:dyDescent="0.25">
      <c r="A691">
        <v>77</v>
      </c>
      <c r="B691" t="s">
        <v>10</v>
      </c>
      <c r="C691">
        <v>62662600</v>
      </c>
      <c r="D691">
        <v>27341100</v>
      </c>
      <c r="E691">
        <v>55395600</v>
      </c>
      <c r="H691">
        <f t="shared" si="40"/>
        <v>62.662599999999998</v>
      </c>
      <c r="I691">
        <f t="shared" si="41"/>
        <v>27.341100000000001</v>
      </c>
      <c r="J691">
        <f t="shared" si="42"/>
        <v>55.395600000000002</v>
      </c>
    </row>
    <row r="692" spans="1:10" x14ac:dyDescent="0.25">
      <c r="A692">
        <v>77</v>
      </c>
      <c r="B692" t="s">
        <v>11</v>
      </c>
      <c r="C692">
        <v>53516100</v>
      </c>
      <c r="D692">
        <v>28179400</v>
      </c>
      <c r="E692">
        <v>105183200</v>
      </c>
      <c r="H692">
        <f t="shared" si="40"/>
        <v>53.516100000000002</v>
      </c>
      <c r="I692">
        <f t="shared" si="41"/>
        <v>28.179400000000001</v>
      </c>
      <c r="J692">
        <f t="shared" si="42"/>
        <v>105.1832</v>
      </c>
    </row>
    <row r="693" spans="1:10" x14ac:dyDescent="0.25">
      <c r="A693">
        <v>77</v>
      </c>
      <c r="B693" t="s">
        <v>12</v>
      </c>
      <c r="C693">
        <v>7328700</v>
      </c>
      <c r="D693">
        <v>27175200</v>
      </c>
      <c r="E693">
        <v>9298600</v>
      </c>
      <c r="H693">
        <f t="shared" si="40"/>
        <v>7.3287000000000004</v>
      </c>
      <c r="I693">
        <f t="shared" si="41"/>
        <v>27.1752</v>
      </c>
      <c r="J693">
        <f t="shared" si="42"/>
        <v>9.2986000000000004</v>
      </c>
    </row>
    <row r="694" spans="1:10" x14ac:dyDescent="0.25">
      <c r="A694">
        <v>77</v>
      </c>
      <c r="B694" t="s">
        <v>13</v>
      </c>
      <c r="C694">
        <v>11999300</v>
      </c>
      <c r="D694">
        <v>26996800</v>
      </c>
      <c r="E694">
        <v>21665300</v>
      </c>
      <c r="H694">
        <f t="shared" si="40"/>
        <v>11.9993</v>
      </c>
      <c r="I694">
        <f t="shared" si="41"/>
        <v>26.9968</v>
      </c>
      <c r="J694">
        <f t="shared" si="42"/>
        <v>21.665299999999998</v>
      </c>
    </row>
    <row r="695" spans="1:10" x14ac:dyDescent="0.25">
      <c r="A695">
        <v>78</v>
      </c>
      <c r="B695" t="s">
        <v>5</v>
      </c>
      <c r="C695">
        <v>112246400</v>
      </c>
      <c r="D695">
        <v>93908700</v>
      </c>
      <c r="E695">
        <v>61413200</v>
      </c>
      <c r="H695">
        <f t="shared" si="40"/>
        <v>112.24639999999999</v>
      </c>
      <c r="I695">
        <f t="shared" si="41"/>
        <v>93.908699999999996</v>
      </c>
      <c r="J695">
        <f t="shared" si="42"/>
        <v>61.413200000000003</v>
      </c>
    </row>
    <row r="696" spans="1:10" x14ac:dyDescent="0.25">
      <c r="A696">
        <v>78</v>
      </c>
      <c r="B696" t="s">
        <v>6</v>
      </c>
      <c r="C696">
        <v>107622700</v>
      </c>
      <c r="D696">
        <v>80101200</v>
      </c>
      <c r="E696">
        <v>58033300</v>
      </c>
      <c r="H696">
        <f t="shared" si="40"/>
        <v>107.62269999999999</v>
      </c>
      <c r="I696">
        <f t="shared" si="41"/>
        <v>80.101200000000006</v>
      </c>
      <c r="J696">
        <f t="shared" si="42"/>
        <v>58.033299999999997</v>
      </c>
    </row>
    <row r="697" spans="1:10" x14ac:dyDescent="0.25">
      <c r="A697">
        <v>78</v>
      </c>
      <c r="B697" t="s">
        <v>7</v>
      </c>
      <c r="C697">
        <v>106154500</v>
      </c>
      <c r="D697">
        <v>62468500</v>
      </c>
      <c r="E697">
        <v>51802700</v>
      </c>
      <c r="H697">
        <f t="shared" si="40"/>
        <v>106.1545</v>
      </c>
      <c r="I697">
        <f t="shared" si="41"/>
        <v>62.468499999999999</v>
      </c>
      <c r="J697">
        <f t="shared" si="42"/>
        <v>51.802700000000002</v>
      </c>
    </row>
    <row r="698" spans="1:10" x14ac:dyDescent="0.25">
      <c r="A698">
        <v>78</v>
      </c>
      <c r="B698" t="s">
        <v>8</v>
      </c>
      <c r="C698">
        <v>95182700</v>
      </c>
      <c r="D698">
        <v>44595800</v>
      </c>
      <c r="E698">
        <v>39904200</v>
      </c>
      <c r="H698">
        <f t="shared" si="40"/>
        <v>95.182699999999997</v>
      </c>
      <c r="I698">
        <f t="shared" si="41"/>
        <v>44.595799999999997</v>
      </c>
      <c r="J698">
        <f t="shared" si="42"/>
        <v>39.904200000000003</v>
      </c>
    </row>
    <row r="699" spans="1:10" x14ac:dyDescent="0.25">
      <c r="A699">
        <v>78</v>
      </c>
      <c r="B699" t="s">
        <v>9</v>
      </c>
      <c r="C699">
        <v>79071900</v>
      </c>
      <c r="D699">
        <v>30568900</v>
      </c>
      <c r="E699">
        <v>33633600</v>
      </c>
      <c r="H699">
        <f t="shared" si="40"/>
        <v>79.071899999999999</v>
      </c>
      <c r="I699">
        <f t="shared" si="41"/>
        <v>30.568899999999999</v>
      </c>
      <c r="J699">
        <f t="shared" si="42"/>
        <v>33.633600000000001</v>
      </c>
    </row>
    <row r="700" spans="1:10" x14ac:dyDescent="0.25">
      <c r="A700">
        <v>78</v>
      </c>
      <c r="B700" t="s">
        <v>10</v>
      </c>
      <c r="C700">
        <v>63727100</v>
      </c>
      <c r="D700">
        <v>29153800</v>
      </c>
      <c r="E700">
        <v>61707500</v>
      </c>
      <c r="H700">
        <f t="shared" si="40"/>
        <v>63.7271</v>
      </c>
      <c r="I700">
        <f t="shared" si="41"/>
        <v>29.1538</v>
      </c>
      <c r="J700">
        <f t="shared" si="42"/>
        <v>61.707500000000003</v>
      </c>
    </row>
    <row r="701" spans="1:10" x14ac:dyDescent="0.25">
      <c r="A701">
        <v>78</v>
      </c>
      <c r="B701" t="s">
        <v>11</v>
      </c>
      <c r="C701">
        <v>51853500</v>
      </c>
      <c r="D701">
        <v>27142300</v>
      </c>
      <c r="E701">
        <v>127635000</v>
      </c>
      <c r="H701">
        <f t="shared" si="40"/>
        <v>51.853499999999997</v>
      </c>
      <c r="I701">
        <f t="shared" si="41"/>
        <v>27.142299999999999</v>
      </c>
      <c r="J701">
        <f t="shared" si="42"/>
        <v>127.63500000000001</v>
      </c>
    </row>
    <row r="702" spans="1:10" x14ac:dyDescent="0.25">
      <c r="A702">
        <v>78</v>
      </c>
      <c r="B702" t="s">
        <v>12</v>
      </c>
      <c r="C702">
        <v>7318000</v>
      </c>
      <c r="D702">
        <v>27474700</v>
      </c>
      <c r="E702">
        <v>9355400</v>
      </c>
      <c r="H702">
        <f t="shared" si="40"/>
        <v>7.3179999999999996</v>
      </c>
      <c r="I702">
        <f t="shared" si="41"/>
        <v>27.474699999999999</v>
      </c>
      <c r="J702">
        <f t="shared" si="42"/>
        <v>9.3553999999999995</v>
      </c>
    </row>
    <row r="703" spans="1:10" x14ac:dyDescent="0.25">
      <c r="A703">
        <v>78</v>
      </c>
      <c r="B703" t="s">
        <v>13</v>
      </c>
      <c r="C703">
        <v>12136700</v>
      </c>
      <c r="D703">
        <v>28107900</v>
      </c>
      <c r="E703">
        <v>22074900</v>
      </c>
      <c r="H703">
        <f t="shared" si="40"/>
        <v>12.136699999999999</v>
      </c>
      <c r="I703">
        <f t="shared" si="41"/>
        <v>28.107900000000001</v>
      </c>
      <c r="J703">
        <f t="shared" si="42"/>
        <v>22.0749</v>
      </c>
    </row>
    <row r="704" spans="1:10" x14ac:dyDescent="0.25">
      <c r="A704">
        <v>79</v>
      </c>
      <c r="B704" t="s">
        <v>5</v>
      </c>
      <c r="C704">
        <v>112987000</v>
      </c>
      <c r="D704">
        <v>90345900</v>
      </c>
      <c r="E704">
        <v>63524800</v>
      </c>
      <c r="H704">
        <f t="shared" si="40"/>
        <v>112.98699999999999</v>
      </c>
      <c r="I704">
        <f t="shared" si="41"/>
        <v>90.3459</v>
      </c>
      <c r="J704">
        <f t="shared" si="42"/>
        <v>63.524799999999999</v>
      </c>
    </row>
    <row r="705" spans="1:10" x14ac:dyDescent="0.25">
      <c r="A705">
        <v>79</v>
      </c>
      <c r="B705" t="s">
        <v>6</v>
      </c>
      <c r="C705">
        <v>110082600</v>
      </c>
      <c r="D705">
        <v>78553100</v>
      </c>
      <c r="E705">
        <v>59165200</v>
      </c>
      <c r="H705">
        <f t="shared" si="40"/>
        <v>110.0826</v>
      </c>
      <c r="I705">
        <f t="shared" si="41"/>
        <v>78.553100000000001</v>
      </c>
      <c r="J705">
        <f t="shared" si="42"/>
        <v>59.165199999999999</v>
      </c>
    </row>
    <row r="706" spans="1:10" x14ac:dyDescent="0.25">
      <c r="A706">
        <v>79</v>
      </c>
      <c r="B706" t="s">
        <v>7</v>
      </c>
      <c r="C706">
        <v>104428900</v>
      </c>
      <c r="D706">
        <v>62503900</v>
      </c>
      <c r="E706">
        <v>51432600</v>
      </c>
      <c r="H706">
        <f t="shared" si="40"/>
        <v>104.4289</v>
      </c>
      <c r="I706">
        <f t="shared" si="41"/>
        <v>62.503900000000002</v>
      </c>
      <c r="J706">
        <f t="shared" si="42"/>
        <v>51.432600000000001</v>
      </c>
    </row>
    <row r="707" spans="1:10" x14ac:dyDescent="0.25">
      <c r="A707">
        <v>79</v>
      </c>
      <c r="B707" t="s">
        <v>8</v>
      </c>
      <c r="C707">
        <v>94897200</v>
      </c>
      <c r="D707">
        <v>44864500</v>
      </c>
      <c r="E707">
        <v>42237400</v>
      </c>
      <c r="H707">
        <f t="shared" ref="H707:H770" si="43">C707/(10^6)</f>
        <v>94.897199999999998</v>
      </c>
      <c r="I707">
        <f t="shared" ref="I707:I770" si="44">D707/(10^6)</f>
        <v>44.8645</v>
      </c>
      <c r="J707">
        <f t="shared" ref="J707:J770" si="45">E707/(10^6)</f>
        <v>42.237400000000001</v>
      </c>
    </row>
    <row r="708" spans="1:10" x14ac:dyDescent="0.25">
      <c r="A708">
        <v>79</v>
      </c>
      <c r="B708" t="s">
        <v>9</v>
      </c>
      <c r="C708">
        <v>77679700</v>
      </c>
      <c r="D708">
        <v>31920500</v>
      </c>
      <c r="E708">
        <v>45392200</v>
      </c>
      <c r="H708">
        <f t="shared" si="43"/>
        <v>77.679699999999997</v>
      </c>
      <c r="I708">
        <f t="shared" si="44"/>
        <v>31.920500000000001</v>
      </c>
      <c r="J708">
        <f t="shared" si="45"/>
        <v>45.392200000000003</v>
      </c>
    </row>
    <row r="709" spans="1:10" x14ac:dyDescent="0.25">
      <c r="A709">
        <v>79</v>
      </c>
      <c r="B709" t="s">
        <v>10</v>
      </c>
      <c r="C709">
        <v>65010000</v>
      </c>
      <c r="D709">
        <v>27980100</v>
      </c>
      <c r="E709">
        <v>111932100</v>
      </c>
      <c r="H709">
        <f t="shared" si="43"/>
        <v>65.010000000000005</v>
      </c>
      <c r="I709">
        <f t="shared" si="44"/>
        <v>27.9801</v>
      </c>
      <c r="J709">
        <f t="shared" si="45"/>
        <v>111.93210000000001</v>
      </c>
    </row>
    <row r="710" spans="1:10" x14ac:dyDescent="0.25">
      <c r="A710">
        <v>79</v>
      </c>
      <c r="B710" t="s">
        <v>11</v>
      </c>
      <c r="C710">
        <v>52526700</v>
      </c>
      <c r="D710">
        <v>27047300</v>
      </c>
      <c r="E710">
        <v>273693100</v>
      </c>
      <c r="H710">
        <f t="shared" si="43"/>
        <v>52.526699999999998</v>
      </c>
      <c r="I710">
        <f t="shared" si="44"/>
        <v>27.0473</v>
      </c>
      <c r="J710">
        <f t="shared" si="45"/>
        <v>273.69310000000002</v>
      </c>
    </row>
    <row r="711" spans="1:10" x14ac:dyDescent="0.25">
      <c r="A711">
        <v>79</v>
      </c>
      <c r="B711" t="s">
        <v>12</v>
      </c>
      <c r="C711">
        <v>7205300</v>
      </c>
      <c r="D711">
        <v>27733400</v>
      </c>
      <c r="E711">
        <v>9187400</v>
      </c>
      <c r="H711">
        <f t="shared" si="43"/>
        <v>7.2053000000000003</v>
      </c>
      <c r="I711">
        <f t="shared" si="44"/>
        <v>27.7334</v>
      </c>
      <c r="J711">
        <f t="shared" si="45"/>
        <v>9.1874000000000002</v>
      </c>
    </row>
    <row r="712" spans="1:10" x14ac:dyDescent="0.25">
      <c r="A712">
        <v>79</v>
      </c>
      <c r="B712" t="s">
        <v>13</v>
      </c>
      <c r="C712">
        <v>11926000</v>
      </c>
      <c r="D712">
        <v>27009200</v>
      </c>
      <c r="E712">
        <v>21818200</v>
      </c>
      <c r="H712">
        <f t="shared" si="43"/>
        <v>11.926</v>
      </c>
      <c r="I712">
        <f t="shared" si="44"/>
        <v>27.0092</v>
      </c>
      <c r="J712">
        <f t="shared" si="45"/>
        <v>21.818200000000001</v>
      </c>
    </row>
    <row r="713" spans="1:10" x14ac:dyDescent="0.25">
      <c r="A713">
        <v>80</v>
      </c>
      <c r="B713" t="s">
        <v>5</v>
      </c>
      <c r="C713">
        <v>111526100</v>
      </c>
      <c r="D713">
        <v>91997000</v>
      </c>
      <c r="E713">
        <v>63811500</v>
      </c>
      <c r="H713">
        <f t="shared" si="43"/>
        <v>111.5261</v>
      </c>
      <c r="I713">
        <f t="shared" si="44"/>
        <v>91.997</v>
      </c>
      <c r="J713">
        <f t="shared" si="45"/>
        <v>63.811500000000002</v>
      </c>
    </row>
    <row r="714" spans="1:10" x14ac:dyDescent="0.25">
      <c r="A714">
        <v>80</v>
      </c>
      <c r="B714" t="s">
        <v>6</v>
      </c>
      <c r="C714">
        <v>109567100</v>
      </c>
      <c r="D714">
        <v>78573800</v>
      </c>
      <c r="E714">
        <v>58737000</v>
      </c>
      <c r="H714">
        <f t="shared" si="43"/>
        <v>109.5671</v>
      </c>
      <c r="I714">
        <f t="shared" si="44"/>
        <v>78.573800000000006</v>
      </c>
      <c r="J714">
        <f t="shared" si="45"/>
        <v>58.737000000000002</v>
      </c>
    </row>
    <row r="715" spans="1:10" x14ac:dyDescent="0.25">
      <c r="A715">
        <v>80</v>
      </c>
      <c r="B715" t="s">
        <v>7</v>
      </c>
      <c r="C715">
        <v>102299700</v>
      </c>
      <c r="D715">
        <v>63543300</v>
      </c>
      <c r="E715">
        <v>51752800</v>
      </c>
      <c r="H715">
        <f t="shared" si="43"/>
        <v>102.2997</v>
      </c>
      <c r="I715">
        <f t="shared" si="44"/>
        <v>63.543300000000002</v>
      </c>
      <c r="J715">
        <f t="shared" si="45"/>
        <v>51.752800000000001</v>
      </c>
    </row>
    <row r="716" spans="1:10" x14ac:dyDescent="0.25">
      <c r="A716">
        <v>80</v>
      </c>
      <c r="B716" t="s">
        <v>8</v>
      </c>
      <c r="C716">
        <v>96454000</v>
      </c>
      <c r="D716">
        <v>45966300</v>
      </c>
      <c r="E716">
        <v>38812000</v>
      </c>
      <c r="H716">
        <f t="shared" si="43"/>
        <v>96.453999999999994</v>
      </c>
      <c r="I716">
        <f t="shared" si="44"/>
        <v>45.966299999999997</v>
      </c>
      <c r="J716">
        <f t="shared" si="45"/>
        <v>38.811999999999998</v>
      </c>
    </row>
    <row r="717" spans="1:10" x14ac:dyDescent="0.25">
      <c r="A717">
        <v>80</v>
      </c>
      <c r="B717" t="s">
        <v>9</v>
      </c>
      <c r="C717">
        <v>77390600</v>
      </c>
      <c r="D717">
        <v>30153700</v>
      </c>
      <c r="E717">
        <v>36653300</v>
      </c>
      <c r="H717">
        <f t="shared" si="43"/>
        <v>77.390600000000006</v>
      </c>
      <c r="I717">
        <f t="shared" si="44"/>
        <v>30.153700000000001</v>
      </c>
      <c r="J717">
        <f t="shared" si="45"/>
        <v>36.653300000000002</v>
      </c>
    </row>
    <row r="718" spans="1:10" x14ac:dyDescent="0.25">
      <c r="A718">
        <v>80</v>
      </c>
      <c r="B718" t="s">
        <v>10</v>
      </c>
      <c r="C718">
        <v>64592200</v>
      </c>
      <c r="D718">
        <v>28707500</v>
      </c>
      <c r="E718">
        <v>67541800</v>
      </c>
      <c r="H718">
        <f t="shared" si="43"/>
        <v>64.592200000000005</v>
      </c>
      <c r="I718">
        <f t="shared" si="44"/>
        <v>28.7075</v>
      </c>
      <c r="J718">
        <f t="shared" si="45"/>
        <v>67.541799999999995</v>
      </c>
    </row>
    <row r="719" spans="1:10" x14ac:dyDescent="0.25">
      <c r="A719">
        <v>80</v>
      </c>
      <c r="B719" t="s">
        <v>11</v>
      </c>
      <c r="C719">
        <v>52994900</v>
      </c>
      <c r="D719">
        <v>28107600</v>
      </c>
      <c r="E719">
        <v>152639000</v>
      </c>
      <c r="H719">
        <f t="shared" si="43"/>
        <v>52.994900000000001</v>
      </c>
      <c r="I719">
        <f t="shared" si="44"/>
        <v>28.107600000000001</v>
      </c>
      <c r="J719">
        <f t="shared" si="45"/>
        <v>152.63900000000001</v>
      </c>
    </row>
    <row r="720" spans="1:10" x14ac:dyDescent="0.25">
      <c r="A720">
        <v>80</v>
      </c>
      <c r="B720" t="s">
        <v>12</v>
      </c>
      <c r="C720">
        <v>7679800</v>
      </c>
      <c r="D720">
        <v>28681600</v>
      </c>
      <c r="E720">
        <v>9476700</v>
      </c>
      <c r="H720">
        <f t="shared" si="43"/>
        <v>7.6798000000000002</v>
      </c>
      <c r="I720">
        <f t="shared" si="44"/>
        <v>28.6816</v>
      </c>
      <c r="J720">
        <f t="shared" si="45"/>
        <v>9.4766999999999992</v>
      </c>
    </row>
    <row r="721" spans="1:10" x14ac:dyDescent="0.25">
      <c r="A721">
        <v>80</v>
      </c>
      <c r="B721" t="s">
        <v>13</v>
      </c>
      <c r="C721">
        <v>12325800</v>
      </c>
      <c r="D721">
        <v>28584300</v>
      </c>
      <c r="E721">
        <v>21866200</v>
      </c>
      <c r="H721">
        <f t="shared" si="43"/>
        <v>12.325799999999999</v>
      </c>
      <c r="I721">
        <f t="shared" si="44"/>
        <v>28.584299999999999</v>
      </c>
      <c r="J721">
        <f t="shared" si="45"/>
        <v>21.866199999999999</v>
      </c>
    </row>
    <row r="722" spans="1:10" x14ac:dyDescent="0.25">
      <c r="A722">
        <v>81</v>
      </c>
      <c r="B722" t="s">
        <v>5</v>
      </c>
      <c r="C722">
        <v>111368100</v>
      </c>
      <c r="D722">
        <v>91004000</v>
      </c>
      <c r="E722">
        <v>61645000</v>
      </c>
      <c r="H722">
        <f t="shared" si="43"/>
        <v>111.3681</v>
      </c>
      <c r="I722">
        <f t="shared" si="44"/>
        <v>91.004000000000005</v>
      </c>
      <c r="J722">
        <f t="shared" si="45"/>
        <v>61.645000000000003</v>
      </c>
    </row>
    <row r="723" spans="1:10" x14ac:dyDescent="0.25">
      <c r="A723">
        <v>81</v>
      </c>
      <c r="B723" t="s">
        <v>6</v>
      </c>
      <c r="C723">
        <v>108394400</v>
      </c>
      <c r="D723">
        <v>79240200</v>
      </c>
      <c r="E723">
        <v>58450400</v>
      </c>
      <c r="H723">
        <f t="shared" si="43"/>
        <v>108.3944</v>
      </c>
      <c r="I723">
        <f t="shared" si="44"/>
        <v>79.240200000000002</v>
      </c>
      <c r="J723">
        <f t="shared" si="45"/>
        <v>58.450400000000002</v>
      </c>
    </row>
    <row r="724" spans="1:10" x14ac:dyDescent="0.25">
      <c r="A724">
        <v>81</v>
      </c>
      <c r="B724" t="s">
        <v>7</v>
      </c>
      <c r="C724">
        <v>102252300</v>
      </c>
      <c r="D724">
        <v>63837400</v>
      </c>
      <c r="E724">
        <v>51391700</v>
      </c>
      <c r="H724">
        <f t="shared" si="43"/>
        <v>102.25230000000001</v>
      </c>
      <c r="I724">
        <f t="shared" si="44"/>
        <v>63.837400000000002</v>
      </c>
      <c r="J724">
        <f t="shared" si="45"/>
        <v>51.3917</v>
      </c>
    </row>
    <row r="725" spans="1:10" x14ac:dyDescent="0.25">
      <c r="A725">
        <v>81</v>
      </c>
      <c r="B725" t="s">
        <v>8</v>
      </c>
      <c r="C725">
        <v>95952500</v>
      </c>
      <c r="D725">
        <v>44111300</v>
      </c>
      <c r="E725">
        <v>39676800</v>
      </c>
      <c r="H725">
        <f t="shared" si="43"/>
        <v>95.952500000000001</v>
      </c>
      <c r="I725">
        <f t="shared" si="44"/>
        <v>44.1113</v>
      </c>
      <c r="J725">
        <f t="shared" si="45"/>
        <v>39.6768</v>
      </c>
    </row>
    <row r="726" spans="1:10" x14ac:dyDescent="0.25">
      <c r="A726">
        <v>81</v>
      </c>
      <c r="B726" t="s">
        <v>9</v>
      </c>
      <c r="C726">
        <v>77750500</v>
      </c>
      <c r="D726">
        <v>30143200</v>
      </c>
      <c r="E726">
        <v>31283700</v>
      </c>
      <c r="H726">
        <f t="shared" si="43"/>
        <v>77.750500000000002</v>
      </c>
      <c r="I726">
        <f t="shared" si="44"/>
        <v>30.1432</v>
      </c>
      <c r="J726">
        <f t="shared" si="45"/>
        <v>31.2837</v>
      </c>
    </row>
    <row r="727" spans="1:10" x14ac:dyDescent="0.25">
      <c r="A727">
        <v>81</v>
      </c>
      <c r="B727" t="s">
        <v>10</v>
      </c>
      <c r="C727">
        <v>63827200</v>
      </c>
      <c r="D727">
        <v>30136700</v>
      </c>
      <c r="E727">
        <v>44496400</v>
      </c>
      <c r="H727">
        <f t="shared" si="43"/>
        <v>63.827199999999998</v>
      </c>
      <c r="I727">
        <f t="shared" si="44"/>
        <v>30.136700000000001</v>
      </c>
      <c r="J727">
        <f t="shared" si="45"/>
        <v>44.496400000000001</v>
      </c>
    </row>
    <row r="728" spans="1:10" x14ac:dyDescent="0.25">
      <c r="A728">
        <v>81</v>
      </c>
      <c r="B728" t="s">
        <v>11</v>
      </c>
      <c r="C728">
        <v>54677200</v>
      </c>
      <c r="D728">
        <v>27509400</v>
      </c>
      <c r="E728">
        <v>70946400</v>
      </c>
      <c r="H728">
        <f t="shared" si="43"/>
        <v>54.677199999999999</v>
      </c>
      <c r="I728">
        <f t="shared" si="44"/>
        <v>27.509399999999999</v>
      </c>
      <c r="J728">
        <f t="shared" si="45"/>
        <v>70.946399999999997</v>
      </c>
    </row>
    <row r="729" spans="1:10" x14ac:dyDescent="0.25">
      <c r="A729">
        <v>81</v>
      </c>
      <c r="B729" t="s">
        <v>12</v>
      </c>
      <c r="C729">
        <v>7121500</v>
      </c>
      <c r="D729">
        <v>28097100</v>
      </c>
      <c r="E729">
        <v>10012200</v>
      </c>
      <c r="H729">
        <f t="shared" si="43"/>
        <v>7.1215000000000002</v>
      </c>
      <c r="I729">
        <f t="shared" si="44"/>
        <v>28.097100000000001</v>
      </c>
      <c r="J729">
        <f t="shared" si="45"/>
        <v>10.0122</v>
      </c>
    </row>
    <row r="730" spans="1:10" x14ac:dyDescent="0.25">
      <c r="A730">
        <v>81</v>
      </c>
      <c r="B730" t="s">
        <v>13</v>
      </c>
      <c r="C730">
        <v>12270500</v>
      </c>
      <c r="D730">
        <v>28400300</v>
      </c>
      <c r="E730">
        <v>21232700</v>
      </c>
      <c r="H730">
        <f t="shared" si="43"/>
        <v>12.2705</v>
      </c>
      <c r="I730">
        <f t="shared" si="44"/>
        <v>28.400300000000001</v>
      </c>
      <c r="J730">
        <f t="shared" si="45"/>
        <v>21.232700000000001</v>
      </c>
    </row>
    <row r="731" spans="1:10" x14ac:dyDescent="0.25">
      <c r="A731">
        <v>82</v>
      </c>
      <c r="B731" t="s">
        <v>5</v>
      </c>
      <c r="C731">
        <v>115916200</v>
      </c>
      <c r="D731">
        <v>89931100</v>
      </c>
      <c r="E731">
        <v>59831400</v>
      </c>
      <c r="H731">
        <f t="shared" si="43"/>
        <v>115.9162</v>
      </c>
      <c r="I731">
        <f t="shared" si="44"/>
        <v>89.931100000000001</v>
      </c>
      <c r="J731">
        <f t="shared" si="45"/>
        <v>59.831400000000002</v>
      </c>
    </row>
    <row r="732" spans="1:10" x14ac:dyDescent="0.25">
      <c r="A732">
        <v>82</v>
      </c>
      <c r="B732" t="s">
        <v>6</v>
      </c>
      <c r="C732">
        <v>109559100</v>
      </c>
      <c r="D732">
        <v>77826900</v>
      </c>
      <c r="E732">
        <v>57261300</v>
      </c>
      <c r="H732">
        <f t="shared" si="43"/>
        <v>109.5591</v>
      </c>
      <c r="I732">
        <f t="shared" si="44"/>
        <v>77.826899999999995</v>
      </c>
      <c r="J732">
        <f t="shared" si="45"/>
        <v>57.261299999999999</v>
      </c>
    </row>
    <row r="733" spans="1:10" x14ac:dyDescent="0.25">
      <c r="A733">
        <v>82</v>
      </c>
      <c r="B733" t="s">
        <v>7</v>
      </c>
      <c r="C733">
        <v>105333000</v>
      </c>
      <c r="D733">
        <v>63495100</v>
      </c>
      <c r="E733">
        <v>50471100</v>
      </c>
      <c r="H733">
        <f t="shared" si="43"/>
        <v>105.333</v>
      </c>
      <c r="I733">
        <f t="shared" si="44"/>
        <v>63.495100000000001</v>
      </c>
      <c r="J733">
        <f t="shared" si="45"/>
        <v>50.4711</v>
      </c>
    </row>
    <row r="734" spans="1:10" x14ac:dyDescent="0.25">
      <c r="A734">
        <v>82</v>
      </c>
      <c r="B734" t="s">
        <v>8</v>
      </c>
      <c r="C734">
        <v>96703100</v>
      </c>
      <c r="D734">
        <v>45242100</v>
      </c>
      <c r="E734">
        <v>41000200</v>
      </c>
      <c r="H734">
        <f t="shared" si="43"/>
        <v>96.703100000000006</v>
      </c>
      <c r="I734">
        <f t="shared" si="44"/>
        <v>45.242100000000001</v>
      </c>
      <c r="J734">
        <f t="shared" si="45"/>
        <v>41.0002</v>
      </c>
    </row>
    <row r="735" spans="1:10" x14ac:dyDescent="0.25">
      <c r="A735">
        <v>82</v>
      </c>
      <c r="B735" t="s">
        <v>9</v>
      </c>
      <c r="C735">
        <v>81026600</v>
      </c>
      <c r="D735">
        <v>32220600</v>
      </c>
      <c r="E735">
        <v>41811000</v>
      </c>
      <c r="H735">
        <f t="shared" si="43"/>
        <v>81.026600000000002</v>
      </c>
      <c r="I735">
        <f t="shared" si="44"/>
        <v>32.220599999999997</v>
      </c>
      <c r="J735">
        <f t="shared" si="45"/>
        <v>41.811</v>
      </c>
    </row>
    <row r="736" spans="1:10" x14ac:dyDescent="0.25">
      <c r="A736">
        <v>82</v>
      </c>
      <c r="B736" t="s">
        <v>10</v>
      </c>
      <c r="C736">
        <v>62897200</v>
      </c>
      <c r="D736">
        <v>28171400</v>
      </c>
      <c r="E736">
        <v>101413000</v>
      </c>
      <c r="H736">
        <f t="shared" si="43"/>
        <v>62.897199999999998</v>
      </c>
      <c r="I736">
        <f t="shared" si="44"/>
        <v>28.171399999999998</v>
      </c>
      <c r="J736">
        <f t="shared" si="45"/>
        <v>101.413</v>
      </c>
    </row>
    <row r="737" spans="1:10" x14ac:dyDescent="0.25">
      <c r="A737">
        <v>82</v>
      </c>
      <c r="B737" t="s">
        <v>11</v>
      </c>
      <c r="C737">
        <v>52984000</v>
      </c>
      <c r="D737">
        <v>29269200</v>
      </c>
      <c r="E737">
        <v>265886700</v>
      </c>
      <c r="H737">
        <f t="shared" si="43"/>
        <v>52.984000000000002</v>
      </c>
      <c r="I737">
        <f t="shared" si="44"/>
        <v>29.269200000000001</v>
      </c>
      <c r="J737">
        <f t="shared" si="45"/>
        <v>265.88670000000002</v>
      </c>
    </row>
    <row r="738" spans="1:10" x14ac:dyDescent="0.25">
      <c r="A738">
        <v>82</v>
      </c>
      <c r="B738" t="s">
        <v>12</v>
      </c>
      <c r="C738">
        <v>7414400</v>
      </c>
      <c r="D738">
        <v>27947300</v>
      </c>
      <c r="E738">
        <v>9061200</v>
      </c>
      <c r="H738">
        <f t="shared" si="43"/>
        <v>7.4143999999999997</v>
      </c>
      <c r="I738">
        <f t="shared" si="44"/>
        <v>27.947299999999998</v>
      </c>
      <c r="J738">
        <f t="shared" si="45"/>
        <v>9.0611999999999995</v>
      </c>
    </row>
    <row r="739" spans="1:10" x14ac:dyDescent="0.25">
      <c r="A739">
        <v>82</v>
      </c>
      <c r="B739" t="s">
        <v>13</v>
      </c>
      <c r="C739">
        <v>12124700</v>
      </c>
      <c r="D739">
        <v>27450700</v>
      </c>
      <c r="E739">
        <v>21447800</v>
      </c>
      <c r="H739">
        <f t="shared" si="43"/>
        <v>12.124700000000001</v>
      </c>
      <c r="I739">
        <f t="shared" si="44"/>
        <v>27.450700000000001</v>
      </c>
      <c r="J739">
        <f t="shared" si="45"/>
        <v>21.447800000000001</v>
      </c>
    </row>
    <row r="740" spans="1:10" x14ac:dyDescent="0.25">
      <c r="A740">
        <v>83</v>
      </c>
      <c r="B740" t="s">
        <v>5</v>
      </c>
      <c r="C740">
        <v>110261900</v>
      </c>
      <c r="D740">
        <v>92155500</v>
      </c>
      <c r="E740">
        <v>62074100</v>
      </c>
      <c r="H740">
        <f t="shared" si="43"/>
        <v>110.2619</v>
      </c>
      <c r="I740">
        <f t="shared" si="44"/>
        <v>92.155500000000004</v>
      </c>
      <c r="J740">
        <f t="shared" si="45"/>
        <v>62.074100000000001</v>
      </c>
    </row>
    <row r="741" spans="1:10" x14ac:dyDescent="0.25">
      <c r="A741">
        <v>83</v>
      </c>
      <c r="B741" t="s">
        <v>6</v>
      </c>
      <c r="C741">
        <v>103416900</v>
      </c>
      <c r="D741">
        <v>78275400</v>
      </c>
      <c r="E741">
        <v>58546400</v>
      </c>
      <c r="H741">
        <f t="shared" si="43"/>
        <v>103.4169</v>
      </c>
      <c r="I741">
        <f t="shared" si="44"/>
        <v>78.275400000000005</v>
      </c>
      <c r="J741">
        <f t="shared" si="45"/>
        <v>58.546399999999998</v>
      </c>
    </row>
    <row r="742" spans="1:10" x14ac:dyDescent="0.25">
      <c r="A742">
        <v>83</v>
      </c>
      <c r="B742" t="s">
        <v>7</v>
      </c>
      <c r="C742">
        <v>103103500</v>
      </c>
      <c r="D742">
        <v>63292400</v>
      </c>
      <c r="E742">
        <v>50515600</v>
      </c>
      <c r="H742">
        <f t="shared" si="43"/>
        <v>103.1035</v>
      </c>
      <c r="I742">
        <f t="shared" si="44"/>
        <v>63.292400000000001</v>
      </c>
      <c r="J742">
        <f t="shared" si="45"/>
        <v>50.515599999999999</v>
      </c>
    </row>
    <row r="743" spans="1:10" x14ac:dyDescent="0.25">
      <c r="A743">
        <v>83</v>
      </c>
      <c r="B743" t="s">
        <v>8</v>
      </c>
      <c r="C743">
        <v>96383900</v>
      </c>
      <c r="D743">
        <v>45663400</v>
      </c>
      <c r="E743">
        <v>38784300</v>
      </c>
      <c r="H743">
        <f t="shared" si="43"/>
        <v>96.383899999999997</v>
      </c>
      <c r="I743">
        <f t="shared" si="44"/>
        <v>45.663400000000003</v>
      </c>
      <c r="J743">
        <f t="shared" si="45"/>
        <v>38.784300000000002</v>
      </c>
    </row>
    <row r="744" spans="1:10" x14ac:dyDescent="0.25">
      <c r="A744">
        <v>83</v>
      </c>
      <c r="B744" t="s">
        <v>9</v>
      </c>
      <c r="C744">
        <v>78600600</v>
      </c>
      <c r="D744">
        <v>29833000</v>
      </c>
      <c r="E744">
        <v>31337800</v>
      </c>
      <c r="H744">
        <f t="shared" si="43"/>
        <v>78.6006</v>
      </c>
      <c r="I744">
        <f t="shared" si="44"/>
        <v>29.832999999999998</v>
      </c>
      <c r="J744">
        <f t="shared" si="45"/>
        <v>31.337800000000001</v>
      </c>
    </row>
    <row r="745" spans="1:10" x14ac:dyDescent="0.25">
      <c r="A745">
        <v>83</v>
      </c>
      <c r="B745" t="s">
        <v>10</v>
      </c>
      <c r="C745">
        <v>64088300</v>
      </c>
      <c r="D745">
        <v>27565000</v>
      </c>
      <c r="E745">
        <v>42557600</v>
      </c>
      <c r="H745">
        <f t="shared" si="43"/>
        <v>64.088300000000004</v>
      </c>
      <c r="I745">
        <f t="shared" si="44"/>
        <v>27.565000000000001</v>
      </c>
      <c r="J745">
        <f t="shared" si="45"/>
        <v>42.557600000000001</v>
      </c>
    </row>
    <row r="746" spans="1:10" x14ac:dyDescent="0.25">
      <c r="A746">
        <v>83</v>
      </c>
      <c r="B746" t="s">
        <v>11</v>
      </c>
      <c r="C746">
        <v>52850100</v>
      </c>
      <c r="D746">
        <v>28092200</v>
      </c>
      <c r="E746">
        <v>68329700</v>
      </c>
      <c r="H746">
        <f t="shared" si="43"/>
        <v>52.850099999999998</v>
      </c>
      <c r="I746">
        <f t="shared" si="44"/>
        <v>28.092199999999998</v>
      </c>
      <c r="J746">
        <f t="shared" si="45"/>
        <v>68.329700000000003</v>
      </c>
    </row>
    <row r="747" spans="1:10" x14ac:dyDescent="0.25">
      <c r="A747">
        <v>83</v>
      </c>
      <c r="B747" t="s">
        <v>12</v>
      </c>
      <c r="C747">
        <v>7506300</v>
      </c>
      <c r="D747">
        <v>28208100</v>
      </c>
      <c r="E747">
        <v>9319900</v>
      </c>
      <c r="H747">
        <f t="shared" si="43"/>
        <v>7.5063000000000004</v>
      </c>
      <c r="I747">
        <f t="shared" si="44"/>
        <v>28.208100000000002</v>
      </c>
      <c r="J747">
        <f t="shared" si="45"/>
        <v>9.3199000000000005</v>
      </c>
    </row>
    <row r="748" spans="1:10" x14ac:dyDescent="0.25">
      <c r="A748">
        <v>83</v>
      </c>
      <c r="B748" t="s">
        <v>13</v>
      </c>
      <c r="C748">
        <v>11956700</v>
      </c>
      <c r="D748">
        <v>28060800</v>
      </c>
      <c r="E748">
        <v>22098200</v>
      </c>
      <c r="H748">
        <f t="shared" si="43"/>
        <v>11.9567</v>
      </c>
      <c r="I748">
        <f t="shared" si="44"/>
        <v>28.0608</v>
      </c>
      <c r="J748">
        <f t="shared" si="45"/>
        <v>22.098199999999999</v>
      </c>
    </row>
    <row r="749" spans="1:10" x14ac:dyDescent="0.25">
      <c r="A749">
        <v>84</v>
      </c>
      <c r="B749" t="s">
        <v>5</v>
      </c>
      <c r="C749">
        <v>108476400</v>
      </c>
      <c r="D749">
        <v>91363600</v>
      </c>
      <c r="E749">
        <v>62768400</v>
      </c>
      <c r="H749">
        <f t="shared" si="43"/>
        <v>108.4764</v>
      </c>
      <c r="I749">
        <f t="shared" si="44"/>
        <v>91.363600000000005</v>
      </c>
      <c r="J749">
        <f t="shared" si="45"/>
        <v>62.7684</v>
      </c>
    </row>
    <row r="750" spans="1:10" x14ac:dyDescent="0.25">
      <c r="A750">
        <v>84</v>
      </c>
      <c r="B750" t="s">
        <v>6</v>
      </c>
      <c r="C750">
        <v>105748900</v>
      </c>
      <c r="D750">
        <v>77784300</v>
      </c>
      <c r="E750">
        <v>58838300</v>
      </c>
      <c r="H750">
        <f t="shared" si="43"/>
        <v>105.74890000000001</v>
      </c>
      <c r="I750">
        <f t="shared" si="44"/>
        <v>77.784300000000002</v>
      </c>
      <c r="J750">
        <f t="shared" si="45"/>
        <v>58.838299999999997</v>
      </c>
    </row>
    <row r="751" spans="1:10" x14ac:dyDescent="0.25">
      <c r="A751">
        <v>84</v>
      </c>
      <c r="B751" t="s">
        <v>7</v>
      </c>
      <c r="C751">
        <v>102192900</v>
      </c>
      <c r="D751">
        <v>63701400</v>
      </c>
      <c r="E751">
        <v>53310600</v>
      </c>
      <c r="H751">
        <f t="shared" si="43"/>
        <v>102.19289999999999</v>
      </c>
      <c r="I751">
        <f t="shared" si="44"/>
        <v>63.7014</v>
      </c>
      <c r="J751">
        <f t="shared" si="45"/>
        <v>53.310600000000001</v>
      </c>
    </row>
    <row r="752" spans="1:10" x14ac:dyDescent="0.25">
      <c r="A752">
        <v>84</v>
      </c>
      <c r="B752" t="s">
        <v>8</v>
      </c>
      <c r="C752">
        <v>95647700</v>
      </c>
      <c r="D752">
        <v>46832700</v>
      </c>
      <c r="E752">
        <v>42737600</v>
      </c>
      <c r="H752">
        <f t="shared" si="43"/>
        <v>95.6477</v>
      </c>
      <c r="I752">
        <f t="shared" si="44"/>
        <v>46.832700000000003</v>
      </c>
      <c r="J752">
        <f t="shared" si="45"/>
        <v>42.7376</v>
      </c>
    </row>
    <row r="753" spans="1:10" x14ac:dyDescent="0.25">
      <c r="A753">
        <v>84</v>
      </c>
      <c r="B753" t="s">
        <v>9</v>
      </c>
      <c r="C753">
        <v>77998400</v>
      </c>
      <c r="D753">
        <v>30128600</v>
      </c>
      <c r="E753">
        <v>48939000</v>
      </c>
      <c r="H753">
        <f t="shared" si="43"/>
        <v>77.998400000000004</v>
      </c>
      <c r="I753">
        <f t="shared" si="44"/>
        <v>30.128599999999999</v>
      </c>
      <c r="J753">
        <f t="shared" si="45"/>
        <v>48.939</v>
      </c>
    </row>
    <row r="754" spans="1:10" x14ac:dyDescent="0.25">
      <c r="A754">
        <v>84</v>
      </c>
      <c r="B754" t="s">
        <v>10</v>
      </c>
      <c r="C754">
        <v>66293900</v>
      </c>
      <c r="D754">
        <v>28977700</v>
      </c>
      <c r="E754">
        <v>131152500</v>
      </c>
      <c r="H754">
        <f t="shared" si="43"/>
        <v>66.293899999999994</v>
      </c>
      <c r="I754">
        <f t="shared" si="44"/>
        <v>28.977699999999999</v>
      </c>
      <c r="J754">
        <f t="shared" si="45"/>
        <v>131.1525</v>
      </c>
    </row>
    <row r="755" spans="1:10" x14ac:dyDescent="0.25">
      <c r="A755">
        <v>84</v>
      </c>
      <c r="B755" t="s">
        <v>11</v>
      </c>
      <c r="C755">
        <v>52965700</v>
      </c>
      <c r="D755">
        <v>28419000</v>
      </c>
      <c r="E755">
        <v>350283600</v>
      </c>
      <c r="H755">
        <f t="shared" si="43"/>
        <v>52.965699999999998</v>
      </c>
      <c r="I755">
        <f t="shared" si="44"/>
        <v>28.419</v>
      </c>
      <c r="J755">
        <f t="shared" si="45"/>
        <v>350.28359999999998</v>
      </c>
    </row>
    <row r="756" spans="1:10" x14ac:dyDescent="0.25">
      <c r="A756">
        <v>84</v>
      </c>
      <c r="B756" t="s">
        <v>12</v>
      </c>
      <c r="C756">
        <v>7282800</v>
      </c>
      <c r="D756">
        <v>28212500</v>
      </c>
      <c r="E756">
        <v>9451500</v>
      </c>
      <c r="H756">
        <f t="shared" si="43"/>
        <v>7.2827999999999999</v>
      </c>
      <c r="I756">
        <f t="shared" si="44"/>
        <v>28.212499999999999</v>
      </c>
      <c r="J756">
        <f t="shared" si="45"/>
        <v>9.4514999999999993</v>
      </c>
    </row>
    <row r="757" spans="1:10" x14ac:dyDescent="0.25">
      <c r="A757">
        <v>84</v>
      </c>
      <c r="B757" t="s">
        <v>13</v>
      </c>
      <c r="C757">
        <v>12103800</v>
      </c>
      <c r="D757">
        <v>27054500</v>
      </c>
      <c r="E757">
        <v>22255900</v>
      </c>
      <c r="H757">
        <f t="shared" si="43"/>
        <v>12.1038</v>
      </c>
      <c r="I757">
        <f t="shared" si="44"/>
        <v>27.054500000000001</v>
      </c>
      <c r="J757">
        <f t="shared" si="45"/>
        <v>22.2559</v>
      </c>
    </row>
    <row r="758" spans="1:10" x14ac:dyDescent="0.25">
      <c r="A758">
        <v>85</v>
      </c>
      <c r="B758" t="s">
        <v>5</v>
      </c>
      <c r="C758">
        <v>112245300</v>
      </c>
      <c r="D758">
        <v>91706100</v>
      </c>
      <c r="E758">
        <v>61455400</v>
      </c>
      <c r="H758">
        <f t="shared" si="43"/>
        <v>112.2453</v>
      </c>
      <c r="I758">
        <f t="shared" si="44"/>
        <v>91.706100000000006</v>
      </c>
      <c r="J758">
        <f t="shared" si="45"/>
        <v>61.455399999999997</v>
      </c>
    </row>
    <row r="759" spans="1:10" x14ac:dyDescent="0.25">
      <c r="A759">
        <v>85</v>
      </c>
      <c r="B759" t="s">
        <v>6</v>
      </c>
      <c r="C759">
        <v>106696800</v>
      </c>
      <c r="D759">
        <v>79505000</v>
      </c>
      <c r="E759">
        <v>57652600</v>
      </c>
      <c r="H759">
        <f t="shared" si="43"/>
        <v>106.6968</v>
      </c>
      <c r="I759">
        <f t="shared" si="44"/>
        <v>79.504999999999995</v>
      </c>
      <c r="J759">
        <f t="shared" si="45"/>
        <v>57.6526</v>
      </c>
    </row>
    <row r="760" spans="1:10" x14ac:dyDescent="0.25">
      <c r="A760">
        <v>85</v>
      </c>
      <c r="B760" t="s">
        <v>7</v>
      </c>
      <c r="C760">
        <v>103720500</v>
      </c>
      <c r="D760">
        <v>63131000</v>
      </c>
      <c r="E760">
        <v>50854300</v>
      </c>
      <c r="H760">
        <f t="shared" si="43"/>
        <v>103.7205</v>
      </c>
      <c r="I760">
        <f t="shared" si="44"/>
        <v>63.131</v>
      </c>
      <c r="J760">
        <f t="shared" si="45"/>
        <v>50.854300000000002</v>
      </c>
    </row>
    <row r="761" spans="1:10" x14ac:dyDescent="0.25">
      <c r="A761">
        <v>85</v>
      </c>
      <c r="B761" t="s">
        <v>8</v>
      </c>
      <c r="C761">
        <v>95930200</v>
      </c>
      <c r="D761">
        <v>44651100</v>
      </c>
      <c r="E761">
        <v>38563800</v>
      </c>
      <c r="H761">
        <f t="shared" si="43"/>
        <v>95.930199999999999</v>
      </c>
      <c r="I761">
        <f t="shared" si="44"/>
        <v>44.6511</v>
      </c>
      <c r="J761">
        <f t="shared" si="45"/>
        <v>38.563800000000001</v>
      </c>
    </row>
    <row r="762" spans="1:10" x14ac:dyDescent="0.25">
      <c r="A762">
        <v>85</v>
      </c>
      <c r="B762" t="s">
        <v>9</v>
      </c>
      <c r="C762">
        <v>80617500</v>
      </c>
      <c r="D762">
        <v>32009100</v>
      </c>
      <c r="E762">
        <v>28882400</v>
      </c>
      <c r="H762">
        <f t="shared" si="43"/>
        <v>80.617500000000007</v>
      </c>
      <c r="I762">
        <f t="shared" si="44"/>
        <v>32.009099999999997</v>
      </c>
      <c r="J762">
        <f t="shared" si="45"/>
        <v>28.882400000000001</v>
      </c>
    </row>
    <row r="763" spans="1:10" x14ac:dyDescent="0.25">
      <c r="A763">
        <v>85</v>
      </c>
      <c r="B763" t="s">
        <v>10</v>
      </c>
      <c r="C763">
        <v>64468100</v>
      </c>
      <c r="D763">
        <v>27708900</v>
      </c>
      <c r="E763">
        <v>33524300</v>
      </c>
      <c r="H763">
        <f t="shared" si="43"/>
        <v>64.468100000000007</v>
      </c>
      <c r="I763">
        <f t="shared" si="44"/>
        <v>27.7089</v>
      </c>
      <c r="J763">
        <f t="shared" si="45"/>
        <v>33.524299999999997</v>
      </c>
    </row>
    <row r="764" spans="1:10" x14ac:dyDescent="0.25">
      <c r="A764">
        <v>85</v>
      </c>
      <c r="B764" t="s">
        <v>11</v>
      </c>
      <c r="C764">
        <v>53253200</v>
      </c>
      <c r="D764">
        <v>27633200</v>
      </c>
      <c r="E764">
        <v>41550800</v>
      </c>
      <c r="H764">
        <f t="shared" si="43"/>
        <v>53.2532</v>
      </c>
      <c r="I764">
        <f t="shared" si="44"/>
        <v>27.633199999999999</v>
      </c>
      <c r="J764">
        <f t="shared" si="45"/>
        <v>41.550800000000002</v>
      </c>
    </row>
    <row r="765" spans="1:10" x14ac:dyDescent="0.25">
      <c r="A765">
        <v>85</v>
      </c>
      <c r="B765" t="s">
        <v>12</v>
      </c>
      <c r="C765">
        <v>7456000</v>
      </c>
      <c r="D765">
        <v>28475200</v>
      </c>
      <c r="E765">
        <v>9542000</v>
      </c>
      <c r="H765">
        <f t="shared" si="43"/>
        <v>7.4560000000000004</v>
      </c>
      <c r="I765">
        <f t="shared" si="44"/>
        <v>28.475200000000001</v>
      </c>
      <c r="J765">
        <f t="shared" si="45"/>
        <v>9.5419999999999998</v>
      </c>
    </row>
    <row r="766" spans="1:10" x14ac:dyDescent="0.25">
      <c r="A766">
        <v>85</v>
      </c>
      <c r="B766" t="s">
        <v>13</v>
      </c>
      <c r="C766">
        <v>11954600</v>
      </c>
      <c r="D766">
        <v>27044400</v>
      </c>
      <c r="E766">
        <v>21087800</v>
      </c>
      <c r="H766">
        <f t="shared" si="43"/>
        <v>11.954599999999999</v>
      </c>
      <c r="I766">
        <f t="shared" si="44"/>
        <v>27.0444</v>
      </c>
      <c r="J766">
        <f t="shared" si="45"/>
        <v>21.087800000000001</v>
      </c>
    </row>
    <row r="767" spans="1:10" x14ac:dyDescent="0.25">
      <c r="A767">
        <v>86</v>
      </c>
      <c r="B767" t="s">
        <v>5</v>
      </c>
      <c r="C767">
        <v>112385500</v>
      </c>
      <c r="D767">
        <v>92257900</v>
      </c>
      <c r="E767">
        <v>60174100</v>
      </c>
      <c r="H767">
        <f t="shared" si="43"/>
        <v>112.38549999999999</v>
      </c>
      <c r="I767">
        <f t="shared" si="44"/>
        <v>92.257900000000006</v>
      </c>
      <c r="J767">
        <f t="shared" si="45"/>
        <v>60.174100000000003</v>
      </c>
    </row>
    <row r="768" spans="1:10" x14ac:dyDescent="0.25">
      <c r="A768">
        <v>86</v>
      </c>
      <c r="B768" t="s">
        <v>6</v>
      </c>
      <c r="C768">
        <v>108822500</v>
      </c>
      <c r="D768">
        <v>77098100</v>
      </c>
      <c r="E768">
        <v>56610700</v>
      </c>
      <c r="H768">
        <f t="shared" si="43"/>
        <v>108.82250000000001</v>
      </c>
      <c r="I768">
        <f t="shared" si="44"/>
        <v>77.098100000000002</v>
      </c>
      <c r="J768">
        <f t="shared" si="45"/>
        <v>56.610700000000001</v>
      </c>
    </row>
    <row r="769" spans="1:10" x14ac:dyDescent="0.25">
      <c r="A769">
        <v>86</v>
      </c>
      <c r="B769" t="s">
        <v>7</v>
      </c>
      <c r="C769">
        <v>107213200</v>
      </c>
      <c r="D769">
        <v>62819700</v>
      </c>
      <c r="E769">
        <v>50959400</v>
      </c>
      <c r="H769">
        <f t="shared" si="43"/>
        <v>107.2132</v>
      </c>
      <c r="I769">
        <f t="shared" si="44"/>
        <v>62.819699999999997</v>
      </c>
      <c r="J769">
        <f t="shared" si="45"/>
        <v>50.959400000000002</v>
      </c>
    </row>
    <row r="770" spans="1:10" x14ac:dyDescent="0.25">
      <c r="A770">
        <v>86</v>
      </c>
      <c r="B770" t="s">
        <v>8</v>
      </c>
      <c r="C770">
        <v>97728200</v>
      </c>
      <c r="D770">
        <v>45949900</v>
      </c>
      <c r="E770">
        <v>39398400</v>
      </c>
      <c r="H770">
        <f t="shared" si="43"/>
        <v>97.728200000000001</v>
      </c>
      <c r="I770">
        <f t="shared" si="44"/>
        <v>45.9499</v>
      </c>
      <c r="J770">
        <f t="shared" si="45"/>
        <v>39.398400000000002</v>
      </c>
    </row>
    <row r="771" spans="1:10" x14ac:dyDescent="0.25">
      <c r="A771">
        <v>86</v>
      </c>
      <c r="B771" t="s">
        <v>9</v>
      </c>
      <c r="C771">
        <v>77677900</v>
      </c>
      <c r="D771">
        <v>30978100</v>
      </c>
      <c r="E771">
        <v>33315900</v>
      </c>
      <c r="H771">
        <f t="shared" ref="H771:H834" si="46">C771/(10^6)</f>
        <v>77.677899999999994</v>
      </c>
      <c r="I771">
        <f t="shared" ref="I771:I834" si="47">D771/(10^6)</f>
        <v>30.978100000000001</v>
      </c>
      <c r="J771">
        <f t="shared" ref="J771:J834" si="48">E771/(10^6)</f>
        <v>33.315899999999999</v>
      </c>
    </row>
    <row r="772" spans="1:10" x14ac:dyDescent="0.25">
      <c r="A772">
        <v>86</v>
      </c>
      <c r="B772" t="s">
        <v>10</v>
      </c>
      <c r="C772">
        <v>63541400</v>
      </c>
      <c r="D772">
        <v>28191600</v>
      </c>
      <c r="E772">
        <v>60049600</v>
      </c>
      <c r="H772">
        <f t="shared" si="46"/>
        <v>63.541400000000003</v>
      </c>
      <c r="I772">
        <f t="shared" si="47"/>
        <v>28.191600000000001</v>
      </c>
      <c r="J772">
        <f t="shared" si="48"/>
        <v>60.049599999999998</v>
      </c>
    </row>
    <row r="773" spans="1:10" x14ac:dyDescent="0.25">
      <c r="A773">
        <v>86</v>
      </c>
      <c r="B773" t="s">
        <v>11</v>
      </c>
      <c r="C773">
        <v>52811000</v>
      </c>
      <c r="D773">
        <v>28209000</v>
      </c>
      <c r="E773">
        <v>115528900</v>
      </c>
      <c r="H773">
        <f t="shared" si="46"/>
        <v>52.811</v>
      </c>
      <c r="I773">
        <f t="shared" si="47"/>
        <v>28.209</v>
      </c>
      <c r="J773">
        <f t="shared" si="48"/>
        <v>115.52889999999999</v>
      </c>
    </row>
    <row r="774" spans="1:10" x14ac:dyDescent="0.25">
      <c r="A774">
        <v>86</v>
      </c>
      <c r="B774" t="s">
        <v>12</v>
      </c>
      <c r="C774">
        <v>7443000</v>
      </c>
      <c r="D774">
        <v>26831800</v>
      </c>
      <c r="E774">
        <v>9177200</v>
      </c>
      <c r="H774">
        <f t="shared" si="46"/>
        <v>7.4429999999999996</v>
      </c>
      <c r="I774">
        <f t="shared" si="47"/>
        <v>26.831800000000001</v>
      </c>
      <c r="J774">
        <f t="shared" si="48"/>
        <v>9.1771999999999991</v>
      </c>
    </row>
    <row r="775" spans="1:10" x14ac:dyDescent="0.25">
      <c r="A775">
        <v>86</v>
      </c>
      <c r="B775" t="s">
        <v>13</v>
      </c>
      <c r="C775">
        <v>12069000</v>
      </c>
      <c r="D775">
        <v>29038400</v>
      </c>
      <c r="E775">
        <v>22607400</v>
      </c>
      <c r="H775">
        <f t="shared" si="46"/>
        <v>12.069000000000001</v>
      </c>
      <c r="I775">
        <f t="shared" si="47"/>
        <v>29.038399999999999</v>
      </c>
      <c r="J775">
        <f t="shared" si="48"/>
        <v>22.607399999999998</v>
      </c>
    </row>
    <row r="776" spans="1:10" x14ac:dyDescent="0.25">
      <c r="A776">
        <v>87</v>
      </c>
      <c r="B776" t="s">
        <v>5</v>
      </c>
      <c r="C776">
        <v>111393200</v>
      </c>
      <c r="D776">
        <v>92092100</v>
      </c>
      <c r="E776">
        <v>63737200</v>
      </c>
      <c r="H776">
        <f t="shared" si="46"/>
        <v>111.39319999999999</v>
      </c>
      <c r="I776">
        <f t="shared" si="47"/>
        <v>92.092100000000002</v>
      </c>
      <c r="J776">
        <f t="shared" si="48"/>
        <v>63.737200000000001</v>
      </c>
    </row>
    <row r="777" spans="1:10" x14ac:dyDescent="0.25">
      <c r="A777">
        <v>87</v>
      </c>
      <c r="B777" t="s">
        <v>6</v>
      </c>
      <c r="C777">
        <v>107705000</v>
      </c>
      <c r="D777">
        <v>80898800</v>
      </c>
      <c r="E777">
        <v>58093100</v>
      </c>
      <c r="H777">
        <f t="shared" si="46"/>
        <v>107.705</v>
      </c>
      <c r="I777">
        <f t="shared" si="47"/>
        <v>80.898799999999994</v>
      </c>
      <c r="J777">
        <f t="shared" si="48"/>
        <v>58.0931</v>
      </c>
    </row>
    <row r="778" spans="1:10" x14ac:dyDescent="0.25">
      <c r="A778">
        <v>87</v>
      </c>
      <c r="B778" t="s">
        <v>7</v>
      </c>
      <c r="C778">
        <v>104379300</v>
      </c>
      <c r="D778">
        <v>62315500</v>
      </c>
      <c r="E778">
        <v>50327300</v>
      </c>
      <c r="H778">
        <f t="shared" si="46"/>
        <v>104.3793</v>
      </c>
      <c r="I778">
        <f t="shared" si="47"/>
        <v>62.3155</v>
      </c>
      <c r="J778">
        <f t="shared" si="48"/>
        <v>50.327300000000001</v>
      </c>
    </row>
    <row r="779" spans="1:10" x14ac:dyDescent="0.25">
      <c r="A779">
        <v>87</v>
      </c>
      <c r="B779" t="s">
        <v>8</v>
      </c>
      <c r="C779">
        <v>94728600</v>
      </c>
      <c r="D779">
        <v>44975000</v>
      </c>
      <c r="E779">
        <v>42036700</v>
      </c>
      <c r="H779">
        <f t="shared" si="46"/>
        <v>94.7286</v>
      </c>
      <c r="I779">
        <f t="shared" si="47"/>
        <v>44.975000000000001</v>
      </c>
      <c r="J779">
        <f t="shared" si="48"/>
        <v>42.036700000000003</v>
      </c>
    </row>
    <row r="780" spans="1:10" x14ac:dyDescent="0.25">
      <c r="A780">
        <v>87</v>
      </c>
      <c r="B780" t="s">
        <v>9</v>
      </c>
      <c r="C780">
        <v>78266000</v>
      </c>
      <c r="D780">
        <v>30507300</v>
      </c>
      <c r="E780">
        <v>37001600</v>
      </c>
      <c r="H780">
        <f t="shared" si="46"/>
        <v>78.266000000000005</v>
      </c>
      <c r="I780">
        <f t="shared" si="47"/>
        <v>30.507300000000001</v>
      </c>
      <c r="J780">
        <f t="shared" si="48"/>
        <v>37.001600000000003</v>
      </c>
    </row>
    <row r="781" spans="1:10" x14ac:dyDescent="0.25">
      <c r="A781">
        <v>87</v>
      </c>
      <c r="B781" t="s">
        <v>10</v>
      </c>
      <c r="C781">
        <v>63790200</v>
      </c>
      <c r="D781">
        <v>28677100</v>
      </c>
      <c r="E781">
        <v>72362300</v>
      </c>
      <c r="H781">
        <f t="shared" si="46"/>
        <v>63.790199999999999</v>
      </c>
      <c r="I781">
        <f t="shared" si="47"/>
        <v>28.677099999999999</v>
      </c>
      <c r="J781">
        <f t="shared" si="48"/>
        <v>72.362300000000005</v>
      </c>
    </row>
    <row r="782" spans="1:10" x14ac:dyDescent="0.25">
      <c r="A782">
        <v>87</v>
      </c>
      <c r="B782" t="s">
        <v>11</v>
      </c>
      <c r="C782">
        <v>53151500</v>
      </c>
      <c r="D782">
        <v>27622300</v>
      </c>
      <c r="E782">
        <v>154697100</v>
      </c>
      <c r="H782">
        <f t="shared" si="46"/>
        <v>53.151499999999999</v>
      </c>
      <c r="I782">
        <f t="shared" si="47"/>
        <v>27.622299999999999</v>
      </c>
      <c r="J782">
        <f t="shared" si="48"/>
        <v>154.69710000000001</v>
      </c>
    </row>
    <row r="783" spans="1:10" x14ac:dyDescent="0.25">
      <c r="A783">
        <v>87</v>
      </c>
      <c r="B783" t="s">
        <v>12</v>
      </c>
      <c r="C783">
        <v>7471900</v>
      </c>
      <c r="D783">
        <v>29994800</v>
      </c>
      <c r="E783">
        <v>9461700</v>
      </c>
      <c r="H783">
        <f t="shared" si="46"/>
        <v>7.4718999999999998</v>
      </c>
      <c r="I783">
        <f t="shared" si="47"/>
        <v>29.994800000000001</v>
      </c>
      <c r="J783">
        <f t="shared" si="48"/>
        <v>9.4617000000000004</v>
      </c>
    </row>
    <row r="784" spans="1:10" x14ac:dyDescent="0.25">
      <c r="A784">
        <v>87</v>
      </c>
      <c r="B784" t="s">
        <v>13</v>
      </c>
      <c r="C784">
        <v>12371400</v>
      </c>
      <c r="D784">
        <v>27933500</v>
      </c>
      <c r="E784">
        <v>22493700</v>
      </c>
      <c r="H784">
        <f t="shared" si="46"/>
        <v>12.3714</v>
      </c>
      <c r="I784">
        <f t="shared" si="47"/>
        <v>27.933499999999999</v>
      </c>
      <c r="J784">
        <f t="shared" si="48"/>
        <v>22.4937</v>
      </c>
    </row>
    <row r="785" spans="1:10" x14ac:dyDescent="0.25">
      <c r="A785">
        <v>88</v>
      </c>
      <c r="B785" t="s">
        <v>5</v>
      </c>
      <c r="C785">
        <v>114077400</v>
      </c>
      <c r="D785">
        <v>95362300</v>
      </c>
      <c r="E785">
        <v>62778300</v>
      </c>
      <c r="H785">
        <f t="shared" si="46"/>
        <v>114.0774</v>
      </c>
      <c r="I785">
        <f t="shared" si="47"/>
        <v>95.362300000000005</v>
      </c>
      <c r="J785">
        <f t="shared" si="48"/>
        <v>62.778300000000002</v>
      </c>
    </row>
    <row r="786" spans="1:10" x14ac:dyDescent="0.25">
      <c r="A786">
        <v>88</v>
      </c>
      <c r="B786" t="s">
        <v>6</v>
      </c>
      <c r="C786">
        <v>108477200</v>
      </c>
      <c r="D786">
        <v>81022800</v>
      </c>
      <c r="E786">
        <v>60639500</v>
      </c>
      <c r="H786">
        <f t="shared" si="46"/>
        <v>108.4772</v>
      </c>
      <c r="I786">
        <f t="shared" si="47"/>
        <v>81.022800000000004</v>
      </c>
      <c r="J786">
        <f t="shared" si="48"/>
        <v>60.639499999999998</v>
      </c>
    </row>
    <row r="787" spans="1:10" x14ac:dyDescent="0.25">
      <c r="A787">
        <v>88</v>
      </c>
      <c r="B787" t="s">
        <v>7</v>
      </c>
      <c r="C787">
        <v>105435100</v>
      </c>
      <c r="D787">
        <v>63694400</v>
      </c>
      <c r="E787">
        <v>52644700</v>
      </c>
      <c r="H787">
        <f t="shared" si="46"/>
        <v>105.43510000000001</v>
      </c>
      <c r="I787">
        <f t="shared" si="47"/>
        <v>63.694400000000002</v>
      </c>
      <c r="J787">
        <f t="shared" si="48"/>
        <v>52.6447</v>
      </c>
    </row>
    <row r="788" spans="1:10" x14ac:dyDescent="0.25">
      <c r="A788">
        <v>88</v>
      </c>
      <c r="B788" t="s">
        <v>8</v>
      </c>
      <c r="C788">
        <v>94873700</v>
      </c>
      <c r="D788">
        <v>45442200</v>
      </c>
      <c r="E788">
        <v>45008900</v>
      </c>
      <c r="H788">
        <f t="shared" si="46"/>
        <v>94.873699999999999</v>
      </c>
      <c r="I788">
        <f t="shared" si="47"/>
        <v>45.4422</v>
      </c>
      <c r="J788">
        <f t="shared" si="48"/>
        <v>45.008899999999997</v>
      </c>
    </row>
    <row r="789" spans="1:10" x14ac:dyDescent="0.25">
      <c r="A789">
        <v>88</v>
      </c>
      <c r="B789" t="s">
        <v>9</v>
      </c>
      <c r="C789">
        <v>79902900</v>
      </c>
      <c r="D789">
        <v>32887800</v>
      </c>
      <c r="E789">
        <v>53297200</v>
      </c>
      <c r="H789">
        <f t="shared" si="46"/>
        <v>79.902900000000002</v>
      </c>
      <c r="I789">
        <f t="shared" si="47"/>
        <v>32.887799999999999</v>
      </c>
      <c r="J789">
        <f t="shared" si="48"/>
        <v>53.297199999999997</v>
      </c>
    </row>
    <row r="790" spans="1:10" x14ac:dyDescent="0.25">
      <c r="A790">
        <v>88</v>
      </c>
      <c r="B790" t="s">
        <v>10</v>
      </c>
      <c r="C790">
        <v>63103000</v>
      </c>
      <c r="D790">
        <v>28694400</v>
      </c>
      <c r="E790">
        <v>155553500</v>
      </c>
      <c r="H790">
        <f t="shared" si="46"/>
        <v>63.103000000000002</v>
      </c>
      <c r="I790">
        <f t="shared" si="47"/>
        <v>28.694400000000002</v>
      </c>
      <c r="J790">
        <f t="shared" si="48"/>
        <v>155.55350000000001</v>
      </c>
    </row>
    <row r="791" spans="1:10" x14ac:dyDescent="0.25">
      <c r="A791">
        <v>88</v>
      </c>
      <c r="B791" t="s">
        <v>11</v>
      </c>
      <c r="C791">
        <v>55738300</v>
      </c>
      <c r="D791">
        <v>30000500</v>
      </c>
      <c r="E791">
        <v>412946100</v>
      </c>
      <c r="H791">
        <f t="shared" si="46"/>
        <v>55.738300000000002</v>
      </c>
      <c r="I791">
        <f t="shared" si="47"/>
        <v>30.000499999999999</v>
      </c>
      <c r="J791">
        <f t="shared" si="48"/>
        <v>412.9461</v>
      </c>
    </row>
    <row r="792" spans="1:10" x14ac:dyDescent="0.25">
      <c r="A792">
        <v>88</v>
      </c>
      <c r="B792" t="s">
        <v>12</v>
      </c>
      <c r="C792">
        <v>7394400</v>
      </c>
      <c r="D792">
        <v>27030400</v>
      </c>
      <c r="E792">
        <v>9200700</v>
      </c>
      <c r="H792">
        <f t="shared" si="46"/>
        <v>7.3944000000000001</v>
      </c>
      <c r="I792">
        <f t="shared" si="47"/>
        <v>27.0304</v>
      </c>
      <c r="J792">
        <f t="shared" si="48"/>
        <v>9.2006999999999994</v>
      </c>
    </row>
    <row r="793" spans="1:10" x14ac:dyDescent="0.25">
      <c r="A793">
        <v>88</v>
      </c>
      <c r="B793" t="s">
        <v>13</v>
      </c>
      <c r="C793">
        <v>11852500</v>
      </c>
      <c r="D793">
        <v>27530100</v>
      </c>
      <c r="E793">
        <v>22585500</v>
      </c>
      <c r="H793">
        <f t="shared" si="46"/>
        <v>11.852499999999999</v>
      </c>
      <c r="I793">
        <f t="shared" si="47"/>
        <v>27.530100000000001</v>
      </c>
      <c r="J793">
        <f t="shared" si="48"/>
        <v>22.5855</v>
      </c>
    </row>
    <row r="794" spans="1:10" x14ac:dyDescent="0.25">
      <c r="A794">
        <v>89</v>
      </c>
      <c r="B794" t="s">
        <v>5</v>
      </c>
      <c r="C794">
        <v>116306000</v>
      </c>
      <c r="D794">
        <v>92831900</v>
      </c>
      <c r="E794">
        <v>65390400</v>
      </c>
      <c r="H794">
        <f t="shared" si="46"/>
        <v>116.306</v>
      </c>
      <c r="I794">
        <f t="shared" si="47"/>
        <v>92.831900000000005</v>
      </c>
      <c r="J794">
        <f t="shared" si="48"/>
        <v>65.3904</v>
      </c>
    </row>
    <row r="795" spans="1:10" x14ac:dyDescent="0.25">
      <c r="A795">
        <v>89</v>
      </c>
      <c r="B795" t="s">
        <v>6</v>
      </c>
      <c r="C795">
        <v>108821300</v>
      </c>
      <c r="D795">
        <v>80291700</v>
      </c>
      <c r="E795">
        <v>59285200</v>
      </c>
      <c r="H795">
        <f t="shared" si="46"/>
        <v>108.82129999999999</v>
      </c>
      <c r="I795">
        <f t="shared" si="47"/>
        <v>80.291700000000006</v>
      </c>
      <c r="J795">
        <f t="shared" si="48"/>
        <v>59.285200000000003</v>
      </c>
    </row>
    <row r="796" spans="1:10" x14ac:dyDescent="0.25">
      <c r="A796">
        <v>89</v>
      </c>
      <c r="B796" t="s">
        <v>7</v>
      </c>
      <c r="C796">
        <v>103366700</v>
      </c>
      <c r="D796">
        <v>63386400</v>
      </c>
      <c r="E796">
        <v>51746100</v>
      </c>
      <c r="H796">
        <f t="shared" si="46"/>
        <v>103.36669999999999</v>
      </c>
      <c r="I796">
        <f t="shared" si="47"/>
        <v>63.386400000000002</v>
      </c>
      <c r="J796">
        <f t="shared" si="48"/>
        <v>51.746099999999998</v>
      </c>
    </row>
    <row r="797" spans="1:10" x14ac:dyDescent="0.25">
      <c r="A797">
        <v>89</v>
      </c>
      <c r="B797" t="s">
        <v>8</v>
      </c>
      <c r="C797">
        <v>96493100</v>
      </c>
      <c r="D797">
        <v>46123500</v>
      </c>
      <c r="E797">
        <v>40273200</v>
      </c>
      <c r="H797">
        <f t="shared" si="46"/>
        <v>96.493099999999998</v>
      </c>
      <c r="I797">
        <f t="shared" si="47"/>
        <v>46.1235</v>
      </c>
      <c r="J797">
        <f t="shared" si="48"/>
        <v>40.273200000000003</v>
      </c>
    </row>
    <row r="798" spans="1:10" x14ac:dyDescent="0.25">
      <c r="A798">
        <v>89</v>
      </c>
      <c r="B798" t="s">
        <v>9</v>
      </c>
      <c r="C798">
        <v>80493000</v>
      </c>
      <c r="D798">
        <v>29977400</v>
      </c>
      <c r="E798">
        <v>33763000</v>
      </c>
      <c r="H798">
        <f t="shared" si="46"/>
        <v>80.492999999999995</v>
      </c>
      <c r="I798">
        <f t="shared" si="47"/>
        <v>29.977399999999999</v>
      </c>
      <c r="J798">
        <f t="shared" si="48"/>
        <v>33.762999999999998</v>
      </c>
    </row>
    <row r="799" spans="1:10" x14ac:dyDescent="0.25">
      <c r="A799">
        <v>89</v>
      </c>
      <c r="B799" t="s">
        <v>10</v>
      </c>
      <c r="C799">
        <v>63756800</v>
      </c>
      <c r="D799">
        <v>32521300</v>
      </c>
      <c r="E799">
        <v>56047400</v>
      </c>
      <c r="H799">
        <f t="shared" si="46"/>
        <v>63.756799999999998</v>
      </c>
      <c r="I799">
        <f t="shared" si="47"/>
        <v>32.521299999999997</v>
      </c>
      <c r="J799">
        <f t="shared" si="48"/>
        <v>56.047400000000003</v>
      </c>
    </row>
    <row r="800" spans="1:10" x14ac:dyDescent="0.25">
      <c r="A800">
        <v>89</v>
      </c>
      <c r="B800" t="s">
        <v>11</v>
      </c>
      <c r="C800">
        <v>52306900</v>
      </c>
      <c r="D800">
        <v>27616700</v>
      </c>
      <c r="E800">
        <v>106561600</v>
      </c>
      <c r="H800">
        <f t="shared" si="46"/>
        <v>52.306899999999999</v>
      </c>
      <c r="I800">
        <f t="shared" si="47"/>
        <v>27.616700000000002</v>
      </c>
      <c r="J800">
        <f t="shared" si="48"/>
        <v>106.5616</v>
      </c>
    </row>
    <row r="801" spans="1:10" x14ac:dyDescent="0.25">
      <c r="A801">
        <v>89</v>
      </c>
      <c r="B801" t="s">
        <v>12</v>
      </c>
      <c r="C801">
        <v>7368000</v>
      </c>
      <c r="D801">
        <v>27924800</v>
      </c>
      <c r="E801">
        <v>9261400</v>
      </c>
      <c r="H801">
        <f t="shared" si="46"/>
        <v>7.3680000000000003</v>
      </c>
      <c r="I801">
        <f t="shared" si="47"/>
        <v>27.924800000000001</v>
      </c>
      <c r="J801">
        <f t="shared" si="48"/>
        <v>9.2614000000000001</v>
      </c>
    </row>
    <row r="802" spans="1:10" x14ac:dyDescent="0.25">
      <c r="A802">
        <v>89</v>
      </c>
      <c r="B802" t="s">
        <v>13</v>
      </c>
      <c r="C802">
        <v>12075000</v>
      </c>
      <c r="D802">
        <v>30744800</v>
      </c>
      <c r="E802">
        <v>22385300</v>
      </c>
      <c r="H802">
        <f t="shared" si="46"/>
        <v>12.074999999999999</v>
      </c>
      <c r="I802">
        <f t="shared" si="47"/>
        <v>30.744800000000001</v>
      </c>
      <c r="J802">
        <f t="shared" si="48"/>
        <v>22.385300000000001</v>
      </c>
    </row>
    <row r="803" spans="1:10" x14ac:dyDescent="0.25">
      <c r="A803">
        <v>90</v>
      </c>
      <c r="B803" t="s">
        <v>5</v>
      </c>
      <c r="C803">
        <v>113362200</v>
      </c>
      <c r="D803">
        <v>90970400</v>
      </c>
      <c r="E803">
        <v>63288200</v>
      </c>
      <c r="H803">
        <f t="shared" si="46"/>
        <v>113.3622</v>
      </c>
      <c r="I803">
        <f t="shared" si="47"/>
        <v>90.970399999999998</v>
      </c>
      <c r="J803">
        <f t="shared" si="48"/>
        <v>63.288200000000003</v>
      </c>
    </row>
    <row r="804" spans="1:10" x14ac:dyDescent="0.25">
      <c r="A804">
        <v>90</v>
      </c>
      <c r="B804" t="s">
        <v>6</v>
      </c>
      <c r="C804">
        <v>106797000</v>
      </c>
      <c r="D804">
        <v>80016300</v>
      </c>
      <c r="E804">
        <v>59058400</v>
      </c>
      <c r="H804">
        <f t="shared" si="46"/>
        <v>106.797</v>
      </c>
      <c r="I804">
        <f t="shared" si="47"/>
        <v>80.016300000000001</v>
      </c>
      <c r="J804">
        <f t="shared" si="48"/>
        <v>59.058399999999999</v>
      </c>
    </row>
    <row r="805" spans="1:10" x14ac:dyDescent="0.25">
      <c r="A805">
        <v>90</v>
      </c>
      <c r="B805" t="s">
        <v>7</v>
      </c>
      <c r="C805">
        <v>102903300</v>
      </c>
      <c r="D805">
        <v>64668500</v>
      </c>
      <c r="E805">
        <v>50993700</v>
      </c>
      <c r="H805">
        <f t="shared" si="46"/>
        <v>102.9033</v>
      </c>
      <c r="I805">
        <f t="shared" si="47"/>
        <v>64.668499999999995</v>
      </c>
      <c r="J805">
        <f t="shared" si="48"/>
        <v>50.993699999999997</v>
      </c>
    </row>
    <row r="806" spans="1:10" x14ac:dyDescent="0.25">
      <c r="A806">
        <v>90</v>
      </c>
      <c r="B806" t="s">
        <v>8</v>
      </c>
      <c r="C806">
        <v>94787200</v>
      </c>
      <c r="D806">
        <v>46226300</v>
      </c>
      <c r="E806">
        <v>39245000</v>
      </c>
      <c r="H806">
        <f t="shared" si="46"/>
        <v>94.787199999999999</v>
      </c>
      <c r="I806">
        <f t="shared" si="47"/>
        <v>46.226300000000002</v>
      </c>
      <c r="J806">
        <f t="shared" si="48"/>
        <v>39.244999999999997</v>
      </c>
    </row>
    <row r="807" spans="1:10" x14ac:dyDescent="0.25">
      <c r="A807">
        <v>90</v>
      </c>
      <c r="B807" t="s">
        <v>9</v>
      </c>
      <c r="C807">
        <v>77029400</v>
      </c>
      <c r="D807">
        <v>30258900</v>
      </c>
      <c r="E807">
        <v>30592800</v>
      </c>
      <c r="H807">
        <f t="shared" si="46"/>
        <v>77.029399999999995</v>
      </c>
      <c r="I807">
        <f t="shared" si="47"/>
        <v>30.258900000000001</v>
      </c>
      <c r="J807">
        <f t="shared" si="48"/>
        <v>30.5928</v>
      </c>
    </row>
    <row r="808" spans="1:10" x14ac:dyDescent="0.25">
      <c r="A808">
        <v>90</v>
      </c>
      <c r="B808" t="s">
        <v>10</v>
      </c>
      <c r="C808">
        <v>64506300</v>
      </c>
      <c r="D808">
        <v>29357900</v>
      </c>
      <c r="E808">
        <v>40552300</v>
      </c>
      <c r="H808">
        <f t="shared" si="46"/>
        <v>64.506299999999996</v>
      </c>
      <c r="I808">
        <f t="shared" si="47"/>
        <v>29.357900000000001</v>
      </c>
      <c r="J808">
        <f t="shared" si="48"/>
        <v>40.552300000000002</v>
      </c>
    </row>
    <row r="809" spans="1:10" x14ac:dyDescent="0.25">
      <c r="A809">
        <v>90</v>
      </c>
      <c r="B809" t="s">
        <v>11</v>
      </c>
      <c r="C809">
        <v>54540300</v>
      </c>
      <c r="D809">
        <v>27603400</v>
      </c>
      <c r="E809">
        <v>59717000</v>
      </c>
      <c r="H809">
        <f t="shared" si="46"/>
        <v>54.540300000000002</v>
      </c>
      <c r="I809">
        <f t="shared" si="47"/>
        <v>27.603400000000001</v>
      </c>
      <c r="J809">
        <f t="shared" si="48"/>
        <v>59.716999999999999</v>
      </c>
    </row>
    <row r="810" spans="1:10" x14ac:dyDescent="0.25">
      <c r="A810">
        <v>90</v>
      </c>
      <c r="B810" t="s">
        <v>12</v>
      </c>
      <c r="C810">
        <v>8175600</v>
      </c>
      <c r="D810">
        <v>30666200</v>
      </c>
      <c r="E810">
        <v>10657200</v>
      </c>
      <c r="H810">
        <f t="shared" si="46"/>
        <v>8.1755999999999993</v>
      </c>
      <c r="I810">
        <f t="shared" si="47"/>
        <v>30.6662</v>
      </c>
      <c r="J810">
        <f t="shared" si="48"/>
        <v>10.6572</v>
      </c>
    </row>
    <row r="811" spans="1:10" x14ac:dyDescent="0.25">
      <c r="A811">
        <v>90</v>
      </c>
      <c r="B811" t="s">
        <v>13</v>
      </c>
      <c r="C811">
        <v>12407900</v>
      </c>
      <c r="D811">
        <v>28603400</v>
      </c>
      <c r="E811">
        <v>22023800</v>
      </c>
      <c r="H811">
        <f t="shared" si="46"/>
        <v>12.4079</v>
      </c>
      <c r="I811">
        <f t="shared" si="47"/>
        <v>28.603400000000001</v>
      </c>
      <c r="J811">
        <f t="shared" si="48"/>
        <v>22.023800000000001</v>
      </c>
    </row>
    <row r="812" spans="1:10" x14ac:dyDescent="0.25">
      <c r="A812">
        <v>91</v>
      </c>
      <c r="B812" t="s">
        <v>5</v>
      </c>
      <c r="C812">
        <v>114277400</v>
      </c>
      <c r="D812">
        <v>91949400</v>
      </c>
      <c r="E812">
        <v>60297300</v>
      </c>
      <c r="H812">
        <f t="shared" si="46"/>
        <v>114.2774</v>
      </c>
      <c r="I812">
        <f t="shared" si="47"/>
        <v>91.949399999999997</v>
      </c>
      <c r="J812">
        <f t="shared" si="48"/>
        <v>60.2973</v>
      </c>
    </row>
    <row r="813" spans="1:10" x14ac:dyDescent="0.25">
      <c r="A813">
        <v>91</v>
      </c>
      <c r="B813" t="s">
        <v>6</v>
      </c>
      <c r="C813">
        <v>110885400</v>
      </c>
      <c r="D813">
        <v>80474700</v>
      </c>
      <c r="E813">
        <v>57222800</v>
      </c>
      <c r="H813">
        <f t="shared" si="46"/>
        <v>110.8854</v>
      </c>
      <c r="I813">
        <f t="shared" si="47"/>
        <v>80.474699999999999</v>
      </c>
      <c r="J813">
        <f t="shared" si="48"/>
        <v>57.222799999999999</v>
      </c>
    </row>
    <row r="814" spans="1:10" x14ac:dyDescent="0.25">
      <c r="A814">
        <v>91</v>
      </c>
      <c r="B814" t="s">
        <v>7</v>
      </c>
      <c r="C814">
        <v>108406100</v>
      </c>
      <c r="D814">
        <v>62380600</v>
      </c>
      <c r="E814">
        <v>49697400</v>
      </c>
      <c r="H814">
        <f t="shared" si="46"/>
        <v>108.4061</v>
      </c>
      <c r="I814">
        <f t="shared" si="47"/>
        <v>62.380600000000001</v>
      </c>
      <c r="J814">
        <f t="shared" si="48"/>
        <v>49.697400000000002</v>
      </c>
    </row>
    <row r="815" spans="1:10" x14ac:dyDescent="0.25">
      <c r="A815">
        <v>91</v>
      </c>
      <c r="B815" t="s">
        <v>8</v>
      </c>
      <c r="C815">
        <v>99914700</v>
      </c>
      <c r="D815">
        <v>45992100</v>
      </c>
      <c r="E815">
        <v>41968500</v>
      </c>
      <c r="H815">
        <f t="shared" si="46"/>
        <v>99.914699999999996</v>
      </c>
      <c r="I815">
        <f t="shared" si="47"/>
        <v>45.992100000000001</v>
      </c>
      <c r="J815">
        <f t="shared" si="48"/>
        <v>41.968499999999999</v>
      </c>
    </row>
    <row r="816" spans="1:10" x14ac:dyDescent="0.25">
      <c r="A816">
        <v>91</v>
      </c>
      <c r="B816" t="s">
        <v>9</v>
      </c>
      <c r="C816">
        <v>80880700</v>
      </c>
      <c r="D816">
        <v>33877800</v>
      </c>
      <c r="E816">
        <v>36204500</v>
      </c>
      <c r="H816">
        <f t="shared" si="46"/>
        <v>80.880700000000004</v>
      </c>
      <c r="I816">
        <f t="shared" si="47"/>
        <v>33.877800000000001</v>
      </c>
      <c r="J816">
        <f t="shared" si="48"/>
        <v>36.204500000000003</v>
      </c>
    </row>
    <row r="817" spans="1:10" x14ac:dyDescent="0.25">
      <c r="A817">
        <v>91</v>
      </c>
      <c r="B817" t="s">
        <v>10</v>
      </c>
      <c r="C817">
        <v>62971100</v>
      </c>
      <c r="D817">
        <v>28961200</v>
      </c>
      <c r="E817">
        <v>70341700</v>
      </c>
      <c r="H817">
        <f t="shared" si="46"/>
        <v>62.9711</v>
      </c>
      <c r="I817">
        <f t="shared" si="47"/>
        <v>28.961200000000002</v>
      </c>
      <c r="J817">
        <f t="shared" si="48"/>
        <v>70.341700000000003</v>
      </c>
    </row>
    <row r="818" spans="1:10" x14ac:dyDescent="0.25">
      <c r="A818">
        <v>91</v>
      </c>
      <c r="B818" t="s">
        <v>11</v>
      </c>
      <c r="C818">
        <v>53360100</v>
      </c>
      <c r="D818">
        <v>29193400</v>
      </c>
      <c r="E818">
        <v>150302200</v>
      </c>
      <c r="H818">
        <f t="shared" si="46"/>
        <v>53.360100000000003</v>
      </c>
      <c r="I818">
        <f t="shared" si="47"/>
        <v>29.1934</v>
      </c>
      <c r="J818">
        <f t="shared" si="48"/>
        <v>150.3022</v>
      </c>
    </row>
    <row r="819" spans="1:10" x14ac:dyDescent="0.25">
      <c r="A819">
        <v>91</v>
      </c>
      <c r="B819" t="s">
        <v>12</v>
      </c>
      <c r="C819">
        <v>7530200</v>
      </c>
      <c r="D819">
        <v>28993200</v>
      </c>
      <c r="E819">
        <v>9779600</v>
      </c>
      <c r="H819">
        <f t="shared" si="46"/>
        <v>7.5301999999999998</v>
      </c>
      <c r="I819">
        <f t="shared" si="47"/>
        <v>28.993200000000002</v>
      </c>
      <c r="J819">
        <f t="shared" si="48"/>
        <v>9.7796000000000003</v>
      </c>
    </row>
    <row r="820" spans="1:10" x14ac:dyDescent="0.25">
      <c r="A820">
        <v>91</v>
      </c>
      <c r="B820" t="s">
        <v>13</v>
      </c>
      <c r="C820">
        <v>12476000</v>
      </c>
      <c r="D820">
        <v>27785400</v>
      </c>
      <c r="E820">
        <v>20971200</v>
      </c>
      <c r="H820">
        <f t="shared" si="46"/>
        <v>12.476000000000001</v>
      </c>
      <c r="I820">
        <f t="shared" si="47"/>
        <v>27.785399999999999</v>
      </c>
      <c r="J820">
        <f t="shared" si="48"/>
        <v>20.9712</v>
      </c>
    </row>
    <row r="821" spans="1:10" x14ac:dyDescent="0.25">
      <c r="A821">
        <v>92</v>
      </c>
      <c r="B821" t="s">
        <v>5</v>
      </c>
      <c r="C821">
        <v>113747900</v>
      </c>
      <c r="D821">
        <v>91850700</v>
      </c>
      <c r="E821">
        <v>61788800</v>
      </c>
      <c r="H821">
        <f t="shared" si="46"/>
        <v>113.7479</v>
      </c>
      <c r="I821">
        <f t="shared" si="47"/>
        <v>91.850700000000003</v>
      </c>
      <c r="J821">
        <f t="shared" si="48"/>
        <v>61.788800000000002</v>
      </c>
    </row>
    <row r="822" spans="1:10" x14ac:dyDescent="0.25">
      <c r="A822">
        <v>92</v>
      </c>
      <c r="B822" t="s">
        <v>6</v>
      </c>
      <c r="C822">
        <v>108932000</v>
      </c>
      <c r="D822">
        <v>77468800</v>
      </c>
      <c r="E822">
        <v>56991300</v>
      </c>
      <c r="H822">
        <f t="shared" si="46"/>
        <v>108.932</v>
      </c>
      <c r="I822">
        <f t="shared" si="47"/>
        <v>77.468800000000002</v>
      </c>
      <c r="J822">
        <f t="shared" si="48"/>
        <v>56.991300000000003</v>
      </c>
    </row>
    <row r="823" spans="1:10" x14ac:dyDescent="0.25">
      <c r="A823">
        <v>92</v>
      </c>
      <c r="B823" t="s">
        <v>7</v>
      </c>
      <c r="C823">
        <v>105924000</v>
      </c>
      <c r="D823">
        <v>63061900</v>
      </c>
      <c r="E823">
        <v>50881100</v>
      </c>
      <c r="H823">
        <f t="shared" si="46"/>
        <v>105.92400000000001</v>
      </c>
      <c r="I823">
        <f t="shared" si="47"/>
        <v>63.061900000000001</v>
      </c>
      <c r="J823">
        <f t="shared" si="48"/>
        <v>50.881100000000004</v>
      </c>
    </row>
    <row r="824" spans="1:10" x14ac:dyDescent="0.25">
      <c r="A824">
        <v>92</v>
      </c>
      <c r="B824" t="s">
        <v>8</v>
      </c>
      <c r="C824">
        <v>97352800</v>
      </c>
      <c r="D824">
        <v>46939300</v>
      </c>
      <c r="E824">
        <v>38766800</v>
      </c>
      <c r="H824">
        <f t="shared" si="46"/>
        <v>97.352800000000002</v>
      </c>
      <c r="I824">
        <f t="shared" si="47"/>
        <v>46.939300000000003</v>
      </c>
      <c r="J824">
        <f t="shared" si="48"/>
        <v>38.766800000000003</v>
      </c>
    </row>
    <row r="825" spans="1:10" x14ac:dyDescent="0.25">
      <c r="A825">
        <v>92</v>
      </c>
      <c r="B825" t="s">
        <v>9</v>
      </c>
      <c r="C825">
        <v>78171000</v>
      </c>
      <c r="D825">
        <v>32614000</v>
      </c>
      <c r="E825">
        <v>31369800</v>
      </c>
      <c r="H825">
        <f t="shared" si="46"/>
        <v>78.171000000000006</v>
      </c>
      <c r="I825">
        <f t="shared" si="47"/>
        <v>32.613999999999997</v>
      </c>
      <c r="J825">
        <f t="shared" si="48"/>
        <v>31.369800000000001</v>
      </c>
    </row>
    <row r="826" spans="1:10" x14ac:dyDescent="0.25">
      <c r="A826">
        <v>92</v>
      </c>
      <c r="B826" t="s">
        <v>10</v>
      </c>
      <c r="C826">
        <v>64784300</v>
      </c>
      <c r="D826">
        <v>29369300</v>
      </c>
      <c r="E826">
        <v>42695900</v>
      </c>
      <c r="H826">
        <f t="shared" si="46"/>
        <v>64.784300000000002</v>
      </c>
      <c r="I826">
        <f t="shared" si="47"/>
        <v>29.369299999999999</v>
      </c>
      <c r="J826">
        <f t="shared" si="48"/>
        <v>42.695900000000002</v>
      </c>
    </row>
    <row r="827" spans="1:10" x14ac:dyDescent="0.25">
      <c r="A827">
        <v>92</v>
      </c>
      <c r="B827" t="s">
        <v>11</v>
      </c>
      <c r="C827">
        <v>52741000</v>
      </c>
      <c r="D827">
        <v>27251300</v>
      </c>
      <c r="E827">
        <v>63986500</v>
      </c>
      <c r="H827">
        <f t="shared" si="46"/>
        <v>52.741</v>
      </c>
      <c r="I827">
        <f t="shared" si="47"/>
        <v>27.251300000000001</v>
      </c>
      <c r="J827">
        <f t="shared" si="48"/>
        <v>63.986499999999999</v>
      </c>
    </row>
    <row r="828" spans="1:10" x14ac:dyDescent="0.25">
      <c r="A828">
        <v>92</v>
      </c>
      <c r="B828" t="s">
        <v>12</v>
      </c>
      <c r="C828">
        <v>7556100</v>
      </c>
      <c r="D828">
        <v>27762400</v>
      </c>
      <c r="E828">
        <v>9332800</v>
      </c>
      <c r="H828">
        <f t="shared" si="46"/>
        <v>7.5560999999999998</v>
      </c>
      <c r="I828">
        <f t="shared" si="47"/>
        <v>27.7624</v>
      </c>
      <c r="J828">
        <f t="shared" si="48"/>
        <v>9.3328000000000007</v>
      </c>
    </row>
    <row r="829" spans="1:10" x14ac:dyDescent="0.25">
      <c r="A829">
        <v>92</v>
      </c>
      <c r="B829" t="s">
        <v>13</v>
      </c>
      <c r="C829">
        <v>12193200</v>
      </c>
      <c r="D829">
        <v>28424000</v>
      </c>
      <c r="E829">
        <v>22792000</v>
      </c>
      <c r="H829">
        <f t="shared" si="46"/>
        <v>12.193199999999999</v>
      </c>
      <c r="I829">
        <f t="shared" si="47"/>
        <v>28.423999999999999</v>
      </c>
      <c r="J829">
        <f t="shared" si="48"/>
        <v>22.792000000000002</v>
      </c>
    </row>
    <row r="830" spans="1:10" x14ac:dyDescent="0.25">
      <c r="A830">
        <v>93</v>
      </c>
      <c r="B830" t="s">
        <v>5</v>
      </c>
      <c r="C830">
        <v>116745900</v>
      </c>
      <c r="D830">
        <v>91803400</v>
      </c>
      <c r="E830">
        <v>63831700</v>
      </c>
      <c r="H830">
        <f t="shared" si="46"/>
        <v>116.74590000000001</v>
      </c>
      <c r="I830">
        <f t="shared" si="47"/>
        <v>91.803399999999996</v>
      </c>
      <c r="J830">
        <f t="shared" si="48"/>
        <v>63.831699999999998</v>
      </c>
    </row>
    <row r="831" spans="1:10" x14ac:dyDescent="0.25">
      <c r="A831">
        <v>93</v>
      </c>
      <c r="B831" t="s">
        <v>6</v>
      </c>
      <c r="C831">
        <v>109535600</v>
      </c>
      <c r="D831">
        <v>80402500</v>
      </c>
      <c r="E831">
        <v>60582700</v>
      </c>
      <c r="H831">
        <f t="shared" si="46"/>
        <v>109.5356</v>
      </c>
      <c r="I831">
        <f t="shared" si="47"/>
        <v>80.402500000000003</v>
      </c>
      <c r="J831">
        <f t="shared" si="48"/>
        <v>60.582700000000003</v>
      </c>
    </row>
    <row r="832" spans="1:10" x14ac:dyDescent="0.25">
      <c r="A832">
        <v>93</v>
      </c>
      <c r="B832" t="s">
        <v>7</v>
      </c>
      <c r="C832">
        <v>104692100</v>
      </c>
      <c r="D832">
        <v>64143900</v>
      </c>
      <c r="E832">
        <v>54184300</v>
      </c>
      <c r="H832">
        <f t="shared" si="46"/>
        <v>104.6921</v>
      </c>
      <c r="I832">
        <f t="shared" si="47"/>
        <v>64.143900000000002</v>
      </c>
      <c r="J832">
        <f t="shared" si="48"/>
        <v>54.1843</v>
      </c>
    </row>
    <row r="833" spans="1:10" x14ac:dyDescent="0.25">
      <c r="A833">
        <v>93</v>
      </c>
      <c r="B833" t="s">
        <v>8</v>
      </c>
      <c r="C833">
        <v>94784900</v>
      </c>
      <c r="D833">
        <v>46573000</v>
      </c>
      <c r="E833">
        <v>45797100</v>
      </c>
      <c r="H833">
        <f t="shared" si="46"/>
        <v>94.784899999999993</v>
      </c>
      <c r="I833">
        <f t="shared" si="47"/>
        <v>46.573</v>
      </c>
      <c r="J833">
        <f t="shared" si="48"/>
        <v>45.7971</v>
      </c>
    </row>
    <row r="834" spans="1:10" x14ac:dyDescent="0.25">
      <c r="A834">
        <v>93</v>
      </c>
      <c r="B834" t="s">
        <v>9</v>
      </c>
      <c r="C834">
        <v>78876100</v>
      </c>
      <c r="D834">
        <v>33476600</v>
      </c>
      <c r="E834">
        <v>57512800</v>
      </c>
      <c r="H834">
        <f t="shared" si="46"/>
        <v>78.876099999999994</v>
      </c>
      <c r="I834">
        <f t="shared" si="47"/>
        <v>33.476599999999998</v>
      </c>
      <c r="J834">
        <f t="shared" si="48"/>
        <v>57.512799999999999</v>
      </c>
    </row>
    <row r="835" spans="1:10" x14ac:dyDescent="0.25">
      <c r="A835">
        <v>93</v>
      </c>
      <c r="B835" t="s">
        <v>10</v>
      </c>
      <c r="C835">
        <v>67353600</v>
      </c>
      <c r="D835">
        <v>28313500</v>
      </c>
      <c r="E835">
        <v>170601900</v>
      </c>
      <c r="H835">
        <f t="shared" ref="H835:H898" si="49">C835/(10^6)</f>
        <v>67.3536</v>
      </c>
      <c r="I835">
        <f t="shared" ref="I835:I898" si="50">D835/(10^6)</f>
        <v>28.313500000000001</v>
      </c>
      <c r="J835">
        <f t="shared" ref="J835:J898" si="51">E835/(10^6)</f>
        <v>170.6019</v>
      </c>
    </row>
    <row r="836" spans="1:10" x14ac:dyDescent="0.25">
      <c r="A836">
        <v>93</v>
      </c>
      <c r="B836" t="s">
        <v>11</v>
      </c>
      <c r="C836">
        <v>55230500</v>
      </c>
      <c r="D836">
        <v>27989100</v>
      </c>
      <c r="E836">
        <v>502619200</v>
      </c>
      <c r="H836">
        <f t="shared" si="49"/>
        <v>55.230499999999999</v>
      </c>
      <c r="I836">
        <f t="shared" si="50"/>
        <v>27.989100000000001</v>
      </c>
      <c r="J836">
        <f t="shared" si="51"/>
        <v>502.61919999999998</v>
      </c>
    </row>
    <row r="837" spans="1:10" x14ac:dyDescent="0.25">
      <c r="A837">
        <v>93</v>
      </c>
      <c r="B837" t="s">
        <v>12</v>
      </c>
      <c r="C837">
        <v>7129400</v>
      </c>
      <c r="D837">
        <v>28190400</v>
      </c>
      <c r="E837">
        <v>9300700</v>
      </c>
      <c r="H837">
        <f t="shared" si="49"/>
        <v>7.1294000000000004</v>
      </c>
      <c r="I837">
        <f t="shared" si="50"/>
        <v>28.1904</v>
      </c>
      <c r="J837">
        <f t="shared" si="51"/>
        <v>9.3007000000000009</v>
      </c>
    </row>
    <row r="838" spans="1:10" x14ac:dyDescent="0.25">
      <c r="A838">
        <v>93</v>
      </c>
      <c r="B838" t="s">
        <v>13</v>
      </c>
      <c r="C838">
        <v>11973700</v>
      </c>
      <c r="D838">
        <v>27288500</v>
      </c>
      <c r="E838">
        <v>22166700</v>
      </c>
      <c r="H838">
        <f t="shared" si="49"/>
        <v>11.973699999999999</v>
      </c>
      <c r="I838">
        <f t="shared" si="50"/>
        <v>27.288499999999999</v>
      </c>
      <c r="J838">
        <f t="shared" si="51"/>
        <v>22.166699999999999</v>
      </c>
    </row>
    <row r="839" spans="1:10" x14ac:dyDescent="0.25">
      <c r="A839">
        <v>94</v>
      </c>
      <c r="B839" t="s">
        <v>5</v>
      </c>
      <c r="C839">
        <v>114143900</v>
      </c>
      <c r="D839">
        <v>92371200</v>
      </c>
      <c r="E839">
        <v>63575700</v>
      </c>
      <c r="H839">
        <f t="shared" si="49"/>
        <v>114.1439</v>
      </c>
      <c r="I839">
        <f t="shared" si="50"/>
        <v>92.371200000000002</v>
      </c>
      <c r="J839">
        <f t="shared" si="51"/>
        <v>63.575699999999998</v>
      </c>
    </row>
    <row r="840" spans="1:10" x14ac:dyDescent="0.25">
      <c r="A840">
        <v>94</v>
      </c>
      <c r="B840" t="s">
        <v>6</v>
      </c>
      <c r="C840">
        <v>106622000</v>
      </c>
      <c r="D840">
        <v>80890200</v>
      </c>
      <c r="E840">
        <v>58535000</v>
      </c>
      <c r="H840">
        <f t="shared" si="49"/>
        <v>106.622</v>
      </c>
      <c r="I840">
        <f t="shared" si="50"/>
        <v>80.890199999999993</v>
      </c>
      <c r="J840">
        <f t="shared" si="51"/>
        <v>58.534999999999997</v>
      </c>
    </row>
    <row r="841" spans="1:10" x14ac:dyDescent="0.25">
      <c r="A841">
        <v>94</v>
      </c>
      <c r="B841" t="s">
        <v>7</v>
      </c>
      <c r="C841">
        <v>104935300</v>
      </c>
      <c r="D841">
        <v>62960000</v>
      </c>
      <c r="E841">
        <v>52172000</v>
      </c>
      <c r="H841">
        <f t="shared" si="49"/>
        <v>104.9353</v>
      </c>
      <c r="I841">
        <f t="shared" si="50"/>
        <v>62.96</v>
      </c>
      <c r="J841">
        <f t="shared" si="51"/>
        <v>52.171999999999997</v>
      </c>
    </row>
    <row r="842" spans="1:10" x14ac:dyDescent="0.25">
      <c r="A842">
        <v>94</v>
      </c>
      <c r="B842" t="s">
        <v>8</v>
      </c>
      <c r="C842">
        <v>95544000</v>
      </c>
      <c r="D842">
        <v>45415200</v>
      </c>
      <c r="E842">
        <v>40955700</v>
      </c>
      <c r="H842">
        <f t="shared" si="49"/>
        <v>95.543999999999997</v>
      </c>
      <c r="I842">
        <f t="shared" si="50"/>
        <v>45.415199999999999</v>
      </c>
      <c r="J842">
        <f t="shared" si="51"/>
        <v>40.9557</v>
      </c>
    </row>
    <row r="843" spans="1:10" x14ac:dyDescent="0.25">
      <c r="A843">
        <v>94</v>
      </c>
      <c r="B843" t="s">
        <v>9</v>
      </c>
      <c r="C843">
        <v>80187200</v>
      </c>
      <c r="D843">
        <v>31605500</v>
      </c>
      <c r="E843">
        <v>32721900</v>
      </c>
      <c r="H843">
        <f t="shared" si="49"/>
        <v>80.187200000000004</v>
      </c>
      <c r="I843">
        <f t="shared" si="50"/>
        <v>31.605499999999999</v>
      </c>
      <c r="J843">
        <f t="shared" si="51"/>
        <v>32.721899999999998</v>
      </c>
    </row>
    <row r="844" spans="1:10" x14ac:dyDescent="0.25">
      <c r="A844">
        <v>94</v>
      </c>
      <c r="B844" t="s">
        <v>10</v>
      </c>
      <c r="C844">
        <v>64394800</v>
      </c>
      <c r="D844">
        <v>28104800</v>
      </c>
      <c r="E844">
        <v>52602300</v>
      </c>
      <c r="H844">
        <f t="shared" si="49"/>
        <v>64.394800000000004</v>
      </c>
      <c r="I844">
        <f t="shared" si="50"/>
        <v>28.104800000000001</v>
      </c>
      <c r="J844">
        <f t="shared" si="51"/>
        <v>52.6023</v>
      </c>
    </row>
    <row r="845" spans="1:10" x14ac:dyDescent="0.25">
      <c r="A845">
        <v>94</v>
      </c>
      <c r="B845" t="s">
        <v>11</v>
      </c>
      <c r="C845">
        <v>53507500</v>
      </c>
      <c r="D845">
        <v>28329500</v>
      </c>
      <c r="E845">
        <v>96438700</v>
      </c>
      <c r="H845">
        <f t="shared" si="49"/>
        <v>53.5075</v>
      </c>
      <c r="I845">
        <f t="shared" si="50"/>
        <v>28.329499999999999</v>
      </c>
      <c r="J845">
        <f t="shared" si="51"/>
        <v>96.438699999999997</v>
      </c>
    </row>
    <row r="846" spans="1:10" x14ac:dyDescent="0.25">
      <c r="A846">
        <v>94</v>
      </c>
      <c r="B846" t="s">
        <v>12</v>
      </c>
      <c r="C846">
        <v>7762400</v>
      </c>
      <c r="D846">
        <v>27463700</v>
      </c>
      <c r="E846">
        <v>9281700</v>
      </c>
      <c r="H846">
        <f t="shared" si="49"/>
        <v>7.7624000000000004</v>
      </c>
      <c r="I846">
        <f t="shared" si="50"/>
        <v>27.463699999999999</v>
      </c>
      <c r="J846">
        <f t="shared" si="51"/>
        <v>9.2817000000000007</v>
      </c>
    </row>
    <row r="847" spans="1:10" x14ac:dyDescent="0.25">
      <c r="A847">
        <v>94</v>
      </c>
      <c r="B847" t="s">
        <v>13</v>
      </c>
      <c r="C847">
        <v>12173200</v>
      </c>
      <c r="D847">
        <v>27461400</v>
      </c>
      <c r="E847">
        <v>22380600</v>
      </c>
      <c r="H847">
        <f t="shared" si="49"/>
        <v>12.1732</v>
      </c>
      <c r="I847">
        <f t="shared" si="50"/>
        <v>27.461400000000001</v>
      </c>
      <c r="J847">
        <f t="shared" si="51"/>
        <v>22.380600000000001</v>
      </c>
    </row>
    <row r="848" spans="1:10" x14ac:dyDescent="0.25">
      <c r="A848">
        <v>95</v>
      </c>
      <c r="B848" t="s">
        <v>5</v>
      </c>
      <c r="C848">
        <v>114026200</v>
      </c>
      <c r="D848">
        <v>93522200</v>
      </c>
      <c r="E848">
        <v>63880500</v>
      </c>
      <c r="H848">
        <f t="shared" si="49"/>
        <v>114.0262</v>
      </c>
      <c r="I848">
        <f t="shared" si="50"/>
        <v>93.522199999999998</v>
      </c>
      <c r="J848">
        <f t="shared" si="51"/>
        <v>63.880499999999998</v>
      </c>
    </row>
    <row r="849" spans="1:10" x14ac:dyDescent="0.25">
      <c r="A849">
        <v>95</v>
      </c>
      <c r="B849" t="s">
        <v>6</v>
      </c>
      <c r="C849">
        <v>108707800</v>
      </c>
      <c r="D849">
        <v>80465900</v>
      </c>
      <c r="E849">
        <v>59887000</v>
      </c>
      <c r="H849">
        <f t="shared" si="49"/>
        <v>108.70780000000001</v>
      </c>
      <c r="I849">
        <f t="shared" si="50"/>
        <v>80.465900000000005</v>
      </c>
      <c r="J849">
        <f t="shared" si="51"/>
        <v>59.887</v>
      </c>
    </row>
    <row r="850" spans="1:10" x14ac:dyDescent="0.25">
      <c r="A850">
        <v>95</v>
      </c>
      <c r="B850" t="s">
        <v>7</v>
      </c>
      <c r="C850">
        <v>104407100</v>
      </c>
      <c r="D850">
        <v>63121600</v>
      </c>
      <c r="E850">
        <v>56840200</v>
      </c>
      <c r="H850">
        <f t="shared" si="49"/>
        <v>104.4071</v>
      </c>
      <c r="I850">
        <f t="shared" si="50"/>
        <v>63.121600000000001</v>
      </c>
      <c r="J850">
        <f t="shared" si="51"/>
        <v>56.840200000000003</v>
      </c>
    </row>
    <row r="851" spans="1:10" x14ac:dyDescent="0.25">
      <c r="A851">
        <v>95</v>
      </c>
      <c r="B851" t="s">
        <v>8</v>
      </c>
      <c r="C851">
        <v>95232600</v>
      </c>
      <c r="D851">
        <v>46857400</v>
      </c>
      <c r="E851">
        <v>40018600</v>
      </c>
      <c r="H851">
        <f t="shared" si="49"/>
        <v>95.232600000000005</v>
      </c>
      <c r="I851">
        <f t="shared" si="50"/>
        <v>46.857399999999998</v>
      </c>
      <c r="J851">
        <f t="shared" si="51"/>
        <v>40.018599999999999</v>
      </c>
    </row>
    <row r="852" spans="1:10" x14ac:dyDescent="0.25">
      <c r="A852">
        <v>95</v>
      </c>
      <c r="B852" t="s">
        <v>9</v>
      </c>
      <c r="C852">
        <v>77826800</v>
      </c>
      <c r="D852">
        <v>30402600</v>
      </c>
      <c r="E852">
        <v>32251400</v>
      </c>
      <c r="H852">
        <f t="shared" si="49"/>
        <v>77.826800000000006</v>
      </c>
      <c r="I852">
        <f t="shared" si="50"/>
        <v>30.4026</v>
      </c>
      <c r="J852">
        <f t="shared" si="51"/>
        <v>32.251399999999997</v>
      </c>
    </row>
    <row r="853" spans="1:10" x14ac:dyDescent="0.25">
      <c r="A853">
        <v>95</v>
      </c>
      <c r="B853" t="s">
        <v>10</v>
      </c>
      <c r="C853">
        <v>65293300</v>
      </c>
      <c r="D853">
        <v>29343300</v>
      </c>
      <c r="E853">
        <v>52235300</v>
      </c>
      <c r="H853">
        <f t="shared" si="49"/>
        <v>65.293300000000002</v>
      </c>
      <c r="I853">
        <f t="shared" si="50"/>
        <v>29.343299999999999</v>
      </c>
      <c r="J853">
        <f t="shared" si="51"/>
        <v>52.235300000000002</v>
      </c>
    </row>
    <row r="854" spans="1:10" x14ac:dyDescent="0.25">
      <c r="A854">
        <v>95</v>
      </c>
      <c r="B854" t="s">
        <v>11</v>
      </c>
      <c r="C854">
        <v>53114300</v>
      </c>
      <c r="D854">
        <v>27237300</v>
      </c>
      <c r="E854">
        <v>100127200</v>
      </c>
      <c r="H854">
        <f t="shared" si="49"/>
        <v>53.1143</v>
      </c>
      <c r="I854">
        <f t="shared" si="50"/>
        <v>27.237300000000001</v>
      </c>
      <c r="J854">
        <f t="shared" si="51"/>
        <v>100.1272</v>
      </c>
    </row>
    <row r="855" spans="1:10" x14ac:dyDescent="0.25">
      <c r="A855">
        <v>95</v>
      </c>
      <c r="B855" t="s">
        <v>12</v>
      </c>
      <c r="C855">
        <v>7370500</v>
      </c>
      <c r="D855">
        <v>28551800</v>
      </c>
      <c r="E855">
        <v>9449800</v>
      </c>
      <c r="H855">
        <f t="shared" si="49"/>
        <v>7.3704999999999998</v>
      </c>
      <c r="I855">
        <f t="shared" si="50"/>
        <v>28.5518</v>
      </c>
      <c r="J855">
        <f t="shared" si="51"/>
        <v>9.4497999999999998</v>
      </c>
    </row>
    <row r="856" spans="1:10" x14ac:dyDescent="0.25">
      <c r="A856">
        <v>95</v>
      </c>
      <c r="B856" t="s">
        <v>13</v>
      </c>
      <c r="C856">
        <v>12701000</v>
      </c>
      <c r="D856">
        <v>28870000</v>
      </c>
      <c r="E856">
        <v>21664000</v>
      </c>
      <c r="H856">
        <f t="shared" si="49"/>
        <v>12.701000000000001</v>
      </c>
      <c r="I856">
        <f t="shared" si="50"/>
        <v>28.87</v>
      </c>
      <c r="J856">
        <f t="shared" si="51"/>
        <v>21.664000000000001</v>
      </c>
    </row>
    <row r="857" spans="1:10" x14ac:dyDescent="0.25">
      <c r="A857">
        <v>96</v>
      </c>
      <c r="B857" t="s">
        <v>5</v>
      </c>
      <c r="C857">
        <v>114838300</v>
      </c>
      <c r="D857">
        <v>91501300</v>
      </c>
      <c r="E857">
        <v>63666200</v>
      </c>
      <c r="H857">
        <f t="shared" si="49"/>
        <v>114.8383</v>
      </c>
      <c r="I857">
        <f t="shared" si="50"/>
        <v>91.501300000000001</v>
      </c>
      <c r="J857">
        <f t="shared" si="51"/>
        <v>63.666200000000003</v>
      </c>
    </row>
    <row r="858" spans="1:10" x14ac:dyDescent="0.25">
      <c r="A858">
        <v>96</v>
      </c>
      <c r="B858" t="s">
        <v>6</v>
      </c>
      <c r="C858">
        <v>108100600</v>
      </c>
      <c r="D858">
        <v>80789200</v>
      </c>
      <c r="E858">
        <v>58554300</v>
      </c>
      <c r="H858">
        <f t="shared" si="49"/>
        <v>108.1006</v>
      </c>
      <c r="I858">
        <f t="shared" si="50"/>
        <v>80.789199999999994</v>
      </c>
      <c r="J858">
        <f t="shared" si="51"/>
        <v>58.554299999999998</v>
      </c>
    </row>
    <row r="859" spans="1:10" x14ac:dyDescent="0.25">
      <c r="A859">
        <v>96</v>
      </c>
      <c r="B859" t="s">
        <v>7</v>
      </c>
      <c r="C859">
        <v>105885900</v>
      </c>
      <c r="D859">
        <v>64435700</v>
      </c>
      <c r="E859">
        <v>53472600</v>
      </c>
      <c r="H859">
        <f t="shared" si="49"/>
        <v>105.88590000000001</v>
      </c>
      <c r="I859">
        <f t="shared" si="50"/>
        <v>64.435699999999997</v>
      </c>
      <c r="J859">
        <f t="shared" si="51"/>
        <v>53.4726</v>
      </c>
    </row>
    <row r="860" spans="1:10" x14ac:dyDescent="0.25">
      <c r="A860">
        <v>96</v>
      </c>
      <c r="B860" t="s">
        <v>8</v>
      </c>
      <c r="C860">
        <v>97527700</v>
      </c>
      <c r="D860">
        <v>46808400</v>
      </c>
      <c r="E860">
        <v>41566200</v>
      </c>
      <c r="H860">
        <f t="shared" si="49"/>
        <v>97.527699999999996</v>
      </c>
      <c r="I860">
        <f t="shared" si="50"/>
        <v>46.808399999999999</v>
      </c>
      <c r="J860">
        <f t="shared" si="51"/>
        <v>41.566200000000002</v>
      </c>
    </row>
    <row r="861" spans="1:10" x14ac:dyDescent="0.25">
      <c r="A861">
        <v>96</v>
      </c>
      <c r="B861" t="s">
        <v>9</v>
      </c>
      <c r="C861">
        <v>78203400</v>
      </c>
      <c r="D861">
        <v>31557300</v>
      </c>
      <c r="E861">
        <v>43187400</v>
      </c>
      <c r="H861">
        <f t="shared" si="49"/>
        <v>78.203400000000002</v>
      </c>
      <c r="I861">
        <f t="shared" si="50"/>
        <v>31.557300000000001</v>
      </c>
      <c r="J861">
        <f t="shared" si="51"/>
        <v>43.187399999999997</v>
      </c>
    </row>
    <row r="862" spans="1:10" x14ac:dyDescent="0.25">
      <c r="A862">
        <v>96</v>
      </c>
      <c r="B862" t="s">
        <v>10</v>
      </c>
      <c r="C862">
        <v>64659900</v>
      </c>
      <c r="D862">
        <v>27936400</v>
      </c>
      <c r="E862">
        <v>93974200</v>
      </c>
      <c r="H862">
        <f t="shared" si="49"/>
        <v>64.659899999999993</v>
      </c>
      <c r="I862">
        <f t="shared" si="50"/>
        <v>27.936399999999999</v>
      </c>
      <c r="J862">
        <f t="shared" si="51"/>
        <v>93.974199999999996</v>
      </c>
    </row>
    <row r="863" spans="1:10" x14ac:dyDescent="0.25">
      <c r="A863">
        <v>96</v>
      </c>
      <c r="B863" t="s">
        <v>11</v>
      </c>
      <c r="C863">
        <v>52783500</v>
      </c>
      <c r="D863">
        <v>27711000</v>
      </c>
      <c r="E863">
        <v>236662700</v>
      </c>
      <c r="H863">
        <f t="shared" si="49"/>
        <v>52.783499999999997</v>
      </c>
      <c r="I863">
        <f t="shared" si="50"/>
        <v>27.710999999999999</v>
      </c>
      <c r="J863">
        <f t="shared" si="51"/>
        <v>236.6627</v>
      </c>
    </row>
    <row r="864" spans="1:10" x14ac:dyDescent="0.25">
      <c r="A864">
        <v>96</v>
      </c>
      <c r="B864" t="s">
        <v>12</v>
      </c>
      <c r="C864">
        <v>7202000</v>
      </c>
      <c r="D864">
        <v>29053100</v>
      </c>
      <c r="E864">
        <v>9477100</v>
      </c>
      <c r="H864">
        <f t="shared" si="49"/>
        <v>7.202</v>
      </c>
      <c r="I864">
        <f t="shared" si="50"/>
        <v>29.053100000000001</v>
      </c>
      <c r="J864">
        <f t="shared" si="51"/>
        <v>9.4771000000000001</v>
      </c>
    </row>
    <row r="865" spans="1:10" x14ac:dyDescent="0.25">
      <c r="A865">
        <v>96</v>
      </c>
      <c r="B865" t="s">
        <v>13</v>
      </c>
      <c r="C865">
        <v>12565000</v>
      </c>
      <c r="D865">
        <v>27763600</v>
      </c>
      <c r="E865">
        <v>21819100</v>
      </c>
      <c r="H865">
        <f t="shared" si="49"/>
        <v>12.565</v>
      </c>
      <c r="I865">
        <f t="shared" si="50"/>
        <v>27.7636</v>
      </c>
      <c r="J865">
        <f t="shared" si="51"/>
        <v>21.819099999999999</v>
      </c>
    </row>
    <row r="866" spans="1:10" x14ac:dyDescent="0.25">
      <c r="A866">
        <v>97</v>
      </c>
      <c r="B866" t="s">
        <v>5</v>
      </c>
      <c r="C866">
        <v>111661300</v>
      </c>
      <c r="D866">
        <v>90926500</v>
      </c>
      <c r="E866">
        <v>63818000</v>
      </c>
      <c r="H866">
        <f t="shared" si="49"/>
        <v>111.6613</v>
      </c>
      <c r="I866">
        <f t="shared" si="50"/>
        <v>90.926500000000004</v>
      </c>
      <c r="J866">
        <f t="shared" si="51"/>
        <v>63.817999999999998</v>
      </c>
    </row>
    <row r="867" spans="1:10" x14ac:dyDescent="0.25">
      <c r="A867">
        <v>97</v>
      </c>
      <c r="B867" t="s">
        <v>6</v>
      </c>
      <c r="C867">
        <v>105805200</v>
      </c>
      <c r="D867">
        <v>81652300</v>
      </c>
      <c r="E867">
        <v>59334600</v>
      </c>
      <c r="H867">
        <f t="shared" si="49"/>
        <v>105.8052</v>
      </c>
      <c r="I867">
        <f t="shared" si="50"/>
        <v>81.652299999999997</v>
      </c>
      <c r="J867">
        <f t="shared" si="51"/>
        <v>59.334600000000002</v>
      </c>
    </row>
    <row r="868" spans="1:10" x14ac:dyDescent="0.25">
      <c r="A868">
        <v>97</v>
      </c>
      <c r="B868" t="s">
        <v>7</v>
      </c>
      <c r="C868">
        <v>102493200</v>
      </c>
      <c r="D868">
        <v>62895400</v>
      </c>
      <c r="E868">
        <v>52843600</v>
      </c>
      <c r="H868">
        <f t="shared" si="49"/>
        <v>102.4932</v>
      </c>
      <c r="I868">
        <f t="shared" si="50"/>
        <v>62.895400000000002</v>
      </c>
      <c r="J868">
        <f t="shared" si="51"/>
        <v>52.843600000000002</v>
      </c>
    </row>
    <row r="869" spans="1:10" x14ac:dyDescent="0.25">
      <c r="A869">
        <v>97</v>
      </c>
      <c r="B869" t="s">
        <v>8</v>
      </c>
      <c r="C869">
        <v>96591000</v>
      </c>
      <c r="D869">
        <v>47715000</v>
      </c>
      <c r="E869">
        <v>39070000</v>
      </c>
      <c r="H869">
        <f t="shared" si="49"/>
        <v>96.590999999999994</v>
      </c>
      <c r="I869">
        <f t="shared" si="50"/>
        <v>47.715000000000003</v>
      </c>
      <c r="J869">
        <f t="shared" si="51"/>
        <v>39.07</v>
      </c>
    </row>
    <row r="870" spans="1:10" x14ac:dyDescent="0.25">
      <c r="A870">
        <v>97</v>
      </c>
      <c r="B870" t="s">
        <v>9</v>
      </c>
      <c r="C870">
        <v>78652900</v>
      </c>
      <c r="D870">
        <v>29582200</v>
      </c>
      <c r="E870">
        <v>29536800</v>
      </c>
      <c r="H870">
        <f t="shared" si="49"/>
        <v>78.652900000000002</v>
      </c>
      <c r="I870">
        <f t="shared" si="50"/>
        <v>29.5822</v>
      </c>
      <c r="J870">
        <f t="shared" si="51"/>
        <v>29.536799999999999</v>
      </c>
    </row>
    <row r="871" spans="1:10" x14ac:dyDescent="0.25">
      <c r="A871">
        <v>97</v>
      </c>
      <c r="B871" t="s">
        <v>10</v>
      </c>
      <c r="C871">
        <v>65053200</v>
      </c>
      <c r="D871">
        <v>27888000</v>
      </c>
      <c r="E871">
        <v>34447200</v>
      </c>
      <c r="H871">
        <f t="shared" si="49"/>
        <v>65.053200000000004</v>
      </c>
      <c r="I871">
        <f t="shared" si="50"/>
        <v>27.888000000000002</v>
      </c>
      <c r="J871">
        <f t="shared" si="51"/>
        <v>34.447200000000002</v>
      </c>
    </row>
    <row r="872" spans="1:10" x14ac:dyDescent="0.25">
      <c r="A872">
        <v>97</v>
      </c>
      <c r="B872" t="s">
        <v>11</v>
      </c>
      <c r="C872">
        <v>54953800</v>
      </c>
      <c r="D872">
        <v>28941600</v>
      </c>
      <c r="E872">
        <v>40151500</v>
      </c>
      <c r="H872">
        <f t="shared" si="49"/>
        <v>54.953800000000001</v>
      </c>
      <c r="I872">
        <f t="shared" si="50"/>
        <v>28.941600000000001</v>
      </c>
      <c r="J872">
        <f t="shared" si="51"/>
        <v>40.151499999999999</v>
      </c>
    </row>
    <row r="873" spans="1:10" x14ac:dyDescent="0.25">
      <c r="A873">
        <v>97</v>
      </c>
      <c r="B873" t="s">
        <v>12</v>
      </c>
      <c r="C873">
        <v>7289200</v>
      </c>
      <c r="D873">
        <v>29611100</v>
      </c>
      <c r="E873">
        <v>9715600</v>
      </c>
      <c r="H873">
        <f t="shared" si="49"/>
        <v>7.2892000000000001</v>
      </c>
      <c r="I873">
        <f t="shared" si="50"/>
        <v>29.6111</v>
      </c>
      <c r="J873">
        <f t="shared" si="51"/>
        <v>9.7156000000000002</v>
      </c>
    </row>
    <row r="874" spans="1:10" x14ac:dyDescent="0.25">
      <c r="A874">
        <v>97</v>
      </c>
      <c r="B874" t="s">
        <v>13</v>
      </c>
      <c r="C874">
        <v>12016700</v>
      </c>
      <c r="D874">
        <v>27014500</v>
      </c>
      <c r="E874">
        <v>21179300</v>
      </c>
      <c r="H874">
        <f t="shared" si="49"/>
        <v>12.0167</v>
      </c>
      <c r="I874">
        <f t="shared" si="50"/>
        <v>27.014500000000002</v>
      </c>
      <c r="J874">
        <f t="shared" si="51"/>
        <v>21.179300000000001</v>
      </c>
    </row>
    <row r="875" spans="1:10" x14ac:dyDescent="0.25">
      <c r="A875">
        <v>98</v>
      </c>
      <c r="B875" t="s">
        <v>5</v>
      </c>
      <c r="C875">
        <v>115353500</v>
      </c>
      <c r="D875">
        <v>94690700</v>
      </c>
      <c r="E875">
        <v>61205800</v>
      </c>
      <c r="H875">
        <f t="shared" si="49"/>
        <v>115.3535</v>
      </c>
      <c r="I875">
        <f t="shared" si="50"/>
        <v>94.690700000000007</v>
      </c>
      <c r="J875">
        <f t="shared" si="51"/>
        <v>61.205800000000004</v>
      </c>
    </row>
    <row r="876" spans="1:10" x14ac:dyDescent="0.25">
      <c r="A876">
        <v>98</v>
      </c>
      <c r="B876" t="s">
        <v>6</v>
      </c>
      <c r="C876">
        <v>113024900</v>
      </c>
      <c r="D876">
        <v>77523600</v>
      </c>
      <c r="E876">
        <v>57386100</v>
      </c>
      <c r="H876">
        <f t="shared" si="49"/>
        <v>113.0249</v>
      </c>
      <c r="I876">
        <f t="shared" si="50"/>
        <v>77.523600000000002</v>
      </c>
      <c r="J876">
        <f t="shared" si="51"/>
        <v>57.386099999999999</v>
      </c>
    </row>
    <row r="877" spans="1:10" x14ac:dyDescent="0.25">
      <c r="A877">
        <v>98</v>
      </c>
      <c r="B877" t="s">
        <v>7</v>
      </c>
      <c r="C877">
        <v>107321500</v>
      </c>
      <c r="D877">
        <v>63441500</v>
      </c>
      <c r="E877">
        <v>50769200</v>
      </c>
      <c r="H877">
        <f t="shared" si="49"/>
        <v>107.3215</v>
      </c>
      <c r="I877">
        <f t="shared" si="50"/>
        <v>63.441499999999998</v>
      </c>
      <c r="J877">
        <f t="shared" si="51"/>
        <v>50.769199999999998</v>
      </c>
    </row>
    <row r="878" spans="1:10" x14ac:dyDescent="0.25">
      <c r="A878">
        <v>98</v>
      </c>
      <c r="B878" t="s">
        <v>8</v>
      </c>
      <c r="C878">
        <v>98718900</v>
      </c>
      <c r="D878">
        <v>46574400</v>
      </c>
      <c r="E878">
        <v>39235700</v>
      </c>
      <c r="H878">
        <f t="shared" si="49"/>
        <v>98.718900000000005</v>
      </c>
      <c r="I878">
        <f t="shared" si="50"/>
        <v>46.574399999999997</v>
      </c>
      <c r="J878">
        <f t="shared" si="51"/>
        <v>39.235700000000001</v>
      </c>
    </row>
    <row r="879" spans="1:10" x14ac:dyDescent="0.25">
      <c r="A879">
        <v>98</v>
      </c>
      <c r="B879" t="s">
        <v>9</v>
      </c>
      <c r="C879">
        <v>79076100</v>
      </c>
      <c r="D879">
        <v>32346200</v>
      </c>
      <c r="E879">
        <v>29983000</v>
      </c>
      <c r="H879">
        <f t="shared" si="49"/>
        <v>79.076099999999997</v>
      </c>
      <c r="I879">
        <f t="shared" si="50"/>
        <v>32.346200000000003</v>
      </c>
      <c r="J879">
        <f t="shared" si="51"/>
        <v>29.983000000000001</v>
      </c>
    </row>
    <row r="880" spans="1:10" x14ac:dyDescent="0.25">
      <c r="A880">
        <v>98</v>
      </c>
      <c r="B880" t="s">
        <v>10</v>
      </c>
      <c r="C880">
        <v>63620700</v>
      </c>
      <c r="D880">
        <v>30086000</v>
      </c>
      <c r="E880">
        <v>42240800</v>
      </c>
      <c r="H880">
        <f t="shared" si="49"/>
        <v>63.620699999999999</v>
      </c>
      <c r="I880">
        <f t="shared" si="50"/>
        <v>30.085999999999999</v>
      </c>
      <c r="J880">
        <f t="shared" si="51"/>
        <v>42.2408</v>
      </c>
    </row>
    <row r="881" spans="1:10" x14ac:dyDescent="0.25">
      <c r="A881">
        <v>98</v>
      </c>
      <c r="B881" t="s">
        <v>11</v>
      </c>
      <c r="C881">
        <v>53315000</v>
      </c>
      <c r="D881">
        <v>27332300</v>
      </c>
      <c r="E881">
        <v>64812500</v>
      </c>
      <c r="H881">
        <f t="shared" si="49"/>
        <v>53.314999999999998</v>
      </c>
      <c r="I881">
        <f t="shared" si="50"/>
        <v>27.3323</v>
      </c>
      <c r="J881">
        <f t="shared" si="51"/>
        <v>64.8125</v>
      </c>
    </row>
    <row r="882" spans="1:10" x14ac:dyDescent="0.25">
      <c r="A882">
        <v>98</v>
      </c>
      <c r="B882" t="s">
        <v>12</v>
      </c>
      <c r="C882">
        <v>7678200</v>
      </c>
      <c r="D882">
        <v>27810900</v>
      </c>
      <c r="E882">
        <v>9308200</v>
      </c>
      <c r="H882">
        <f t="shared" si="49"/>
        <v>7.6782000000000004</v>
      </c>
      <c r="I882">
        <f t="shared" si="50"/>
        <v>27.8109</v>
      </c>
      <c r="J882">
        <f t="shared" si="51"/>
        <v>9.3081999999999994</v>
      </c>
    </row>
    <row r="883" spans="1:10" x14ac:dyDescent="0.25">
      <c r="A883">
        <v>98</v>
      </c>
      <c r="B883" t="s">
        <v>13</v>
      </c>
      <c r="C883">
        <v>12359600</v>
      </c>
      <c r="D883">
        <v>28891800</v>
      </c>
      <c r="E883">
        <v>22188000</v>
      </c>
      <c r="H883">
        <f t="shared" si="49"/>
        <v>12.3596</v>
      </c>
      <c r="I883">
        <f t="shared" si="50"/>
        <v>28.8918</v>
      </c>
      <c r="J883">
        <f t="shared" si="51"/>
        <v>22.187999999999999</v>
      </c>
    </row>
    <row r="884" spans="1:10" x14ac:dyDescent="0.25">
      <c r="A884">
        <v>99</v>
      </c>
      <c r="B884" t="s">
        <v>5</v>
      </c>
      <c r="C884">
        <v>111636300</v>
      </c>
      <c r="D884">
        <v>91061400</v>
      </c>
      <c r="E884">
        <v>64006200</v>
      </c>
      <c r="H884">
        <f t="shared" si="49"/>
        <v>111.63630000000001</v>
      </c>
      <c r="I884">
        <f t="shared" si="50"/>
        <v>91.061400000000006</v>
      </c>
      <c r="J884">
        <f t="shared" si="51"/>
        <v>64.006200000000007</v>
      </c>
    </row>
    <row r="885" spans="1:10" x14ac:dyDescent="0.25">
      <c r="A885">
        <v>99</v>
      </c>
      <c r="B885" t="s">
        <v>6</v>
      </c>
      <c r="C885">
        <v>105983400</v>
      </c>
      <c r="D885">
        <v>80353800</v>
      </c>
      <c r="E885">
        <v>59632300</v>
      </c>
      <c r="H885">
        <f t="shared" si="49"/>
        <v>105.9834</v>
      </c>
      <c r="I885">
        <f t="shared" si="50"/>
        <v>80.353800000000007</v>
      </c>
      <c r="J885">
        <f t="shared" si="51"/>
        <v>59.632300000000001</v>
      </c>
    </row>
    <row r="886" spans="1:10" x14ac:dyDescent="0.25">
      <c r="A886">
        <v>99</v>
      </c>
      <c r="B886" t="s">
        <v>7</v>
      </c>
      <c r="C886">
        <v>100341300</v>
      </c>
      <c r="D886">
        <v>64587100</v>
      </c>
      <c r="E886">
        <v>52260400</v>
      </c>
      <c r="H886">
        <f t="shared" si="49"/>
        <v>100.3413</v>
      </c>
      <c r="I886">
        <f t="shared" si="50"/>
        <v>64.587100000000007</v>
      </c>
      <c r="J886">
        <f t="shared" si="51"/>
        <v>52.260399999999997</v>
      </c>
    </row>
    <row r="887" spans="1:10" x14ac:dyDescent="0.25">
      <c r="A887">
        <v>99</v>
      </c>
      <c r="B887" t="s">
        <v>8</v>
      </c>
      <c r="C887">
        <v>95044700</v>
      </c>
      <c r="D887">
        <v>45067600</v>
      </c>
      <c r="E887">
        <v>39219300</v>
      </c>
      <c r="H887">
        <f t="shared" si="49"/>
        <v>95.044700000000006</v>
      </c>
      <c r="I887">
        <f t="shared" si="50"/>
        <v>45.067599999999999</v>
      </c>
      <c r="J887">
        <f t="shared" si="51"/>
        <v>39.219299999999997</v>
      </c>
    </row>
    <row r="888" spans="1:10" x14ac:dyDescent="0.25">
      <c r="A888">
        <v>99</v>
      </c>
      <c r="B888" t="s">
        <v>9</v>
      </c>
      <c r="C888">
        <v>77750600</v>
      </c>
      <c r="D888">
        <v>31096000</v>
      </c>
      <c r="E888">
        <v>31659900</v>
      </c>
      <c r="H888">
        <f t="shared" si="49"/>
        <v>77.750600000000006</v>
      </c>
      <c r="I888">
        <f t="shared" si="50"/>
        <v>31.096</v>
      </c>
      <c r="J888">
        <f t="shared" si="51"/>
        <v>31.6599</v>
      </c>
    </row>
    <row r="889" spans="1:10" x14ac:dyDescent="0.25">
      <c r="A889">
        <v>99</v>
      </c>
      <c r="B889" t="s">
        <v>10</v>
      </c>
      <c r="C889">
        <v>65446200</v>
      </c>
      <c r="D889">
        <v>27410800</v>
      </c>
      <c r="E889">
        <v>46513500</v>
      </c>
      <c r="H889">
        <f t="shared" si="49"/>
        <v>65.446200000000005</v>
      </c>
      <c r="I889">
        <f t="shared" si="50"/>
        <v>27.410799999999998</v>
      </c>
      <c r="J889">
        <f t="shared" si="51"/>
        <v>46.513500000000001</v>
      </c>
    </row>
    <row r="890" spans="1:10" x14ac:dyDescent="0.25">
      <c r="A890">
        <v>99</v>
      </c>
      <c r="B890" t="s">
        <v>11</v>
      </c>
      <c r="C890">
        <v>53830500</v>
      </c>
      <c r="D890">
        <v>27825800</v>
      </c>
      <c r="E890">
        <v>75540900</v>
      </c>
      <c r="H890">
        <f t="shared" si="49"/>
        <v>53.830500000000001</v>
      </c>
      <c r="I890">
        <f t="shared" si="50"/>
        <v>27.825800000000001</v>
      </c>
      <c r="J890">
        <f t="shared" si="51"/>
        <v>75.540899999999993</v>
      </c>
    </row>
    <row r="891" spans="1:10" x14ac:dyDescent="0.25">
      <c r="A891">
        <v>99</v>
      </c>
      <c r="B891" t="s">
        <v>12</v>
      </c>
      <c r="C891">
        <v>7423500</v>
      </c>
      <c r="D891">
        <v>29374800</v>
      </c>
      <c r="E891">
        <v>9278400</v>
      </c>
      <c r="H891">
        <f t="shared" si="49"/>
        <v>7.4234999999999998</v>
      </c>
      <c r="I891">
        <f t="shared" si="50"/>
        <v>29.3748</v>
      </c>
      <c r="J891">
        <f t="shared" si="51"/>
        <v>9.2783999999999995</v>
      </c>
    </row>
    <row r="892" spans="1:10" x14ac:dyDescent="0.25">
      <c r="A892">
        <v>99</v>
      </c>
      <c r="B892" t="s">
        <v>13</v>
      </c>
      <c r="C892">
        <v>11984200</v>
      </c>
      <c r="D892">
        <v>26799400</v>
      </c>
      <c r="E892">
        <v>22452800</v>
      </c>
      <c r="H892">
        <f t="shared" si="49"/>
        <v>11.9842</v>
      </c>
      <c r="I892">
        <f t="shared" si="50"/>
        <v>26.799399999999999</v>
      </c>
      <c r="J892">
        <f t="shared" si="51"/>
        <v>22.4528</v>
      </c>
    </row>
    <row r="893" spans="1:10" x14ac:dyDescent="0.25">
      <c r="A893">
        <v>100</v>
      </c>
      <c r="B893" t="s">
        <v>5</v>
      </c>
      <c r="C893">
        <v>114904700</v>
      </c>
      <c r="D893">
        <v>94402900</v>
      </c>
      <c r="E893">
        <v>64101800</v>
      </c>
      <c r="H893">
        <f t="shared" si="49"/>
        <v>114.90470000000001</v>
      </c>
      <c r="I893">
        <f t="shared" si="50"/>
        <v>94.402900000000002</v>
      </c>
      <c r="J893">
        <f t="shared" si="51"/>
        <v>64.101799999999997</v>
      </c>
    </row>
    <row r="894" spans="1:10" x14ac:dyDescent="0.25">
      <c r="A894">
        <v>100</v>
      </c>
      <c r="B894" t="s">
        <v>6</v>
      </c>
      <c r="C894">
        <v>108958100</v>
      </c>
      <c r="D894">
        <v>80814600</v>
      </c>
      <c r="E894">
        <v>59260800</v>
      </c>
      <c r="H894">
        <f t="shared" si="49"/>
        <v>108.9581</v>
      </c>
      <c r="I894">
        <f t="shared" si="50"/>
        <v>80.814599999999999</v>
      </c>
      <c r="J894">
        <f t="shared" si="51"/>
        <v>59.260800000000003</v>
      </c>
    </row>
    <row r="895" spans="1:10" x14ac:dyDescent="0.25">
      <c r="A895">
        <v>100</v>
      </c>
      <c r="B895" t="s">
        <v>7</v>
      </c>
      <c r="C895">
        <v>104647900</v>
      </c>
      <c r="D895">
        <v>64510800</v>
      </c>
      <c r="E895">
        <v>52197500</v>
      </c>
      <c r="H895">
        <f t="shared" si="49"/>
        <v>104.64790000000001</v>
      </c>
      <c r="I895">
        <f t="shared" si="50"/>
        <v>64.510800000000003</v>
      </c>
      <c r="J895">
        <f t="shared" si="51"/>
        <v>52.197499999999998</v>
      </c>
    </row>
    <row r="896" spans="1:10" x14ac:dyDescent="0.25">
      <c r="A896">
        <v>100</v>
      </c>
      <c r="B896" t="s">
        <v>8</v>
      </c>
      <c r="C896">
        <v>96582200</v>
      </c>
      <c r="D896">
        <v>46844600</v>
      </c>
      <c r="E896">
        <v>38786200</v>
      </c>
      <c r="H896">
        <f t="shared" si="49"/>
        <v>96.5822</v>
      </c>
      <c r="I896">
        <f t="shared" si="50"/>
        <v>46.8446</v>
      </c>
      <c r="J896">
        <f t="shared" si="51"/>
        <v>38.786200000000001</v>
      </c>
    </row>
    <row r="897" spans="1:10" x14ac:dyDescent="0.25">
      <c r="A897">
        <v>100</v>
      </c>
      <c r="B897" t="s">
        <v>9</v>
      </c>
      <c r="C897">
        <v>79718200</v>
      </c>
      <c r="D897">
        <v>30692600</v>
      </c>
      <c r="E897">
        <v>30873500</v>
      </c>
      <c r="H897">
        <f t="shared" si="49"/>
        <v>79.718199999999996</v>
      </c>
      <c r="I897">
        <f t="shared" si="50"/>
        <v>30.692599999999999</v>
      </c>
      <c r="J897">
        <f t="shared" si="51"/>
        <v>30.8735</v>
      </c>
    </row>
    <row r="898" spans="1:10" x14ac:dyDescent="0.25">
      <c r="A898">
        <v>100</v>
      </c>
      <c r="B898" t="s">
        <v>10</v>
      </c>
      <c r="C898">
        <v>65101700</v>
      </c>
      <c r="D898">
        <v>27739800</v>
      </c>
      <c r="E898">
        <v>42442300</v>
      </c>
      <c r="H898">
        <f t="shared" si="49"/>
        <v>65.101699999999994</v>
      </c>
      <c r="I898">
        <f t="shared" si="50"/>
        <v>27.739799999999999</v>
      </c>
      <c r="J898">
        <f t="shared" si="51"/>
        <v>42.442300000000003</v>
      </c>
    </row>
    <row r="899" spans="1:10" x14ac:dyDescent="0.25">
      <c r="A899">
        <v>100</v>
      </c>
      <c r="B899" t="s">
        <v>11</v>
      </c>
      <c r="C899">
        <v>55052200</v>
      </c>
      <c r="D899">
        <v>29625600</v>
      </c>
      <c r="E899">
        <v>59846400</v>
      </c>
      <c r="H899">
        <f t="shared" ref="H899:H901" si="52">C899/(10^6)</f>
        <v>55.052199999999999</v>
      </c>
      <c r="I899">
        <f t="shared" ref="I899:I901" si="53">D899/(10^6)</f>
        <v>29.625599999999999</v>
      </c>
      <c r="J899">
        <f t="shared" ref="J899:J901" si="54">E899/(10^6)</f>
        <v>59.846400000000003</v>
      </c>
    </row>
    <row r="900" spans="1:10" x14ac:dyDescent="0.25">
      <c r="A900">
        <v>100</v>
      </c>
      <c r="B900" t="s">
        <v>12</v>
      </c>
      <c r="C900">
        <v>7538600</v>
      </c>
      <c r="D900">
        <v>29490600</v>
      </c>
      <c r="E900">
        <v>9846600</v>
      </c>
      <c r="H900">
        <f t="shared" si="52"/>
        <v>7.5385999999999997</v>
      </c>
      <c r="I900">
        <f t="shared" si="53"/>
        <v>29.490600000000001</v>
      </c>
      <c r="J900">
        <f t="shared" si="54"/>
        <v>9.8466000000000005</v>
      </c>
    </row>
    <row r="901" spans="1:10" x14ac:dyDescent="0.25">
      <c r="A901">
        <v>100</v>
      </c>
      <c r="B901" t="s">
        <v>13</v>
      </c>
      <c r="C901">
        <v>12064500</v>
      </c>
      <c r="D901">
        <v>26994800</v>
      </c>
      <c r="E901">
        <v>22302600</v>
      </c>
      <c r="H901">
        <f t="shared" si="52"/>
        <v>12.064500000000001</v>
      </c>
      <c r="I901">
        <f t="shared" si="53"/>
        <v>26.994800000000001</v>
      </c>
      <c r="J901">
        <f t="shared" si="54"/>
        <v>22.302600000000002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39E7-C6D4-48CE-988F-32D6FACE7DA0}">
  <dimension ref="B2:H12"/>
  <sheetViews>
    <sheetView workbookViewId="0">
      <selection activeCell="C4" sqref="C4"/>
    </sheetView>
  </sheetViews>
  <sheetFormatPr defaultRowHeight="15" x14ac:dyDescent="0.25"/>
  <sheetData>
    <row r="2" spans="2:8" x14ac:dyDescent="0.25">
      <c r="C2">
        <v>1000</v>
      </c>
      <c r="D2">
        <v>10000</v>
      </c>
      <c r="E2">
        <v>50000</v>
      </c>
      <c r="F2">
        <v>100000</v>
      </c>
      <c r="G2">
        <v>500000</v>
      </c>
      <c r="H2">
        <v>1000000</v>
      </c>
    </row>
    <row r="3" spans="2:8" x14ac:dyDescent="0.25">
      <c r="B3" s="2">
        <v>0</v>
      </c>
      <c r="C3" s="4">
        <f>'1000'!N2</f>
        <v>5.6528999999999996E-2</v>
      </c>
      <c r="D3" s="4">
        <f>'10000'!O2</f>
        <v>0.63116700000000003</v>
      </c>
      <c r="E3" s="4">
        <f>'50000'!O2</f>
        <v>3.8249519999999997</v>
      </c>
      <c r="F3" s="4">
        <f>'100000'!O2</f>
        <v>8.2495779999999979</v>
      </c>
      <c r="G3" s="4">
        <f>'500000'!O2</f>
        <v>48.786851999999996</v>
      </c>
      <c r="H3" s="4">
        <f>'1000000'!O2</f>
        <v>112.49009399999997</v>
      </c>
    </row>
    <row r="4" spans="2:8" x14ac:dyDescent="0.25">
      <c r="B4" s="2">
        <v>0.25</v>
      </c>
      <c r="C4" s="4">
        <f>'1000'!N3</f>
        <v>5.3654E-2</v>
      </c>
      <c r="D4" s="4">
        <f>'10000'!O3</f>
        <v>0.60482400000000036</v>
      </c>
      <c r="E4" s="4">
        <f>'50000'!O3</f>
        <v>3.7074610000000012</v>
      </c>
      <c r="F4" s="4">
        <f>'100000'!O3</f>
        <v>7.9964959999999996</v>
      </c>
      <c r="G4" s="4">
        <f>'500000'!O3</f>
        <v>48.078953999999996</v>
      </c>
      <c r="H4" s="4">
        <f>'1000000'!O3</f>
        <v>108.08892499999997</v>
      </c>
    </row>
    <row r="5" spans="2:8" x14ac:dyDescent="0.25">
      <c r="B5" s="2">
        <v>0.5</v>
      </c>
      <c r="C5" s="4">
        <f>'1000'!N4</f>
        <v>4.9835999999999998E-2</v>
      </c>
      <c r="D5" s="4">
        <f>'10000'!O4</f>
        <v>0.576932</v>
      </c>
      <c r="E5" s="4">
        <f>'50000'!O4</f>
        <v>3.5691220000000019</v>
      </c>
      <c r="F5" s="4">
        <f>'100000'!O4</f>
        <v>7.7218160000000031</v>
      </c>
      <c r="G5" s="4">
        <f>'500000'!O4</f>
        <v>45.932199000000011</v>
      </c>
      <c r="H5" s="4">
        <f>'1000000'!O4</f>
        <v>103.751299</v>
      </c>
    </row>
    <row r="6" spans="2:8" x14ac:dyDescent="0.25">
      <c r="B6" s="2">
        <v>0.75</v>
      </c>
      <c r="C6" s="4">
        <f>'1000'!N5</f>
        <v>4.4104999999999998E-2</v>
      </c>
      <c r="D6" s="4">
        <f>'10000'!O5</f>
        <v>0.52954599999999996</v>
      </c>
      <c r="E6" s="4">
        <f>'50000'!O5</f>
        <v>3.3145840000000018</v>
      </c>
      <c r="F6" s="4">
        <f>'100000'!O5</f>
        <v>7.1980130000000022</v>
      </c>
      <c r="G6" s="4">
        <f>'500000'!O5</f>
        <v>42.942543000000022</v>
      </c>
      <c r="H6" s="4">
        <f>'1000000'!O5</f>
        <v>96.255271000000036</v>
      </c>
    </row>
    <row r="7" spans="2:8" x14ac:dyDescent="0.25">
      <c r="B7" s="2">
        <v>0.95</v>
      </c>
      <c r="C7" s="4">
        <f>'1000'!N6</f>
        <v>2.9753999999999999E-2</v>
      </c>
      <c r="D7" s="4">
        <f>'10000'!O6</f>
        <v>0.40795000000000003</v>
      </c>
      <c r="E7" s="4">
        <f>'50000'!O6</f>
        <v>2.6498880000000002</v>
      </c>
      <c r="F7" s="4">
        <f>'100000'!O6</f>
        <v>5.7723119999999994</v>
      </c>
      <c r="G7" s="4">
        <f>'500000'!O6</f>
        <v>35.195595999999995</v>
      </c>
      <c r="H7" s="4">
        <f>'1000000'!O6</f>
        <v>78.586573000000001</v>
      </c>
    </row>
    <row r="8" spans="2:8" x14ac:dyDescent="0.25">
      <c r="B8" s="2">
        <v>0.99</v>
      </c>
      <c r="C8" s="4">
        <f>'1000'!N7</f>
        <v>1.5280000000000005E-2</v>
      </c>
      <c r="D8" s="4">
        <f>'10000'!O7</f>
        <v>0.24456299999999995</v>
      </c>
      <c r="E8" s="4">
        <f>'50000'!O7</f>
        <v>1.8864600000000014</v>
      </c>
      <c r="F8" s="4">
        <f>'100000'!O7</f>
        <v>4.3381419999999995</v>
      </c>
      <c r="G8" s="4">
        <f>'500000'!O7</f>
        <v>28.201712999999991</v>
      </c>
      <c r="H8" s="4">
        <f>'1000000'!O7</f>
        <v>64.05978300000001</v>
      </c>
    </row>
    <row r="9" spans="2:8" x14ac:dyDescent="0.25">
      <c r="B9" s="3">
        <v>0.997</v>
      </c>
      <c r="C9" s="4">
        <f>'1000'!N8</f>
        <v>8.6749999999999952E-3</v>
      </c>
      <c r="D9" s="4">
        <f>'10000'!O8</f>
        <v>0.113787</v>
      </c>
      <c r="E9" s="4">
        <f>'50000'!O8</f>
        <v>1.0516099999999999</v>
      </c>
      <c r="F9" s="4">
        <f>'100000'!O8</f>
        <v>2.8318200000000013</v>
      </c>
      <c r="G9" s="4">
        <f>'500000'!O8</f>
        <v>21.943818</v>
      </c>
      <c r="H9" s="4">
        <f>'1000000'!O8</f>
        <v>53.132547999999986</v>
      </c>
    </row>
    <row r="10" spans="2:8" x14ac:dyDescent="0.25">
      <c r="B10" s="2">
        <v>1</v>
      </c>
      <c r="C10" s="4">
        <f>'1000'!N9</f>
        <v>4.6920000000000009E-3</v>
      </c>
      <c r="D10" s="4">
        <f>'10000'!O9</f>
        <v>4.5495999999999988E-2</v>
      </c>
      <c r="E10" s="4">
        <f>'50000'!O9</f>
        <v>0.24998600000000004</v>
      </c>
      <c r="F10" s="4">
        <f>'100000'!O9</f>
        <v>0.53143700000000016</v>
      </c>
      <c r="G10" s="4">
        <f>'500000'!O9</f>
        <v>3.5415489999999998</v>
      </c>
      <c r="H10" s="4">
        <f>'1000000'!O9</f>
        <v>7.3845369999999999</v>
      </c>
    </row>
    <row r="11" spans="2:8" x14ac:dyDescent="0.25">
      <c r="B11" t="s">
        <v>17</v>
      </c>
      <c r="C11" s="4">
        <f>'1000'!N10</f>
        <v>9.8219999999999957E-3</v>
      </c>
      <c r="D11" s="4">
        <f>'10000'!O10</f>
        <v>8.5304000000000033E-2</v>
      </c>
      <c r="E11" s="4">
        <f>'50000'!O10</f>
        <v>0.44406599999999974</v>
      </c>
      <c r="F11" s="4">
        <f>'100000'!O10</f>
        <v>0.9787300000000001</v>
      </c>
      <c r="G11" s="4">
        <f>'500000'!O10</f>
        <v>5.7329899999999983</v>
      </c>
      <c r="H11" s="4">
        <f>'1000000'!O10</f>
        <v>12.221798999999999</v>
      </c>
    </row>
    <row r="12" spans="2:8" x14ac:dyDescent="0.25">
      <c r="B12" s="6" t="s">
        <v>21</v>
      </c>
      <c r="C12" s="7">
        <f>AVERAGE(C3:C11)</f>
        <v>3.0260777777777779E-2</v>
      </c>
      <c r="D12" s="7">
        <f t="shared" ref="D12:H12" si="0">AVERAGE(D3:D11)</f>
        <v>0.35995211111111108</v>
      </c>
      <c r="E12" s="7">
        <f t="shared" si="0"/>
        <v>2.2997921111111115</v>
      </c>
      <c r="F12" s="7">
        <f t="shared" si="0"/>
        <v>5.0687048888888881</v>
      </c>
      <c r="G12" s="7">
        <f t="shared" si="0"/>
        <v>31.150690444444439</v>
      </c>
      <c r="H12" s="7">
        <f t="shared" si="0"/>
        <v>70.663425444444457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B7F8-FB89-4994-97EB-A34AE3AF739B}">
  <dimension ref="B2:H12"/>
  <sheetViews>
    <sheetView workbookViewId="0">
      <selection activeCell="H12" sqref="H12"/>
    </sheetView>
  </sheetViews>
  <sheetFormatPr defaultRowHeight="15" x14ac:dyDescent="0.25"/>
  <sheetData>
    <row r="2" spans="2:8" x14ac:dyDescent="0.25">
      <c r="C2">
        <v>1000</v>
      </c>
      <c r="D2">
        <v>10000</v>
      </c>
      <c r="E2">
        <v>50000</v>
      </c>
      <c r="F2">
        <v>100000</v>
      </c>
      <c r="G2">
        <v>500000</v>
      </c>
      <c r="H2">
        <v>1000000</v>
      </c>
    </row>
    <row r="3" spans="2:8" x14ac:dyDescent="0.25">
      <c r="B3" s="2">
        <v>0</v>
      </c>
      <c r="C3" s="4">
        <f>'1000'!O2</f>
        <v>8.0063999999999955E-2</v>
      </c>
      <c r="D3" s="4">
        <f>'10000'!P2</f>
        <v>0.7169819999999999</v>
      </c>
      <c r="E3" s="4">
        <f>'50000'!P2</f>
        <v>3.7666790000000003</v>
      </c>
      <c r="F3" s="4">
        <f>'100000'!P2</f>
        <v>7.8860480000000033</v>
      </c>
      <c r="G3" s="4">
        <f>'500000'!P2</f>
        <v>43.594212999999996</v>
      </c>
      <c r="H3" s="4">
        <f>'1000000'!P2</f>
        <v>92.149747000000005</v>
      </c>
    </row>
    <row r="4" spans="2:8" x14ac:dyDescent="0.25">
      <c r="B4" s="2">
        <v>0.25</v>
      </c>
      <c r="C4" s="4">
        <f>'1000'!O3</f>
        <v>6.585400000000001E-2</v>
      </c>
      <c r="D4" s="4">
        <f>'10000'!P3</f>
        <v>0.62600699999999987</v>
      </c>
      <c r="E4" s="4">
        <f>'50000'!P3</f>
        <v>3.2047879999999993</v>
      </c>
      <c r="F4" s="4">
        <f>'100000'!P3</f>
        <v>6.6295490000000044</v>
      </c>
      <c r="G4" s="4">
        <f>'500000'!P3</f>
        <v>37.865117000000026</v>
      </c>
      <c r="H4" s="4">
        <f>'1000000'!P3</f>
        <v>79.038668000000015</v>
      </c>
    </row>
    <row r="5" spans="2:8" x14ac:dyDescent="0.25">
      <c r="B5" s="2">
        <v>0.5</v>
      </c>
      <c r="C5" s="4">
        <f>'1000'!O4</f>
        <v>5.5563000000000008E-2</v>
      </c>
      <c r="D5" s="4">
        <f>'10000'!P4</f>
        <v>0.52062900000000001</v>
      </c>
      <c r="E5" s="4">
        <f>'50000'!P4</f>
        <v>2.6128370000000007</v>
      </c>
      <c r="F5" s="4">
        <f>'100000'!P4</f>
        <v>5.2784570000000004</v>
      </c>
      <c r="G5" s="4">
        <f>'500000'!P4</f>
        <v>29.822723</v>
      </c>
      <c r="H5" s="4">
        <f>'1000000'!P4</f>
        <v>63.027892999999992</v>
      </c>
    </row>
    <row r="6" spans="2:8" x14ac:dyDescent="0.25">
      <c r="B6" s="2">
        <v>0.75</v>
      </c>
      <c r="C6" s="4">
        <f>'1000'!O5</f>
        <v>4.5291999999999978E-2</v>
      </c>
      <c r="D6" s="4">
        <f>'10000'!P5</f>
        <v>0.38689000000000001</v>
      </c>
      <c r="E6" s="4">
        <f>'50000'!P5</f>
        <v>1.9436300000000006</v>
      </c>
      <c r="F6" s="4">
        <f>'100000'!P5</f>
        <v>3.7823189999999993</v>
      </c>
      <c r="G6" s="4">
        <f>'500000'!P5</f>
        <v>21.471565999999985</v>
      </c>
      <c r="H6" s="4">
        <f>'1000000'!P5</f>
        <v>45.798150000000021</v>
      </c>
    </row>
    <row r="7" spans="2:8" x14ac:dyDescent="0.25">
      <c r="B7" s="2">
        <v>0.95</v>
      </c>
      <c r="C7" s="4">
        <f>'1000'!O6</f>
        <v>3.9754000000000025E-2</v>
      </c>
      <c r="D7" s="4">
        <f>'10000'!P6</f>
        <v>0.30802000000000002</v>
      </c>
      <c r="E7" s="4">
        <f>'50000'!P6</f>
        <v>1.3789229999999997</v>
      </c>
      <c r="F7" s="4">
        <f>'100000'!P6</f>
        <v>2.751239</v>
      </c>
      <c r="G7" s="4">
        <f>'500000'!P6</f>
        <v>15.315861999999999</v>
      </c>
      <c r="H7" s="4">
        <f>'1000000'!P6</f>
        <v>31.365691000000016</v>
      </c>
    </row>
    <row r="8" spans="2:8" x14ac:dyDescent="0.25">
      <c r="B8" s="2">
        <v>0.99</v>
      </c>
      <c r="C8" s="4">
        <f>'1000'!O7</f>
        <v>3.6149000000000001E-2</v>
      </c>
      <c r="D8" s="4">
        <f>'10000'!P7</f>
        <v>0.32765200000000005</v>
      </c>
      <c r="E8" s="4">
        <f>'50000'!P7</f>
        <v>1.3197289999999995</v>
      </c>
      <c r="F8" s="4">
        <f>'100000'!P7</f>
        <v>2.5358559999999999</v>
      </c>
      <c r="G8" s="4">
        <f>'500000'!P7</f>
        <v>13.908342999999995</v>
      </c>
      <c r="H8" s="4">
        <f>'1000000'!P7</f>
        <v>28.707779000000002</v>
      </c>
    </row>
    <row r="9" spans="2:8" x14ac:dyDescent="0.25">
      <c r="B9" s="3">
        <v>0.997</v>
      </c>
      <c r="C9" s="4">
        <f>'1000'!O8</f>
        <v>3.7209999999999993E-2</v>
      </c>
      <c r="D9" s="4">
        <f>'10000'!P8</f>
        <v>0.27419300000000002</v>
      </c>
      <c r="E9" s="4">
        <f>'50000'!P8</f>
        <v>1.2688499999999998</v>
      </c>
      <c r="F9" s="4">
        <f>'100000'!P8</f>
        <v>2.5278790000000004</v>
      </c>
      <c r="G9" s="4">
        <f>'500000'!P8</f>
        <v>13.755788999999998</v>
      </c>
      <c r="H9" s="4">
        <f>'1000000'!P8</f>
        <v>28.191046</v>
      </c>
    </row>
    <row r="10" spans="2:8" x14ac:dyDescent="0.25">
      <c r="B10" s="2">
        <v>1</v>
      </c>
      <c r="C10" s="4">
        <f>'1000'!O9</f>
        <v>5.7221999999999988E-2</v>
      </c>
      <c r="D10" s="4">
        <f>'10000'!P9</f>
        <v>0.28828700000000002</v>
      </c>
      <c r="E10" s="4">
        <f>'50000'!P9</f>
        <v>1.2188889999999999</v>
      </c>
      <c r="F10" s="4">
        <f>'100000'!P9</f>
        <v>2.4680269999999993</v>
      </c>
      <c r="G10" s="4">
        <f>'500000'!P9</f>
        <v>13.763515999999992</v>
      </c>
      <c r="H10" s="4">
        <f>'1000000'!P9</f>
        <v>28.414663000000004</v>
      </c>
    </row>
    <row r="11" spans="2:8" x14ac:dyDescent="0.25">
      <c r="B11" t="s">
        <v>17</v>
      </c>
      <c r="C11" s="4">
        <f>'1000'!O10</f>
        <v>3.6764000000000005E-2</v>
      </c>
      <c r="D11" s="4">
        <f>'10000'!P10</f>
        <v>0.26522000000000007</v>
      </c>
      <c r="E11" s="4">
        <f>'50000'!P10</f>
        <v>1.294961</v>
      </c>
      <c r="F11" s="4">
        <f>'100000'!P10</f>
        <v>2.5318619999999994</v>
      </c>
      <c r="G11" s="4">
        <f>'500000'!P10</f>
        <v>13.567673999999997</v>
      </c>
      <c r="H11" s="4">
        <f>'1000000'!P10</f>
        <v>27.920086000000001</v>
      </c>
    </row>
    <row r="12" spans="2:8" x14ac:dyDescent="0.25">
      <c r="B12" s="6" t="s">
        <v>21</v>
      </c>
      <c r="C12" s="7">
        <f>AVERAGE(C3:C11)</f>
        <v>5.0430222222222217E-2</v>
      </c>
      <c r="D12" s="7">
        <f t="shared" ref="D12:H12" si="0">AVERAGE(D3:D11)</f>
        <v>0.41265333333333332</v>
      </c>
      <c r="E12" s="7">
        <f t="shared" si="0"/>
        <v>2.0010317777777775</v>
      </c>
      <c r="F12" s="7">
        <f t="shared" si="0"/>
        <v>4.0434706666666669</v>
      </c>
      <c r="G12" s="7">
        <f t="shared" si="0"/>
        <v>22.562755888888887</v>
      </c>
      <c r="H12" s="7">
        <f t="shared" si="0"/>
        <v>47.179302555555566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0826-B2AA-4097-9323-5C7F4AAE43B6}">
  <dimension ref="B2:H12"/>
  <sheetViews>
    <sheetView workbookViewId="0">
      <selection activeCell="C7" sqref="C7"/>
    </sheetView>
  </sheetViews>
  <sheetFormatPr defaultRowHeight="15" x14ac:dyDescent="0.25"/>
  <sheetData>
    <row r="2" spans="2:8" x14ac:dyDescent="0.25">
      <c r="C2">
        <v>1000</v>
      </c>
      <c r="D2">
        <v>10000</v>
      </c>
      <c r="E2">
        <v>50000</v>
      </c>
      <c r="F2">
        <v>100000</v>
      </c>
      <c r="G2">
        <v>500000</v>
      </c>
      <c r="H2">
        <v>1000000</v>
      </c>
    </row>
    <row r="3" spans="2:8" x14ac:dyDescent="0.25">
      <c r="B3" s="2">
        <v>0</v>
      </c>
      <c r="C3" s="4">
        <f>'1000'!P2</f>
        <v>4.6792000000000007E-2</v>
      </c>
      <c r="D3" s="4">
        <f>'10000'!Q2</f>
        <v>0.47420199999999996</v>
      </c>
      <c r="E3" s="4">
        <f>'50000'!Q2</f>
        <v>2.515750999999999</v>
      </c>
      <c r="F3" s="4">
        <f>'100000'!Q2</f>
        <v>5.2958260000000008</v>
      </c>
      <c r="G3" s="4">
        <f>'500000'!Q2</f>
        <v>30.352284000000001</v>
      </c>
      <c r="H3" s="4">
        <f>'1000000'!Q2</f>
        <v>62.302326999999984</v>
      </c>
    </row>
    <row r="4" spans="2:8" x14ac:dyDescent="0.25">
      <c r="B4" s="2">
        <v>0.25</v>
      </c>
      <c r="C4" s="4">
        <f>'1000'!P3</f>
        <v>4.1157999999999972E-2</v>
      </c>
      <c r="D4" s="4">
        <f>'10000'!Q3</f>
        <v>0.44108600000000003</v>
      </c>
      <c r="E4" s="4">
        <f>'50000'!Q3</f>
        <v>2.3818800000000011</v>
      </c>
      <c r="F4" s="4">
        <f>'100000'!Q3</f>
        <v>4.970013999999999</v>
      </c>
      <c r="G4" s="4">
        <f>'500000'!Q3</f>
        <v>28.231339999999992</v>
      </c>
      <c r="H4" s="4">
        <f>'1000000'!Q3</f>
        <v>58.508890000000008</v>
      </c>
    </row>
    <row r="5" spans="2:8" x14ac:dyDescent="0.25">
      <c r="B5" s="2">
        <v>0.5</v>
      </c>
      <c r="C5" s="4">
        <f>'1000'!P4</f>
        <v>3.7677000000000016E-2</v>
      </c>
      <c r="D5" s="4">
        <f>'10000'!Q4</f>
        <v>0.39840999999999999</v>
      </c>
      <c r="E5" s="4">
        <f>'50000'!Q4</f>
        <v>2.0847220000000002</v>
      </c>
      <c r="F5" s="4">
        <f>'100000'!Q4</f>
        <v>4.3893579999999988</v>
      </c>
      <c r="G5" s="4">
        <f>'500000'!Q4</f>
        <v>24.994446999999983</v>
      </c>
      <c r="H5" s="4">
        <f>'1000000'!Q4</f>
        <v>51.280311999999967</v>
      </c>
    </row>
    <row r="6" spans="2:8" x14ac:dyDescent="0.25">
      <c r="B6" s="2">
        <v>0.75</v>
      </c>
      <c r="C6" s="4">
        <f>'1000'!P5</f>
        <v>3.2684999999999992E-2</v>
      </c>
      <c r="D6" s="4">
        <f>'10000'!Q5</f>
        <v>0.32299900000000015</v>
      </c>
      <c r="E6" s="4">
        <f>'50000'!Q5</f>
        <v>1.6571310000000004</v>
      </c>
      <c r="F6" s="4">
        <f>'100000'!Q5</f>
        <v>3.5086620000000006</v>
      </c>
      <c r="G6" s="4">
        <f>'500000'!Q5</f>
        <v>19.287678999999994</v>
      </c>
      <c r="H6" s="4">
        <f>'1000000'!Q5</f>
        <v>40.343303000000013</v>
      </c>
    </row>
    <row r="7" spans="2:8" x14ac:dyDescent="0.25">
      <c r="B7" s="2">
        <v>0.95</v>
      </c>
      <c r="C7" s="4">
        <f>'1000'!P6</f>
        <v>2.7467000000000016E-2</v>
      </c>
      <c r="D7" s="4">
        <f>'10000'!Q6</f>
        <v>0.26167899999999994</v>
      </c>
      <c r="E7" s="4">
        <f>'50000'!Q6</f>
        <v>1.3428650000000002</v>
      </c>
      <c r="F7" s="4">
        <f>'100000'!Q6</f>
        <v>2.9501539999999995</v>
      </c>
      <c r="G7" s="4">
        <f>'500000'!Q6</f>
        <v>16.708764999999993</v>
      </c>
      <c r="H7" s="4">
        <f>'1000000'!Q6</f>
        <v>35.622515</v>
      </c>
    </row>
    <row r="8" spans="2:8" x14ac:dyDescent="0.25">
      <c r="B8" s="2">
        <v>0.99</v>
      </c>
      <c r="C8" s="4">
        <f>'1000'!P7</f>
        <v>3.1454999999999997E-2</v>
      </c>
      <c r="D8" s="4">
        <f>'10000'!Q7</f>
        <v>0.43838899999999986</v>
      </c>
      <c r="E8" s="4">
        <f>'50000'!Q7</f>
        <v>2.0080670000000005</v>
      </c>
      <c r="F8" s="4">
        <f>'100000'!Q7</f>
        <v>4.8165459999999998</v>
      </c>
      <c r="G8" s="4">
        <f>'500000'!Q7</f>
        <v>28.132887000000004</v>
      </c>
      <c r="H8" s="4">
        <f>'1000000'!Q7</f>
        <v>67.006227999999993</v>
      </c>
    </row>
    <row r="9" spans="2:8" x14ac:dyDescent="0.25">
      <c r="B9" s="3">
        <v>0.997</v>
      </c>
      <c r="C9" s="4">
        <f>'1000'!P8</f>
        <v>4.4788999999999975E-2</v>
      </c>
      <c r="D9" s="4">
        <f>'10000'!Q8</f>
        <v>0.96660199999999985</v>
      </c>
      <c r="E9" s="4">
        <f>'50000'!Q8</f>
        <v>4.6433480000000014</v>
      </c>
      <c r="F9" s="4">
        <f>'100000'!Q8</f>
        <v>11.260797</v>
      </c>
      <c r="G9" s="4">
        <f>'500000'!Q8</f>
        <v>59.159279000000026</v>
      </c>
      <c r="H9" s="4">
        <f>'1000000'!Q8</f>
        <v>144.78646599999999</v>
      </c>
    </row>
    <row r="10" spans="2:8" x14ac:dyDescent="0.25">
      <c r="B10" s="2">
        <v>1</v>
      </c>
      <c r="C10" s="4">
        <f>'1000'!P9</f>
        <v>1.0749999999999997E-2</v>
      </c>
      <c r="D10" s="4">
        <f>'10000'!Q9</f>
        <v>8.0198999999999993E-2</v>
      </c>
      <c r="E10" s="4">
        <f>'50000'!Q9</f>
        <v>0.43425200000000003</v>
      </c>
      <c r="F10" s="4">
        <f>'100000'!Q9</f>
        <v>0.97574499999999975</v>
      </c>
      <c r="G10" s="4">
        <f>'500000'!Q9</f>
        <v>4.9306870000000007</v>
      </c>
      <c r="H10" s="4">
        <f>'1000000'!Q9</f>
        <v>9.4225729999999981</v>
      </c>
    </row>
    <row r="11" spans="2:8" x14ac:dyDescent="0.25">
      <c r="B11" t="s">
        <v>17</v>
      </c>
      <c r="C11" s="4">
        <f>'1000'!P10</f>
        <v>2.0738000000000003E-2</v>
      </c>
      <c r="D11" s="4">
        <f>'10000'!Q10</f>
        <v>0.15890500000000002</v>
      </c>
      <c r="E11" s="4">
        <f>'50000'!Q10</f>
        <v>0.86341899999999971</v>
      </c>
      <c r="F11" s="4">
        <f>'100000'!Q10</f>
        <v>1.8665680000000009</v>
      </c>
      <c r="G11" s="4">
        <f>'500000'!Q10</f>
        <v>10.615119999999999</v>
      </c>
      <c r="H11" s="4">
        <f>'1000000'!Q10</f>
        <v>21.926522999999996</v>
      </c>
    </row>
    <row r="12" spans="2:8" x14ac:dyDescent="0.25">
      <c r="B12" s="6" t="s">
        <v>21</v>
      </c>
      <c r="C12" s="7">
        <f>AVERAGE(C3:C11)</f>
        <v>3.2612333333333327E-2</v>
      </c>
      <c r="D12" s="7">
        <f t="shared" ref="D12:H12" si="0">AVERAGE(D3:D11)</f>
        <v>0.39360788888888887</v>
      </c>
      <c r="E12" s="7">
        <f t="shared" si="0"/>
        <v>1.9923816666666672</v>
      </c>
      <c r="F12" s="7">
        <f t="shared" si="0"/>
        <v>4.4481855555555549</v>
      </c>
      <c r="G12" s="7">
        <f t="shared" si="0"/>
        <v>24.712498666666665</v>
      </c>
      <c r="H12" s="7">
        <f t="shared" si="0"/>
        <v>54.57768188888889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1000</vt:lpstr>
      <vt:lpstr>10000</vt:lpstr>
      <vt:lpstr>50000</vt:lpstr>
      <vt:lpstr>100000</vt:lpstr>
      <vt:lpstr>500000</vt:lpstr>
      <vt:lpstr>1000000</vt:lpstr>
      <vt:lpstr>shellsort</vt:lpstr>
      <vt:lpstr>mergesort</vt:lpstr>
      <vt:lpstr>quicksort</vt:lpstr>
      <vt:lpstr>Wykres złożoności</vt:lpstr>
      <vt:lpstr>nieposortowane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2025-03-28T20:41:19Z</dcterms:created>
  <dcterms:modified xsi:type="dcterms:W3CDTF">2025-03-31T16:42:25Z</dcterms:modified>
</cp:coreProperties>
</file>