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eikangshi/Downloads/"/>
    </mc:Choice>
  </mc:AlternateContent>
  <xr:revisionPtr revIDLastSave="0" documentId="13_ncr:1_{7E4D97B5-3CCA-CC4A-B3E3-046C72FE6D2E}" xr6:coauthVersionLast="47" xr6:coauthVersionMax="47" xr10:uidLastSave="{00000000-0000-0000-0000-000000000000}"/>
  <bookViews>
    <workbookView xWindow="40" yWindow="620" windowWidth="39460" windowHeight="26960" activeTab="2" xr2:uid="{BA2E61FB-26BD-CC48-B63E-35DDD5ABE261}"/>
  </bookViews>
  <sheets>
    <sheet name="timepoint_from_labelling" sheetId="1" r:id="rId1"/>
    <sheet name="timepoint_origanized" sheetId="2" r:id="rId2"/>
    <sheet name="timepoint_calculated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4" i="3" l="1"/>
  <c r="R22" i="3"/>
  <c r="S22" i="3"/>
  <c r="R46" i="3"/>
  <c r="O28" i="3"/>
  <c r="G59" i="3"/>
  <c r="H59" i="3"/>
  <c r="G60" i="3"/>
  <c r="H60" i="3"/>
  <c r="G58" i="3"/>
  <c r="R58" i="3" s="1"/>
  <c r="G4" i="3"/>
  <c r="R4" i="3" s="1"/>
  <c r="H4" i="3"/>
  <c r="O4" i="3" s="1"/>
  <c r="I4" i="3"/>
  <c r="S4" i="3" s="1"/>
  <c r="J4" i="3"/>
  <c r="P4" i="3" s="1"/>
  <c r="G5" i="3"/>
  <c r="R5" i="3" s="1"/>
  <c r="H5" i="3"/>
  <c r="O5" i="3" s="1"/>
  <c r="I5" i="3"/>
  <c r="S5" i="3" s="1"/>
  <c r="J5" i="3"/>
  <c r="P5" i="3" s="1"/>
  <c r="G6" i="3"/>
  <c r="R6" i="3" s="1"/>
  <c r="H6" i="3"/>
  <c r="O6" i="3" s="1"/>
  <c r="I6" i="3"/>
  <c r="S6" i="3" s="1"/>
  <c r="J6" i="3"/>
  <c r="P6" i="3" s="1"/>
  <c r="G7" i="3"/>
  <c r="R7" i="3" s="1"/>
  <c r="H7" i="3"/>
  <c r="O7" i="3" s="1"/>
  <c r="I7" i="3"/>
  <c r="S7" i="3" s="1"/>
  <c r="J7" i="3"/>
  <c r="P7" i="3" s="1"/>
  <c r="G8" i="3"/>
  <c r="R8" i="3" s="1"/>
  <c r="H8" i="3"/>
  <c r="O8" i="3" s="1"/>
  <c r="I8" i="3"/>
  <c r="S8" i="3" s="1"/>
  <c r="J8" i="3"/>
  <c r="P8" i="3" s="1"/>
  <c r="G9" i="3"/>
  <c r="R9" i="3" s="1"/>
  <c r="H9" i="3"/>
  <c r="O9" i="3" s="1"/>
  <c r="I9" i="3"/>
  <c r="S9" i="3" s="1"/>
  <c r="J9" i="3"/>
  <c r="P9" i="3" s="1"/>
  <c r="G10" i="3"/>
  <c r="R10" i="3" s="1"/>
  <c r="H10" i="3"/>
  <c r="O10" i="3" s="1"/>
  <c r="I10" i="3"/>
  <c r="S10" i="3" s="1"/>
  <c r="J10" i="3"/>
  <c r="P10" i="3" s="1"/>
  <c r="G11" i="3"/>
  <c r="R11" i="3" s="1"/>
  <c r="H11" i="3"/>
  <c r="O11" i="3" s="1"/>
  <c r="I11" i="3"/>
  <c r="S11" i="3" s="1"/>
  <c r="J11" i="3"/>
  <c r="P11" i="3" s="1"/>
  <c r="G12" i="3"/>
  <c r="R12" i="3" s="1"/>
  <c r="H12" i="3"/>
  <c r="O12" i="3" s="1"/>
  <c r="I12" i="3"/>
  <c r="S12" i="3" s="1"/>
  <c r="J12" i="3"/>
  <c r="P12" i="3" s="1"/>
  <c r="G13" i="3"/>
  <c r="R13" i="3" s="1"/>
  <c r="H13" i="3"/>
  <c r="O13" i="3" s="1"/>
  <c r="I13" i="3"/>
  <c r="S13" i="3" s="1"/>
  <c r="J13" i="3"/>
  <c r="P13" i="3" s="1"/>
  <c r="G14" i="3"/>
  <c r="H14" i="3"/>
  <c r="O14" i="3" s="1"/>
  <c r="I14" i="3"/>
  <c r="S14" i="3" s="1"/>
  <c r="J14" i="3"/>
  <c r="P14" i="3" s="1"/>
  <c r="G15" i="3"/>
  <c r="R15" i="3" s="1"/>
  <c r="H15" i="3"/>
  <c r="O15" i="3" s="1"/>
  <c r="I15" i="3"/>
  <c r="S15" i="3" s="1"/>
  <c r="J15" i="3"/>
  <c r="P15" i="3" s="1"/>
  <c r="G16" i="3"/>
  <c r="R16" i="3" s="1"/>
  <c r="H16" i="3"/>
  <c r="O16" i="3" s="1"/>
  <c r="I16" i="3"/>
  <c r="S16" i="3" s="1"/>
  <c r="J16" i="3"/>
  <c r="P16" i="3" s="1"/>
  <c r="G17" i="3"/>
  <c r="R17" i="3" s="1"/>
  <c r="H17" i="3"/>
  <c r="O17" i="3" s="1"/>
  <c r="I17" i="3"/>
  <c r="S17" i="3" s="1"/>
  <c r="J17" i="3"/>
  <c r="P17" i="3" s="1"/>
  <c r="G18" i="3"/>
  <c r="R18" i="3" s="1"/>
  <c r="H18" i="3"/>
  <c r="O18" i="3" s="1"/>
  <c r="I18" i="3"/>
  <c r="S18" i="3" s="1"/>
  <c r="J18" i="3"/>
  <c r="P18" i="3" s="1"/>
  <c r="G19" i="3"/>
  <c r="R19" i="3" s="1"/>
  <c r="H19" i="3"/>
  <c r="O19" i="3" s="1"/>
  <c r="I19" i="3"/>
  <c r="S19" i="3" s="1"/>
  <c r="J19" i="3"/>
  <c r="P19" i="3" s="1"/>
  <c r="G20" i="3"/>
  <c r="R20" i="3" s="1"/>
  <c r="H20" i="3"/>
  <c r="O20" i="3" s="1"/>
  <c r="I20" i="3"/>
  <c r="S20" i="3" s="1"/>
  <c r="J20" i="3"/>
  <c r="P20" i="3" s="1"/>
  <c r="G21" i="3"/>
  <c r="R21" i="3" s="1"/>
  <c r="H21" i="3"/>
  <c r="O21" i="3" s="1"/>
  <c r="I21" i="3"/>
  <c r="S21" i="3" s="1"/>
  <c r="J21" i="3"/>
  <c r="P21" i="3" s="1"/>
  <c r="G22" i="3"/>
  <c r="H22" i="3"/>
  <c r="O22" i="3" s="1"/>
  <c r="I22" i="3"/>
  <c r="J22" i="3"/>
  <c r="P22" i="3" s="1"/>
  <c r="G23" i="3"/>
  <c r="R23" i="3" s="1"/>
  <c r="H23" i="3"/>
  <c r="O23" i="3" s="1"/>
  <c r="I23" i="3"/>
  <c r="S23" i="3" s="1"/>
  <c r="J23" i="3"/>
  <c r="P23" i="3" s="1"/>
  <c r="G24" i="3"/>
  <c r="R24" i="3" s="1"/>
  <c r="H24" i="3"/>
  <c r="O24" i="3" s="1"/>
  <c r="I24" i="3"/>
  <c r="S24" i="3" s="1"/>
  <c r="J24" i="3"/>
  <c r="P24" i="3" s="1"/>
  <c r="G25" i="3"/>
  <c r="R25" i="3" s="1"/>
  <c r="H25" i="3"/>
  <c r="O25" i="3" s="1"/>
  <c r="I25" i="3"/>
  <c r="S25" i="3" s="1"/>
  <c r="J25" i="3"/>
  <c r="P25" i="3" s="1"/>
  <c r="G26" i="3"/>
  <c r="R26" i="3" s="1"/>
  <c r="H26" i="3"/>
  <c r="O26" i="3" s="1"/>
  <c r="I26" i="3"/>
  <c r="S26" i="3" s="1"/>
  <c r="J26" i="3"/>
  <c r="P26" i="3" s="1"/>
  <c r="G27" i="3"/>
  <c r="R27" i="3" s="1"/>
  <c r="H27" i="3"/>
  <c r="O27" i="3" s="1"/>
  <c r="I27" i="3"/>
  <c r="S27" i="3" s="1"/>
  <c r="J27" i="3"/>
  <c r="P27" i="3" s="1"/>
  <c r="G28" i="3"/>
  <c r="R28" i="3" s="1"/>
  <c r="H28" i="3"/>
  <c r="I28" i="3"/>
  <c r="S28" i="3" s="1"/>
  <c r="J28" i="3"/>
  <c r="P28" i="3" s="1"/>
  <c r="G29" i="3"/>
  <c r="R29" i="3" s="1"/>
  <c r="H29" i="3"/>
  <c r="O29" i="3" s="1"/>
  <c r="I29" i="3"/>
  <c r="S29" i="3" s="1"/>
  <c r="J29" i="3"/>
  <c r="P29" i="3" s="1"/>
  <c r="G30" i="3"/>
  <c r="R30" i="3" s="1"/>
  <c r="H30" i="3"/>
  <c r="O30" i="3" s="1"/>
  <c r="I30" i="3"/>
  <c r="S30" i="3" s="1"/>
  <c r="J30" i="3"/>
  <c r="P30" i="3" s="1"/>
  <c r="G31" i="3"/>
  <c r="R31" i="3" s="1"/>
  <c r="H31" i="3"/>
  <c r="O31" i="3" s="1"/>
  <c r="I31" i="3"/>
  <c r="S31" i="3" s="1"/>
  <c r="J31" i="3"/>
  <c r="P31" i="3" s="1"/>
  <c r="G32" i="3"/>
  <c r="R32" i="3" s="1"/>
  <c r="H32" i="3"/>
  <c r="O32" i="3" s="1"/>
  <c r="I32" i="3"/>
  <c r="S32" i="3" s="1"/>
  <c r="J32" i="3"/>
  <c r="P32" i="3" s="1"/>
  <c r="G33" i="3"/>
  <c r="R33" i="3" s="1"/>
  <c r="H33" i="3"/>
  <c r="O33" i="3" s="1"/>
  <c r="I33" i="3"/>
  <c r="S33" i="3" s="1"/>
  <c r="J33" i="3"/>
  <c r="P33" i="3" s="1"/>
  <c r="G34" i="3"/>
  <c r="R34" i="3" s="1"/>
  <c r="H34" i="3"/>
  <c r="O34" i="3" s="1"/>
  <c r="I34" i="3"/>
  <c r="S34" i="3" s="1"/>
  <c r="J34" i="3"/>
  <c r="P34" i="3" s="1"/>
  <c r="G35" i="3"/>
  <c r="R35" i="3" s="1"/>
  <c r="H35" i="3"/>
  <c r="O35" i="3" s="1"/>
  <c r="I35" i="3"/>
  <c r="S35" i="3" s="1"/>
  <c r="J35" i="3"/>
  <c r="P35" i="3" s="1"/>
  <c r="G36" i="3"/>
  <c r="R36" i="3" s="1"/>
  <c r="H36" i="3"/>
  <c r="O36" i="3" s="1"/>
  <c r="I36" i="3"/>
  <c r="S36" i="3" s="1"/>
  <c r="J36" i="3"/>
  <c r="P36" i="3" s="1"/>
  <c r="G37" i="3"/>
  <c r="R37" i="3" s="1"/>
  <c r="H37" i="3"/>
  <c r="O37" i="3" s="1"/>
  <c r="I37" i="3"/>
  <c r="S37" i="3" s="1"/>
  <c r="J37" i="3"/>
  <c r="P37" i="3" s="1"/>
  <c r="G38" i="3"/>
  <c r="R38" i="3" s="1"/>
  <c r="H38" i="3"/>
  <c r="O38" i="3" s="1"/>
  <c r="I38" i="3"/>
  <c r="S38" i="3" s="1"/>
  <c r="J38" i="3"/>
  <c r="P38" i="3" s="1"/>
  <c r="G39" i="3"/>
  <c r="R39" i="3" s="1"/>
  <c r="H39" i="3"/>
  <c r="O39" i="3" s="1"/>
  <c r="I39" i="3"/>
  <c r="S39" i="3" s="1"/>
  <c r="J39" i="3"/>
  <c r="P39" i="3" s="1"/>
  <c r="G40" i="3"/>
  <c r="R40" i="3" s="1"/>
  <c r="H40" i="3"/>
  <c r="O40" i="3" s="1"/>
  <c r="I40" i="3"/>
  <c r="S40" i="3" s="1"/>
  <c r="J40" i="3"/>
  <c r="P40" i="3" s="1"/>
  <c r="G41" i="3"/>
  <c r="R41" i="3" s="1"/>
  <c r="H41" i="3"/>
  <c r="O41" i="3" s="1"/>
  <c r="I41" i="3"/>
  <c r="S41" i="3" s="1"/>
  <c r="J41" i="3"/>
  <c r="P41" i="3" s="1"/>
  <c r="G42" i="3"/>
  <c r="R42" i="3" s="1"/>
  <c r="H42" i="3"/>
  <c r="O42" i="3" s="1"/>
  <c r="I42" i="3"/>
  <c r="S42" i="3" s="1"/>
  <c r="J42" i="3"/>
  <c r="P42" i="3" s="1"/>
  <c r="G43" i="3"/>
  <c r="R43" i="3" s="1"/>
  <c r="H43" i="3"/>
  <c r="O43" i="3" s="1"/>
  <c r="I43" i="3"/>
  <c r="S43" i="3" s="1"/>
  <c r="J43" i="3"/>
  <c r="P43" i="3" s="1"/>
  <c r="G44" i="3"/>
  <c r="R44" i="3" s="1"/>
  <c r="H44" i="3"/>
  <c r="O44" i="3" s="1"/>
  <c r="I44" i="3"/>
  <c r="S44" i="3" s="1"/>
  <c r="J44" i="3"/>
  <c r="P44" i="3" s="1"/>
  <c r="G45" i="3"/>
  <c r="R45" i="3" s="1"/>
  <c r="H45" i="3"/>
  <c r="O45" i="3" s="1"/>
  <c r="I45" i="3"/>
  <c r="S45" i="3" s="1"/>
  <c r="J45" i="3"/>
  <c r="P45" i="3" s="1"/>
  <c r="G46" i="3"/>
  <c r="H46" i="3"/>
  <c r="O46" i="3" s="1"/>
  <c r="I46" i="3"/>
  <c r="S46" i="3" s="1"/>
  <c r="J46" i="3"/>
  <c r="P46" i="3" s="1"/>
  <c r="G47" i="3"/>
  <c r="R47" i="3" s="1"/>
  <c r="H47" i="3"/>
  <c r="O47" i="3" s="1"/>
  <c r="I47" i="3"/>
  <c r="S47" i="3" s="1"/>
  <c r="J47" i="3"/>
  <c r="P47" i="3" s="1"/>
  <c r="G48" i="3"/>
  <c r="R48" i="3" s="1"/>
  <c r="H48" i="3"/>
  <c r="O48" i="3" s="1"/>
  <c r="I48" i="3"/>
  <c r="S48" i="3" s="1"/>
  <c r="J48" i="3"/>
  <c r="P48" i="3" s="1"/>
  <c r="G49" i="3"/>
  <c r="R49" i="3" s="1"/>
  <c r="H49" i="3"/>
  <c r="O49" i="3" s="1"/>
  <c r="I49" i="3"/>
  <c r="S49" i="3" s="1"/>
  <c r="J49" i="3"/>
  <c r="P49" i="3" s="1"/>
  <c r="G50" i="3"/>
  <c r="R50" i="3" s="1"/>
  <c r="H50" i="3"/>
  <c r="O50" i="3" s="1"/>
  <c r="I50" i="3"/>
  <c r="S50" i="3" s="1"/>
  <c r="J50" i="3"/>
  <c r="P50" i="3" s="1"/>
  <c r="G51" i="3"/>
  <c r="R51" i="3" s="1"/>
  <c r="H51" i="3"/>
  <c r="O51" i="3" s="1"/>
  <c r="I51" i="3"/>
  <c r="S51" i="3" s="1"/>
  <c r="J51" i="3"/>
  <c r="P51" i="3" s="1"/>
  <c r="G52" i="3"/>
  <c r="R52" i="3" s="1"/>
  <c r="H52" i="3"/>
  <c r="O52" i="3" s="1"/>
  <c r="I52" i="3"/>
  <c r="S52" i="3" s="1"/>
  <c r="J52" i="3"/>
  <c r="P52" i="3" s="1"/>
  <c r="G53" i="3"/>
  <c r="R53" i="3" s="1"/>
  <c r="H53" i="3"/>
  <c r="O53" i="3" s="1"/>
  <c r="I53" i="3"/>
  <c r="S53" i="3" s="1"/>
  <c r="J53" i="3"/>
  <c r="P53" i="3" s="1"/>
  <c r="G54" i="3"/>
  <c r="R54" i="3" s="1"/>
  <c r="H54" i="3"/>
  <c r="O54" i="3" s="1"/>
  <c r="I54" i="3"/>
  <c r="S54" i="3" s="1"/>
  <c r="J54" i="3"/>
  <c r="P54" i="3" s="1"/>
  <c r="G55" i="3"/>
  <c r="R55" i="3" s="1"/>
  <c r="H55" i="3"/>
  <c r="O55" i="3" s="1"/>
  <c r="I55" i="3"/>
  <c r="S55" i="3" s="1"/>
  <c r="J55" i="3"/>
  <c r="P55" i="3" s="1"/>
  <c r="G56" i="3"/>
  <c r="R56" i="3" s="1"/>
  <c r="H56" i="3"/>
  <c r="O56" i="3" s="1"/>
  <c r="I56" i="3"/>
  <c r="S56" i="3" s="1"/>
  <c r="J56" i="3"/>
  <c r="P56" i="3" s="1"/>
  <c r="G57" i="3"/>
  <c r="R57" i="3" s="1"/>
  <c r="H57" i="3"/>
  <c r="I57" i="3"/>
  <c r="S57" i="3" s="1"/>
  <c r="J57" i="3"/>
  <c r="P57" i="3" s="1"/>
  <c r="H58" i="3"/>
  <c r="I58" i="3"/>
  <c r="S58" i="3" s="1"/>
  <c r="J58" i="3"/>
  <c r="P58" i="3" s="1"/>
  <c r="H3" i="3"/>
  <c r="O3" i="3" s="1"/>
  <c r="I3" i="3"/>
  <c r="S3" i="3" s="1"/>
  <c r="J3" i="3"/>
  <c r="P3" i="3" s="1"/>
  <c r="G3" i="3"/>
  <c r="R3" i="3" s="1"/>
</calcChain>
</file>

<file path=xl/sharedStrings.xml><?xml version="1.0" encoding="utf-8"?>
<sst xmlns="http://schemas.openxmlformats.org/spreadsheetml/2006/main" count="259" uniqueCount="18">
  <si>
    <t>animal1_hand_on_lever</t>
  </si>
  <si>
    <t>time</t>
  </si>
  <si>
    <t>events</t>
  </si>
  <si>
    <t>frame</t>
  </si>
  <si>
    <t>animal2_hand_on_lever</t>
  </si>
  <si>
    <t>animal1_hand_off_lever</t>
  </si>
  <si>
    <t>animal2_hand_off_lever</t>
  </si>
  <si>
    <t>TIME aligned to recording start</t>
  </si>
  <si>
    <t>frames aligned to recording start</t>
  </si>
  <si>
    <t xml:space="preserve">sesstion start time = </t>
  </si>
  <si>
    <t>TIME aligned to recording start; raw</t>
  </si>
  <si>
    <t>TIME aligned to trial start</t>
  </si>
  <si>
    <t>animal1_pull_time_registered</t>
  </si>
  <si>
    <t>animal2_pull_time_registered</t>
  </si>
  <si>
    <t>animal1_on_to_pull</t>
  </si>
  <si>
    <t>animal2_on_to_pull</t>
  </si>
  <si>
    <t>animal1_pull_to_off</t>
  </si>
  <si>
    <t>animal2_pull_to_off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</si>
</sst>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719E3-710C-0742-813E-2772FC666E8A}">
  <dimension ref="I1:K229"/>
  <sheetViews>
    <sheetView topLeftCell="I136" workbookViewId="0">
      <selection activeCell="O154" sqref="O154"/>
    </sheetView>
  </sheetViews>
  <sheetFormatPr baseColWidth="10" defaultRowHeight="16" x14ac:dyDescent="0.2"/>
  <cols>
    <col min="11" max="11" width="30.83203125" customWidth="1"/>
  </cols>
  <sheetData>
    <row r="1" spans="9:11" x14ac:dyDescent="0.2">
      <c r="I1" t="s">
        <v>1</v>
      </c>
      <c r="J1" t="s">
        <v>3</v>
      </c>
      <c r="K1" t="s">
        <v>2</v>
      </c>
    </row>
    <row r="2" spans="9:11" x14ac:dyDescent="0.2">
      <c r="I2">
        <v>280.267</v>
      </c>
      <c r="J2">
        <v>8408</v>
      </c>
      <c r="K2" t="s">
        <v>5</v>
      </c>
    </row>
    <row r="3" spans="9:11" x14ac:dyDescent="0.2">
      <c r="I3">
        <v>292.267</v>
      </c>
      <c r="J3">
        <v>8768</v>
      </c>
      <c r="K3" t="s">
        <v>5</v>
      </c>
    </row>
    <row r="4" spans="9:11" x14ac:dyDescent="0.2">
      <c r="I4">
        <v>301.3</v>
      </c>
      <c r="J4">
        <v>9039</v>
      </c>
      <c r="K4" t="s">
        <v>5</v>
      </c>
    </row>
    <row r="5" spans="9:11" x14ac:dyDescent="0.2">
      <c r="I5">
        <v>312</v>
      </c>
      <c r="J5">
        <v>9360</v>
      </c>
      <c r="K5" t="s">
        <v>5</v>
      </c>
    </row>
    <row r="6" spans="9:11" x14ac:dyDescent="0.2">
      <c r="I6">
        <v>320.267</v>
      </c>
      <c r="J6">
        <v>9608</v>
      </c>
      <c r="K6" t="s">
        <v>5</v>
      </c>
    </row>
    <row r="7" spans="9:11" x14ac:dyDescent="0.2">
      <c r="I7">
        <v>323.13299999999998</v>
      </c>
      <c r="J7">
        <v>9694</v>
      </c>
      <c r="K7" t="s">
        <v>5</v>
      </c>
    </row>
    <row r="8" spans="9:11" x14ac:dyDescent="0.2">
      <c r="I8">
        <v>331.63299999999998</v>
      </c>
      <c r="J8">
        <v>9949</v>
      </c>
      <c r="K8" t="s">
        <v>5</v>
      </c>
    </row>
    <row r="9" spans="9:11" x14ac:dyDescent="0.2">
      <c r="I9">
        <v>334.36700000000002</v>
      </c>
      <c r="J9">
        <v>10031</v>
      </c>
      <c r="K9" t="s">
        <v>5</v>
      </c>
    </row>
    <row r="10" spans="9:11" x14ac:dyDescent="0.2">
      <c r="I10">
        <v>336.767</v>
      </c>
      <c r="J10">
        <v>10103</v>
      </c>
      <c r="K10" t="s">
        <v>5</v>
      </c>
    </row>
    <row r="11" spans="9:11" x14ac:dyDescent="0.2">
      <c r="I11">
        <v>346.36700000000002</v>
      </c>
      <c r="J11">
        <v>10391</v>
      </c>
      <c r="K11" t="s">
        <v>5</v>
      </c>
    </row>
    <row r="12" spans="9:11" x14ac:dyDescent="0.2">
      <c r="I12">
        <v>354.46699999999998</v>
      </c>
      <c r="J12">
        <v>10634</v>
      </c>
      <c r="K12" t="s">
        <v>5</v>
      </c>
    </row>
    <row r="13" spans="9:11" x14ac:dyDescent="0.2">
      <c r="I13">
        <v>363.16699999999997</v>
      </c>
      <c r="J13">
        <v>10895</v>
      </c>
      <c r="K13" t="s">
        <v>5</v>
      </c>
    </row>
    <row r="14" spans="9:11" x14ac:dyDescent="0.2">
      <c r="I14">
        <v>365.96699999999998</v>
      </c>
      <c r="J14">
        <v>10979</v>
      </c>
      <c r="K14" t="s">
        <v>5</v>
      </c>
    </row>
    <row r="15" spans="9:11" x14ac:dyDescent="0.2">
      <c r="I15">
        <v>369.767</v>
      </c>
      <c r="J15">
        <v>11093</v>
      </c>
      <c r="K15" t="s">
        <v>5</v>
      </c>
    </row>
    <row r="16" spans="9:11" x14ac:dyDescent="0.2">
      <c r="I16">
        <v>372.83300000000003</v>
      </c>
      <c r="J16">
        <v>11185</v>
      </c>
      <c r="K16" t="s">
        <v>5</v>
      </c>
    </row>
    <row r="17" spans="9:11" x14ac:dyDescent="0.2">
      <c r="I17">
        <v>375.46699999999998</v>
      </c>
      <c r="J17">
        <v>11264</v>
      </c>
      <c r="K17" t="s">
        <v>5</v>
      </c>
    </row>
    <row r="18" spans="9:11" x14ac:dyDescent="0.2">
      <c r="I18">
        <v>383.233</v>
      </c>
      <c r="J18">
        <v>11497</v>
      </c>
      <c r="K18" t="s">
        <v>5</v>
      </c>
    </row>
    <row r="19" spans="9:11" x14ac:dyDescent="0.2">
      <c r="I19">
        <v>391.63299999999998</v>
      </c>
      <c r="J19">
        <v>11749</v>
      </c>
      <c r="K19" t="s">
        <v>5</v>
      </c>
    </row>
    <row r="20" spans="9:11" x14ac:dyDescent="0.2">
      <c r="I20">
        <v>400.3</v>
      </c>
      <c r="J20">
        <v>12009</v>
      </c>
      <c r="K20" t="s">
        <v>5</v>
      </c>
    </row>
    <row r="21" spans="9:11" x14ac:dyDescent="0.2">
      <c r="I21">
        <v>403.13299999999998</v>
      </c>
      <c r="J21">
        <v>12094</v>
      </c>
      <c r="K21" t="s">
        <v>5</v>
      </c>
    </row>
    <row r="22" spans="9:11" x14ac:dyDescent="0.2">
      <c r="I22">
        <v>412.53300000000002</v>
      </c>
      <c r="J22">
        <v>12376</v>
      </c>
      <c r="K22" t="s">
        <v>5</v>
      </c>
    </row>
    <row r="23" spans="9:11" x14ac:dyDescent="0.2">
      <c r="I23">
        <v>421.7</v>
      </c>
      <c r="J23">
        <v>12651</v>
      </c>
      <c r="K23" t="s">
        <v>5</v>
      </c>
    </row>
    <row r="24" spans="9:11" x14ac:dyDescent="0.2">
      <c r="I24">
        <v>425.03300000000002</v>
      </c>
      <c r="J24">
        <v>12751</v>
      </c>
      <c r="K24" t="s">
        <v>5</v>
      </c>
    </row>
    <row r="25" spans="9:11" x14ac:dyDescent="0.2">
      <c r="I25">
        <v>433.9</v>
      </c>
      <c r="J25">
        <v>13017</v>
      </c>
      <c r="K25" t="s">
        <v>5</v>
      </c>
    </row>
    <row r="26" spans="9:11" x14ac:dyDescent="0.2">
      <c r="I26">
        <v>443.63299999999998</v>
      </c>
      <c r="J26">
        <v>13309</v>
      </c>
      <c r="K26" t="s">
        <v>5</v>
      </c>
    </row>
    <row r="27" spans="9:11" x14ac:dyDescent="0.2">
      <c r="I27">
        <v>451.8</v>
      </c>
      <c r="J27">
        <v>13554</v>
      </c>
      <c r="K27" t="s">
        <v>5</v>
      </c>
    </row>
    <row r="28" spans="9:11" x14ac:dyDescent="0.2">
      <c r="I28">
        <v>459.767</v>
      </c>
      <c r="J28">
        <v>13793</v>
      </c>
      <c r="K28" t="s">
        <v>5</v>
      </c>
    </row>
    <row r="29" spans="9:11" x14ac:dyDescent="0.2">
      <c r="I29">
        <v>468.36700000000002</v>
      </c>
      <c r="J29">
        <v>14051</v>
      </c>
      <c r="K29" t="s">
        <v>5</v>
      </c>
    </row>
    <row r="30" spans="9:11" x14ac:dyDescent="0.2">
      <c r="I30">
        <v>478.46699999999998</v>
      </c>
      <c r="J30">
        <v>14354</v>
      </c>
      <c r="K30" t="s">
        <v>5</v>
      </c>
    </row>
    <row r="31" spans="9:11" x14ac:dyDescent="0.2">
      <c r="I31">
        <v>487.33300000000003</v>
      </c>
      <c r="J31">
        <v>14620</v>
      </c>
      <c r="K31" t="s">
        <v>5</v>
      </c>
    </row>
    <row r="32" spans="9:11" x14ac:dyDescent="0.2">
      <c r="I32">
        <v>495.2</v>
      </c>
      <c r="J32">
        <v>14856</v>
      </c>
      <c r="K32" t="s">
        <v>5</v>
      </c>
    </row>
    <row r="33" spans="9:11" x14ac:dyDescent="0.2">
      <c r="I33">
        <v>504.36700000000002</v>
      </c>
      <c r="J33">
        <v>15131</v>
      </c>
      <c r="K33" t="s">
        <v>5</v>
      </c>
    </row>
    <row r="34" spans="9:11" x14ac:dyDescent="0.2">
      <c r="I34">
        <v>513.06700000000001</v>
      </c>
      <c r="J34">
        <v>15392</v>
      </c>
      <c r="K34" t="s">
        <v>5</v>
      </c>
    </row>
    <row r="35" spans="9:11" x14ac:dyDescent="0.2">
      <c r="I35">
        <v>522.06700000000001</v>
      </c>
      <c r="J35">
        <v>15662</v>
      </c>
      <c r="K35" t="s">
        <v>5</v>
      </c>
    </row>
    <row r="36" spans="9:11" x14ac:dyDescent="0.2">
      <c r="I36">
        <v>525.93299999999999</v>
      </c>
      <c r="J36">
        <v>15778</v>
      </c>
      <c r="K36" t="s">
        <v>5</v>
      </c>
    </row>
    <row r="37" spans="9:11" x14ac:dyDescent="0.2">
      <c r="I37">
        <v>533.83299999999997</v>
      </c>
      <c r="J37">
        <v>16015</v>
      </c>
      <c r="K37" t="s">
        <v>5</v>
      </c>
    </row>
    <row r="38" spans="9:11" x14ac:dyDescent="0.2">
      <c r="I38">
        <v>541.76700000000005</v>
      </c>
      <c r="J38">
        <v>16253</v>
      </c>
      <c r="K38" t="s">
        <v>5</v>
      </c>
    </row>
    <row r="39" spans="9:11" x14ac:dyDescent="0.2">
      <c r="I39">
        <v>550.36699999999996</v>
      </c>
      <c r="J39">
        <v>16511</v>
      </c>
      <c r="K39" t="s">
        <v>5</v>
      </c>
    </row>
    <row r="40" spans="9:11" x14ac:dyDescent="0.2">
      <c r="I40">
        <v>558.66700000000003</v>
      </c>
      <c r="J40">
        <v>16760</v>
      </c>
      <c r="K40" t="s">
        <v>5</v>
      </c>
    </row>
    <row r="41" spans="9:11" x14ac:dyDescent="0.2">
      <c r="I41">
        <v>562.96699999999998</v>
      </c>
      <c r="J41">
        <v>16889</v>
      </c>
      <c r="K41" t="s">
        <v>5</v>
      </c>
    </row>
    <row r="42" spans="9:11" x14ac:dyDescent="0.2">
      <c r="I42">
        <v>572.1</v>
      </c>
      <c r="J42">
        <v>17163</v>
      </c>
      <c r="K42" t="s">
        <v>5</v>
      </c>
    </row>
    <row r="43" spans="9:11" x14ac:dyDescent="0.2">
      <c r="I43">
        <v>580.26700000000005</v>
      </c>
      <c r="J43">
        <v>17408</v>
      </c>
      <c r="K43" t="s">
        <v>5</v>
      </c>
    </row>
    <row r="44" spans="9:11" x14ac:dyDescent="0.2">
      <c r="I44">
        <v>588.29999999999995</v>
      </c>
      <c r="J44">
        <v>17649</v>
      </c>
      <c r="K44" t="s">
        <v>5</v>
      </c>
    </row>
    <row r="45" spans="9:11" x14ac:dyDescent="0.2">
      <c r="I45">
        <v>597.76700000000005</v>
      </c>
      <c r="J45">
        <v>17933</v>
      </c>
      <c r="K45" t="s">
        <v>5</v>
      </c>
    </row>
    <row r="46" spans="9:11" x14ac:dyDescent="0.2">
      <c r="I46">
        <v>609.03300000000002</v>
      </c>
      <c r="J46">
        <v>18271</v>
      </c>
      <c r="K46" t="s">
        <v>5</v>
      </c>
    </row>
    <row r="47" spans="9:11" x14ac:dyDescent="0.2">
      <c r="I47">
        <v>616.83299999999997</v>
      </c>
      <c r="J47">
        <v>18505</v>
      </c>
      <c r="K47" t="s">
        <v>5</v>
      </c>
    </row>
    <row r="48" spans="9:11" x14ac:dyDescent="0.2">
      <c r="I48">
        <v>626.53300000000002</v>
      </c>
      <c r="J48">
        <v>18796</v>
      </c>
      <c r="K48" t="s">
        <v>5</v>
      </c>
    </row>
    <row r="49" spans="9:11" x14ac:dyDescent="0.2">
      <c r="I49">
        <v>635.03300000000002</v>
      </c>
      <c r="J49">
        <v>19051</v>
      </c>
      <c r="K49" t="s">
        <v>5</v>
      </c>
    </row>
    <row r="50" spans="9:11" x14ac:dyDescent="0.2">
      <c r="I50">
        <v>644.73299999999995</v>
      </c>
      <c r="J50">
        <v>19342</v>
      </c>
      <c r="K50" t="s">
        <v>5</v>
      </c>
    </row>
    <row r="51" spans="9:11" x14ac:dyDescent="0.2">
      <c r="I51">
        <v>652.5</v>
      </c>
      <c r="J51">
        <v>19575</v>
      </c>
      <c r="K51" t="s">
        <v>5</v>
      </c>
    </row>
    <row r="52" spans="9:11" x14ac:dyDescent="0.2">
      <c r="I52">
        <v>661.33299999999997</v>
      </c>
      <c r="J52">
        <v>19840</v>
      </c>
      <c r="K52" t="s">
        <v>5</v>
      </c>
    </row>
    <row r="53" spans="9:11" x14ac:dyDescent="0.2">
      <c r="I53">
        <v>670.8</v>
      </c>
      <c r="J53">
        <v>20124</v>
      </c>
      <c r="K53" t="s">
        <v>5</v>
      </c>
    </row>
    <row r="54" spans="9:11" x14ac:dyDescent="0.2">
      <c r="I54">
        <v>679.56700000000001</v>
      </c>
      <c r="J54">
        <v>20387</v>
      </c>
      <c r="K54" t="s">
        <v>5</v>
      </c>
    </row>
    <row r="55" spans="9:11" x14ac:dyDescent="0.2">
      <c r="I55">
        <v>683.36699999999996</v>
      </c>
      <c r="J55">
        <v>20501</v>
      </c>
      <c r="K55" t="s">
        <v>5</v>
      </c>
    </row>
    <row r="56" spans="9:11" x14ac:dyDescent="0.2">
      <c r="I56">
        <v>688.96699999999998</v>
      </c>
      <c r="J56">
        <v>20669</v>
      </c>
      <c r="K56" t="s">
        <v>5</v>
      </c>
    </row>
    <row r="57" spans="9:11" x14ac:dyDescent="0.2">
      <c r="I57">
        <v>713.4</v>
      </c>
      <c r="J57">
        <v>21402</v>
      </c>
      <c r="K57" t="s">
        <v>5</v>
      </c>
    </row>
    <row r="58" spans="9:11" x14ac:dyDescent="0.2">
      <c r="I58">
        <v>717.3</v>
      </c>
      <c r="J58">
        <v>21519</v>
      </c>
      <c r="K58" t="s">
        <v>5</v>
      </c>
    </row>
    <row r="59" spans="9:11" x14ac:dyDescent="0.2">
      <c r="I59">
        <v>722.36699999999996</v>
      </c>
      <c r="J59">
        <v>21671</v>
      </c>
      <c r="K59" t="s">
        <v>5</v>
      </c>
    </row>
    <row r="60" spans="9:11" x14ac:dyDescent="0.2">
      <c r="I60">
        <v>279.267</v>
      </c>
      <c r="J60">
        <v>8378</v>
      </c>
      <c r="K60" t="s">
        <v>0</v>
      </c>
    </row>
    <row r="61" spans="9:11" x14ac:dyDescent="0.2">
      <c r="I61">
        <v>291.53300000000002</v>
      </c>
      <c r="J61">
        <v>8746</v>
      </c>
      <c r="K61" t="s">
        <v>0</v>
      </c>
    </row>
    <row r="62" spans="9:11" x14ac:dyDescent="0.2">
      <c r="I62">
        <v>300.56700000000001</v>
      </c>
      <c r="J62">
        <v>9017</v>
      </c>
      <c r="K62" t="s">
        <v>0</v>
      </c>
    </row>
    <row r="63" spans="9:11" x14ac:dyDescent="0.2">
      <c r="I63">
        <v>311</v>
      </c>
      <c r="J63">
        <v>9330</v>
      </c>
      <c r="K63" t="s">
        <v>0</v>
      </c>
    </row>
    <row r="64" spans="9:11" x14ac:dyDescent="0.2">
      <c r="I64">
        <v>319.3</v>
      </c>
      <c r="J64">
        <v>9579</v>
      </c>
      <c r="K64" t="s">
        <v>0</v>
      </c>
    </row>
    <row r="65" spans="9:11" x14ac:dyDescent="0.2">
      <c r="I65">
        <v>322.267</v>
      </c>
      <c r="J65">
        <v>9668</v>
      </c>
      <c r="K65" t="s">
        <v>0</v>
      </c>
    </row>
    <row r="66" spans="9:11" x14ac:dyDescent="0.2">
      <c r="I66">
        <v>330.9</v>
      </c>
      <c r="J66">
        <v>9927</v>
      </c>
      <c r="K66" t="s">
        <v>0</v>
      </c>
    </row>
    <row r="67" spans="9:11" x14ac:dyDescent="0.2">
      <c r="I67">
        <v>333.66699999999997</v>
      </c>
      <c r="J67">
        <v>10010</v>
      </c>
      <c r="K67" t="s">
        <v>0</v>
      </c>
    </row>
    <row r="68" spans="9:11" x14ac:dyDescent="0.2">
      <c r="I68">
        <v>336.2</v>
      </c>
      <c r="J68">
        <v>10086</v>
      </c>
      <c r="K68" t="s">
        <v>0</v>
      </c>
    </row>
    <row r="69" spans="9:11" x14ac:dyDescent="0.2">
      <c r="I69">
        <v>345.33300000000003</v>
      </c>
      <c r="J69">
        <v>10360</v>
      </c>
      <c r="K69" t="s">
        <v>0</v>
      </c>
    </row>
    <row r="70" spans="9:11" x14ac:dyDescent="0.2">
      <c r="I70">
        <v>353.7</v>
      </c>
      <c r="J70">
        <v>10611</v>
      </c>
      <c r="K70" t="s">
        <v>0</v>
      </c>
    </row>
    <row r="71" spans="9:11" x14ac:dyDescent="0.2">
      <c r="I71">
        <v>362.267</v>
      </c>
      <c r="J71">
        <v>10868</v>
      </c>
      <c r="K71" t="s">
        <v>0</v>
      </c>
    </row>
    <row r="72" spans="9:11" x14ac:dyDescent="0.2">
      <c r="I72">
        <v>364.733</v>
      </c>
      <c r="J72">
        <v>10942</v>
      </c>
      <c r="K72" t="s">
        <v>0</v>
      </c>
    </row>
    <row r="73" spans="9:11" x14ac:dyDescent="0.2">
      <c r="I73">
        <v>368.5</v>
      </c>
      <c r="J73">
        <v>11055</v>
      </c>
      <c r="K73" t="s">
        <v>0</v>
      </c>
    </row>
    <row r="74" spans="9:11" x14ac:dyDescent="0.2">
      <c r="I74">
        <v>371.767</v>
      </c>
      <c r="J74">
        <v>11153</v>
      </c>
      <c r="K74" t="s">
        <v>0</v>
      </c>
    </row>
    <row r="75" spans="9:11" x14ac:dyDescent="0.2">
      <c r="I75">
        <v>374.33300000000003</v>
      </c>
      <c r="J75">
        <v>11230</v>
      </c>
      <c r="K75" t="s">
        <v>0</v>
      </c>
    </row>
    <row r="76" spans="9:11" x14ac:dyDescent="0.2">
      <c r="I76">
        <v>382.63299999999998</v>
      </c>
      <c r="J76">
        <v>11479</v>
      </c>
      <c r="K76" t="s">
        <v>0</v>
      </c>
    </row>
    <row r="77" spans="9:11" x14ac:dyDescent="0.2">
      <c r="I77">
        <v>390.733</v>
      </c>
      <c r="J77">
        <v>11722</v>
      </c>
      <c r="K77" t="s">
        <v>0</v>
      </c>
    </row>
    <row r="78" spans="9:11" x14ac:dyDescent="0.2">
      <c r="I78">
        <v>399.43299999999999</v>
      </c>
      <c r="J78">
        <v>11983</v>
      </c>
      <c r="K78" t="s">
        <v>0</v>
      </c>
    </row>
    <row r="79" spans="9:11" x14ac:dyDescent="0.2">
      <c r="I79">
        <v>402.1</v>
      </c>
      <c r="J79">
        <v>12063</v>
      </c>
      <c r="K79" t="s">
        <v>0</v>
      </c>
    </row>
    <row r="80" spans="9:11" x14ac:dyDescent="0.2">
      <c r="I80">
        <v>411.6</v>
      </c>
      <c r="J80">
        <v>12348</v>
      </c>
      <c r="K80" t="s">
        <v>0</v>
      </c>
    </row>
    <row r="81" spans="9:11" x14ac:dyDescent="0.2">
      <c r="I81">
        <v>420.66699999999997</v>
      </c>
      <c r="J81">
        <v>12620</v>
      </c>
      <c r="K81" t="s">
        <v>0</v>
      </c>
    </row>
    <row r="82" spans="9:11" x14ac:dyDescent="0.2">
      <c r="I82">
        <v>423.9</v>
      </c>
      <c r="J82">
        <v>12717</v>
      </c>
      <c r="K82" t="s">
        <v>0</v>
      </c>
    </row>
    <row r="83" spans="9:11" x14ac:dyDescent="0.2">
      <c r="I83">
        <v>432.7</v>
      </c>
      <c r="J83">
        <v>12982</v>
      </c>
      <c r="K83" t="s">
        <v>0</v>
      </c>
    </row>
    <row r="84" spans="9:11" x14ac:dyDescent="0.2">
      <c r="I84">
        <v>442.66699999999997</v>
      </c>
      <c r="J84">
        <v>13280</v>
      </c>
      <c r="K84" t="s">
        <v>0</v>
      </c>
    </row>
    <row r="85" spans="9:11" x14ac:dyDescent="0.2">
      <c r="I85">
        <v>450.9</v>
      </c>
      <c r="J85">
        <v>13527</v>
      </c>
      <c r="K85" t="s">
        <v>0</v>
      </c>
    </row>
    <row r="86" spans="9:11" x14ac:dyDescent="0.2">
      <c r="I86">
        <v>458.53300000000002</v>
      </c>
      <c r="J86">
        <v>13756</v>
      </c>
      <c r="K86" t="s">
        <v>0</v>
      </c>
    </row>
    <row r="87" spans="9:11" x14ac:dyDescent="0.2">
      <c r="I87">
        <v>467.16699999999997</v>
      </c>
      <c r="J87">
        <v>14015</v>
      </c>
      <c r="K87" t="s">
        <v>0</v>
      </c>
    </row>
    <row r="88" spans="9:11" x14ac:dyDescent="0.2">
      <c r="I88">
        <v>477.33300000000003</v>
      </c>
      <c r="J88">
        <v>14320</v>
      </c>
      <c r="K88" t="s">
        <v>0</v>
      </c>
    </row>
    <row r="89" spans="9:11" x14ac:dyDescent="0.2">
      <c r="I89">
        <v>486.33300000000003</v>
      </c>
      <c r="J89">
        <v>14590</v>
      </c>
      <c r="K89" t="s">
        <v>0</v>
      </c>
    </row>
    <row r="90" spans="9:11" x14ac:dyDescent="0.2">
      <c r="I90">
        <v>494.267</v>
      </c>
      <c r="J90">
        <v>14828</v>
      </c>
      <c r="K90" t="s">
        <v>0</v>
      </c>
    </row>
    <row r="91" spans="9:11" x14ac:dyDescent="0.2">
      <c r="I91">
        <v>503.63299999999998</v>
      </c>
      <c r="J91">
        <v>15109</v>
      </c>
      <c r="K91" t="s">
        <v>0</v>
      </c>
    </row>
    <row r="92" spans="9:11" x14ac:dyDescent="0.2">
      <c r="I92">
        <v>511.86700000000002</v>
      </c>
      <c r="J92">
        <v>15356</v>
      </c>
      <c r="K92" t="s">
        <v>0</v>
      </c>
    </row>
    <row r="93" spans="9:11" x14ac:dyDescent="0.2">
      <c r="I93">
        <v>521.03300000000002</v>
      </c>
      <c r="J93">
        <v>15631</v>
      </c>
      <c r="K93" t="s">
        <v>0</v>
      </c>
    </row>
    <row r="94" spans="9:11" x14ac:dyDescent="0.2">
      <c r="I94">
        <v>525.29999999999995</v>
      </c>
      <c r="J94">
        <v>15759</v>
      </c>
      <c r="K94" t="s">
        <v>0</v>
      </c>
    </row>
    <row r="95" spans="9:11" x14ac:dyDescent="0.2">
      <c r="I95">
        <v>533.1</v>
      </c>
      <c r="J95">
        <v>15993</v>
      </c>
      <c r="K95" t="s">
        <v>0</v>
      </c>
    </row>
    <row r="96" spans="9:11" x14ac:dyDescent="0.2">
      <c r="I96">
        <v>540.73299999999995</v>
      </c>
      <c r="J96">
        <v>16222</v>
      </c>
      <c r="K96" t="s">
        <v>0</v>
      </c>
    </row>
    <row r="97" spans="9:11" x14ac:dyDescent="0.2">
      <c r="I97">
        <v>549.26700000000005</v>
      </c>
      <c r="J97">
        <v>16478</v>
      </c>
      <c r="K97" t="s">
        <v>0</v>
      </c>
    </row>
    <row r="98" spans="9:11" x14ac:dyDescent="0.2">
      <c r="I98">
        <v>557.63300000000004</v>
      </c>
      <c r="J98">
        <v>16729</v>
      </c>
      <c r="K98" t="s">
        <v>0</v>
      </c>
    </row>
    <row r="99" spans="9:11" x14ac:dyDescent="0.2">
      <c r="I99">
        <v>561.70000000000005</v>
      </c>
      <c r="J99">
        <v>16851</v>
      </c>
      <c r="K99" t="s">
        <v>0</v>
      </c>
    </row>
    <row r="100" spans="9:11" x14ac:dyDescent="0.2">
      <c r="I100">
        <v>571.06700000000001</v>
      </c>
      <c r="J100">
        <v>17132</v>
      </c>
      <c r="K100" t="s">
        <v>0</v>
      </c>
    </row>
    <row r="101" spans="9:11" x14ac:dyDescent="0.2">
      <c r="I101">
        <v>579.20000000000005</v>
      </c>
      <c r="J101">
        <v>17376</v>
      </c>
      <c r="K101" t="s">
        <v>0</v>
      </c>
    </row>
    <row r="102" spans="9:11" x14ac:dyDescent="0.2">
      <c r="I102">
        <v>586.96699999999998</v>
      </c>
      <c r="J102">
        <v>17609</v>
      </c>
      <c r="K102" t="s">
        <v>0</v>
      </c>
    </row>
    <row r="103" spans="9:11" x14ac:dyDescent="0.2">
      <c r="I103">
        <v>596.83299999999997</v>
      </c>
      <c r="J103">
        <v>17905</v>
      </c>
      <c r="K103" t="s">
        <v>0</v>
      </c>
    </row>
    <row r="104" spans="9:11" x14ac:dyDescent="0.2">
      <c r="I104">
        <v>607.63300000000004</v>
      </c>
      <c r="J104">
        <v>18229</v>
      </c>
      <c r="K104" t="s">
        <v>0</v>
      </c>
    </row>
    <row r="105" spans="9:11" x14ac:dyDescent="0.2">
      <c r="I105">
        <v>615.73299999999995</v>
      </c>
      <c r="J105">
        <v>18472</v>
      </c>
      <c r="K105" t="s">
        <v>0</v>
      </c>
    </row>
    <row r="106" spans="9:11" x14ac:dyDescent="0.2">
      <c r="I106">
        <v>625.46699999999998</v>
      </c>
      <c r="J106">
        <v>18764</v>
      </c>
      <c r="K106" t="s">
        <v>0</v>
      </c>
    </row>
    <row r="107" spans="9:11" x14ac:dyDescent="0.2">
      <c r="I107">
        <v>634.33299999999997</v>
      </c>
      <c r="J107">
        <v>19030</v>
      </c>
      <c r="K107" t="s">
        <v>0</v>
      </c>
    </row>
    <row r="108" spans="9:11" x14ac:dyDescent="0.2">
      <c r="I108">
        <v>643.79999999999995</v>
      </c>
      <c r="J108">
        <v>19314</v>
      </c>
      <c r="K108" t="s">
        <v>0</v>
      </c>
    </row>
    <row r="109" spans="9:11" x14ac:dyDescent="0.2">
      <c r="I109">
        <v>651.56700000000001</v>
      </c>
      <c r="J109">
        <v>19547</v>
      </c>
      <c r="K109" t="s">
        <v>0</v>
      </c>
    </row>
    <row r="110" spans="9:11" x14ac:dyDescent="0.2">
      <c r="I110">
        <v>660.4</v>
      </c>
      <c r="J110">
        <v>19812</v>
      </c>
      <c r="K110" t="s">
        <v>0</v>
      </c>
    </row>
    <row r="111" spans="9:11" x14ac:dyDescent="0.2">
      <c r="I111">
        <v>669.66700000000003</v>
      </c>
      <c r="J111">
        <v>20090</v>
      </c>
      <c r="K111" t="s">
        <v>0</v>
      </c>
    </row>
    <row r="112" spans="9:11" x14ac:dyDescent="0.2">
      <c r="I112">
        <v>678.76700000000005</v>
      </c>
      <c r="J112">
        <v>20363</v>
      </c>
      <c r="K112" t="s">
        <v>0</v>
      </c>
    </row>
    <row r="113" spans="9:11" x14ac:dyDescent="0.2">
      <c r="I113">
        <v>682.46699999999998</v>
      </c>
      <c r="J113">
        <v>20474</v>
      </c>
      <c r="K113" t="s">
        <v>0</v>
      </c>
    </row>
    <row r="114" spans="9:11" x14ac:dyDescent="0.2">
      <c r="I114">
        <v>688</v>
      </c>
      <c r="J114">
        <v>20640</v>
      </c>
      <c r="K114" t="s">
        <v>0</v>
      </c>
    </row>
    <row r="115" spans="9:11" x14ac:dyDescent="0.2">
      <c r="I115">
        <v>712.66700000000003</v>
      </c>
      <c r="J115">
        <v>21380</v>
      </c>
      <c r="K115" t="s">
        <v>0</v>
      </c>
    </row>
    <row r="116" spans="9:11" x14ac:dyDescent="0.2">
      <c r="I116">
        <v>716.3</v>
      </c>
      <c r="J116">
        <v>21489</v>
      </c>
      <c r="K116" t="s">
        <v>0</v>
      </c>
    </row>
    <row r="117" spans="9:11" x14ac:dyDescent="0.2">
      <c r="I117">
        <v>721.13300000000004</v>
      </c>
      <c r="J117">
        <v>21634</v>
      </c>
      <c r="K117" t="s">
        <v>0</v>
      </c>
    </row>
    <row r="118" spans="9:11" x14ac:dyDescent="0.2">
      <c r="I118">
        <v>291.733</v>
      </c>
      <c r="J118">
        <v>8752</v>
      </c>
      <c r="K118" t="s">
        <v>6</v>
      </c>
    </row>
    <row r="119" spans="9:11" x14ac:dyDescent="0.2">
      <c r="I119">
        <v>298.63299999999998</v>
      </c>
      <c r="J119">
        <v>8959</v>
      </c>
      <c r="K119" t="s">
        <v>6</v>
      </c>
    </row>
    <row r="120" spans="9:11" x14ac:dyDescent="0.2">
      <c r="I120">
        <v>302.2</v>
      </c>
      <c r="J120">
        <v>9066</v>
      </c>
      <c r="K120" t="s">
        <v>6</v>
      </c>
    </row>
    <row r="121" spans="9:11" x14ac:dyDescent="0.2">
      <c r="I121">
        <v>308.56700000000001</v>
      </c>
      <c r="J121">
        <v>9257</v>
      </c>
      <c r="K121" t="s">
        <v>6</v>
      </c>
    </row>
    <row r="122" spans="9:11" x14ac:dyDescent="0.2">
      <c r="I122">
        <v>312.10000000000002</v>
      </c>
      <c r="J122">
        <v>9363</v>
      </c>
      <c r="K122" t="s">
        <v>6</v>
      </c>
    </row>
    <row r="123" spans="9:11" x14ac:dyDescent="0.2">
      <c r="I123">
        <v>319.233</v>
      </c>
      <c r="J123">
        <v>9577</v>
      </c>
      <c r="K123" t="s">
        <v>6</v>
      </c>
    </row>
    <row r="124" spans="9:11" x14ac:dyDescent="0.2">
      <c r="I124">
        <v>321.767</v>
      </c>
      <c r="J124">
        <v>9653</v>
      </c>
      <c r="K124" t="s">
        <v>6</v>
      </c>
    </row>
    <row r="125" spans="9:11" x14ac:dyDescent="0.2">
      <c r="I125">
        <v>323.7</v>
      </c>
      <c r="J125">
        <v>9711</v>
      </c>
      <c r="K125" t="s">
        <v>6</v>
      </c>
    </row>
    <row r="126" spans="9:11" x14ac:dyDescent="0.2">
      <c r="I126">
        <v>331.267</v>
      </c>
      <c r="J126">
        <v>9938</v>
      </c>
      <c r="K126" t="s">
        <v>6</v>
      </c>
    </row>
    <row r="127" spans="9:11" x14ac:dyDescent="0.2">
      <c r="I127">
        <v>336.56700000000001</v>
      </c>
      <c r="J127">
        <v>10097</v>
      </c>
      <c r="K127" t="s">
        <v>6</v>
      </c>
    </row>
    <row r="128" spans="9:11" x14ac:dyDescent="0.2">
      <c r="I128">
        <v>338</v>
      </c>
      <c r="J128">
        <v>10140</v>
      </c>
      <c r="K128" t="s">
        <v>6</v>
      </c>
    </row>
    <row r="129" spans="9:11" x14ac:dyDescent="0.2">
      <c r="I129">
        <v>346.96699999999998</v>
      </c>
      <c r="J129">
        <v>10409</v>
      </c>
      <c r="K129" t="s">
        <v>6</v>
      </c>
    </row>
    <row r="130" spans="9:11" x14ac:dyDescent="0.2">
      <c r="I130">
        <v>354.06700000000001</v>
      </c>
      <c r="J130">
        <v>10622</v>
      </c>
      <c r="K130" t="s">
        <v>6</v>
      </c>
    </row>
    <row r="131" spans="9:11" x14ac:dyDescent="0.2">
      <c r="I131">
        <v>362.13299999999998</v>
      </c>
      <c r="J131">
        <v>10864</v>
      </c>
      <c r="K131" t="s">
        <v>6</v>
      </c>
    </row>
    <row r="132" spans="9:11" x14ac:dyDescent="0.2">
      <c r="I132">
        <v>367.233</v>
      </c>
      <c r="J132">
        <v>11017</v>
      </c>
      <c r="K132" t="s">
        <v>6</v>
      </c>
    </row>
    <row r="133" spans="9:11" x14ac:dyDescent="0.2">
      <c r="I133">
        <v>370.6</v>
      </c>
      <c r="J133">
        <v>11118</v>
      </c>
      <c r="K133" t="s">
        <v>6</v>
      </c>
    </row>
    <row r="134" spans="9:11" x14ac:dyDescent="0.2">
      <c r="I134">
        <v>374.9</v>
      </c>
      <c r="J134">
        <v>11247</v>
      </c>
      <c r="K134" t="s">
        <v>6</v>
      </c>
    </row>
    <row r="135" spans="9:11" x14ac:dyDescent="0.2">
      <c r="I135">
        <v>383.56700000000001</v>
      </c>
      <c r="J135">
        <v>11507</v>
      </c>
      <c r="K135" t="s">
        <v>6</v>
      </c>
    </row>
    <row r="136" spans="9:11" x14ac:dyDescent="0.2">
      <c r="I136">
        <v>390.96699999999998</v>
      </c>
      <c r="J136">
        <v>11729</v>
      </c>
      <c r="K136" t="s">
        <v>6</v>
      </c>
    </row>
    <row r="137" spans="9:11" x14ac:dyDescent="0.2">
      <c r="I137">
        <v>392.46699999999998</v>
      </c>
      <c r="J137">
        <v>11774</v>
      </c>
      <c r="K137" t="s">
        <v>6</v>
      </c>
    </row>
    <row r="138" spans="9:11" x14ac:dyDescent="0.2">
      <c r="I138">
        <v>398.63299999999998</v>
      </c>
      <c r="J138">
        <v>11959</v>
      </c>
      <c r="K138" t="s">
        <v>6</v>
      </c>
    </row>
    <row r="139" spans="9:11" x14ac:dyDescent="0.2">
      <c r="I139">
        <v>403.43299999999999</v>
      </c>
      <c r="J139">
        <v>12103</v>
      </c>
      <c r="K139" t="s">
        <v>6</v>
      </c>
    </row>
    <row r="140" spans="9:11" x14ac:dyDescent="0.2">
      <c r="I140">
        <v>412</v>
      </c>
      <c r="J140">
        <v>12360</v>
      </c>
      <c r="K140" t="s">
        <v>6</v>
      </c>
    </row>
    <row r="141" spans="9:11" x14ac:dyDescent="0.2">
      <c r="I141">
        <v>420.733</v>
      </c>
      <c r="J141">
        <v>12622</v>
      </c>
      <c r="K141" t="s">
        <v>6</v>
      </c>
    </row>
    <row r="142" spans="9:11" x14ac:dyDescent="0.2">
      <c r="I142">
        <v>425.7</v>
      </c>
      <c r="J142">
        <v>12771</v>
      </c>
      <c r="K142" t="s">
        <v>6</v>
      </c>
    </row>
    <row r="143" spans="9:11" x14ac:dyDescent="0.2">
      <c r="I143">
        <v>433</v>
      </c>
      <c r="J143">
        <v>12990</v>
      </c>
      <c r="K143" t="s">
        <v>6</v>
      </c>
    </row>
    <row r="144" spans="9:11" x14ac:dyDescent="0.2">
      <c r="I144">
        <v>443.8</v>
      </c>
      <c r="J144">
        <v>13314</v>
      </c>
      <c r="K144" t="s">
        <v>6</v>
      </c>
    </row>
    <row r="145" spans="9:11" x14ac:dyDescent="0.2">
      <c r="I145">
        <v>451.8</v>
      </c>
      <c r="J145">
        <v>13554</v>
      </c>
      <c r="K145" t="s">
        <v>6</v>
      </c>
    </row>
    <row r="146" spans="9:11" x14ac:dyDescent="0.2">
      <c r="I146">
        <v>460.233</v>
      </c>
      <c r="J146">
        <v>13807</v>
      </c>
      <c r="K146" t="s">
        <v>6</v>
      </c>
    </row>
    <row r="147" spans="9:11" x14ac:dyDescent="0.2">
      <c r="I147">
        <v>467.66699999999997</v>
      </c>
      <c r="J147">
        <v>14030</v>
      </c>
      <c r="K147" t="s">
        <v>6</v>
      </c>
    </row>
    <row r="148" spans="9:11" x14ac:dyDescent="0.2">
      <c r="I148">
        <v>472.8</v>
      </c>
      <c r="J148">
        <v>14184</v>
      </c>
      <c r="K148" t="s">
        <v>6</v>
      </c>
    </row>
    <row r="149" spans="9:11" x14ac:dyDescent="0.2">
      <c r="I149">
        <v>479.233</v>
      </c>
      <c r="J149">
        <v>14377</v>
      </c>
      <c r="K149" t="s">
        <v>6</v>
      </c>
    </row>
    <row r="150" spans="9:11" x14ac:dyDescent="0.2">
      <c r="I150">
        <v>487.8</v>
      </c>
      <c r="J150">
        <v>14634</v>
      </c>
      <c r="K150" t="s">
        <v>6</v>
      </c>
    </row>
    <row r="151" spans="9:11" x14ac:dyDescent="0.2">
      <c r="I151">
        <v>496.5</v>
      </c>
      <c r="J151">
        <v>14895</v>
      </c>
      <c r="K151" t="s">
        <v>6</v>
      </c>
    </row>
    <row r="152" spans="9:11" x14ac:dyDescent="0.2">
      <c r="I152">
        <v>504.7</v>
      </c>
      <c r="J152">
        <v>15141</v>
      </c>
      <c r="K152" t="s">
        <v>6</v>
      </c>
    </row>
    <row r="153" spans="9:11" x14ac:dyDescent="0.2">
      <c r="I153">
        <v>512.96699999999998</v>
      </c>
      <c r="J153">
        <v>15389</v>
      </c>
      <c r="K153" t="s">
        <v>6</v>
      </c>
    </row>
    <row r="154" spans="9:11" x14ac:dyDescent="0.2">
      <c r="I154">
        <v>523.66700000000003</v>
      </c>
      <c r="J154">
        <v>15710</v>
      </c>
      <c r="K154" t="s">
        <v>6</v>
      </c>
    </row>
    <row r="155" spans="9:11" x14ac:dyDescent="0.2">
      <c r="I155">
        <v>527.43299999999999</v>
      </c>
      <c r="J155">
        <v>15823</v>
      </c>
      <c r="K155" t="s">
        <v>6</v>
      </c>
    </row>
    <row r="156" spans="9:11" x14ac:dyDescent="0.2">
      <c r="I156">
        <v>535.03300000000002</v>
      </c>
      <c r="J156">
        <v>16051</v>
      </c>
      <c r="K156" t="s">
        <v>6</v>
      </c>
    </row>
    <row r="157" spans="9:11" x14ac:dyDescent="0.2">
      <c r="I157">
        <v>543.23299999999995</v>
      </c>
      <c r="J157">
        <v>16297</v>
      </c>
      <c r="K157" t="s">
        <v>6</v>
      </c>
    </row>
    <row r="158" spans="9:11" x14ac:dyDescent="0.2">
      <c r="I158">
        <v>550.70000000000005</v>
      </c>
      <c r="J158">
        <v>16521</v>
      </c>
      <c r="K158" t="s">
        <v>6</v>
      </c>
    </row>
    <row r="159" spans="9:11" x14ac:dyDescent="0.2">
      <c r="I159">
        <v>558.4</v>
      </c>
      <c r="J159">
        <v>16752</v>
      </c>
      <c r="K159" t="s">
        <v>6</v>
      </c>
    </row>
    <row r="160" spans="9:11" x14ac:dyDescent="0.2">
      <c r="I160">
        <v>561.96699999999998</v>
      </c>
      <c r="J160">
        <v>16859</v>
      </c>
      <c r="K160" t="s">
        <v>6</v>
      </c>
    </row>
    <row r="161" spans="9:11" x14ac:dyDescent="0.2">
      <c r="I161">
        <v>572.6</v>
      </c>
      <c r="J161">
        <v>17178</v>
      </c>
      <c r="K161" t="s">
        <v>6</v>
      </c>
    </row>
    <row r="162" spans="9:11" x14ac:dyDescent="0.2">
      <c r="I162">
        <v>580.83299999999997</v>
      </c>
      <c r="J162">
        <v>17425</v>
      </c>
      <c r="K162" t="s">
        <v>6</v>
      </c>
    </row>
    <row r="163" spans="9:11" x14ac:dyDescent="0.2">
      <c r="I163">
        <v>589.43299999999999</v>
      </c>
      <c r="J163">
        <v>17683</v>
      </c>
      <c r="K163" t="s">
        <v>6</v>
      </c>
    </row>
    <row r="164" spans="9:11" x14ac:dyDescent="0.2">
      <c r="I164">
        <v>599.16700000000003</v>
      </c>
      <c r="J164">
        <v>17975</v>
      </c>
      <c r="K164" t="s">
        <v>6</v>
      </c>
    </row>
    <row r="165" spans="9:11" x14ac:dyDescent="0.2">
      <c r="I165">
        <v>608.79999999999995</v>
      </c>
      <c r="J165">
        <v>18264</v>
      </c>
      <c r="K165" t="s">
        <v>6</v>
      </c>
    </row>
    <row r="166" spans="9:11" x14ac:dyDescent="0.2">
      <c r="I166">
        <v>617.13300000000004</v>
      </c>
      <c r="J166">
        <v>18514</v>
      </c>
      <c r="K166" t="s">
        <v>6</v>
      </c>
    </row>
    <row r="167" spans="9:11" x14ac:dyDescent="0.2">
      <c r="I167">
        <v>627.56700000000001</v>
      </c>
      <c r="J167">
        <v>18827</v>
      </c>
      <c r="K167" t="s">
        <v>6</v>
      </c>
    </row>
    <row r="168" spans="9:11" x14ac:dyDescent="0.2">
      <c r="I168">
        <v>636.33299999999997</v>
      </c>
      <c r="J168">
        <v>19090</v>
      </c>
      <c r="K168" t="s">
        <v>6</v>
      </c>
    </row>
    <row r="169" spans="9:11" x14ac:dyDescent="0.2">
      <c r="I169">
        <v>645.16700000000003</v>
      </c>
      <c r="J169">
        <v>19355</v>
      </c>
      <c r="K169" t="s">
        <v>6</v>
      </c>
    </row>
    <row r="170" spans="9:11" x14ac:dyDescent="0.2">
      <c r="I170">
        <v>653.93299999999999</v>
      </c>
      <c r="J170">
        <v>19618</v>
      </c>
      <c r="K170" t="s">
        <v>6</v>
      </c>
    </row>
    <row r="171" spans="9:11" x14ac:dyDescent="0.2">
      <c r="I171">
        <v>662.9</v>
      </c>
      <c r="J171">
        <v>19887</v>
      </c>
      <c r="K171" t="s">
        <v>6</v>
      </c>
    </row>
    <row r="172" spans="9:11" x14ac:dyDescent="0.2">
      <c r="I172">
        <v>672.16700000000003</v>
      </c>
      <c r="J172">
        <v>20165</v>
      </c>
      <c r="K172" t="s">
        <v>6</v>
      </c>
    </row>
    <row r="173" spans="9:11" x14ac:dyDescent="0.2">
      <c r="I173">
        <v>681.73299999999995</v>
      </c>
      <c r="J173">
        <v>20453</v>
      </c>
      <c r="K173" t="s">
        <v>6</v>
      </c>
    </row>
    <row r="174" spans="9:11" x14ac:dyDescent="0.2">
      <c r="I174">
        <v>290.733</v>
      </c>
      <c r="J174">
        <v>8722</v>
      </c>
      <c r="K174" t="s">
        <v>4</v>
      </c>
    </row>
    <row r="175" spans="9:11" x14ac:dyDescent="0.2">
      <c r="I175">
        <v>297.89999999999998</v>
      </c>
      <c r="J175">
        <v>8937</v>
      </c>
      <c r="K175" t="s">
        <v>4</v>
      </c>
    </row>
    <row r="176" spans="9:11" x14ac:dyDescent="0.2">
      <c r="I176">
        <v>301.39999999999998</v>
      </c>
      <c r="J176">
        <v>9042</v>
      </c>
      <c r="K176" t="s">
        <v>4</v>
      </c>
    </row>
    <row r="177" spans="9:11" x14ac:dyDescent="0.2">
      <c r="I177">
        <v>307.733</v>
      </c>
      <c r="J177">
        <v>9232</v>
      </c>
      <c r="K177" t="s">
        <v>4</v>
      </c>
    </row>
    <row r="178" spans="9:11" x14ac:dyDescent="0.2">
      <c r="I178">
        <v>311.36700000000002</v>
      </c>
      <c r="J178">
        <v>9341</v>
      </c>
      <c r="K178" t="s">
        <v>4</v>
      </c>
    </row>
    <row r="179" spans="9:11" x14ac:dyDescent="0.2">
      <c r="I179">
        <v>317.8</v>
      </c>
      <c r="J179">
        <v>9534</v>
      </c>
      <c r="K179" t="s">
        <v>4</v>
      </c>
    </row>
    <row r="180" spans="9:11" x14ac:dyDescent="0.2">
      <c r="I180">
        <v>320.66699999999997</v>
      </c>
      <c r="J180">
        <v>9620</v>
      </c>
      <c r="K180" t="s">
        <v>4</v>
      </c>
    </row>
    <row r="181" spans="9:11" x14ac:dyDescent="0.2">
      <c r="I181">
        <v>322.7</v>
      </c>
      <c r="J181">
        <v>9681</v>
      </c>
      <c r="K181" t="s">
        <v>4</v>
      </c>
    </row>
    <row r="182" spans="9:11" x14ac:dyDescent="0.2">
      <c r="I182">
        <v>330.03300000000002</v>
      </c>
      <c r="J182">
        <v>9901</v>
      </c>
      <c r="K182" t="s">
        <v>4</v>
      </c>
    </row>
    <row r="183" spans="9:11" x14ac:dyDescent="0.2">
      <c r="I183">
        <v>335.5</v>
      </c>
      <c r="J183">
        <v>10065</v>
      </c>
      <c r="K183" t="s">
        <v>4</v>
      </c>
    </row>
    <row r="184" spans="9:11" x14ac:dyDescent="0.2">
      <c r="I184">
        <v>337.1</v>
      </c>
      <c r="J184">
        <v>10113</v>
      </c>
      <c r="K184" t="s">
        <v>4</v>
      </c>
    </row>
    <row r="185" spans="9:11" x14ac:dyDescent="0.2">
      <c r="I185">
        <v>344.9</v>
      </c>
      <c r="J185">
        <v>10347</v>
      </c>
      <c r="K185" t="s">
        <v>4</v>
      </c>
    </row>
    <row r="186" spans="9:11" x14ac:dyDescent="0.2">
      <c r="I186">
        <v>352.767</v>
      </c>
      <c r="J186">
        <v>10583</v>
      </c>
      <c r="K186" t="s">
        <v>4</v>
      </c>
    </row>
    <row r="187" spans="9:11" x14ac:dyDescent="0.2">
      <c r="I187">
        <v>360.767</v>
      </c>
      <c r="J187">
        <v>10823</v>
      </c>
      <c r="K187" t="s">
        <v>4</v>
      </c>
    </row>
    <row r="188" spans="9:11" x14ac:dyDescent="0.2">
      <c r="I188">
        <v>365.8</v>
      </c>
      <c r="J188">
        <v>10974</v>
      </c>
      <c r="K188" t="s">
        <v>4</v>
      </c>
    </row>
    <row r="189" spans="9:11" x14ac:dyDescent="0.2">
      <c r="I189">
        <v>369.56700000000001</v>
      </c>
      <c r="J189">
        <v>11087</v>
      </c>
      <c r="K189" t="s">
        <v>4</v>
      </c>
    </row>
    <row r="190" spans="9:11" x14ac:dyDescent="0.2">
      <c r="I190">
        <v>373.33300000000003</v>
      </c>
      <c r="J190">
        <v>11200</v>
      </c>
      <c r="K190" t="s">
        <v>4</v>
      </c>
    </row>
    <row r="191" spans="9:11" x14ac:dyDescent="0.2">
      <c r="I191">
        <v>382</v>
      </c>
      <c r="J191">
        <v>11460</v>
      </c>
      <c r="K191" t="s">
        <v>4</v>
      </c>
    </row>
    <row r="192" spans="9:11" x14ac:dyDescent="0.2">
      <c r="I192">
        <v>390</v>
      </c>
      <c r="J192">
        <v>11700</v>
      </c>
      <c r="K192" t="s">
        <v>4</v>
      </c>
    </row>
    <row r="193" spans="9:11" x14ac:dyDescent="0.2">
      <c r="I193">
        <v>391.43299999999999</v>
      </c>
      <c r="J193">
        <v>11743</v>
      </c>
      <c r="K193" t="s">
        <v>4</v>
      </c>
    </row>
    <row r="194" spans="9:11" x14ac:dyDescent="0.2">
      <c r="I194">
        <v>398.3</v>
      </c>
      <c r="J194">
        <v>11949</v>
      </c>
      <c r="K194" t="s">
        <v>4</v>
      </c>
    </row>
    <row r="195" spans="9:11" x14ac:dyDescent="0.2">
      <c r="I195">
        <v>402.233</v>
      </c>
      <c r="J195">
        <v>12067</v>
      </c>
      <c r="K195" t="s">
        <v>4</v>
      </c>
    </row>
    <row r="196" spans="9:11" x14ac:dyDescent="0.2">
      <c r="I196">
        <v>410.96699999999998</v>
      </c>
      <c r="J196">
        <v>12329</v>
      </c>
      <c r="K196" t="s">
        <v>4</v>
      </c>
    </row>
    <row r="197" spans="9:11" x14ac:dyDescent="0.2">
      <c r="I197">
        <v>419.86700000000002</v>
      </c>
      <c r="J197">
        <v>12596</v>
      </c>
      <c r="K197" t="s">
        <v>4</v>
      </c>
    </row>
    <row r="198" spans="9:11" x14ac:dyDescent="0.2">
      <c r="I198">
        <v>424</v>
      </c>
      <c r="J198">
        <v>12720</v>
      </c>
      <c r="K198" t="s">
        <v>4</v>
      </c>
    </row>
    <row r="199" spans="9:11" x14ac:dyDescent="0.2">
      <c r="I199">
        <v>432.03300000000002</v>
      </c>
      <c r="J199">
        <v>12961</v>
      </c>
      <c r="K199" t="s">
        <v>4</v>
      </c>
    </row>
    <row r="200" spans="9:11" x14ac:dyDescent="0.2">
      <c r="I200">
        <v>442.36700000000002</v>
      </c>
      <c r="J200">
        <v>13271</v>
      </c>
      <c r="K200" t="s">
        <v>4</v>
      </c>
    </row>
    <row r="201" spans="9:11" x14ac:dyDescent="0.2">
      <c r="I201">
        <v>451.1</v>
      </c>
      <c r="J201">
        <v>13533</v>
      </c>
      <c r="K201" t="s">
        <v>4</v>
      </c>
    </row>
    <row r="202" spans="9:11" x14ac:dyDescent="0.2">
      <c r="I202">
        <v>458.733</v>
      </c>
      <c r="J202">
        <v>13762</v>
      </c>
      <c r="K202" t="s">
        <v>4</v>
      </c>
    </row>
    <row r="203" spans="9:11" x14ac:dyDescent="0.2">
      <c r="I203">
        <v>466.4</v>
      </c>
      <c r="J203">
        <v>13992</v>
      </c>
      <c r="K203" t="s">
        <v>4</v>
      </c>
    </row>
    <row r="204" spans="9:11" x14ac:dyDescent="0.2">
      <c r="I204">
        <v>471.233</v>
      </c>
      <c r="J204">
        <v>14137</v>
      </c>
      <c r="K204" t="s">
        <v>4</v>
      </c>
    </row>
    <row r="205" spans="9:11" x14ac:dyDescent="0.2">
      <c r="I205">
        <v>478.16699999999997</v>
      </c>
      <c r="J205">
        <v>14345</v>
      </c>
      <c r="K205" t="s">
        <v>4</v>
      </c>
    </row>
    <row r="206" spans="9:11" x14ac:dyDescent="0.2">
      <c r="I206">
        <v>486.733</v>
      </c>
      <c r="J206">
        <v>14602</v>
      </c>
      <c r="K206" t="s">
        <v>4</v>
      </c>
    </row>
    <row r="207" spans="9:11" x14ac:dyDescent="0.2">
      <c r="I207">
        <v>495.267</v>
      </c>
      <c r="J207">
        <v>14858</v>
      </c>
      <c r="K207" t="s">
        <v>4</v>
      </c>
    </row>
    <row r="208" spans="9:11" x14ac:dyDescent="0.2">
      <c r="I208">
        <v>503.733</v>
      </c>
      <c r="J208">
        <v>15112</v>
      </c>
      <c r="K208" t="s">
        <v>4</v>
      </c>
    </row>
    <row r="209" spans="9:11" x14ac:dyDescent="0.2">
      <c r="I209">
        <v>511.63299999999998</v>
      </c>
      <c r="J209">
        <v>15349</v>
      </c>
      <c r="K209" t="s">
        <v>4</v>
      </c>
    </row>
    <row r="210" spans="9:11" x14ac:dyDescent="0.2">
      <c r="I210">
        <v>521.93299999999999</v>
      </c>
      <c r="J210">
        <v>15658</v>
      </c>
      <c r="K210" t="s">
        <v>4</v>
      </c>
    </row>
    <row r="211" spans="9:11" x14ac:dyDescent="0.2">
      <c r="I211">
        <v>526.13300000000004</v>
      </c>
      <c r="J211">
        <v>15784</v>
      </c>
      <c r="K211" t="s">
        <v>4</v>
      </c>
    </row>
    <row r="212" spans="9:11" x14ac:dyDescent="0.2">
      <c r="I212">
        <v>533.46699999999998</v>
      </c>
      <c r="J212">
        <v>16004</v>
      </c>
      <c r="K212" t="s">
        <v>4</v>
      </c>
    </row>
    <row r="213" spans="9:11" x14ac:dyDescent="0.2">
      <c r="I213">
        <v>541.36699999999996</v>
      </c>
      <c r="J213">
        <v>16241</v>
      </c>
      <c r="K213" t="s">
        <v>4</v>
      </c>
    </row>
    <row r="214" spans="9:11" x14ac:dyDescent="0.2">
      <c r="I214">
        <v>549.5</v>
      </c>
      <c r="J214">
        <v>16485</v>
      </c>
      <c r="K214" t="s">
        <v>4</v>
      </c>
    </row>
    <row r="215" spans="9:11" x14ac:dyDescent="0.2">
      <c r="I215">
        <v>556.9</v>
      </c>
      <c r="J215">
        <v>16707</v>
      </c>
      <c r="K215" t="s">
        <v>4</v>
      </c>
    </row>
    <row r="216" spans="9:11" x14ac:dyDescent="0.2">
      <c r="I216">
        <v>561.26700000000005</v>
      </c>
      <c r="J216">
        <v>16838</v>
      </c>
      <c r="K216" t="s">
        <v>4</v>
      </c>
    </row>
    <row r="217" spans="9:11" x14ac:dyDescent="0.2">
      <c r="I217">
        <v>571.29999999999995</v>
      </c>
      <c r="J217">
        <v>17139</v>
      </c>
      <c r="K217" t="s">
        <v>4</v>
      </c>
    </row>
    <row r="218" spans="9:11" x14ac:dyDescent="0.2">
      <c r="I218">
        <v>579.16700000000003</v>
      </c>
      <c r="J218">
        <v>17375</v>
      </c>
      <c r="K218" t="s">
        <v>4</v>
      </c>
    </row>
    <row r="219" spans="9:11" x14ac:dyDescent="0.2">
      <c r="I219">
        <v>587.83299999999997</v>
      </c>
      <c r="J219">
        <v>17635</v>
      </c>
      <c r="K219" t="s">
        <v>4</v>
      </c>
    </row>
    <row r="220" spans="9:11" x14ac:dyDescent="0.2">
      <c r="I220">
        <v>597.06700000000001</v>
      </c>
      <c r="J220">
        <v>17912</v>
      </c>
      <c r="K220" t="s">
        <v>4</v>
      </c>
    </row>
    <row r="221" spans="9:11" x14ac:dyDescent="0.2">
      <c r="I221">
        <v>607.1</v>
      </c>
      <c r="J221">
        <v>18213</v>
      </c>
      <c r="K221" t="s">
        <v>4</v>
      </c>
    </row>
    <row r="222" spans="9:11" x14ac:dyDescent="0.2">
      <c r="I222">
        <v>615.79999999999995</v>
      </c>
      <c r="J222">
        <v>18474</v>
      </c>
      <c r="K222" t="s">
        <v>4</v>
      </c>
    </row>
    <row r="223" spans="9:11" x14ac:dyDescent="0.2">
      <c r="I223">
        <v>625.9</v>
      </c>
      <c r="J223">
        <v>18777</v>
      </c>
      <c r="K223" t="s">
        <v>4</v>
      </c>
    </row>
    <row r="224" spans="9:11" x14ac:dyDescent="0.2">
      <c r="I224">
        <v>635.36699999999996</v>
      </c>
      <c r="J224">
        <v>19061</v>
      </c>
      <c r="K224" t="s">
        <v>4</v>
      </c>
    </row>
    <row r="225" spans="9:11" x14ac:dyDescent="0.2">
      <c r="I225">
        <v>644</v>
      </c>
      <c r="J225">
        <v>19320</v>
      </c>
      <c r="K225" t="s">
        <v>4</v>
      </c>
    </row>
    <row r="226" spans="9:11" x14ac:dyDescent="0.2">
      <c r="I226">
        <v>652.36699999999996</v>
      </c>
      <c r="J226">
        <v>19571</v>
      </c>
      <c r="K226" t="s">
        <v>4</v>
      </c>
    </row>
    <row r="227" spans="9:11" x14ac:dyDescent="0.2">
      <c r="I227">
        <v>661.43299999999999</v>
      </c>
      <c r="J227">
        <v>19843</v>
      </c>
      <c r="K227" t="s">
        <v>4</v>
      </c>
    </row>
    <row r="228" spans="9:11" x14ac:dyDescent="0.2">
      <c r="I228">
        <v>670.73299999999995</v>
      </c>
      <c r="J228">
        <v>20122</v>
      </c>
      <c r="K228" t="s">
        <v>4</v>
      </c>
    </row>
    <row r="229" spans="9:11" x14ac:dyDescent="0.2">
      <c r="I229">
        <v>679.4</v>
      </c>
      <c r="J229">
        <v>20382</v>
      </c>
      <c r="K229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2CE4D-1DE9-754F-86BB-0BC6E3AD1BB7}">
  <dimension ref="A1:O60"/>
  <sheetViews>
    <sheetView workbookViewId="0">
      <selection activeCell="N1" sqref="N1:O1"/>
    </sheetView>
  </sheetViews>
  <sheetFormatPr baseColWidth="10" defaultRowHeight="16" x14ac:dyDescent="0.2"/>
  <cols>
    <col min="1" max="2" width="27.5" customWidth="1"/>
    <col min="3" max="4" width="31.1640625" customWidth="1"/>
    <col min="8" max="11" width="23.5" customWidth="1"/>
    <col min="14" max="14" width="22.33203125" customWidth="1"/>
    <col min="21" max="24" width="21.1640625" customWidth="1"/>
  </cols>
  <sheetData>
    <row r="1" spans="1:15" x14ac:dyDescent="0.2">
      <c r="A1" s="1" t="s">
        <v>7</v>
      </c>
      <c r="B1" s="1"/>
      <c r="C1" s="1"/>
      <c r="D1" s="1"/>
      <c r="H1" s="1" t="s">
        <v>8</v>
      </c>
      <c r="I1" s="1"/>
      <c r="J1" s="1"/>
      <c r="K1" s="1"/>
      <c r="N1" t="s">
        <v>9</v>
      </c>
      <c r="O1">
        <v>274.39999999999998</v>
      </c>
    </row>
    <row r="2" spans="1:15" x14ac:dyDescent="0.2">
      <c r="A2" t="s">
        <v>5</v>
      </c>
      <c r="B2" t="s">
        <v>0</v>
      </c>
      <c r="C2" t="s">
        <v>6</v>
      </c>
      <c r="D2" t="s">
        <v>4</v>
      </c>
      <c r="H2" t="s">
        <v>5</v>
      </c>
      <c r="I2" t="s">
        <v>0</v>
      </c>
      <c r="J2" t="s">
        <v>6</v>
      </c>
      <c r="K2" t="s">
        <v>4</v>
      </c>
    </row>
    <row r="3" spans="1:15" x14ac:dyDescent="0.2">
      <c r="A3">
        <v>280.267</v>
      </c>
      <c r="B3">
        <v>279.267</v>
      </c>
      <c r="C3">
        <v>291.733</v>
      </c>
      <c r="D3">
        <v>290.733</v>
      </c>
      <c r="H3">
        <v>8408</v>
      </c>
      <c r="I3">
        <v>8378</v>
      </c>
      <c r="J3">
        <v>8752</v>
      </c>
      <c r="K3">
        <v>8722</v>
      </c>
    </row>
    <row r="4" spans="1:15" x14ac:dyDescent="0.2">
      <c r="A4">
        <v>292.267</v>
      </c>
      <c r="B4">
        <v>291.53300000000002</v>
      </c>
      <c r="C4">
        <v>298.63299999999998</v>
      </c>
      <c r="D4">
        <v>297.89999999999998</v>
      </c>
      <c r="H4">
        <v>8768</v>
      </c>
      <c r="I4">
        <v>8746</v>
      </c>
      <c r="J4">
        <v>8959</v>
      </c>
      <c r="K4">
        <v>8937</v>
      </c>
    </row>
    <row r="5" spans="1:15" x14ac:dyDescent="0.2">
      <c r="A5">
        <v>301.3</v>
      </c>
      <c r="B5">
        <v>300.56700000000001</v>
      </c>
      <c r="C5">
        <v>302.2</v>
      </c>
      <c r="D5">
        <v>301.39999999999998</v>
      </c>
      <c r="H5">
        <v>9039</v>
      </c>
      <c r="I5">
        <v>9017</v>
      </c>
      <c r="J5">
        <v>9066</v>
      </c>
      <c r="K5">
        <v>9042</v>
      </c>
    </row>
    <row r="6" spans="1:15" x14ac:dyDescent="0.2">
      <c r="A6">
        <v>312</v>
      </c>
      <c r="B6">
        <v>311</v>
      </c>
      <c r="C6">
        <v>308.56700000000001</v>
      </c>
      <c r="D6">
        <v>307.733</v>
      </c>
      <c r="H6">
        <v>9360</v>
      </c>
      <c r="I6">
        <v>9330</v>
      </c>
      <c r="J6">
        <v>9257</v>
      </c>
      <c r="K6">
        <v>9232</v>
      </c>
    </row>
    <row r="7" spans="1:15" x14ac:dyDescent="0.2">
      <c r="A7">
        <v>320.267</v>
      </c>
      <c r="B7">
        <v>319.3</v>
      </c>
      <c r="C7">
        <v>312.10000000000002</v>
      </c>
      <c r="D7">
        <v>311.36700000000002</v>
      </c>
      <c r="H7">
        <v>9608</v>
      </c>
      <c r="I7">
        <v>9579</v>
      </c>
      <c r="J7">
        <v>9363</v>
      </c>
      <c r="K7">
        <v>9341</v>
      </c>
    </row>
    <row r="8" spans="1:15" x14ac:dyDescent="0.2">
      <c r="A8">
        <v>323.13299999999998</v>
      </c>
      <c r="B8">
        <v>322.267</v>
      </c>
      <c r="C8">
        <v>319.233</v>
      </c>
      <c r="D8">
        <v>317.8</v>
      </c>
      <c r="H8">
        <v>9694</v>
      </c>
      <c r="I8">
        <v>9668</v>
      </c>
      <c r="J8">
        <v>9577</v>
      </c>
      <c r="K8">
        <v>9534</v>
      </c>
    </row>
    <row r="9" spans="1:15" x14ac:dyDescent="0.2">
      <c r="A9">
        <v>331.63299999999998</v>
      </c>
      <c r="B9">
        <v>330.9</v>
      </c>
      <c r="C9">
        <v>321.767</v>
      </c>
      <c r="D9">
        <v>320.66699999999997</v>
      </c>
      <c r="H9">
        <v>9949</v>
      </c>
      <c r="I9">
        <v>9927</v>
      </c>
      <c r="J9">
        <v>9653</v>
      </c>
      <c r="K9">
        <v>9620</v>
      </c>
    </row>
    <row r="10" spans="1:15" x14ac:dyDescent="0.2">
      <c r="A10">
        <v>334.36700000000002</v>
      </c>
      <c r="B10">
        <v>333.66699999999997</v>
      </c>
      <c r="C10">
        <v>323.7</v>
      </c>
      <c r="D10">
        <v>322.7</v>
      </c>
      <c r="H10">
        <v>10031</v>
      </c>
      <c r="I10">
        <v>10010</v>
      </c>
      <c r="J10">
        <v>9711</v>
      </c>
      <c r="K10">
        <v>9681</v>
      </c>
    </row>
    <row r="11" spans="1:15" x14ac:dyDescent="0.2">
      <c r="A11">
        <v>336.767</v>
      </c>
      <c r="B11">
        <v>336.2</v>
      </c>
      <c r="C11">
        <v>331.267</v>
      </c>
      <c r="D11">
        <v>330.03300000000002</v>
      </c>
      <c r="H11">
        <v>10103</v>
      </c>
      <c r="I11">
        <v>10086</v>
      </c>
      <c r="J11">
        <v>9938</v>
      </c>
      <c r="K11">
        <v>9901</v>
      </c>
    </row>
    <row r="12" spans="1:15" x14ac:dyDescent="0.2">
      <c r="A12">
        <v>346.36700000000002</v>
      </c>
      <c r="B12">
        <v>345.33300000000003</v>
      </c>
      <c r="C12">
        <v>336.56700000000001</v>
      </c>
      <c r="D12">
        <v>335.5</v>
      </c>
      <c r="H12">
        <v>10391</v>
      </c>
      <c r="I12">
        <v>10360</v>
      </c>
      <c r="J12">
        <v>10097</v>
      </c>
      <c r="K12">
        <v>10065</v>
      </c>
    </row>
    <row r="13" spans="1:15" x14ac:dyDescent="0.2">
      <c r="A13">
        <v>354.46699999999998</v>
      </c>
      <c r="B13">
        <v>353.7</v>
      </c>
      <c r="C13">
        <v>338</v>
      </c>
      <c r="D13">
        <v>337.1</v>
      </c>
      <c r="H13">
        <v>10634</v>
      </c>
      <c r="I13">
        <v>10611</v>
      </c>
      <c r="J13">
        <v>10140</v>
      </c>
      <c r="K13">
        <v>10113</v>
      </c>
    </row>
    <row r="14" spans="1:15" x14ac:dyDescent="0.2">
      <c r="A14">
        <v>363.16699999999997</v>
      </c>
      <c r="B14">
        <v>362.267</v>
      </c>
      <c r="C14">
        <v>346.96699999999998</v>
      </c>
      <c r="D14">
        <v>344.9</v>
      </c>
      <c r="H14">
        <v>10895</v>
      </c>
      <c r="I14">
        <v>10868</v>
      </c>
      <c r="J14">
        <v>10409</v>
      </c>
      <c r="K14">
        <v>10347</v>
      </c>
    </row>
    <row r="15" spans="1:15" x14ac:dyDescent="0.2">
      <c r="A15">
        <v>365.96699999999998</v>
      </c>
      <c r="B15">
        <v>364.733</v>
      </c>
      <c r="C15">
        <v>354.06700000000001</v>
      </c>
      <c r="D15">
        <v>352.767</v>
      </c>
      <c r="H15">
        <v>10979</v>
      </c>
      <c r="I15">
        <v>10942</v>
      </c>
      <c r="J15">
        <v>10622</v>
      </c>
      <c r="K15">
        <v>10583</v>
      </c>
    </row>
    <row r="16" spans="1:15" x14ac:dyDescent="0.2">
      <c r="A16">
        <v>369.767</v>
      </c>
      <c r="B16">
        <v>368.5</v>
      </c>
      <c r="C16">
        <v>362.13299999999998</v>
      </c>
      <c r="D16">
        <v>360.767</v>
      </c>
      <c r="H16">
        <v>11093</v>
      </c>
      <c r="I16">
        <v>11055</v>
      </c>
      <c r="J16">
        <v>10864</v>
      </c>
      <c r="K16">
        <v>10823</v>
      </c>
    </row>
    <row r="17" spans="1:11" x14ac:dyDescent="0.2">
      <c r="A17">
        <v>372.83300000000003</v>
      </c>
      <c r="B17">
        <v>371.767</v>
      </c>
      <c r="C17">
        <v>367.233</v>
      </c>
      <c r="D17">
        <v>365.8</v>
      </c>
      <c r="H17">
        <v>11185</v>
      </c>
      <c r="I17">
        <v>11153</v>
      </c>
      <c r="J17">
        <v>11017</v>
      </c>
      <c r="K17">
        <v>10974</v>
      </c>
    </row>
    <row r="18" spans="1:11" x14ac:dyDescent="0.2">
      <c r="A18">
        <v>375.46699999999998</v>
      </c>
      <c r="B18">
        <v>374.33300000000003</v>
      </c>
      <c r="C18">
        <v>370.6</v>
      </c>
      <c r="D18">
        <v>369.56700000000001</v>
      </c>
      <c r="H18">
        <v>11264</v>
      </c>
      <c r="I18">
        <v>11230</v>
      </c>
      <c r="J18">
        <v>11118</v>
      </c>
      <c r="K18">
        <v>11087</v>
      </c>
    </row>
    <row r="19" spans="1:11" x14ac:dyDescent="0.2">
      <c r="A19">
        <v>383.233</v>
      </c>
      <c r="B19">
        <v>382.63299999999998</v>
      </c>
      <c r="C19">
        <v>374.9</v>
      </c>
      <c r="D19">
        <v>373.33300000000003</v>
      </c>
      <c r="H19">
        <v>11497</v>
      </c>
      <c r="I19">
        <v>11479</v>
      </c>
      <c r="J19">
        <v>11247</v>
      </c>
      <c r="K19">
        <v>11200</v>
      </c>
    </row>
    <row r="20" spans="1:11" x14ac:dyDescent="0.2">
      <c r="A20">
        <v>391.63299999999998</v>
      </c>
      <c r="B20">
        <v>390.733</v>
      </c>
      <c r="C20">
        <v>383.56700000000001</v>
      </c>
      <c r="D20">
        <v>382</v>
      </c>
      <c r="H20">
        <v>11749</v>
      </c>
      <c r="I20">
        <v>11722</v>
      </c>
      <c r="J20">
        <v>11507</v>
      </c>
      <c r="K20">
        <v>11460</v>
      </c>
    </row>
    <row r="21" spans="1:11" x14ac:dyDescent="0.2">
      <c r="A21">
        <v>400.3</v>
      </c>
      <c r="B21">
        <v>399.43299999999999</v>
      </c>
      <c r="C21">
        <v>390.96699999999998</v>
      </c>
      <c r="D21">
        <v>390</v>
      </c>
      <c r="H21">
        <v>12009</v>
      </c>
      <c r="I21">
        <v>11983</v>
      </c>
      <c r="J21">
        <v>11729</v>
      </c>
      <c r="K21">
        <v>11700</v>
      </c>
    </row>
    <row r="22" spans="1:11" x14ac:dyDescent="0.2">
      <c r="A22">
        <v>403.13299999999998</v>
      </c>
      <c r="B22">
        <v>402.1</v>
      </c>
      <c r="C22">
        <v>392.46699999999998</v>
      </c>
      <c r="D22">
        <v>391.43299999999999</v>
      </c>
      <c r="H22">
        <v>12094</v>
      </c>
      <c r="I22">
        <v>12063</v>
      </c>
      <c r="J22">
        <v>11774</v>
      </c>
      <c r="K22">
        <v>11743</v>
      </c>
    </row>
    <row r="23" spans="1:11" x14ac:dyDescent="0.2">
      <c r="A23">
        <v>412.53300000000002</v>
      </c>
      <c r="B23">
        <v>411.6</v>
      </c>
      <c r="C23">
        <v>398.63299999999998</v>
      </c>
      <c r="D23">
        <v>398.3</v>
      </c>
      <c r="H23">
        <v>12376</v>
      </c>
      <c r="I23">
        <v>12348</v>
      </c>
      <c r="J23">
        <v>11959</v>
      </c>
      <c r="K23">
        <v>11949</v>
      </c>
    </row>
    <row r="24" spans="1:11" x14ac:dyDescent="0.2">
      <c r="A24">
        <v>421.7</v>
      </c>
      <c r="B24">
        <v>420.66699999999997</v>
      </c>
      <c r="C24">
        <v>403.43299999999999</v>
      </c>
      <c r="D24">
        <v>402.233</v>
      </c>
      <c r="H24">
        <v>12651</v>
      </c>
      <c r="I24">
        <v>12620</v>
      </c>
      <c r="J24">
        <v>12103</v>
      </c>
      <c r="K24">
        <v>12067</v>
      </c>
    </row>
    <row r="25" spans="1:11" x14ac:dyDescent="0.2">
      <c r="A25">
        <v>425.03300000000002</v>
      </c>
      <c r="B25">
        <v>423.9</v>
      </c>
      <c r="C25">
        <v>412</v>
      </c>
      <c r="D25">
        <v>410.96699999999998</v>
      </c>
      <c r="H25">
        <v>12751</v>
      </c>
      <c r="I25">
        <v>12717</v>
      </c>
      <c r="J25">
        <v>12360</v>
      </c>
      <c r="K25">
        <v>12329</v>
      </c>
    </row>
    <row r="26" spans="1:11" x14ac:dyDescent="0.2">
      <c r="A26">
        <v>433.9</v>
      </c>
      <c r="B26">
        <v>432.7</v>
      </c>
      <c r="C26">
        <v>420.733</v>
      </c>
      <c r="D26">
        <v>419.86700000000002</v>
      </c>
      <c r="H26">
        <v>13017</v>
      </c>
      <c r="I26">
        <v>12982</v>
      </c>
      <c r="J26">
        <v>12622</v>
      </c>
      <c r="K26">
        <v>12596</v>
      </c>
    </row>
    <row r="27" spans="1:11" x14ac:dyDescent="0.2">
      <c r="A27">
        <v>443.63299999999998</v>
      </c>
      <c r="B27">
        <v>442.66699999999997</v>
      </c>
      <c r="C27">
        <v>425.7</v>
      </c>
      <c r="D27">
        <v>424</v>
      </c>
      <c r="H27">
        <v>13309</v>
      </c>
      <c r="I27">
        <v>13280</v>
      </c>
      <c r="J27">
        <v>12771</v>
      </c>
      <c r="K27">
        <v>12720</v>
      </c>
    </row>
    <row r="28" spans="1:11" x14ac:dyDescent="0.2">
      <c r="A28">
        <v>451.8</v>
      </c>
      <c r="B28">
        <v>450.9</v>
      </c>
      <c r="C28">
        <v>433</v>
      </c>
      <c r="D28">
        <v>432.03300000000002</v>
      </c>
      <c r="H28">
        <v>13554</v>
      </c>
      <c r="I28">
        <v>13527</v>
      </c>
      <c r="J28">
        <v>12990</v>
      </c>
      <c r="K28">
        <v>12961</v>
      </c>
    </row>
    <row r="29" spans="1:11" x14ac:dyDescent="0.2">
      <c r="A29">
        <v>459.767</v>
      </c>
      <c r="B29">
        <v>458.53300000000002</v>
      </c>
      <c r="C29">
        <v>443.8</v>
      </c>
      <c r="D29">
        <v>442.36700000000002</v>
      </c>
      <c r="H29">
        <v>13793</v>
      </c>
      <c r="I29">
        <v>13756</v>
      </c>
      <c r="J29">
        <v>13314</v>
      </c>
      <c r="K29">
        <v>13271</v>
      </c>
    </row>
    <row r="30" spans="1:11" x14ac:dyDescent="0.2">
      <c r="A30">
        <v>468.36700000000002</v>
      </c>
      <c r="B30">
        <v>467.16699999999997</v>
      </c>
      <c r="C30">
        <v>451.8</v>
      </c>
      <c r="D30">
        <v>451.1</v>
      </c>
      <c r="H30">
        <v>14051</v>
      </c>
      <c r="I30">
        <v>14015</v>
      </c>
      <c r="J30">
        <v>13554</v>
      </c>
      <c r="K30">
        <v>13533</v>
      </c>
    </row>
    <row r="31" spans="1:11" x14ac:dyDescent="0.2">
      <c r="A31">
        <v>478.46699999999998</v>
      </c>
      <c r="B31">
        <v>477.33300000000003</v>
      </c>
      <c r="C31">
        <v>460.233</v>
      </c>
      <c r="D31">
        <v>458.733</v>
      </c>
      <c r="H31">
        <v>14354</v>
      </c>
      <c r="I31">
        <v>14320</v>
      </c>
      <c r="J31">
        <v>13807</v>
      </c>
      <c r="K31">
        <v>13762</v>
      </c>
    </row>
    <row r="32" spans="1:11" x14ac:dyDescent="0.2">
      <c r="A32">
        <v>487.33300000000003</v>
      </c>
      <c r="B32">
        <v>486.33300000000003</v>
      </c>
      <c r="C32">
        <v>467.66699999999997</v>
      </c>
      <c r="D32">
        <v>466.4</v>
      </c>
      <c r="H32">
        <v>14620</v>
      </c>
      <c r="I32">
        <v>14590</v>
      </c>
      <c r="J32">
        <v>14030</v>
      </c>
      <c r="K32">
        <v>13992</v>
      </c>
    </row>
    <row r="33" spans="1:11" x14ac:dyDescent="0.2">
      <c r="A33">
        <v>495.2</v>
      </c>
      <c r="B33">
        <v>494.267</v>
      </c>
      <c r="C33">
        <v>472.8</v>
      </c>
      <c r="D33">
        <v>471.233</v>
      </c>
      <c r="H33">
        <v>14856</v>
      </c>
      <c r="I33">
        <v>14828</v>
      </c>
      <c r="J33">
        <v>14184</v>
      </c>
      <c r="K33">
        <v>14137</v>
      </c>
    </row>
    <row r="34" spans="1:11" x14ac:dyDescent="0.2">
      <c r="A34">
        <v>504.36700000000002</v>
      </c>
      <c r="B34">
        <v>503.63299999999998</v>
      </c>
      <c r="C34">
        <v>479.233</v>
      </c>
      <c r="D34">
        <v>478.16699999999997</v>
      </c>
      <c r="H34">
        <v>15131</v>
      </c>
      <c r="I34">
        <v>15109</v>
      </c>
      <c r="J34">
        <v>14377</v>
      </c>
      <c r="K34">
        <v>14345</v>
      </c>
    </row>
    <row r="35" spans="1:11" x14ac:dyDescent="0.2">
      <c r="A35">
        <v>513.06700000000001</v>
      </c>
      <c r="B35">
        <v>511.86700000000002</v>
      </c>
      <c r="C35">
        <v>487.8</v>
      </c>
      <c r="D35">
        <v>486.733</v>
      </c>
      <c r="H35">
        <v>15392</v>
      </c>
      <c r="I35">
        <v>15356</v>
      </c>
      <c r="J35">
        <v>14634</v>
      </c>
      <c r="K35">
        <v>14602</v>
      </c>
    </row>
    <row r="36" spans="1:11" x14ac:dyDescent="0.2">
      <c r="A36">
        <v>522.06700000000001</v>
      </c>
      <c r="B36">
        <v>521.03300000000002</v>
      </c>
      <c r="C36">
        <v>496.5</v>
      </c>
      <c r="D36">
        <v>495.267</v>
      </c>
      <c r="H36">
        <v>15662</v>
      </c>
      <c r="I36">
        <v>15631</v>
      </c>
      <c r="J36">
        <v>14895</v>
      </c>
      <c r="K36">
        <v>14858</v>
      </c>
    </row>
    <row r="37" spans="1:11" x14ac:dyDescent="0.2">
      <c r="A37">
        <v>525.93299999999999</v>
      </c>
      <c r="B37">
        <v>525.29999999999995</v>
      </c>
      <c r="C37">
        <v>504.7</v>
      </c>
      <c r="D37">
        <v>503.733</v>
      </c>
      <c r="H37">
        <v>15778</v>
      </c>
      <c r="I37">
        <v>15759</v>
      </c>
      <c r="J37">
        <v>15141</v>
      </c>
      <c r="K37">
        <v>15112</v>
      </c>
    </row>
    <row r="38" spans="1:11" x14ac:dyDescent="0.2">
      <c r="A38">
        <v>533.83299999999997</v>
      </c>
      <c r="B38">
        <v>533.1</v>
      </c>
      <c r="C38">
        <v>512.96699999999998</v>
      </c>
      <c r="D38">
        <v>511.63299999999998</v>
      </c>
      <c r="H38">
        <v>16015</v>
      </c>
      <c r="I38">
        <v>15993</v>
      </c>
      <c r="J38">
        <v>15389</v>
      </c>
      <c r="K38">
        <v>15349</v>
      </c>
    </row>
    <row r="39" spans="1:11" x14ac:dyDescent="0.2">
      <c r="A39">
        <v>541.76700000000005</v>
      </c>
      <c r="B39">
        <v>540.73299999999995</v>
      </c>
      <c r="C39">
        <v>523.66700000000003</v>
      </c>
      <c r="D39">
        <v>521.93299999999999</v>
      </c>
      <c r="H39">
        <v>16253</v>
      </c>
      <c r="I39">
        <v>16222</v>
      </c>
      <c r="J39">
        <v>15710</v>
      </c>
      <c r="K39">
        <v>15658</v>
      </c>
    </row>
    <row r="40" spans="1:11" x14ac:dyDescent="0.2">
      <c r="A40">
        <v>550.36699999999996</v>
      </c>
      <c r="B40">
        <v>549.26700000000005</v>
      </c>
      <c r="C40">
        <v>527.43299999999999</v>
      </c>
      <c r="D40">
        <v>526.13300000000004</v>
      </c>
      <c r="H40">
        <v>16511</v>
      </c>
      <c r="I40">
        <v>16478</v>
      </c>
      <c r="J40">
        <v>15823</v>
      </c>
      <c r="K40">
        <v>15784</v>
      </c>
    </row>
    <row r="41" spans="1:11" x14ac:dyDescent="0.2">
      <c r="A41">
        <v>558.66700000000003</v>
      </c>
      <c r="B41">
        <v>557.63300000000004</v>
      </c>
      <c r="C41">
        <v>535.03300000000002</v>
      </c>
      <c r="D41">
        <v>533.46699999999998</v>
      </c>
      <c r="H41">
        <v>16760</v>
      </c>
      <c r="I41">
        <v>16729</v>
      </c>
      <c r="J41">
        <v>16051</v>
      </c>
      <c r="K41">
        <v>16004</v>
      </c>
    </row>
    <row r="42" spans="1:11" x14ac:dyDescent="0.2">
      <c r="A42">
        <v>562.96699999999998</v>
      </c>
      <c r="B42">
        <v>561.70000000000005</v>
      </c>
      <c r="C42">
        <v>543.23299999999995</v>
      </c>
      <c r="D42">
        <v>541.36699999999996</v>
      </c>
      <c r="H42">
        <v>16889</v>
      </c>
      <c r="I42">
        <v>16851</v>
      </c>
      <c r="J42">
        <v>16297</v>
      </c>
      <c r="K42">
        <v>16241</v>
      </c>
    </row>
    <row r="43" spans="1:11" x14ac:dyDescent="0.2">
      <c r="A43">
        <v>572.1</v>
      </c>
      <c r="B43">
        <v>571.06700000000001</v>
      </c>
      <c r="C43">
        <v>550.70000000000005</v>
      </c>
      <c r="D43">
        <v>549.5</v>
      </c>
      <c r="H43">
        <v>17163</v>
      </c>
      <c r="I43">
        <v>17132</v>
      </c>
      <c r="J43">
        <v>16521</v>
      </c>
      <c r="K43">
        <v>16485</v>
      </c>
    </row>
    <row r="44" spans="1:11" x14ac:dyDescent="0.2">
      <c r="A44">
        <v>580.26700000000005</v>
      </c>
      <c r="B44">
        <v>579.20000000000005</v>
      </c>
      <c r="C44">
        <v>558.4</v>
      </c>
      <c r="D44">
        <v>556.9</v>
      </c>
      <c r="H44">
        <v>17408</v>
      </c>
      <c r="I44">
        <v>17376</v>
      </c>
      <c r="J44">
        <v>16752</v>
      </c>
      <c r="K44">
        <v>16707</v>
      </c>
    </row>
    <row r="45" spans="1:11" x14ac:dyDescent="0.2">
      <c r="A45">
        <v>588.29999999999995</v>
      </c>
      <c r="B45">
        <v>586.96699999999998</v>
      </c>
      <c r="C45">
        <v>561.96699999999998</v>
      </c>
      <c r="D45">
        <v>561.26700000000005</v>
      </c>
      <c r="H45">
        <v>17649</v>
      </c>
      <c r="I45">
        <v>17609</v>
      </c>
      <c r="J45">
        <v>16859</v>
      </c>
      <c r="K45">
        <v>16838</v>
      </c>
    </row>
    <row r="46" spans="1:11" x14ac:dyDescent="0.2">
      <c r="A46">
        <v>597.76700000000005</v>
      </c>
      <c r="B46">
        <v>596.83299999999997</v>
      </c>
      <c r="C46">
        <v>572.6</v>
      </c>
      <c r="D46">
        <v>571.29999999999995</v>
      </c>
      <c r="H46">
        <v>17933</v>
      </c>
      <c r="I46">
        <v>17905</v>
      </c>
      <c r="J46">
        <v>17178</v>
      </c>
      <c r="K46">
        <v>17139</v>
      </c>
    </row>
    <row r="47" spans="1:11" x14ac:dyDescent="0.2">
      <c r="A47">
        <v>609.03300000000002</v>
      </c>
      <c r="B47">
        <v>607.63300000000004</v>
      </c>
      <c r="C47">
        <v>580.83299999999997</v>
      </c>
      <c r="D47">
        <v>579.16700000000003</v>
      </c>
      <c r="H47">
        <v>18271</v>
      </c>
      <c r="I47">
        <v>18229</v>
      </c>
      <c r="J47">
        <v>17425</v>
      </c>
      <c r="K47">
        <v>17375</v>
      </c>
    </row>
    <row r="48" spans="1:11" x14ac:dyDescent="0.2">
      <c r="A48">
        <v>616.83299999999997</v>
      </c>
      <c r="B48">
        <v>615.73299999999995</v>
      </c>
      <c r="C48">
        <v>589.43299999999999</v>
      </c>
      <c r="D48">
        <v>587.83299999999997</v>
      </c>
      <c r="H48">
        <v>18505</v>
      </c>
      <c r="I48">
        <v>18472</v>
      </c>
      <c r="J48">
        <v>17683</v>
      </c>
      <c r="K48">
        <v>17635</v>
      </c>
    </row>
    <row r="49" spans="1:11" x14ac:dyDescent="0.2">
      <c r="A49">
        <v>626.53300000000002</v>
      </c>
      <c r="B49">
        <v>625.46699999999998</v>
      </c>
      <c r="C49">
        <v>599.16700000000003</v>
      </c>
      <c r="D49">
        <v>597.06700000000001</v>
      </c>
      <c r="H49">
        <v>18796</v>
      </c>
      <c r="I49">
        <v>18764</v>
      </c>
      <c r="J49">
        <v>17975</v>
      </c>
      <c r="K49">
        <v>17912</v>
      </c>
    </row>
    <row r="50" spans="1:11" x14ac:dyDescent="0.2">
      <c r="A50">
        <v>635.03300000000002</v>
      </c>
      <c r="B50">
        <v>634.33299999999997</v>
      </c>
      <c r="C50">
        <v>608.79999999999995</v>
      </c>
      <c r="D50">
        <v>607.1</v>
      </c>
      <c r="H50">
        <v>19051</v>
      </c>
      <c r="I50">
        <v>19030</v>
      </c>
      <c r="J50">
        <v>18264</v>
      </c>
      <c r="K50">
        <v>18213</v>
      </c>
    </row>
    <row r="51" spans="1:11" x14ac:dyDescent="0.2">
      <c r="A51">
        <v>644.73299999999995</v>
      </c>
      <c r="B51">
        <v>643.79999999999995</v>
      </c>
      <c r="C51">
        <v>617.13300000000004</v>
      </c>
      <c r="D51">
        <v>615.79999999999995</v>
      </c>
      <c r="H51">
        <v>19342</v>
      </c>
      <c r="I51">
        <v>19314</v>
      </c>
      <c r="J51">
        <v>18514</v>
      </c>
      <c r="K51">
        <v>18474</v>
      </c>
    </row>
    <row r="52" spans="1:11" x14ac:dyDescent="0.2">
      <c r="A52">
        <v>652.5</v>
      </c>
      <c r="B52">
        <v>651.56700000000001</v>
      </c>
      <c r="C52">
        <v>627.56700000000001</v>
      </c>
      <c r="D52">
        <v>625.9</v>
      </c>
      <c r="H52">
        <v>19575</v>
      </c>
      <c r="I52">
        <v>19547</v>
      </c>
      <c r="J52">
        <v>18827</v>
      </c>
      <c r="K52">
        <v>18777</v>
      </c>
    </row>
    <row r="53" spans="1:11" x14ac:dyDescent="0.2">
      <c r="A53">
        <v>661.33299999999997</v>
      </c>
      <c r="B53">
        <v>660.4</v>
      </c>
      <c r="C53">
        <v>636.33299999999997</v>
      </c>
      <c r="D53">
        <v>635.36699999999996</v>
      </c>
      <c r="H53">
        <v>19840</v>
      </c>
      <c r="I53">
        <v>19812</v>
      </c>
      <c r="J53">
        <v>19090</v>
      </c>
      <c r="K53">
        <v>19061</v>
      </c>
    </row>
    <row r="54" spans="1:11" x14ac:dyDescent="0.2">
      <c r="A54">
        <v>670.8</v>
      </c>
      <c r="B54">
        <v>669.66700000000003</v>
      </c>
      <c r="C54">
        <v>645.16700000000003</v>
      </c>
      <c r="D54">
        <v>644</v>
      </c>
      <c r="H54">
        <v>20124</v>
      </c>
      <c r="I54">
        <v>20090</v>
      </c>
      <c r="J54">
        <v>19355</v>
      </c>
      <c r="K54">
        <v>19320</v>
      </c>
    </row>
    <row r="55" spans="1:11" x14ac:dyDescent="0.2">
      <c r="A55">
        <v>679.56700000000001</v>
      </c>
      <c r="B55">
        <v>678.76700000000005</v>
      </c>
      <c r="C55">
        <v>653.93299999999999</v>
      </c>
      <c r="D55">
        <v>652.36699999999996</v>
      </c>
      <c r="H55">
        <v>20387</v>
      </c>
      <c r="I55">
        <v>20363</v>
      </c>
      <c r="J55">
        <v>19618</v>
      </c>
      <c r="K55">
        <v>19571</v>
      </c>
    </row>
    <row r="56" spans="1:11" x14ac:dyDescent="0.2">
      <c r="A56">
        <v>683.36699999999996</v>
      </c>
      <c r="B56">
        <v>682.46699999999998</v>
      </c>
      <c r="C56">
        <v>662.9</v>
      </c>
      <c r="D56">
        <v>661.43299999999999</v>
      </c>
      <c r="H56">
        <v>20501</v>
      </c>
      <c r="I56">
        <v>20474</v>
      </c>
      <c r="J56">
        <v>19887</v>
      </c>
      <c r="K56">
        <v>19843</v>
      </c>
    </row>
    <row r="57" spans="1:11" x14ac:dyDescent="0.2">
      <c r="A57">
        <v>688.96699999999998</v>
      </c>
      <c r="B57">
        <v>688</v>
      </c>
      <c r="C57">
        <v>672.16700000000003</v>
      </c>
      <c r="D57">
        <v>670.73299999999995</v>
      </c>
      <c r="H57">
        <v>20669</v>
      </c>
      <c r="I57">
        <v>20640</v>
      </c>
      <c r="J57">
        <v>20165</v>
      </c>
      <c r="K57">
        <v>20122</v>
      </c>
    </row>
    <row r="58" spans="1:11" x14ac:dyDescent="0.2">
      <c r="A58">
        <v>713.4</v>
      </c>
      <c r="B58">
        <v>712.66700000000003</v>
      </c>
      <c r="C58">
        <v>681.73299999999995</v>
      </c>
      <c r="D58">
        <v>679.4</v>
      </c>
      <c r="H58">
        <v>21402</v>
      </c>
      <c r="I58">
        <v>21380</v>
      </c>
      <c r="J58">
        <v>20453</v>
      </c>
      <c r="K58">
        <v>20382</v>
      </c>
    </row>
    <row r="59" spans="1:11" x14ac:dyDescent="0.2">
      <c r="A59">
        <v>717.3</v>
      </c>
      <c r="B59">
        <v>716.3</v>
      </c>
      <c r="H59">
        <v>21519</v>
      </c>
      <c r="I59">
        <v>21489</v>
      </c>
    </row>
    <row r="60" spans="1:11" x14ac:dyDescent="0.2">
      <c r="A60">
        <v>722.36699999999996</v>
      </c>
      <c r="B60">
        <v>721.13300000000004</v>
      </c>
      <c r="H60">
        <v>21671</v>
      </c>
      <c r="I60">
        <v>21634</v>
      </c>
    </row>
  </sheetData>
  <mergeCells count="2">
    <mergeCell ref="A1:D1"/>
    <mergeCell ref="H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73C29-2E16-0E42-9955-FEAE8EC49314}">
  <dimension ref="A1:S60"/>
  <sheetViews>
    <sheetView tabSelected="1" workbookViewId="0">
      <selection activeCell="S44" sqref="S44"/>
    </sheetView>
  </sheetViews>
  <sheetFormatPr baseColWidth="10" defaultRowHeight="16" x14ac:dyDescent="0.2"/>
  <cols>
    <col min="1" max="4" width="24.83203125" customWidth="1"/>
    <col min="5" max="5" width="19.83203125" customWidth="1"/>
    <col min="7" max="10" width="32.83203125" customWidth="1"/>
    <col min="12" max="12" width="25.1640625" customWidth="1"/>
    <col min="13" max="13" width="25.6640625" customWidth="1"/>
    <col min="15" max="15" width="17" customWidth="1"/>
    <col min="16" max="16" width="20.6640625" customWidth="1"/>
    <col min="18" max="18" width="17" customWidth="1"/>
  </cols>
  <sheetData>
    <row r="1" spans="1:19" x14ac:dyDescent="0.2">
      <c r="A1" s="1" t="s">
        <v>10</v>
      </c>
      <c r="B1" s="1"/>
      <c r="C1" s="1"/>
      <c r="D1" s="1"/>
      <c r="E1" t="s">
        <v>9</v>
      </c>
      <c r="F1">
        <v>274.7</v>
      </c>
      <c r="G1" s="1" t="s">
        <v>11</v>
      </c>
      <c r="H1" s="1"/>
      <c r="I1" s="1"/>
      <c r="J1" s="1"/>
    </row>
    <row r="2" spans="1:19" x14ac:dyDescent="0.2">
      <c r="A2" t="s">
        <v>5</v>
      </c>
      <c r="B2" t="s">
        <v>0</v>
      </c>
      <c r="C2" t="s">
        <v>6</v>
      </c>
      <c r="D2" t="s">
        <v>4</v>
      </c>
      <c r="G2" t="s">
        <v>5</v>
      </c>
      <c r="H2" t="s">
        <v>0</v>
      </c>
      <c r="I2" t="s">
        <v>6</v>
      </c>
      <c r="J2" t="s">
        <v>4</v>
      </c>
      <c r="L2" t="s">
        <v>12</v>
      </c>
      <c r="M2" t="s">
        <v>13</v>
      </c>
      <c r="O2" t="s">
        <v>14</v>
      </c>
      <c r="P2" t="s">
        <v>15</v>
      </c>
      <c r="R2" t="s">
        <v>16</v>
      </c>
      <c r="S2" t="s">
        <v>17</v>
      </c>
    </row>
    <row r="3" spans="1:19" x14ac:dyDescent="0.2">
      <c r="A3">
        <v>280.267</v>
      </c>
      <c r="B3">
        <v>279.267</v>
      </c>
      <c r="C3">
        <v>291.733</v>
      </c>
      <c r="D3">
        <v>290.733</v>
      </c>
      <c r="G3">
        <f>A3-$F$1</f>
        <v>5.5670000000000073</v>
      </c>
      <c r="H3">
        <f t="shared" ref="H3:J3" si="0">B3-$F$1</f>
        <v>4.5670000000000073</v>
      </c>
      <c r="I3">
        <f t="shared" si="0"/>
        <v>17.033000000000015</v>
      </c>
      <c r="J3">
        <f t="shared" si="0"/>
        <v>16.033000000000015</v>
      </c>
      <c r="L3">
        <v>5.1888940000000003</v>
      </c>
      <c r="M3">
        <v>16.513704000000001</v>
      </c>
      <c r="O3">
        <f>L3-H3</f>
        <v>0.62189399999999306</v>
      </c>
      <c r="P3">
        <f>M3-J3</f>
        <v>0.48070399999998514</v>
      </c>
      <c r="R3">
        <f>G3-L3</f>
        <v>0.37810600000000694</v>
      </c>
      <c r="S3">
        <f>I3-M3</f>
        <v>0.51929600000001486</v>
      </c>
    </row>
    <row r="4" spans="1:19" x14ac:dyDescent="0.2">
      <c r="A4">
        <v>292.267</v>
      </c>
      <c r="B4">
        <v>291.53300000000002</v>
      </c>
      <c r="C4">
        <v>298.63299999999998</v>
      </c>
      <c r="D4">
        <v>297.89999999999998</v>
      </c>
      <c r="G4">
        <f t="shared" ref="G4:G57" si="1">A4-$F$1</f>
        <v>17.567000000000007</v>
      </c>
      <c r="H4">
        <f t="shared" ref="H4:H58" si="2">B4-$F$1</f>
        <v>16.833000000000027</v>
      </c>
      <c r="I4">
        <f t="shared" ref="I4:I58" si="3">C4-$F$1</f>
        <v>23.932999999999993</v>
      </c>
      <c r="J4">
        <f t="shared" ref="J4:J58" si="4">D4-$F$1</f>
        <v>23.199999999999989</v>
      </c>
      <c r="L4">
        <v>17.214203999999999</v>
      </c>
      <c r="M4">
        <v>23.520025</v>
      </c>
      <c r="O4">
        <f>L4-H4</f>
        <v>0.3812039999999719</v>
      </c>
      <c r="P4">
        <f>M4-J4</f>
        <v>0.32002500000001177</v>
      </c>
      <c r="R4">
        <f t="shared" ref="R4:R58" si="5">G4-L4</f>
        <v>0.35279600000000855</v>
      </c>
      <c r="S4">
        <f t="shared" ref="S4:S58" si="6">I4-M4</f>
        <v>0.41297499999999232</v>
      </c>
    </row>
    <row r="5" spans="1:19" x14ac:dyDescent="0.2">
      <c r="A5">
        <v>301.3</v>
      </c>
      <c r="B5">
        <v>300.56700000000001</v>
      </c>
      <c r="C5">
        <v>302.2</v>
      </c>
      <c r="D5">
        <v>301.39999999999998</v>
      </c>
      <c r="G5">
        <f t="shared" si="1"/>
        <v>26.600000000000023</v>
      </c>
      <c r="H5">
        <f t="shared" si="2"/>
        <v>25.867000000000019</v>
      </c>
      <c r="I5">
        <f t="shared" si="3"/>
        <v>27.5</v>
      </c>
      <c r="J5">
        <f t="shared" si="4"/>
        <v>26.699999999999989</v>
      </c>
      <c r="L5">
        <v>26.138369999999998</v>
      </c>
      <c r="M5">
        <v>26.822154999999999</v>
      </c>
      <c r="O5">
        <f>L5-H5</f>
        <v>0.27136999999997968</v>
      </c>
      <c r="P5">
        <f>M5-J5</f>
        <v>0.12215500000001001</v>
      </c>
      <c r="R5">
        <f t="shared" si="5"/>
        <v>0.46163000000002441</v>
      </c>
      <c r="S5">
        <f t="shared" si="6"/>
        <v>0.67784500000000136</v>
      </c>
    </row>
    <row r="6" spans="1:19" x14ac:dyDescent="0.2">
      <c r="A6">
        <v>312</v>
      </c>
      <c r="B6">
        <v>311</v>
      </c>
      <c r="C6">
        <v>308.56700000000001</v>
      </c>
      <c r="D6">
        <v>307.733</v>
      </c>
      <c r="G6">
        <f t="shared" si="1"/>
        <v>37.300000000000011</v>
      </c>
      <c r="H6">
        <f t="shared" si="2"/>
        <v>36.300000000000011</v>
      </c>
      <c r="I6">
        <f t="shared" si="3"/>
        <v>33.867000000000019</v>
      </c>
      <c r="J6">
        <f t="shared" si="4"/>
        <v>33.033000000000015</v>
      </c>
      <c r="L6">
        <v>36.697195999999998</v>
      </c>
      <c r="M6">
        <v>33.344709999999999</v>
      </c>
      <c r="O6">
        <f>L6-H6</f>
        <v>0.39719599999998678</v>
      </c>
      <c r="P6">
        <f>M6-J6</f>
        <v>0.31170999999998372</v>
      </c>
      <c r="R6">
        <f t="shared" si="5"/>
        <v>0.60280400000001322</v>
      </c>
      <c r="S6">
        <f t="shared" si="6"/>
        <v>0.52229000000001946</v>
      </c>
    </row>
    <row r="7" spans="1:19" x14ac:dyDescent="0.2">
      <c r="A7">
        <v>320.267</v>
      </c>
      <c r="B7">
        <v>319.3</v>
      </c>
      <c r="C7">
        <v>312.10000000000002</v>
      </c>
      <c r="D7">
        <v>311.16699999999997</v>
      </c>
      <c r="G7">
        <f t="shared" si="1"/>
        <v>45.567000000000007</v>
      </c>
      <c r="H7">
        <f t="shared" si="2"/>
        <v>44.600000000000023</v>
      </c>
      <c r="I7">
        <f t="shared" si="3"/>
        <v>37.400000000000034</v>
      </c>
      <c r="J7">
        <f t="shared" si="4"/>
        <v>36.466999999999985</v>
      </c>
      <c r="L7">
        <v>45.021033000000003</v>
      </c>
      <c r="M7">
        <v>36.713937999999999</v>
      </c>
      <c r="O7">
        <f>L7-H7</f>
        <v>0.42103299999998001</v>
      </c>
      <c r="P7">
        <f>M7-J7</f>
        <v>0.24693800000001431</v>
      </c>
      <c r="R7">
        <f t="shared" si="5"/>
        <v>0.54596700000000453</v>
      </c>
      <c r="S7">
        <f t="shared" si="6"/>
        <v>0.68606200000003525</v>
      </c>
    </row>
    <row r="8" spans="1:19" x14ac:dyDescent="0.2">
      <c r="A8">
        <v>323.13299999999998</v>
      </c>
      <c r="B8">
        <v>322.267</v>
      </c>
      <c r="C8">
        <v>319.233</v>
      </c>
      <c r="D8">
        <v>317.8</v>
      </c>
      <c r="G8">
        <f t="shared" si="1"/>
        <v>48.432999999999993</v>
      </c>
      <c r="H8">
        <f t="shared" si="2"/>
        <v>47.567000000000007</v>
      </c>
      <c r="I8">
        <f t="shared" si="3"/>
        <v>44.533000000000015</v>
      </c>
      <c r="J8">
        <f t="shared" si="4"/>
        <v>43.100000000000023</v>
      </c>
      <c r="L8">
        <v>48.023257000000001</v>
      </c>
      <c r="M8">
        <v>43.469566999999998</v>
      </c>
      <c r="O8">
        <f>L8-H8</f>
        <v>0.4562569999999937</v>
      </c>
      <c r="P8">
        <f>M8-J8</f>
        <v>0.36956699999997511</v>
      </c>
      <c r="R8">
        <f t="shared" si="5"/>
        <v>0.40974299999999175</v>
      </c>
      <c r="S8">
        <f t="shared" si="6"/>
        <v>1.0634330000000176</v>
      </c>
    </row>
    <row r="9" spans="1:19" x14ac:dyDescent="0.2">
      <c r="A9">
        <v>331.63299999999998</v>
      </c>
      <c r="B9">
        <v>330.9</v>
      </c>
      <c r="C9">
        <v>321.767</v>
      </c>
      <c r="D9">
        <v>320.60000000000002</v>
      </c>
      <c r="G9">
        <f t="shared" si="1"/>
        <v>56.932999999999993</v>
      </c>
      <c r="H9">
        <f t="shared" si="2"/>
        <v>56.199999999999989</v>
      </c>
      <c r="I9">
        <f t="shared" si="3"/>
        <v>47.067000000000007</v>
      </c>
      <c r="J9">
        <f t="shared" si="4"/>
        <v>45.900000000000034</v>
      </c>
      <c r="L9">
        <v>56.663651999999999</v>
      </c>
      <c r="M9">
        <v>46.021566</v>
      </c>
      <c r="O9">
        <f>L9-H9</f>
        <v>0.46365200000001039</v>
      </c>
      <c r="P9">
        <f>M9-J9</f>
        <v>0.12156599999996587</v>
      </c>
      <c r="R9">
        <f t="shared" si="5"/>
        <v>0.2693479999999937</v>
      </c>
      <c r="S9">
        <f t="shared" si="6"/>
        <v>1.0454340000000073</v>
      </c>
    </row>
    <row r="10" spans="1:19" x14ac:dyDescent="0.2">
      <c r="A10">
        <v>334.36700000000002</v>
      </c>
      <c r="B10">
        <v>333.66699999999997</v>
      </c>
      <c r="C10">
        <v>323.7</v>
      </c>
      <c r="D10">
        <v>322.2</v>
      </c>
      <c r="G10">
        <f t="shared" si="1"/>
        <v>59.66700000000003</v>
      </c>
      <c r="H10">
        <f t="shared" si="2"/>
        <v>58.966999999999985</v>
      </c>
      <c r="I10">
        <f t="shared" si="3"/>
        <v>49</v>
      </c>
      <c r="J10">
        <f t="shared" si="4"/>
        <v>47.5</v>
      </c>
      <c r="L10">
        <v>59.182437</v>
      </c>
      <c r="M10">
        <v>47.956504000000002</v>
      </c>
      <c r="O10">
        <f>L10-H10</f>
        <v>0.21543700000001564</v>
      </c>
      <c r="P10">
        <f>M10-J10</f>
        <v>0.45650400000000246</v>
      </c>
      <c r="R10">
        <f t="shared" si="5"/>
        <v>0.48456300000002983</v>
      </c>
      <c r="S10">
        <f t="shared" si="6"/>
        <v>1.0434959999999975</v>
      </c>
    </row>
    <row r="11" spans="1:19" x14ac:dyDescent="0.2">
      <c r="A11">
        <v>336.767</v>
      </c>
      <c r="B11">
        <v>336.2</v>
      </c>
      <c r="C11">
        <v>331.267</v>
      </c>
      <c r="D11">
        <v>330.03300000000002</v>
      </c>
      <c r="G11">
        <f t="shared" si="1"/>
        <v>62.067000000000007</v>
      </c>
      <c r="H11">
        <f t="shared" si="2"/>
        <v>61.5</v>
      </c>
      <c r="I11">
        <f t="shared" si="3"/>
        <v>56.567000000000007</v>
      </c>
      <c r="J11">
        <f t="shared" si="4"/>
        <v>55.333000000000027</v>
      </c>
      <c r="L11">
        <v>61.818876000000003</v>
      </c>
      <c r="M11">
        <v>55.646127999999997</v>
      </c>
      <c r="O11">
        <f>L11-H11</f>
        <v>0.31887600000000305</v>
      </c>
      <c r="P11">
        <f>M11-J11</f>
        <v>0.31312799999997054</v>
      </c>
      <c r="R11">
        <f t="shared" si="5"/>
        <v>0.24812400000000423</v>
      </c>
      <c r="S11">
        <f t="shared" si="6"/>
        <v>0.9208720000000099</v>
      </c>
    </row>
    <row r="12" spans="1:19" x14ac:dyDescent="0.2">
      <c r="A12">
        <v>346.36700000000002</v>
      </c>
      <c r="B12">
        <v>345.33300000000003</v>
      </c>
      <c r="C12">
        <v>336.56700000000001</v>
      </c>
      <c r="D12">
        <v>335.5</v>
      </c>
      <c r="G12">
        <f t="shared" si="1"/>
        <v>71.66700000000003</v>
      </c>
      <c r="H12">
        <f t="shared" si="2"/>
        <v>70.633000000000038</v>
      </c>
      <c r="I12">
        <f t="shared" si="3"/>
        <v>61.867000000000019</v>
      </c>
      <c r="J12">
        <f t="shared" si="4"/>
        <v>60.800000000000011</v>
      </c>
      <c r="L12">
        <v>70.975802000000002</v>
      </c>
      <c r="M12">
        <v>60.967331999999999</v>
      </c>
      <c r="O12">
        <f>L12-H12</f>
        <v>0.34280199999996341</v>
      </c>
      <c r="P12">
        <f>M12-J12</f>
        <v>0.1673319999999876</v>
      </c>
      <c r="R12">
        <f t="shared" si="5"/>
        <v>0.6911980000000284</v>
      </c>
      <c r="S12">
        <f t="shared" si="6"/>
        <v>0.89966800000001967</v>
      </c>
    </row>
    <row r="13" spans="1:19" x14ac:dyDescent="0.2">
      <c r="A13">
        <v>354.46699999999998</v>
      </c>
      <c r="B13">
        <v>353.7</v>
      </c>
      <c r="C13">
        <v>338</v>
      </c>
      <c r="D13">
        <v>337.1</v>
      </c>
      <c r="G13">
        <f t="shared" si="1"/>
        <v>79.766999999999996</v>
      </c>
      <c r="H13">
        <f t="shared" si="2"/>
        <v>79</v>
      </c>
      <c r="I13">
        <f t="shared" si="3"/>
        <v>63.300000000000011</v>
      </c>
      <c r="J13">
        <f t="shared" si="4"/>
        <v>62.400000000000034</v>
      </c>
      <c r="L13">
        <v>79.482854000000003</v>
      </c>
      <c r="M13">
        <v>62.885534</v>
      </c>
      <c r="O13">
        <f>L13-H13</f>
        <v>0.48285400000000323</v>
      </c>
      <c r="P13">
        <f>M13-J13</f>
        <v>0.48553399999996572</v>
      </c>
      <c r="R13">
        <f t="shared" si="5"/>
        <v>0.28414599999999268</v>
      </c>
      <c r="S13">
        <f t="shared" si="6"/>
        <v>0.41446600000001155</v>
      </c>
    </row>
    <row r="14" spans="1:19" x14ac:dyDescent="0.2">
      <c r="A14">
        <v>363.16699999999997</v>
      </c>
      <c r="B14">
        <v>362.267</v>
      </c>
      <c r="C14">
        <v>346.66699999999997</v>
      </c>
      <c r="D14">
        <v>344.9</v>
      </c>
      <c r="G14">
        <f t="shared" si="1"/>
        <v>88.466999999999985</v>
      </c>
      <c r="H14">
        <f t="shared" si="2"/>
        <v>87.567000000000007</v>
      </c>
      <c r="I14">
        <f t="shared" si="3"/>
        <v>71.966999999999985</v>
      </c>
      <c r="J14">
        <f t="shared" si="4"/>
        <v>70.199999999999989</v>
      </c>
      <c r="L14">
        <v>87.973052999999993</v>
      </c>
      <c r="M14">
        <v>70.541966000000002</v>
      </c>
      <c r="O14">
        <f>L14-H14</f>
        <v>0.40605299999998579</v>
      </c>
      <c r="P14">
        <f>M14-J14</f>
        <v>0.34196600000001354</v>
      </c>
      <c r="R14">
        <f t="shared" si="5"/>
        <v>0.49394699999999148</v>
      </c>
      <c r="S14">
        <f t="shared" si="6"/>
        <v>1.4250339999999824</v>
      </c>
    </row>
    <row r="15" spans="1:19" x14ac:dyDescent="0.2">
      <c r="A15">
        <v>365.96699999999998</v>
      </c>
      <c r="B15">
        <v>364.733</v>
      </c>
      <c r="C15">
        <v>354.06700000000001</v>
      </c>
      <c r="D15">
        <v>352.767</v>
      </c>
      <c r="G15">
        <f t="shared" si="1"/>
        <v>91.266999999999996</v>
      </c>
      <c r="H15">
        <f t="shared" si="2"/>
        <v>90.033000000000015</v>
      </c>
      <c r="I15">
        <f t="shared" si="3"/>
        <v>79.367000000000019</v>
      </c>
      <c r="J15">
        <f t="shared" si="4"/>
        <v>78.067000000000007</v>
      </c>
      <c r="L15">
        <v>90.508754999999994</v>
      </c>
      <c r="M15">
        <v>78.665542000000002</v>
      </c>
      <c r="O15">
        <f>L15-H15</f>
        <v>0.47575499999997817</v>
      </c>
      <c r="P15">
        <f>M15-J15</f>
        <v>0.5985419999999948</v>
      </c>
      <c r="R15">
        <f t="shared" si="5"/>
        <v>0.75824500000000228</v>
      </c>
      <c r="S15">
        <f t="shared" si="6"/>
        <v>0.70145800000001657</v>
      </c>
    </row>
    <row r="16" spans="1:19" x14ac:dyDescent="0.2">
      <c r="A16">
        <v>369.767</v>
      </c>
      <c r="B16">
        <v>368.5</v>
      </c>
      <c r="C16">
        <v>362.13299999999998</v>
      </c>
      <c r="D16">
        <v>360.767</v>
      </c>
      <c r="G16">
        <f t="shared" si="1"/>
        <v>95.067000000000007</v>
      </c>
      <c r="H16">
        <f t="shared" si="2"/>
        <v>93.800000000000011</v>
      </c>
      <c r="I16">
        <f t="shared" si="3"/>
        <v>87.432999999999993</v>
      </c>
      <c r="J16">
        <f t="shared" si="4"/>
        <v>86.067000000000007</v>
      </c>
      <c r="L16">
        <v>94.144846000000001</v>
      </c>
      <c r="M16">
        <v>86.439532</v>
      </c>
      <c r="O16">
        <f>L16-H16</f>
        <v>0.34484599999998977</v>
      </c>
      <c r="P16">
        <f>M16-J16</f>
        <v>0.37253199999999254</v>
      </c>
      <c r="R16">
        <f t="shared" si="5"/>
        <v>0.92215400000000614</v>
      </c>
      <c r="S16">
        <f t="shared" si="6"/>
        <v>0.99346799999999291</v>
      </c>
    </row>
    <row r="17" spans="1:19" x14ac:dyDescent="0.2">
      <c r="A17">
        <v>372.83300000000003</v>
      </c>
      <c r="B17">
        <v>371.767</v>
      </c>
      <c r="C17">
        <v>367.233</v>
      </c>
      <c r="D17">
        <v>365.8</v>
      </c>
      <c r="G17">
        <f t="shared" si="1"/>
        <v>98.133000000000038</v>
      </c>
      <c r="H17">
        <f t="shared" si="2"/>
        <v>97.067000000000007</v>
      </c>
      <c r="I17">
        <f t="shared" si="3"/>
        <v>92.533000000000015</v>
      </c>
      <c r="J17">
        <f t="shared" si="4"/>
        <v>91.100000000000023</v>
      </c>
      <c r="L17">
        <v>97.331042999999994</v>
      </c>
      <c r="M17">
        <v>91.693034999999995</v>
      </c>
      <c r="O17">
        <f>L17-H17</f>
        <v>0.26404299999998671</v>
      </c>
      <c r="P17">
        <f>M17-J17</f>
        <v>0.593034999999972</v>
      </c>
      <c r="R17">
        <f t="shared" si="5"/>
        <v>0.80195700000004422</v>
      </c>
      <c r="S17">
        <f t="shared" si="6"/>
        <v>0.83996500000002072</v>
      </c>
    </row>
    <row r="18" spans="1:19" x14ac:dyDescent="0.2">
      <c r="A18">
        <v>375.46699999999998</v>
      </c>
      <c r="B18">
        <v>374.33300000000003</v>
      </c>
      <c r="C18">
        <v>370.6</v>
      </c>
      <c r="D18">
        <v>369.56700000000001</v>
      </c>
      <c r="G18">
        <f t="shared" si="1"/>
        <v>100.767</v>
      </c>
      <c r="H18">
        <f t="shared" si="2"/>
        <v>99.633000000000038</v>
      </c>
      <c r="I18">
        <f t="shared" si="3"/>
        <v>95.900000000000034</v>
      </c>
      <c r="J18">
        <f t="shared" si="4"/>
        <v>94.867000000000019</v>
      </c>
      <c r="L18">
        <v>100.083079</v>
      </c>
      <c r="M18">
        <v>95.329089999999994</v>
      </c>
      <c r="O18">
        <f>L18-H18</f>
        <v>0.45007899999995971</v>
      </c>
      <c r="P18">
        <f>M18-J18</f>
        <v>0.46208999999997502</v>
      </c>
      <c r="R18">
        <f t="shared" si="5"/>
        <v>0.683920999999998</v>
      </c>
      <c r="S18">
        <f t="shared" si="6"/>
        <v>0.57091000000004044</v>
      </c>
    </row>
    <row r="19" spans="1:19" x14ac:dyDescent="0.2">
      <c r="A19">
        <v>383.233</v>
      </c>
      <c r="B19">
        <v>382.63299999999998</v>
      </c>
      <c r="C19">
        <v>374.9</v>
      </c>
      <c r="D19">
        <v>373.33300000000003</v>
      </c>
      <c r="G19">
        <f t="shared" si="1"/>
        <v>108.53300000000002</v>
      </c>
      <c r="H19">
        <f t="shared" si="2"/>
        <v>107.93299999999999</v>
      </c>
      <c r="I19">
        <f t="shared" si="3"/>
        <v>100.19999999999999</v>
      </c>
      <c r="J19">
        <f t="shared" si="4"/>
        <v>98.633000000000038</v>
      </c>
      <c r="L19">
        <v>108.323358</v>
      </c>
      <c r="M19">
        <v>99.215795999999997</v>
      </c>
      <c r="O19">
        <f>L19-H19</f>
        <v>0.3903580000000062</v>
      </c>
      <c r="P19">
        <f>M19-J19</f>
        <v>0.58279599999995924</v>
      </c>
      <c r="R19">
        <f t="shared" si="5"/>
        <v>0.20964200000001654</v>
      </c>
      <c r="S19">
        <f t="shared" si="6"/>
        <v>0.9842039999999912</v>
      </c>
    </row>
    <row r="20" spans="1:19" x14ac:dyDescent="0.2">
      <c r="A20">
        <v>391.63299999999998</v>
      </c>
      <c r="B20">
        <v>390.733</v>
      </c>
      <c r="C20">
        <v>383.56700000000001</v>
      </c>
      <c r="D20">
        <v>382</v>
      </c>
      <c r="G20">
        <f t="shared" si="1"/>
        <v>116.93299999999999</v>
      </c>
      <c r="H20">
        <f t="shared" si="2"/>
        <v>116.03300000000002</v>
      </c>
      <c r="I20">
        <f t="shared" si="3"/>
        <v>108.86700000000002</v>
      </c>
      <c r="J20">
        <f t="shared" si="4"/>
        <v>107.30000000000001</v>
      </c>
      <c r="L20">
        <v>116.413487</v>
      </c>
      <c r="M20">
        <v>107.97304699999999</v>
      </c>
      <c r="O20">
        <f>L20-H20</f>
        <v>0.38048699999998803</v>
      </c>
      <c r="P20">
        <f>M20-J20</f>
        <v>0.67304699999998263</v>
      </c>
      <c r="R20">
        <f t="shared" si="5"/>
        <v>0.51951299999998923</v>
      </c>
      <c r="S20">
        <f t="shared" si="6"/>
        <v>0.89395300000002464</v>
      </c>
    </row>
    <row r="21" spans="1:19" x14ac:dyDescent="0.2">
      <c r="A21">
        <v>400.3</v>
      </c>
      <c r="B21">
        <v>399.43299999999999</v>
      </c>
      <c r="C21">
        <v>390.96699999999998</v>
      </c>
      <c r="D21">
        <v>389.6</v>
      </c>
      <c r="G21">
        <f t="shared" si="1"/>
        <v>125.60000000000002</v>
      </c>
      <c r="H21">
        <f t="shared" si="2"/>
        <v>124.733</v>
      </c>
      <c r="I21">
        <f t="shared" si="3"/>
        <v>116.267</v>
      </c>
      <c r="J21">
        <f t="shared" si="4"/>
        <v>114.90000000000003</v>
      </c>
      <c r="L21">
        <v>125.087802</v>
      </c>
      <c r="M21">
        <v>115.262614</v>
      </c>
      <c r="O21">
        <f>L21-H21</f>
        <v>0.35480199999999229</v>
      </c>
      <c r="P21">
        <f>M21-J21</f>
        <v>0.36261399999996513</v>
      </c>
      <c r="R21">
        <f t="shared" si="5"/>
        <v>0.51219800000002635</v>
      </c>
      <c r="S21">
        <f t="shared" si="6"/>
        <v>1.0043859999999967</v>
      </c>
    </row>
    <row r="22" spans="1:19" x14ac:dyDescent="0.2">
      <c r="A22">
        <v>403.13299999999998</v>
      </c>
      <c r="B22">
        <v>402.1</v>
      </c>
      <c r="C22">
        <v>392.46699999999998</v>
      </c>
      <c r="D22">
        <v>391.03300000000002</v>
      </c>
      <c r="G22">
        <f t="shared" si="1"/>
        <v>128.43299999999999</v>
      </c>
      <c r="H22">
        <f t="shared" si="2"/>
        <v>127.40000000000003</v>
      </c>
      <c r="I22">
        <f t="shared" si="3"/>
        <v>117.767</v>
      </c>
      <c r="J22">
        <f t="shared" si="4"/>
        <v>116.33300000000003</v>
      </c>
      <c r="L22">
        <v>127.739701</v>
      </c>
      <c r="M22">
        <v>116.61460099999999</v>
      </c>
      <c r="O22">
        <f>L22-H22</f>
        <v>0.33970099999996251</v>
      </c>
      <c r="P22">
        <f>M22-J22</f>
        <v>0.28160099999996646</v>
      </c>
      <c r="R22">
        <f t="shared" si="5"/>
        <v>0.69329899999999611</v>
      </c>
      <c r="S22">
        <f t="shared" si="6"/>
        <v>1.1523990000000026</v>
      </c>
    </row>
    <row r="23" spans="1:19" x14ac:dyDescent="0.2">
      <c r="A23">
        <v>412.53300000000002</v>
      </c>
      <c r="B23">
        <v>411.6</v>
      </c>
      <c r="C23">
        <v>398.63299999999998</v>
      </c>
      <c r="D23">
        <v>398.3</v>
      </c>
      <c r="G23">
        <f t="shared" si="1"/>
        <v>137.83300000000003</v>
      </c>
      <c r="H23">
        <f t="shared" si="2"/>
        <v>136.90000000000003</v>
      </c>
      <c r="I23">
        <f t="shared" si="3"/>
        <v>123.93299999999999</v>
      </c>
      <c r="J23">
        <f t="shared" si="4"/>
        <v>123.60000000000002</v>
      </c>
      <c r="L23">
        <v>137.230774</v>
      </c>
      <c r="M23">
        <v>123.70431600000001</v>
      </c>
      <c r="O23">
        <f>L23-H23</f>
        <v>0.3307739999999626</v>
      </c>
      <c r="P23">
        <f>M23-J23</f>
        <v>0.10431599999998298</v>
      </c>
      <c r="R23">
        <f t="shared" si="5"/>
        <v>0.60222600000003013</v>
      </c>
      <c r="S23">
        <f t="shared" si="6"/>
        <v>0.22868399999998701</v>
      </c>
    </row>
    <row r="24" spans="1:19" x14ac:dyDescent="0.2">
      <c r="A24">
        <v>421.7</v>
      </c>
      <c r="B24">
        <v>420.66699999999997</v>
      </c>
      <c r="C24">
        <v>403.43299999999999</v>
      </c>
      <c r="D24">
        <v>402.233</v>
      </c>
      <c r="G24">
        <f t="shared" si="1"/>
        <v>147</v>
      </c>
      <c r="H24">
        <f t="shared" si="2"/>
        <v>145.96699999999998</v>
      </c>
      <c r="I24">
        <f t="shared" si="3"/>
        <v>128.733</v>
      </c>
      <c r="J24">
        <f t="shared" si="4"/>
        <v>127.53300000000002</v>
      </c>
      <c r="L24">
        <v>146.38826900000001</v>
      </c>
      <c r="M24">
        <v>127.989611</v>
      </c>
      <c r="O24">
        <f>L24-H24</f>
        <v>0.42126900000002365</v>
      </c>
      <c r="P24">
        <f>M24-J24</f>
        <v>0.456610999999981</v>
      </c>
      <c r="R24">
        <f t="shared" si="5"/>
        <v>0.61173099999999181</v>
      </c>
      <c r="S24">
        <f t="shared" si="6"/>
        <v>0.74338900000000763</v>
      </c>
    </row>
    <row r="25" spans="1:19" x14ac:dyDescent="0.2">
      <c r="A25">
        <v>425.03300000000002</v>
      </c>
      <c r="B25">
        <v>423.9</v>
      </c>
      <c r="C25">
        <v>412</v>
      </c>
      <c r="D25">
        <v>410.96699999999998</v>
      </c>
      <c r="G25">
        <f t="shared" si="1"/>
        <v>150.33300000000003</v>
      </c>
      <c r="H25">
        <f t="shared" si="2"/>
        <v>149.19999999999999</v>
      </c>
      <c r="I25">
        <f t="shared" si="3"/>
        <v>137.30000000000001</v>
      </c>
      <c r="J25">
        <f t="shared" si="4"/>
        <v>136.267</v>
      </c>
      <c r="L25">
        <v>149.657669</v>
      </c>
      <c r="M25">
        <v>136.38007500000001</v>
      </c>
      <c r="O25">
        <f>L25-H25</f>
        <v>0.45766900000000987</v>
      </c>
      <c r="P25">
        <f>M25-J25</f>
        <v>0.11307500000000914</v>
      </c>
      <c r="R25">
        <f t="shared" si="5"/>
        <v>0.67533100000002833</v>
      </c>
      <c r="S25">
        <f t="shared" si="6"/>
        <v>0.91992500000000632</v>
      </c>
    </row>
    <row r="26" spans="1:19" x14ac:dyDescent="0.2">
      <c r="A26">
        <v>433.9</v>
      </c>
      <c r="B26">
        <v>432.7</v>
      </c>
      <c r="C26">
        <v>420.733</v>
      </c>
      <c r="D26">
        <v>419.767</v>
      </c>
      <c r="G26">
        <f t="shared" si="1"/>
        <v>159.19999999999999</v>
      </c>
      <c r="H26">
        <f t="shared" si="2"/>
        <v>158</v>
      </c>
      <c r="I26">
        <f t="shared" si="3"/>
        <v>146.03300000000002</v>
      </c>
      <c r="J26">
        <f t="shared" si="4"/>
        <v>145.06700000000001</v>
      </c>
      <c r="L26">
        <v>158.43162899999999</v>
      </c>
      <c r="M26">
        <v>145.188885</v>
      </c>
      <c r="O26">
        <f>L26-H26</f>
        <v>0.43162899999998672</v>
      </c>
      <c r="P26">
        <f>M26-J26</f>
        <v>0.12188499999999181</v>
      </c>
      <c r="R26">
        <f t="shared" si="5"/>
        <v>0.76837100000000191</v>
      </c>
      <c r="S26">
        <f t="shared" si="6"/>
        <v>0.84411500000001638</v>
      </c>
    </row>
    <row r="27" spans="1:19" x14ac:dyDescent="0.2">
      <c r="A27">
        <v>443.63299999999998</v>
      </c>
      <c r="B27">
        <v>442.66699999999997</v>
      </c>
      <c r="C27">
        <v>425.7</v>
      </c>
      <c r="D27">
        <v>424</v>
      </c>
      <c r="G27">
        <f t="shared" si="1"/>
        <v>168.93299999999999</v>
      </c>
      <c r="H27">
        <f t="shared" si="2"/>
        <v>167.96699999999998</v>
      </c>
      <c r="I27">
        <f t="shared" si="3"/>
        <v>151</v>
      </c>
      <c r="J27">
        <f t="shared" si="4"/>
        <v>149.30000000000001</v>
      </c>
      <c r="L27">
        <v>168.356775</v>
      </c>
      <c r="M27">
        <v>149.90805800000001</v>
      </c>
      <c r="O27">
        <f>L27-H27</f>
        <v>0.38977500000001442</v>
      </c>
      <c r="P27">
        <f>M27-J27</f>
        <v>0.60805799999999977</v>
      </c>
      <c r="R27">
        <f t="shared" si="5"/>
        <v>0.57622499999999377</v>
      </c>
      <c r="S27">
        <f t="shared" si="6"/>
        <v>1.0919419999999889</v>
      </c>
    </row>
    <row r="28" spans="1:19" x14ac:dyDescent="0.2">
      <c r="A28">
        <v>451.8</v>
      </c>
      <c r="B28">
        <v>450.9</v>
      </c>
      <c r="C28">
        <v>433</v>
      </c>
      <c r="D28">
        <v>432.03300000000002</v>
      </c>
      <c r="G28">
        <f t="shared" si="1"/>
        <v>177.10000000000002</v>
      </c>
      <c r="H28">
        <f t="shared" si="2"/>
        <v>176.2</v>
      </c>
      <c r="I28">
        <f t="shared" si="3"/>
        <v>158.30000000000001</v>
      </c>
      <c r="J28">
        <f t="shared" si="4"/>
        <v>157.33300000000003</v>
      </c>
      <c r="L28">
        <v>176.58017899999999</v>
      </c>
      <c r="M28">
        <v>157.514241</v>
      </c>
      <c r="O28">
        <f>L28-H28</f>
        <v>0.38017899999999827</v>
      </c>
      <c r="P28">
        <f>M28-J28</f>
        <v>0.18124099999997156</v>
      </c>
      <c r="R28">
        <f t="shared" si="5"/>
        <v>0.51982100000003584</v>
      </c>
      <c r="S28">
        <f t="shared" si="6"/>
        <v>0.78575900000001297</v>
      </c>
    </row>
    <row r="29" spans="1:19" x14ac:dyDescent="0.2">
      <c r="A29">
        <v>459.767</v>
      </c>
      <c r="B29">
        <v>458.53300000000002</v>
      </c>
      <c r="C29">
        <v>443.8</v>
      </c>
      <c r="D29">
        <v>442.36700000000002</v>
      </c>
      <c r="G29">
        <f t="shared" si="1"/>
        <v>185.06700000000001</v>
      </c>
      <c r="H29">
        <f t="shared" si="2"/>
        <v>183.83300000000003</v>
      </c>
      <c r="I29">
        <f t="shared" si="3"/>
        <v>169.10000000000002</v>
      </c>
      <c r="J29">
        <f t="shared" si="4"/>
        <v>167.66700000000003</v>
      </c>
      <c r="L29">
        <v>184.30318399999999</v>
      </c>
      <c r="M29">
        <v>167.82285400000001</v>
      </c>
      <c r="O29">
        <f>L29-H29</f>
        <v>0.47018399999996063</v>
      </c>
      <c r="P29">
        <f>M29-J29</f>
        <v>0.15585399999997662</v>
      </c>
      <c r="R29">
        <f t="shared" si="5"/>
        <v>0.76381600000001981</v>
      </c>
      <c r="S29">
        <f t="shared" si="6"/>
        <v>1.2771460000000161</v>
      </c>
    </row>
    <row r="30" spans="1:19" x14ac:dyDescent="0.2">
      <c r="A30">
        <v>468.36700000000002</v>
      </c>
      <c r="B30">
        <v>467.16699999999997</v>
      </c>
      <c r="C30">
        <v>451.8</v>
      </c>
      <c r="D30">
        <v>451.1</v>
      </c>
      <c r="G30">
        <f t="shared" si="1"/>
        <v>193.66700000000003</v>
      </c>
      <c r="H30">
        <f t="shared" si="2"/>
        <v>192.46699999999998</v>
      </c>
      <c r="I30">
        <f t="shared" si="3"/>
        <v>177.10000000000002</v>
      </c>
      <c r="J30">
        <f t="shared" si="4"/>
        <v>176.40000000000003</v>
      </c>
      <c r="L30">
        <v>192.89355699999999</v>
      </c>
      <c r="M30">
        <v>176.44661199999999</v>
      </c>
      <c r="O30">
        <f>L30-H30</f>
        <v>0.42655700000000252</v>
      </c>
      <c r="P30">
        <f>M30-J30</f>
        <v>4.6611999999953468E-2</v>
      </c>
      <c r="R30">
        <f t="shared" si="5"/>
        <v>0.77344300000004296</v>
      </c>
      <c r="S30">
        <f t="shared" si="6"/>
        <v>0.65338800000003516</v>
      </c>
    </row>
    <row r="31" spans="1:19" x14ac:dyDescent="0.2">
      <c r="A31">
        <v>478.46699999999998</v>
      </c>
      <c r="B31">
        <v>477.33300000000003</v>
      </c>
      <c r="C31">
        <v>460.233</v>
      </c>
      <c r="D31">
        <v>458.733</v>
      </c>
      <c r="G31">
        <f t="shared" si="1"/>
        <v>203.767</v>
      </c>
      <c r="H31">
        <f t="shared" si="2"/>
        <v>202.63300000000004</v>
      </c>
      <c r="I31">
        <f t="shared" si="3"/>
        <v>185.53300000000002</v>
      </c>
      <c r="J31">
        <f t="shared" si="4"/>
        <v>184.03300000000002</v>
      </c>
      <c r="L31">
        <v>203.03543300000001</v>
      </c>
      <c r="M31">
        <v>184.23671899999999</v>
      </c>
      <c r="O31">
        <f>L31-H31</f>
        <v>0.40243299999997362</v>
      </c>
      <c r="P31">
        <f>M31-J31</f>
        <v>0.20371899999997822</v>
      </c>
      <c r="R31">
        <f t="shared" si="5"/>
        <v>0.73156699999998409</v>
      </c>
      <c r="S31">
        <f t="shared" si="6"/>
        <v>1.2962810000000218</v>
      </c>
    </row>
    <row r="32" spans="1:19" x14ac:dyDescent="0.2">
      <c r="A32">
        <v>487.33300000000003</v>
      </c>
      <c r="B32">
        <v>486.33300000000003</v>
      </c>
      <c r="C32">
        <v>467.66699999999997</v>
      </c>
      <c r="D32">
        <v>466.4</v>
      </c>
      <c r="G32">
        <f t="shared" si="1"/>
        <v>212.63300000000004</v>
      </c>
      <c r="H32">
        <f t="shared" si="2"/>
        <v>211.63300000000004</v>
      </c>
      <c r="I32">
        <f t="shared" si="3"/>
        <v>192.96699999999998</v>
      </c>
      <c r="J32">
        <f t="shared" si="4"/>
        <v>191.7</v>
      </c>
      <c r="L32">
        <v>212.043207</v>
      </c>
      <c r="M32">
        <v>191.85942700000001</v>
      </c>
      <c r="O32">
        <f>L32-H32</f>
        <v>0.41020699999995713</v>
      </c>
      <c r="P32">
        <f>M32-J32</f>
        <v>0.15942700000002219</v>
      </c>
      <c r="R32">
        <f t="shared" si="5"/>
        <v>0.58979300000004287</v>
      </c>
      <c r="S32">
        <f t="shared" si="6"/>
        <v>1.1075729999999737</v>
      </c>
    </row>
    <row r="33" spans="1:19" x14ac:dyDescent="0.2">
      <c r="A33">
        <v>495.2</v>
      </c>
      <c r="B33">
        <v>494.267</v>
      </c>
      <c r="C33">
        <v>472.6</v>
      </c>
      <c r="D33">
        <v>471.1</v>
      </c>
      <c r="G33">
        <f t="shared" si="1"/>
        <v>220.5</v>
      </c>
      <c r="H33">
        <f t="shared" si="2"/>
        <v>219.56700000000001</v>
      </c>
      <c r="I33">
        <f t="shared" si="3"/>
        <v>197.90000000000003</v>
      </c>
      <c r="J33">
        <f t="shared" si="4"/>
        <v>196.40000000000003</v>
      </c>
      <c r="L33">
        <v>219.988133</v>
      </c>
      <c r="M33">
        <v>196.496771</v>
      </c>
      <c r="O33">
        <f>L33-H33</f>
        <v>0.42113299999999754</v>
      </c>
      <c r="P33">
        <f>M33-J33</f>
        <v>9.6770999999961305E-2</v>
      </c>
      <c r="R33">
        <f t="shared" si="5"/>
        <v>0.51186699999999519</v>
      </c>
      <c r="S33">
        <f t="shared" si="6"/>
        <v>1.4032290000000387</v>
      </c>
    </row>
    <row r="34" spans="1:19" x14ac:dyDescent="0.2">
      <c r="A34">
        <v>504.36700000000002</v>
      </c>
      <c r="B34">
        <v>503.63299999999998</v>
      </c>
      <c r="C34">
        <v>479.233</v>
      </c>
      <c r="D34">
        <v>478.06700000000001</v>
      </c>
      <c r="G34">
        <f t="shared" si="1"/>
        <v>229.66700000000003</v>
      </c>
      <c r="H34">
        <f t="shared" si="2"/>
        <v>228.93299999999999</v>
      </c>
      <c r="I34">
        <f t="shared" si="3"/>
        <v>204.53300000000002</v>
      </c>
      <c r="J34">
        <f t="shared" si="4"/>
        <v>203.36700000000002</v>
      </c>
      <c r="L34">
        <v>229.14027999999999</v>
      </c>
      <c r="M34">
        <v>203.66920500000001</v>
      </c>
      <c r="O34">
        <f>L34-H34</f>
        <v>0.20727999999999724</v>
      </c>
      <c r="P34">
        <f>M34-J34</f>
        <v>0.30220499999998651</v>
      </c>
      <c r="R34">
        <f t="shared" si="5"/>
        <v>0.52672000000004005</v>
      </c>
      <c r="S34">
        <f t="shared" si="6"/>
        <v>0.8637950000000103</v>
      </c>
    </row>
    <row r="35" spans="1:19" x14ac:dyDescent="0.2">
      <c r="A35">
        <v>513.06700000000001</v>
      </c>
      <c r="B35">
        <v>511.86700000000002</v>
      </c>
      <c r="C35">
        <v>487.8</v>
      </c>
      <c r="D35">
        <v>486.733</v>
      </c>
      <c r="G35">
        <f t="shared" si="1"/>
        <v>238.36700000000002</v>
      </c>
      <c r="H35">
        <f t="shared" si="2"/>
        <v>237.16700000000003</v>
      </c>
      <c r="I35">
        <f t="shared" si="3"/>
        <v>213.10000000000002</v>
      </c>
      <c r="J35">
        <f t="shared" si="4"/>
        <v>212.03300000000002</v>
      </c>
      <c r="L35">
        <v>237.49963399999999</v>
      </c>
      <c r="M35">
        <v>212.326494</v>
      </c>
      <c r="O35">
        <f>L35-H35</f>
        <v>0.33263399999995613</v>
      </c>
      <c r="P35">
        <f>M35-J35</f>
        <v>0.29349399999998127</v>
      </c>
      <c r="R35">
        <f t="shared" si="5"/>
        <v>0.8673660000000325</v>
      </c>
      <c r="S35">
        <f t="shared" si="6"/>
        <v>0.77350600000002601</v>
      </c>
    </row>
    <row r="36" spans="1:19" x14ac:dyDescent="0.2">
      <c r="A36">
        <v>522.06700000000001</v>
      </c>
      <c r="B36">
        <v>521.03300000000002</v>
      </c>
      <c r="C36">
        <v>496.5</v>
      </c>
      <c r="D36">
        <v>495.267</v>
      </c>
      <c r="G36">
        <f t="shared" si="1"/>
        <v>247.36700000000002</v>
      </c>
      <c r="H36">
        <f t="shared" si="2"/>
        <v>246.33300000000003</v>
      </c>
      <c r="I36">
        <f t="shared" si="3"/>
        <v>221.8</v>
      </c>
      <c r="J36">
        <f t="shared" si="4"/>
        <v>220.56700000000001</v>
      </c>
      <c r="L36">
        <v>246.67212000000001</v>
      </c>
      <c r="M36">
        <v>220.88803100000001</v>
      </c>
      <c r="O36">
        <f>L36-H36</f>
        <v>0.33911999999997988</v>
      </c>
      <c r="P36">
        <f>M36-J36</f>
        <v>0.32103100000000495</v>
      </c>
      <c r="R36">
        <f t="shared" si="5"/>
        <v>0.69488000000001193</v>
      </c>
      <c r="S36">
        <f t="shared" si="6"/>
        <v>0.91196899999999914</v>
      </c>
    </row>
    <row r="37" spans="1:19" x14ac:dyDescent="0.2">
      <c r="A37">
        <v>525.93299999999999</v>
      </c>
      <c r="B37">
        <v>525.29999999999995</v>
      </c>
      <c r="C37">
        <v>504.7</v>
      </c>
      <c r="D37">
        <v>503.733</v>
      </c>
      <c r="G37">
        <f t="shared" si="1"/>
        <v>251.233</v>
      </c>
      <c r="H37">
        <f t="shared" si="2"/>
        <v>250.59999999999997</v>
      </c>
      <c r="I37">
        <f t="shared" si="3"/>
        <v>230</v>
      </c>
      <c r="J37">
        <f t="shared" si="4"/>
        <v>229.03300000000002</v>
      </c>
      <c r="L37">
        <v>250.94199</v>
      </c>
      <c r="M37">
        <v>229.15696800000001</v>
      </c>
      <c r="O37">
        <f>L37-H37</f>
        <v>0.34199000000003821</v>
      </c>
      <c r="P37">
        <f>M37-J37</f>
        <v>0.12396799999999075</v>
      </c>
      <c r="R37">
        <f t="shared" si="5"/>
        <v>0.29100999999999999</v>
      </c>
      <c r="S37">
        <f t="shared" si="6"/>
        <v>0.84303199999999379</v>
      </c>
    </row>
    <row r="38" spans="1:19" x14ac:dyDescent="0.2">
      <c r="A38">
        <v>533.83299999999997</v>
      </c>
      <c r="B38">
        <v>533.1</v>
      </c>
      <c r="C38">
        <v>512.96699999999998</v>
      </c>
      <c r="D38">
        <v>511.63299999999998</v>
      </c>
      <c r="G38">
        <f t="shared" si="1"/>
        <v>259.13299999999998</v>
      </c>
      <c r="H38">
        <f t="shared" si="2"/>
        <v>258.40000000000003</v>
      </c>
      <c r="I38">
        <f t="shared" si="3"/>
        <v>238.267</v>
      </c>
      <c r="J38">
        <f t="shared" si="4"/>
        <v>236.93299999999999</v>
      </c>
      <c r="L38">
        <v>258.78163000000001</v>
      </c>
      <c r="M38">
        <v>237.36384100000001</v>
      </c>
      <c r="O38">
        <f>L38-H38</f>
        <v>0.38162999999997282</v>
      </c>
      <c r="P38">
        <f>M38-J38</f>
        <v>0.43084100000001513</v>
      </c>
      <c r="R38">
        <f t="shared" si="5"/>
        <v>0.35136999999997443</v>
      </c>
      <c r="S38">
        <f t="shared" si="6"/>
        <v>0.90315899999998805</v>
      </c>
    </row>
    <row r="39" spans="1:19" x14ac:dyDescent="0.2">
      <c r="A39">
        <v>541.76700000000005</v>
      </c>
      <c r="B39">
        <v>540.73299999999995</v>
      </c>
      <c r="C39">
        <v>523.66700000000003</v>
      </c>
      <c r="D39">
        <v>521.93299999999999</v>
      </c>
      <c r="G39">
        <f t="shared" si="1"/>
        <v>267.06700000000006</v>
      </c>
      <c r="H39">
        <f t="shared" si="2"/>
        <v>266.03299999999996</v>
      </c>
      <c r="I39">
        <f t="shared" si="3"/>
        <v>248.96700000000004</v>
      </c>
      <c r="J39">
        <f t="shared" si="4"/>
        <v>247.233</v>
      </c>
      <c r="L39">
        <v>266.38827600000002</v>
      </c>
      <c r="M39">
        <v>247.722668</v>
      </c>
      <c r="O39">
        <f>L39-H39</f>
        <v>0.35527600000006032</v>
      </c>
      <c r="P39">
        <f>M39-J39</f>
        <v>0.48966799999999466</v>
      </c>
      <c r="R39">
        <f t="shared" si="5"/>
        <v>0.67872400000004518</v>
      </c>
      <c r="S39">
        <f t="shared" si="6"/>
        <v>1.2443320000000426</v>
      </c>
    </row>
    <row r="40" spans="1:19" x14ac:dyDescent="0.2">
      <c r="A40">
        <v>550.36699999999996</v>
      </c>
      <c r="B40">
        <v>549.26700000000005</v>
      </c>
      <c r="C40">
        <v>527.43299999999999</v>
      </c>
      <c r="D40">
        <v>526.13300000000004</v>
      </c>
      <c r="G40">
        <f t="shared" si="1"/>
        <v>275.66699999999997</v>
      </c>
      <c r="H40">
        <f t="shared" si="2"/>
        <v>274.56700000000006</v>
      </c>
      <c r="I40">
        <f t="shared" si="3"/>
        <v>252.733</v>
      </c>
      <c r="J40">
        <f t="shared" si="4"/>
        <v>251.43300000000005</v>
      </c>
      <c r="L40">
        <v>275.01211699999999</v>
      </c>
      <c r="M40">
        <v>251.60930300000001</v>
      </c>
      <c r="O40">
        <f>L40-H40</f>
        <v>0.44511699999992516</v>
      </c>
      <c r="P40">
        <f>M40-J40</f>
        <v>0.17630299999996168</v>
      </c>
      <c r="R40">
        <f t="shared" si="5"/>
        <v>0.65488299999998389</v>
      </c>
      <c r="S40">
        <f t="shared" si="6"/>
        <v>1.1236969999999928</v>
      </c>
    </row>
    <row r="41" spans="1:19" x14ac:dyDescent="0.2">
      <c r="A41">
        <v>558.66700000000003</v>
      </c>
      <c r="B41">
        <v>557.63300000000004</v>
      </c>
      <c r="C41">
        <v>535.03300000000002</v>
      </c>
      <c r="D41">
        <v>533.46699999999998</v>
      </c>
      <c r="G41">
        <f t="shared" si="1"/>
        <v>283.96700000000004</v>
      </c>
      <c r="H41">
        <f t="shared" si="2"/>
        <v>282.93300000000005</v>
      </c>
      <c r="I41">
        <f t="shared" si="3"/>
        <v>260.33300000000003</v>
      </c>
      <c r="J41">
        <f t="shared" si="4"/>
        <v>258.767</v>
      </c>
      <c r="L41">
        <v>283.28858100000002</v>
      </c>
      <c r="M41">
        <v>258.98181799999998</v>
      </c>
      <c r="O41">
        <f>L41-H41</f>
        <v>0.35558099999997239</v>
      </c>
      <c r="P41">
        <f>M41-J41</f>
        <v>0.21481799999997975</v>
      </c>
      <c r="R41">
        <f t="shared" si="5"/>
        <v>0.67841900000001942</v>
      </c>
      <c r="S41">
        <f t="shared" si="6"/>
        <v>1.3511820000000512</v>
      </c>
    </row>
    <row r="42" spans="1:19" x14ac:dyDescent="0.2">
      <c r="A42">
        <v>562.96699999999998</v>
      </c>
      <c r="B42">
        <v>561.70000000000005</v>
      </c>
      <c r="C42">
        <v>543.23299999999995</v>
      </c>
      <c r="D42">
        <v>541.36699999999996</v>
      </c>
      <c r="G42">
        <f t="shared" si="1"/>
        <v>288.267</v>
      </c>
      <c r="H42">
        <f t="shared" si="2"/>
        <v>287.00000000000006</v>
      </c>
      <c r="I42">
        <f t="shared" si="3"/>
        <v>268.53299999999996</v>
      </c>
      <c r="J42">
        <f t="shared" si="4"/>
        <v>266.66699999999997</v>
      </c>
      <c r="L42">
        <v>287.52219700000001</v>
      </c>
      <c r="M42">
        <v>267.155822</v>
      </c>
      <c r="O42">
        <f>L42-H42</f>
        <v>0.52219699999994873</v>
      </c>
      <c r="P42">
        <f>M42-J42</f>
        <v>0.4888220000000274</v>
      </c>
      <c r="R42">
        <f t="shared" si="5"/>
        <v>0.74480299999999033</v>
      </c>
      <c r="S42">
        <f t="shared" si="6"/>
        <v>1.377177999999958</v>
      </c>
    </row>
    <row r="43" spans="1:19" x14ac:dyDescent="0.2">
      <c r="A43">
        <v>572.1</v>
      </c>
      <c r="B43">
        <v>571.06700000000001</v>
      </c>
      <c r="C43">
        <v>550.70000000000005</v>
      </c>
      <c r="D43">
        <v>549.5</v>
      </c>
      <c r="G43">
        <f t="shared" si="1"/>
        <v>297.40000000000003</v>
      </c>
      <c r="H43">
        <f t="shared" si="2"/>
        <v>296.36700000000002</v>
      </c>
      <c r="I43">
        <f t="shared" si="3"/>
        <v>276.00000000000006</v>
      </c>
      <c r="J43">
        <f t="shared" si="4"/>
        <v>274.8</v>
      </c>
      <c r="L43">
        <v>296.69711000000001</v>
      </c>
      <c r="M43">
        <v>274.92843499999998</v>
      </c>
      <c r="O43">
        <f>L43-H43</f>
        <v>0.33010999999999058</v>
      </c>
      <c r="P43">
        <f>M43-J43</f>
        <v>0.12843499999996766</v>
      </c>
      <c r="R43">
        <f t="shared" si="5"/>
        <v>0.70289000000002488</v>
      </c>
      <c r="S43">
        <f t="shared" si="6"/>
        <v>1.0715650000000778</v>
      </c>
    </row>
    <row r="44" spans="1:19" x14ac:dyDescent="0.2">
      <c r="A44">
        <v>580.26700000000005</v>
      </c>
      <c r="B44">
        <v>579.20000000000005</v>
      </c>
      <c r="C44">
        <v>558.4</v>
      </c>
      <c r="D44">
        <v>556.9</v>
      </c>
      <c r="G44">
        <f t="shared" si="1"/>
        <v>305.56700000000006</v>
      </c>
      <c r="H44">
        <f t="shared" si="2"/>
        <v>304.50000000000006</v>
      </c>
      <c r="I44">
        <f t="shared" si="3"/>
        <v>283.7</v>
      </c>
      <c r="J44">
        <f t="shared" si="4"/>
        <v>282.2</v>
      </c>
      <c r="L44">
        <v>304.72287799999998</v>
      </c>
      <c r="M44">
        <v>282.238606</v>
      </c>
      <c r="O44">
        <f>L44-H44</f>
        <v>0.2228779999999233</v>
      </c>
      <c r="P44">
        <f>M44-J44</f>
        <v>3.8606000000015683E-2</v>
      </c>
      <c r="R44">
        <f t="shared" si="5"/>
        <v>0.84412200000008397</v>
      </c>
      <c r="S44">
        <f t="shared" si="6"/>
        <v>1.4613939999999843</v>
      </c>
    </row>
    <row r="45" spans="1:19" x14ac:dyDescent="0.2">
      <c r="A45">
        <v>588.29999999999995</v>
      </c>
      <c r="B45">
        <v>586.96699999999998</v>
      </c>
      <c r="C45">
        <v>561.96699999999998</v>
      </c>
      <c r="D45">
        <v>561.06700000000001</v>
      </c>
      <c r="G45">
        <f t="shared" si="1"/>
        <v>313.59999999999997</v>
      </c>
      <c r="H45">
        <f t="shared" si="2"/>
        <v>312.267</v>
      </c>
      <c r="I45">
        <f t="shared" si="3"/>
        <v>287.267</v>
      </c>
      <c r="J45">
        <f t="shared" si="4"/>
        <v>286.36700000000002</v>
      </c>
      <c r="L45">
        <v>312.65985899999998</v>
      </c>
      <c r="M45">
        <v>286.58845500000001</v>
      </c>
      <c r="O45">
        <f>L45-H45</f>
        <v>0.39285899999998719</v>
      </c>
      <c r="P45">
        <f>M45-J45</f>
        <v>0.22145499999999174</v>
      </c>
      <c r="R45">
        <f t="shared" si="5"/>
        <v>0.9401409999999828</v>
      </c>
      <c r="S45">
        <f t="shared" si="6"/>
        <v>0.67854499999998552</v>
      </c>
    </row>
    <row r="46" spans="1:19" x14ac:dyDescent="0.2">
      <c r="A46">
        <v>597.76700000000005</v>
      </c>
      <c r="B46">
        <v>596.83299999999997</v>
      </c>
      <c r="C46">
        <v>572.6</v>
      </c>
      <c r="D46">
        <v>571.29999999999995</v>
      </c>
      <c r="G46">
        <f t="shared" si="1"/>
        <v>323.06700000000006</v>
      </c>
      <c r="H46">
        <f t="shared" si="2"/>
        <v>322.13299999999998</v>
      </c>
      <c r="I46">
        <f t="shared" si="3"/>
        <v>297.90000000000003</v>
      </c>
      <c r="J46">
        <f t="shared" si="4"/>
        <v>296.59999999999997</v>
      </c>
      <c r="L46">
        <v>322.50173899999999</v>
      </c>
      <c r="M46">
        <v>297.13034699999997</v>
      </c>
      <c r="O46">
        <f>L46-H46</f>
        <v>0.36873900000000503</v>
      </c>
      <c r="P46">
        <f>M46-J46</f>
        <v>0.53034700000000612</v>
      </c>
      <c r="R46">
        <f t="shared" si="5"/>
        <v>0.56526100000007773</v>
      </c>
      <c r="S46">
        <f t="shared" si="6"/>
        <v>0.76965300000006209</v>
      </c>
    </row>
    <row r="47" spans="1:19" x14ac:dyDescent="0.2">
      <c r="A47">
        <v>609.03300000000002</v>
      </c>
      <c r="B47">
        <v>607.63300000000004</v>
      </c>
      <c r="C47">
        <v>580.83299999999997</v>
      </c>
      <c r="D47">
        <v>579.16700000000003</v>
      </c>
      <c r="G47">
        <f t="shared" si="1"/>
        <v>334.33300000000003</v>
      </c>
      <c r="H47">
        <f t="shared" si="2"/>
        <v>332.93300000000005</v>
      </c>
      <c r="I47">
        <f t="shared" si="3"/>
        <v>306.13299999999998</v>
      </c>
      <c r="J47">
        <f t="shared" si="4"/>
        <v>304.46700000000004</v>
      </c>
      <c r="L47">
        <v>333.39363300000002</v>
      </c>
      <c r="M47">
        <v>304.839249</v>
      </c>
      <c r="O47">
        <f>L47-H47</f>
        <v>0.46063299999997298</v>
      </c>
      <c r="P47">
        <f>M47-J47</f>
        <v>0.37224899999995387</v>
      </c>
      <c r="R47">
        <f t="shared" si="5"/>
        <v>0.93936700000000428</v>
      </c>
      <c r="S47">
        <f t="shared" si="6"/>
        <v>1.2937509999999861</v>
      </c>
    </row>
    <row r="48" spans="1:19" x14ac:dyDescent="0.2">
      <c r="A48">
        <v>616.83299999999997</v>
      </c>
      <c r="B48">
        <v>615.73299999999995</v>
      </c>
      <c r="C48">
        <v>589.43299999999999</v>
      </c>
      <c r="D48">
        <v>587.83299999999997</v>
      </c>
      <c r="G48">
        <f t="shared" si="1"/>
        <v>342.13299999999998</v>
      </c>
      <c r="H48">
        <f t="shared" si="2"/>
        <v>341.03299999999996</v>
      </c>
      <c r="I48">
        <f t="shared" si="3"/>
        <v>314.733</v>
      </c>
      <c r="J48">
        <f t="shared" si="4"/>
        <v>313.13299999999998</v>
      </c>
      <c r="L48">
        <v>341.40030899999999</v>
      </c>
      <c r="M48">
        <v>313.42710599999998</v>
      </c>
      <c r="O48">
        <f>L48-H48</f>
        <v>0.3673090000000343</v>
      </c>
      <c r="P48">
        <f>M48-J48</f>
        <v>0.29410599999999931</v>
      </c>
      <c r="R48">
        <f t="shared" si="5"/>
        <v>0.73269099999998843</v>
      </c>
      <c r="S48">
        <f t="shared" si="6"/>
        <v>1.3058940000000234</v>
      </c>
    </row>
    <row r="49" spans="1:19" x14ac:dyDescent="0.2">
      <c r="A49">
        <v>626.53300000000002</v>
      </c>
      <c r="B49">
        <v>625.46699999999998</v>
      </c>
      <c r="C49">
        <v>599.16700000000003</v>
      </c>
      <c r="D49">
        <v>597.06700000000001</v>
      </c>
      <c r="G49">
        <f t="shared" si="1"/>
        <v>351.83300000000003</v>
      </c>
      <c r="H49">
        <f t="shared" si="2"/>
        <v>350.767</v>
      </c>
      <c r="I49">
        <f t="shared" si="3"/>
        <v>324.46700000000004</v>
      </c>
      <c r="J49">
        <f t="shared" si="4"/>
        <v>322.36700000000002</v>
      </c>
      <c r="L49">
        <v>351.19191599999999</v>
      </c>
      <c r="M49">
        <v>323.11857800000001</v>
      </c>
      <c r="O49">
        <f>L49-H49</f>
        <v>0.42491599999999607</v>
      </c>
      <c r="P49">
        <f>M49-J49</f>
        <v>0.75157799999999497</v>
      </c>
      <c r="R49">
        <f t="shared" si="5"/>
        <v>0.64108400000003485</v>
      </c>
      <c r="S49">
        <f t="shared" si="6"/>
        <v>1.3484220000000278</v>
      </c>
    </row>
    <row r="50" spans="1:19" x14ac:dyDescent="0.2">
      <c r="A50">
        <v>635.03300000000002</v>
      </c>
      <c r="B50">
        <v>634.33299999999997</v>
      </c>
      <c r="C50">
        <v>608.79999999999995</v>
      </c>
      <c r="D50">
        <v>607.1</v>
      </c>
      <c r="G50">
        <f t="shared" si="1"/>
        <v>360.33300000000003</v>
      </c>
      <c r="H50">
        <f t="shared" si="2"/>
        <v>359.63299999999998</v>
      </c>
      <c r="I50">
        <f t="shared" si="3"/>
        <v>334.09999999999997</v>
      </c>
      <c r="J50">
        <f t="shared" si="4"/>
        <v>332.40000000000003</v>
      </c>
      <c r="L50">
        <v>359.822295</v>
      </c>
      <c r="M50">
        <v>332.65962400000001</v>
      </c>
      <c r="O50">
        <f>L50-H50</f>
        <v>0.18929500000001553</v>
      </c>
      <c r="P50">
        <f>M50-J50</f>
        <v>0.25962399999997388</v>
      </c>
      <c r="R50">
        <f t="shared" si="5"/>
        <v>0.51070500000002994</v>
      </c>
      <c r="S50">
        <f t="shared" si="6"/>
        <v>1.4403759999999579</v>
      </c>
    </row>
    <row r="51" spans="1:19" x14ac:dyDescent="0.2">
      <c r="A51">
        <v>644.73299999999995</v>
      </c>
      <c r="B51">
        <v>643.79999999999995</v>
      </c>
      <c r="C51">
        <v>617.13300000000004</v>
      </c>
      <c r="D51">
        <v>615.79999999999995</v>
      </c>
      <c r="G51">
        <f t="shared" si="1"/>
        <v>370.03299999999996</v>
      </c>
      <c r="H51">
        <f t="shared" si="2"/>
        <v>369.09999999999997</v>
      </c>
      <c r="I51">
        <f t="shared" si="3"/>
        <v>342.43300000000005</v>
      </c>
      <c r="J51">
        <f t="shared" si="4"/>
        <v>341.09999999999997</v>
      </c>
      <c r="L51">
        <v>369.49038899999999</v>
      </c>
      <c r="M51">
        <v>341.317161</v>
      </c>
      <c r="O51">
        <f>L51-H51</f>
        <v>0.39038900000002741</v>
      </c>
      <c r="P51">
        <f>M51-J51</f>
        <v>0.2171610000000328</v>
      </c>
      <c r="R51">
        <f t="shared" si="5"/>
        <v>0.54261099999996532</v>
      </c>
      <c r="S51">
        <f t="shared" si="6"/>
        <v>1.1158390000000509</v>
      </c>
    </row>
    <row r="52" spans="1:19" x14ac:dyDescent="0.2">
      <c r="A52">
        <v>652.5</v>
      </c>
      <c r="B52">
        <v>651.56700000000001</v>
      </c>
      <c r="C52">
        <v>627.56700000000001</v>
      </c>
      <c r="D52">
        <v>625.9</v>
      </c>
      <c r="G52">
        <f t="shared" si="1"/>
        <v>377.8</v>
      </c>
      <c r="H52">
        <f t="shared" si="2"/>
        <v>376.86700000000002</v>
      </c>
      <c r="I52">
        <f t="shared" si="3"/>
        <v>352.86700000000002</v>
      </c>
      <c r="J52">
        <f t="shared" si="4"/>
        <v>351.2</v>
      </c>
      <c r="L52">
        <v>377.18013200000001</v>
      </c>
      <c r="M52">
        <v>351.52539400000001</v>
      </c>
      <c r="O52">
        <f>L52-H52</f>
        <v>0.31313199999999597</v>
      </c>
      <c r="P52">
        <f>M52-J52</f>
        <v>0.32539400000001706</v>
      </c>
      <c r="R52">
        <f t="shared" si="5"/>
        <v>0.61986799999999675</v>
      </c>
      <c r="S52">
        <f t="shared" si="6"/>
        <v>1.341606000000013</v>
      </c>
    </row>
    <row r="53" spans="1:19" x14ac:dyDescent="0.2">
      <c r="A53">
        <v>661.33299999999997</v>
      </c>
      <c r="B53">
        <v>660.4</v>
      </c>
      <c r="C53">
        <v>636.33299999999997</v>
      </c>
      <c r="D53">
        <v>635.06700000000001</v>
      </c>
      <c r="G53">
        <f t="shared" si="1"/>
        <v>386.63299999999998</v>
      </c>
      <c r="H53">
        <f t="shared" si="2"/>
        <v>385.7</v>
      </c>
      <c r="I53">
        <f t="shared" si="3"/>
        <v>361.63299999999998</v>
      </c>
      <c r="J53">
        <f t="shared" si="4"/>
        <v>360.36700000000002</v>
      </c>
      <c r="L53">
        <v>386.08887199999998</v>
      </c>
      <c r="M53">
        <v>360.68874799999998</v>
      </c>
      <c r="O53">
        <f>L53-H53</f>
        <v>0.38887199999999211</v>
      </c>
      <c r="P53">
        <f>M53-J53</f>
        <v>0.32174799999995685</v>
      </c>
      <c r="R53">
        <f t="shared" si="5"/>
        <v>0.54412800000000061</v>
      </c>
      <c r="S53">
        <f t="shared" si="6"/>
        <v>0.94425200000000586</v>
      </c>
    </row>
    <row r="54" spans="1:19" x14ac:dyDescent="0.2">
      <c r="A54">
        <v>670.8</v>
      </c>
      <c r="B54">
        <v>669.66700000000003</v>
      </c>
      <c r="C54">
        <v>645.16700000000003</v>
      </c>
      <c r="D54">
        <v>643.66700000000003</v>
      </c>
      <c r="G54">
        <f t="shared" si="1"/>
        <v>396.09999999999997</v>
      </c>
      <c r="H54">
        <f t="shared" si="2"/>
        <v>394.96700000000004</v>
      </c>
      <c r="I54">
        <f t="shared" si="3"/>
        <v>370.46700000000004</v>
      </c>
      <c r="J54">
        <f t="shared" si="4"/>
        <v>368.96700000000004</v>
      </c>
      <c r="L54">
        <v>395.37854700000003</v>
      </c>
      <c r="M54">
        <v>369.35676899999999</v>
      </c>
      <c r="O54">
        <f>L54-H54</f>
        <v>0.41154699999998456</v>
      </c>
      <c r="P54">
        <f>M54-J54</f>
        <v>0.3897689999999443</v>
      </c>
      <c r="R54">
        <f t="shared" si="5"/>
        <v>0.72145299999993995</v>
      </c>
      <c r="S54">
        <f t="shared" si="6"/>
        <v>1.1102310000000557</v>
      </c>
    </row>
    <row r="55" spans="1:19" x14ac:dyDescent="0.2">
      <c r="A55">
        <v>679.56700000000001</v>
      </c>
      <c r="B55">
        <v>678.76700000000005</v>
      </c>
      <c r="C55">
        <v>653.93299999999999</v>
      </c>
      <c r="D55">
        <v>652.36699999999996</v>
      </c>
      <c r="G55">
        <f t="shared" si="1"/>
        <v>404.86700000000002</v>
      </c>
      <c r="H55">
        <f t="shared" si="2"/>
        <v>404.06700000000006</v>
      </c>
      <c r="I55">
        <f t="shared" si="3"/>
        <v>379.233</v>
      </c>
      <c r="J55">
        <f t="shared" si="4"/>
        <v>377.66699999999997</v>
      </c>
      <c r="L55">
        <v>404.40259800000001</v>
      </c>
      <c r="M55">
        <v>377.94731400000001</v>
      </c>
      <c r="O55">
        <f>L55-H55</f>
        <v>0.33559799999994766</v>
      </c>
      <c r="P55">
        <f>M55-J55</f>
        <v>0.28031400000003259</v>
      </c>
      <c r="R55">
        <f t="shared" si="5"/>
        <v>0.46440200000000686</v>
      </c>
      <c r="S55">
        <f t="shared" si="6"/>
        <v>1.2856859999999983</v>
      </c>
    </row>
    <row r="56" spans="1:19" x14ac:dyDescent="0.2">
      <c r="A56">
        <v>683.36699999999996</v>
      </c>
      <c r="B56">
        <v>682.46699999999998</v>
      </c>
      <c r="C56">
        <v>662.9</v>
      </c>
      <c r="D56">
        <v>661.43299999999999</v>
      </c>
      <c r="G56">
        <f t="shared" si="1"/>
        <v>408.66699999999997</v>
      </c>
      <c r="H56">
        <f t="shared" si="2"/>
        <v>407.767</v>
      </c>
      <c r="I56">
        <f t="shared" si="3"/>
        <v>388.2</v>
      </c>
      <c r="J56">
        <f t="shared" si="4"/>
        <v>386.733</v>
      </c>
      <c r="L56">
        <v>408.18919399999999</v>
      </c>
      <c r="M56">
        <v>387.03912800000001</v>
      </c>
      <c r="O56">
        <f>L56-H56</f>
        <v>0.42219399999999041</v>
      </c>
      <c r="P56">
        <f>M56-J56</f>
        <v>0.30612800000000107</v>
      </c>
      <c r="R56">
        <f t="shared" si="5"/>
        <v>0.47780599999998685</v>
      </c>
      <c r="S56">
        <f t="shared" si="6"/>
        <v>1.1608719999999835</v>
      </c>
    </row>
    <row r="57" spans="1:19" x14ac:dyDescent="0.2">
      <c r="A57">
        <v>688.96699999999998</v>
      </c>
      <c r="B57">
        <v>688</v>
      </c>
      <c r="C57">
        <v>672.16700000000003</v>
      </c>
      <c r="D57">
        <v>670.73299999999995</v>
      </c>
      <c r="G57">
        <f t="shared" si="1"/>
        <v>414.267</v>
      </c>
      <c r="H57">
        <f t="shared" si="2"/>
        <v>413.3</v>
      </c>
      <c r="I57">
        <f t="shared" si="3"/>
        <v>397.46700000000004</v>
      </c>
      <c r="J57">
        <f t="shared" si="4"/>
        <v>396.03299999999996</v>
      </c>
      <c r="M57">
        <v>396.11232899999999</v>
      </c>
      <c r="P57">
        <f>M57-J57</f>
        <v>7.9329000000029737E-2</v>
      </c>
      <c r="R57">
        <f t="shared" si="5"/>
        <v>414.267</v>
      </c>
      <c r="S57">
        <f t="shared" si="6"/>
        <v>1.354671000000053</v>
      </c>
    </row>
    <row r="58" spans="1:19" x14ac:dyDescent="0.2">
      <c r="A58">
        <v>713.4</v>
      </c>
      <c r="B58">
        <v>712.66700000000003</v>
      </c>
      <c r="C58">
        <v>681.73299999999995</v>
      </c>
      <c r="D58">
        <v>679.4</v>
      </c>
      <c r="G58">
        <f>A58-$F$1</f>
        <v>438.7</v>
      </c>
      <c r="H58">
        <f t="shared" si="2"/>
        <v>437.96700000000004</v>
      </c>
      <c r="I58">
        <f t="shared" si="3"/>
        <v>407.03299999999996</v>
      </c>
      <c r="J58">
        <f t="shared" si="4"/>
        <v>404.7</v>
      </c>
      <c r="M58">
        <v>405.50354199999998</v>
      </c>
      <c r="P58">
        <f>M58-J58</f>
        <v>0.8035419999999931</v>
      </c>
      <c r="R58">
        <f t="shared" si="5"/>
        <v>438.7</v>
      </c>
      <c r="S58">
        <f t="shared" si="6"/>
        <v>1.5294579999999769</v>
      </c>
    </row>
    <row r="59" spans="1:19" x14ac:dyDescent="0.2">
      <c r="A59">
        <v>717.3</v>
      </c>
      <c r="B59">
        <v>716.3</v>
      </c>
      <c r="G59">
        <f t="shared" ref="G59:G60" si="7">A59-$F$1</f>
        <v>442.59999999999997</v>
      </c>
      <c r="H59">
        <f t="shared" ref="H59:H60" si="8">B59-$F$1</f>
        <v>441.59999999999997</v>
      </c>
    </row>
    <row r="60" spans="1:19" x14ac:dyDescent="0.2">
      <c r="A60">
        <v>722.36699999999996</v>
      </c>
      <c r="B60">
        <v>721.13300000000004</v>
      </c>
      <c r="G60">
        <f t="shared" si="7"/>
        <v>447.66699999999997</v>
      </c>
      <c r="H60">
        <f t="shared" si="8"/>
        <v>446.43300000000005</v>
      </c>
    </row>
  </sheetData>
  <mergeCells count="2">
    <mergeCell ref="A1:D1"/>
    <mergeCell ref="G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timepoint_from_labelling</vt:lpstr>
      <vt:lpstr>timepoint_origanized</vt:lpstr>
      <vt:lpstr>timepoint_calculated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Weikang SHI</dc:creator>
  <cp:lastModifiedBy>Weikang SHI</cp:lastModifiedBy>
  <dcterms:created xsi:type="dcterms:W3CDTF">2026-01-30T17:16:38Z</dcterms:created>
  <dcterms:modified xsi:type="dcterms:W3CDTF">2026-01-30T19:35:25Z</dcterms:modified>
</cp:coreProperties>
</file>