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xmlns:r="http://schemas.openxmlformats.org/officeDocument/2006/relationships" name="July" sheetId="1" state="visible" r:id="rId1"/>
    <sheet xmlns:r="http://schemas.openxmlformats.org/officeDocument/2006/relationships" name="August" sheetId="2" state="visible" r:id="rId2"/>
    <sheet xmlns:r="http://schemas.openxmlformats.org/officeDocument/2006/relationships"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2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9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7" fontId="0" fillId="0" borderId="66" pivotButton="0" quotePrefix="0" xfId="0"/>
    <xf numFmtId="0" fontId="0" fillId="91" borderId="66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54"/>
  <sheetViews>
    <sheetView tabSelected="1" topLeftCell="A641" workbookViewId="0">
      <selection activeCell="E658" sqref="E658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02" t="inlineStr">
        <is>
          <t>Tanggal</t>
        </is>
      </c>
      <c r="B1" s="402" t="inlineStr">
        <is>
          <t>Waktu</t>
        </is>
      </c>
      <c r="C1" s="402" t="inlineStr">
        <is>
          <t>Nama Produk</t>
        </is>
      </c>
      <c r="D1" s="402" t="inlineStr">
        <is>
          <t>Jumlah Produk</t>
        </is>
      </c>
      <c r="E1" s="402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03" t="inlineStr">
        <is>
          <t>Belanja Produk</t>
        </is>
      </c>
      <c r="I1" s="403" t="inlineStr">
        <is>
          <t>Jumlah Belanja</t>
        </is>
      </c>
      <c r="J1" s="403" t="inlineStr">
        <is>
          <t>Harga Belanja</t>
        </is>
      </c>
      <c r="K1" s="354" t="inlineStr">
        <is>
          <t>selisih harian =</t>
        </is>
      </c>
      <c r="M1" s="407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8">
        <f>SUM(E1:E654)</f>
        <v/>
      </c>
    </row>
    <row r="3">
      <c r="F3" t="inlineStr">
        <is>
          <t>Keuntungan(701792.0)=</t>
        </is>
      </c>
      <c r="M3" s="403" t="inlineStr">
        <is>
          <t xml:space="preserve">Pengeluaran Bulanan = </t>
        </is>
      </c>
    </row>
    <row r="4">
      <c r="F4" s="4">
        <f>F2*701792%</f>
        <v/>
      </c>
      <c r="M4" s="408">
        <f>SUM(J1:J654)</f>
        <v/>
      </c>
    </row>
    <row r="5">
      <c r="M5" s="402" t="inlineStr">
        <is>
          <t xml:space="preserve">Sisa Saldo = </t>
        </is>
      </c>
    </row>
    <row r="6">
      <c r="M6" s="408">
        <f>SUM(K1:K654)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08">
        <f>SUM(E649:E654)</f>
        <v/>
      </c>
      <c r="G650" s="408">
        <f>SUM(J649:J654)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08">
        <f>F650-G650</f>
        <v/>
      </c>
    </row>
    <row r="651">
      <c r="F651" t="inlineStr">
        <is>
          <t>Keuntungan(701792.0)=</t>
        </is>
      </c>
    </row>
    <row r="652">
      <c r="F652" s="408">
        <f>F650*701792.0%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inlineStr"/>
      <c r="I654" s="405" t="n">
        <v>0</v>
      </c>
      <c r="J654" s="40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2023-07-16T05:14:54Z</dcterms:created>
  <dcterms:modified xmlns:dcterms="http://purl.org/dc/terms/" xmlns:xsi="http://www.w3.org/2001/XMLSchema-instance" xsi:type="dcterms:W3CDTF">2023-09-12T13:26:16Z</dcterms:modified>
  <cp:lastModifiedBy>Wildan AR</cp:lastModifiedBy>
</cp:coreProperties>
</file>