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Wildan Pirmansah\Data Analyst\"/>
    </mc:Choice>
  </mc:AlternateContent>
  <xr:revisionPtr revIDLastSave="0" documentId="13_ncr:1_{7EDD6980-139C-4915-B12C-8DACD1A8519F}" xr6:coauthVersionLast="47" xr6:coauthVersionMax="47" xr10:uidLastSave="{00000000-0000-0000-0000-000000000000}"/>
  <bookViews>
    <workbookView xWindow="-120" yWindow="-120" windowWidth="20730" windowHeight="11040" firstSheet="1" activeTab="4" xr2:uid="{00000000-000D-0000-FFFF-FFFF00000000}"/>
  </bookViews>
  <sheets>
    <sheet name="Pivot" sheetId="6" r:id="rId1"/>
    <sheet name="Product" sheetId="1" r:id="rId2"/>
    <sheet name="Customer" sheetId="2" r:id="rId3"/>
    <sheet name="Final Project" sheetId="3" r:id="rId4"/>
    <sheet name="Jwbn Dashboard" sheetId="4" r:id="rId5"/>
    <sheet name="Bukti &amp; Link Post LinkedIn" sheetId="5" state="hidden" r:id="rId6"/>
  </sheets>
  <definedNames>
    <definedName name="_xlnm._FilterDatabase" localSheetId="1" hidden="1">Product!$A$1:$O$1000</definedName>
    <definedName name="Slicer_Status">#N/A</definedName>
    <definedName name="Slicer_Tahun_Jual">#N/A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nk0rFJFLjXbkpAKG/pqJxIQFOLJClyTbdiP65+qO3k="/>
    </ext>
  </extLst>
</workbook>
</file>

<file path=xl/sharedStrings.xml><?xml version="1.0" encoding="utf-8"?>
<sst xmlns="http://schemas.openxmlformats.org/spreadsheetml/2006/main" count="3219" uniqueCount="413">
  <si>
    <t>ID</t>
  </si>
  <si>
    <t>CUSTOMER_ID</t>
  </si>
  <si>
    <t>Tahun Jual</t>
  </si>
  <si>
    <t>Bulan Jual</t>
  </si>
  <si>
    <t>Tipe Properti</t>
  </si>
  <si>
    <t>Luas Properti (m2)</t>
  </si>
  <si>
    <t># Kamar Tidur</t>
  </si>
  <si>
    <t># Kamar Mandi</t>
  </si>
  <si>
    <t>Kolam Renang</t>
  </si>
  <si>
    <t>GYM</t>
  </si>
  <si>
    <t>Kota</t>
  </si>
  <si>
    <t>Jarak ke Stasiun KRL Terdekat (km)</t>
  </si>
  <si>
    <t>Harga</t>
  </si>
  <si>
    <t>Status</t>
  </si>
  <si>
    <t>CUST-0044</t>
  </si>
  <si>
    <t>Apartment</t>
  </si>
  <si>
    <t>Tidak</t>
  </si>
  <si>
    <t>Tangerang</t>
  </si>
  <si>
    <t>Terjual</t>
  </si>
  <si>
    <t>CUST-0079</t>
  </si>
  <si>
    <t>Jakarta</t>
  </si>
  <si>
    <t>CUST-0121</t>
  </si>
  <si>
    <t>Tangerang Selatan</t>
  </si>
  <si>
    <t>Iya</t>
  </si>
  <si>
    <t>Denpasar</t>
  </si>
  <si>
    <t>CUST-0139</t>
  </si>
  <si>
    <t>CUST-0157</t>
  </si>
  <si>
    <t>CUST-0120</t>
  </si>
  <si>
    <t>CUST-0100</t>
  </si>
  <si>
    <t>CUST-0111</t>
  </si>
  <si>
    <t>CUST-0164</t>
  </si>
  <si>
    <t>CUST-0012</t>
  </si>
  <si>
    <t>Office</t>
  </si>
  <si>
    <t>CUST-0148</t>
  </si>
  <si>
    <t>CUST-0113</t>
  </si>
  <si>
    <t>CUST-0169</t>
  </si>
  <si>
    <t>Bekasi</t>
  </si>
  <si>
    <t>CUST-0014</t>
  </si>
  <si>
    <t>CUST-0034</t>
  </si>
  <si>
    <t>CUST-0016</t>
  </si>
  <si>
    <t>CUST-0055</t>
  </si>
  <si>
    <t>Surabaya</t>
  </si>
  <si>
    <t>CUST-0081</t>
  </si>
  <si>
    <t>Depok</t>
  </si>
  <si>
    <t>CUST-0089</t>
  </si>
  <si>
    <t>CUST-0154</t>
  </si>
  <si>
    <t>CUST-0105</t>
  </si>
  <si>
    <t>CUST-0184</t>
  </si>
  <si>
    <t>CUST-0137</t>
  </si>
  <si>
    <t>CUST-0109</t>
  </si>
  <si>
    <t>CUST-0043</t>
  </si>
  <si>
    <t>CUST-0159</t>
  </si>
  <si>
    <t>CUST-0015</t>
  </si>
  <si>
    <t>CUST-0025</t>
  </si>
  <si>
    <t>Semarang</t>
  </si>
  <si>
    <t>CUST-0150</t>
  </si>
  <si>
    <t>CUST-0076</t>
  </si>
  <si>
    <t>CUST-0039</t>
  </si>
  <si>
    <t>CUST-0134</t>
  </si>
  <si>
    <t>CUST-0152</t>
  </si>
  <si>
    <t>CUST-0032</t>
  </si>
  <si>
    <t>CUST-0147</t>
  </si>
  <si>
    <t>CUST-0013</t>
  </si>
  <si>
    <t>CUST-0103</t>
  </si>
  <si>
    <t>CUST-0122</t>
  </si>
  <si>
    <t>CUST-0182</t>
  </si>
  <si>
    <t>CUST-0087</t>
  </si>
  <si>
    <t>CUST-0061</t>
  </si>
  <si>
    <t>CUST-0097</t>
  </si>
  <si>
    <t>CUST-0084</t>
  </si>
  <si>
    <t>CUST-0125</t>
  </si>
  <si>
    <t>CUST-0176</t>
  </si>
  <si>
    <t>CUST-0046</t>
  </si>
  <si>
    <t>CUST-0051</t>
  </si>
  <si>
    <t>CUST-0065</t>
  </si>
  <si>
    <t>CUST-0027</t>
  </si>
  <si>
    <t>CUST-0172</t>
  </si>
  <si>
    <t>Riau</t>
  </si>
  <si>
    <t>CUST-0095</t>
  </si>
  <si>
    <t>CUST-0133</t>
  </si>
  <si>
    <t>CUST-0163</t>
  </si>
  <si>
    <t>CUST-0101</t>
  </si>
  <si>
    <t>Bandung</t>
  </si>
  <si>
    <t>CUST-0050</t>
  </si>
  <si>
    <t>CUST-0092</t>
  </si>
  <si>
    <t>CUST-0038</t>
  </si>
  <si>
    <t>CUST-0096</t>
  </si>
  <si>
    <t>CUST-0091</t>
  </si>
  <si>
    <t>CUST-0167</t>
  </si>
  <si>
    <t>CUST-0151</t>
  </si>
  <si>
    <t>CUST-0160</t>
  </si>
  <si>
    <t>CUST-0123</t>
  </si>
  <si>
    <t>CUST-0067</t>
  </si>
  <si>
    <t>CUST-0062</t>
  </si>
  <si>
    <t>CUST-0078</t>
  </si>
  <si>
    <t>CUST-0114</t>
  </si>
  <si>
    <t>CUST-0174</t>
  </si>
  <si>
    <t>CUST-0185</t>
  </si>
  <si>
    <t>CUST-0052</t>
  </si>
  <si>
    <t>CUST-0128</t>
  </si>
  <si>
    <t>CUST-0104</t>
  </si>
  <si>
    <t>CUST-0011</t>
  </si>
  <si>
    <t>CUST-0173</t>
  </si>
  <si>
    <t>CUST-0119</t>
  </si>
  <si>
    <t>CUST-0146</t>
  </si>
  <si>
    <t>CUST-0026</t>
  </si>
  <si>
    <t>CUST-0130</t>
  </si>
  <si>
    <t>CUST-0070</t>
  </si>
  <si>
    <t>CUST-0029</t>
  </si>
  <si>
    <t>CUST-0155</t>
  </si>
  <si>
    <t>CUST-0129</t>
  </si>
  <si>
    <t>CUST-0117</t>
  </si>
  <si>
    <t>CUST-0098</t>
  </si>
  <si>
    <t>CUST-0145</t>
  </si>
  <si>
    <t>CUST-0168</t>
  </si>
  <si>
    <t>CUST-0175</t>
  </si>
  <si>
    <t>CUST-0132</t>
  </si>
  <si>
    <t>CUST-0073</t>
  </si>
  <si>
    <t>CUST-0161</t>
  </si>
  <si>
    <t>CUST-0116</t>
  </si>
  <si>
    <t>CUST-0144</t>
  </si>
  <si>
    <t>CUST-0053</t>
  </si>
  <si>
    <t>CUST-0181</t>
  </si>
  <si>
    <t>CUST-0059</t>
  </si>
  <si>
    <t>CUST-0040</t>
  </si>
  <si>
    <t>CUST-0072</t>
  </si>
  <si>
    <t>CUST-0158</t>
  </si>
  <si>
    <t>CUST-0141</t>
  </si>
  <si>
    <t>CUST-0077</t>
  </si>
  <si>
    <t>CUST-0124</t>
  </si>
  <si>
    <t>CUST-0083</t>
  </si>
  <si>
    <t>CUST-0049</t>
  </si>
  <si>
    <t>CUST-0018</t>
  </si>
  <si>
    <t>CUST-0118</t>
  </si>
  <si>
    <t>CUST-0064</t>
  </si>
  <si>
    <t>CUST-0170</t>
  </si>
  <si>
    <t>CUST-0023</t>
  </si>
  <si>
    <t>CUST-0088</t>
  </si>
  <si>
    <t>CUST-0033</t>
  </si>
  <si>
    <t>CUST-0136</t>
  </si>
  <si>
    <t>CUST-0149</t>
  </si>
  <si>
    <t>CUST-0048</t>
  </si>
  <si>
    <t>CUST-0131</t>
  </si>
  <si>
    <t>CUST-0074</t>
  </si>
  <si>
    <t>CUST-0058</t>
  </si>
  <si>
    <t>CUST-0017</t>
  </si>
  <si>
    <t>CUST-0110</t>
  </si>
  <si>
    <t>CUST-0031</t>
  </si>
  <si>
    <t>CUST-0086</t>
  </si>
  <si>
    <t>CUST-0085</t>
  </si>
  <si>
    <t>CUST-0166</t>
  </si>
  <si>
    <t>CUST-0090</t>
  </si>
  <si>
    <t>CUST-0071</t>
  </si>
  <si>
    <t>CUST-0142</t>
  </si>
  <si>
    <t>CUST-0054</t>
  </si>
  <si>
    <t>CUST-0020</t>
  </si>
  <si>
    <t>CUST-0022</t>
  </si>
  <si>
    <t>CUST-0037</t>
  </si>
  <si>
    <t>CUST-0075</t>
  </si>
  <si>
    <t>CUST-0021</t>
  </si>
  <si>
    <t>CUST-0140</t>
  </si>
  <si>
    <t>CUST-0047</t>
  </si>
  <si>
    <t>CUST-0019</t>
  </si>
  <si>
    <t>CUST-0156</t>
  </si>
  <si>
    <t>CUST-0143</t>
  </si>
  <si>
    <t>CUST-0035</t>
  </si>
  <si>
    <t>CUST-0030</t>
  </si>
  <si>
    <t>CUST-0028</t>
  </si>
  <si>
    <t>CUST-0069</t>
  </si>
  <si>
    <t>CUST-0099</t>
  </si>
  <si>
    <t>CUST-0068</t>
  </si>
  <si>
    <t>CUST-0138</t>
  </si>
  <si>
    <t>CUST-0165</t>
  </si>
  <si>
    <t>CUST-0135</t>
  </si>
  <si>
    <t>CUST-0063</t>
  </si>
  <si>
    <t>CUST-0179</t>
  </si>
  <si>
    <t>CUST-0178</t>
  </si>
  <si>
    <t>CUST-0041</t>
  </si>
  <si>
    <t>CUST-0094</t>
  </si>
  <si>
    <t>Palembang</t>
  </si>
  <si>
    <t>CUST-0082</t>
  </si>
  <si>
    <t>CUST-0080</t>
  </si>
  <si>
    <t>CUST-0106</t>
  </si>
  <si>
    <t>CUST-0115</t>
  </si>
  <si>
    <t>CUST-0042</t>
  </si>
  <si>
    <t>CUST-0066</t>
  </si>
  <si>
    <t>CUST-0057</t>
  </si>
  <si>
    <t>Makassar</t>
  </si>
  <si>
    <t>CUST-0108</t>
  </si>
  <si>
    <t>CUST-0093</t>
  </si>
  <si>
    <t>CUST-0180</t>
  </si>
  <si>
    <t>CUST-0024</t>
  </si>
  <si>
    <t>CUST-0045</t>
  </si>
  <si>
    <t>Tipe Customer</t>
  </si>
  <si>
    <t>Nama Depan</t>
  </si>
  <si>
    <t>Nama Belakang</t>
  </si>
  <si>
    <t>Umur disaat membeli</t>
  </si>
  <si>
    <t>Interval Umur</t>
  </si>
  <si>
    <t>Gender</t>
  </si>
  <si>
    <t>Tujuan</t>
  </si>
  <si>
    <t>Kepuasan Customer</t>
  </si>
  <si>
    <t>is_Kredit</t>
  </si>
  <si>
    <t>Sumber</t>
  </si>
  <si>
    <t>Individual</t>
  </si>
  <si>
    <t xml:space="preserve">Teguh </t>
  </si>
  <si>
    <t>Kurniawan</t>
  </si>
  <si>
    <t>46-55</t>
  </si>
  <si>
    <t>Perempuan</t>
  </si>
  <si>
    <t>Investasi</t>
  </si>
  <si>
    <t>Website</t>
  </si>
  <si>
    <t xml:space="preserve">Tia </t>
  </si>
  <si>
    <t>Permatasari</t>
  </si>
  <si>
    <t>36-45</t>
  </si>
  <si>
    <t>Laki-Laki</t>
  </si>
  <si>
    <t xml:space="preserve">Tiara </t>
  </si>
  <si>
    <t>Wulandari</t>
  </si>
  <si>
    <t>Rumah</t>
  </si>
  <si>
    <t xml:space="preserve">Budi </t>
  </si>
  <si>
    <t>Santoso</t>
  </si>
  <si>
    <t>65+</t>
  </si>
  <si>
    <t xml:space="preserve">Lili </t>
  </si>
  <si>
    <t>Handayani</t>
  </si>
  <si>
    <t>Agency</t>
  </si>
  <si>
    <t xml:space="preserve">Siti </t>
  </si>
  <si>
    <t>Zulaikha</t>
  </si>
  <si>
    <t>26-35</t>
  </si>
  <si>
    <t xml:space="preserve">Andi </t>
  </si>
  <si>
    <t>Kurnia</t>
  </si>
  <si>
    <t>56-65</t>
  </si>
  <si>
    <t xml:space="preserve">Joko </t>
  </si>
  <si>
    <t>Susilo</t>
  </si>
  <si>
    <t>Perusahaan</t>
  </si>
  <si>
    <t>PT Harmoni Makmur Sejahtera</t>
  </si>
  <si>
    <t>N/A</t>
  </si>
  <si>
    <t xml:space="preserve">Doni </t>
  </si>
  <si>
    <t>Nugraha</t>
  </si>
  <si>
    <t>Setiawan</t>
  </si>
  <si>
    <t xml:space="preserve">Ayu </t>
  </si>
  <si>
    <t>Pertiwi</t>
  </si>
  <si>
    <t xml:space="preserve">Arif </t>
  </si>
  <si>
    <t xml:space="preserve">Toni </t>
  </si>
  <si>
    <t>Hartanto</t>
  </si>
  <si>
    <t xml:space="preserve">Dewi </t>
  </si>
  <si>
    <t>Saraswati</t>
  </si>
  <si>
    <t xml:space="preserve">Fitri </t>
  </si>
  <si>
    <t>Nurul</t>
  </si>
  <si>
    <t xml:space="preserve">Beni </t>
  </si>
  <si>
    <t>Sutanto</t>
  </si>
  <si>
    <t>PT Sumber Cahaya Gemilang</t>
  </si>
  <si>
    <t xml:space="preserve">Dimas </t>
  </si>
  <si>
    <t xml:space="preserve">Ria </t>
  </si>
  <si>
    <t>Oktaviana</t>
  </si>
  <si>
    <t xml:space="preserve">Nina </t>
  </si>
  <si>
    <t>Oktaviani</t>
  </si>
  <si>
    <t xml:space="preserve">Fikri </t>
  </si>
  <si>
    <t>PT Lestari Jaya Utama</t>
  </si>
  <si>
    <t xml:space="preserve">Desy </t>
  </si>
  <si>
    <t>Anggraini</t>
  </si>
  <si>
    <t xml:space="preserve">Aditya </t>
  </si>
  <si>
    <t>Prasetya</t>
  </si>
  <si>
    <t xml:space="preserve">Rina </t>
  </si>
  <si>
    <t xml:space="preserve">Wahyu </t>
  </si>
  <si>
    <t>PT Maju Bersama Perkasa</t>
  </si>
  <si>
    <t xml:space="preserve">Seno </t>
  </si>
  <si>
    <t xml:space="preserve">Edi </t>
  </si>
  <si>
    <t xml:space="preserve">Ari </t>
  </si>
  <si>
    <t>Susanto</t>
  </si>
  <si>
    <t xml:space="preserve">Dani </t>
  </si>
  <si>
    <t>Saputra</t>
  </si>
  <si>
    <t xml:space="preserve">Mega </t>
  </si>
  <si>
    <t>Maharani</t>
  </si>
  <si>
    <t xml:space="preserve">Indah </t>
  </si>
  <si>
    <t>Client</t>
  </si>
  <si>
    <t xml:space="preserve">Sinta </t>
  </si>
  <si>
    <t>Septiani</t>
  </si>
  <si>
    <t xml:space="preserve">Rudi </t>
  </si>
  <si>
    <t>Setiaji</t>
  </si>
  <si>
    <t xml:space="preserve">Heri </t>
  </si>
  <si>
    <t>Hartono</t>
  </si>
  <si>
    <t xml:space="preserve">Yulia </t>
  </si>
  <si>
    <t>Putri</t>
  </si>
  <si>
    <t xml:space="preserve">Lestari </t>
  </si>
  <si>
    <t xml:space="preserve">Bayu </t>
  </si>
  <si>
    <t xml:space="preserve">Desi </t>
  </si>
  <si>
    <t>Wardani</t>
  </si>
  <si>
    <t xml:space="preserve">Hendra </t>
  </si>
  <si>
    <t>Kusuma</t>
  </si>
  <si>
    <t xml:space="preserve">Danang </t>
  </si>
  <si>
    <t xml:space="preserve">Intan </t>
  </si>
  <si>
    <t>Suryani</t>
  </si>
  <si>
    <t xml:space="preserve">Fajar </t>
  </si>
  <si>
    <t>Pratama</t>
  </si>
  <si>
    <t>Ratnasari</t>
  </si>
  <si>
    <t xml:space="preserve">Anwar </t>
  </si>
  <si>
    <t xml:space="preserve">Siska </t>
  </si>
  <si>
    <t>Dewi</t>
  </si>
  <si>
    <t xml:space="preserve">Risa </t>
  </si>
  <si>
    <t xml:space="preserve">Dini </t>
  </si>
  <si>
    <t xml:space="preserve">Ratna </t>
  </si>
  <si>
    <t>Lestari</t>
  </si>
  <si>
    <t xml:space="preserve">Sri </t>
  </si>
  <si>
    <t xml:space="preserve">Lila </t>
  </si>
  <si>
    <t xml:space="preserve">Hendro </t>
  </si>
  <si>
    <t>Purnomo</t>
  </si>
  <si>
    <t xml:space="preserve">Cipto </t>
  </si>
  <si>
    <t>Haryanto</t>
  </si>
  <si>
    <t xml:space="preserve">Winda </t>
  </si>
  <si>
    <t xml:space="preserve">Dina </t>
  </si>
  <si>
    <t>Pratiwi</t>
  </si>
  <si>
    <t>Cahyani</t>
  </si>
  <si>
    <t xml:space="preserve">Yudhi </t>
  </si>
  <si>
    <t xml:space="preserve">Widya </t>
  </si>
  <si>
    <t xml:space="preserve">Melati </t>
  </si>
  <si>
    <t>Susanti</t>
  </si>
  <si>
    <t>Rahmawati</t>
  </si>
  <si>
    <t>18-25</t>
  </si>
  <si>
    <t xml:space="preserve">Junaidi </t>
  </si>
  <si>
    <t xml:space="preserve">Adi </t>
  </si>
  <si>
    <t>Wijaya</t>
  </si>
  <si>
    <t xml:space="preserve">Faris </t>
  </si>
  <si>
    <t xml:space="preserve">Dewa </t>
  </si>
  <si>
    <t xml:space="preserve">Nurul </t>
  </si>
  <si>
    <t xml:space="preserve">Iwan </t>
  </si>
  <si>
    <t>Wibowo</t>
  </si>
  <si>
    <t>Santosa</t>
  </si>
  <si>
    <t xml:space="preserve">Nanda </t>
  </si>
  <si>
    <t>Arianti</t>
  </si>
  <si>
    <t xml:space="preserve">Yuni </t>
  </si>
  <si>
    <t xml:space="preserve">Dedi </t>
  </si>
  <si>
    <t xml:space="preserve">Agus </t>
  </si>
  <si>
    <t>Widyanti</t>
  </si>
  <si>
    <t>PT Bintang Mandiri Sentosa</t>
  </si>
  <si>
    <t xml:space="preserve">Hadi </t>
  </si>
  <si>
    <t>Priyanto</t>
  </si>
  <si>
    <t>Sudarsono</t>
  </si>
  <si>
    <t>Anwar</t>
  </si>
  <si>
    <t>Setiawati</t>
  </si>
  <si>
    <t>Salsabila</t>
  </si>
  <si>
    <t xml:space="preserve">Putri </t>
  </si>
  <si>
    <t>Permata</t>
  </si>
  <si>
    <t xml:space="preserve">Rizky </t>
  </si>
  <si>
    <t>Permana</t>
  </si>
  <si>
    <t xml:space="preserve">Gede </t>
  </si>
  <si>
    <t xml:space="preserve">Bimo </t>
  </si>
  <si>
    <t>Mustika</t>
  </si>
  <si>
    <t xml:space="preserve">Donny </t>
  </si>
  <si>
    <t xml:space="preserve">Wawan </t>
  </si>
  <si>
    <t>PT Inovasi Teknologi Canggih</t>
  </si>
  <si>
    <t>Rahayu</t>
  </si>
  <si>
    <t>Hermawan</t>
  </si>
  <si>
    <t xml:space="preserve">Sari </t>
  </si>
  <si>
    <t xml:space="preserve">Haryanto </t>
  </si>
  <si>
    <t>Widodo</t>
  </si>
  <si>
    <t>Setyawan</t>
  </si>
  <si>
    <t xml:space="preserve">Rizki </t>
  </si>
  <si>
    <t xml:space="preserve">Reni </t>
  </si>
  <si>
    <t>Kurniasih</t>
  </si>
  <si>
    <t>Wirawan</t>
  </si>
  <si>
    <t>PT Nusantara Jaya Abadi</t>
  </si>
  <si>
    <t>Putra</t>
  </si>
  <si>
    <t xml:space="preserve">Heru </t>
  </si>
  <si>
    <t xml:space="preserve">Yudha </t>
  </si>
  <si>
    <t>Prasetyo</t>
  </si>
  <si>
    <t xml:space="preserve">Arief </t>
  </si>
  <si>
    <t xml:space="preserve">Eko </t>
  </si>
  <si>
    <t>Saputro</t>
  </si>
  <si>
    <t>Astuti</t>
  </si>
  <si>
    <t xml:space="preserve">Yoga </t>
  </si>
  <si>
    <t>Nugroho</t>
  </si>
  <si>
    <t xml:space="preserve">Indri </t>
  </si>
  <si>
    <t xml:space="preserve">Rizal </t>
  </si>
  <si>
    <t>Gunawan</t>
  </si>
  <si>
    <t xml:space="preserve">Tri </t>
  </si>
  <si>
    <t>Setianingrum</t>
  </si>
  <si>
    <t xml:space="preserve">Yusuf </t>
  </si>
  <si>
    <t>Novitasari</t>
  </si>
  <si>
    <t xml:space="preserve">Bagus </t>
  </si>
  <si>
    <t xml:space="preserve">Dika </t>
  </si>
  <si>
    <t xml:space="preserve">Diah </t>
  </si>
  <si>
    <t>Puspita</t>
  </si>
  <si>
    <t>Perusahaan tempatmu bekerja akan mengadakan marketing campaign dan mereka ingin menargetkan audiensnya secara tepat.</t>
  </si>
  <si>
    <t>Kita sebagai Data Analyst akan mengidentifikasi kelompok orang yang paling mungkin membeli produk perusahaan.</t>
  </si>
  <si>
    <t>Setelah kita selesai melakukan analisis, kita akan memberikan rekomendasi ke tim marketing untuk fokus ke kelompok tersebut.</t>
  </si>
  <si>
    <t>No</t>
  </si>
  <si>
    <t>Pertanyaan</t>
  </si>
  <si>
    <t>Buatlah Dashboard Berdasarkan Data Product dan Customer.</t>
  </si>
  <si>
    <t>Upload Hasil Dashboard ke LinkedIn masing-masing.</t>
  </si>
  <si>
    <t>Dan juga jangan lupa untuk tag akun dibawah ini:</t>
  </si>
  <si>
    <t xml:space="preserve"> </t>
  </si>
  <si>
    <t>Cantumkan Link Postingan LinkedIn dibawah Ini:</t>
  </si>
  <si>
    <r>
      <rPr>
        <i/>
        <sz val="8"/>
        <color rgb="FF000000"/>
        <rFont val="Arial"/>
        <family val="2"/>
      </rPr>
      <t>Jangan lupa untuk memberikan hashtag:</t>
    </r>
    <r>
      <rPr>
        <sz val="8"/>
        <color rgb="FF000000"/>
        <rFont val="Arial"/>
      </rPr>
      <t xml:space="preserve">
  #LearnTodayGreatTomorrow
  #HaloTechAcademy
  #MiniBootcampExcel
  #DataAnalyst</t>
    </r>
  </si>
  <si>
    <t>HaloTech Academy
Vania Frederica</t>
  </si>
  <si>
    <t>Row Labels</t>
  </si>
  <si>
    <t>Grand Total</t>
  </si>
  <si>
    <t>Count of Status</t>
  </si>
  <si>
    <t>Belum Terjual</t>
  </si>
  <si>
    <t>Count of Kota</t>
  </si>
  <si>
    <t>Count of Interval Umur</t>
  </si>
  <si>
    <t>Count of Bulan Jual</t>
  </si>
  <si>
    <t>Count of ID</t>
  </si>
  <si>
    <t>Count of Tipe Properti</t>
  </si>
  <si>
    <t>Average of Kepuasan Customer</t>
  </si>
  <si>
    <t>(blank)</t>
  </si>
  <si>
    <t>Beerdasarkan Dashboard yang telah dibuat ada beberapa poin-poin yang didapat :</t>
  </si>
  <si>
    <t>1. Dari total product yang ada yaitu 267 product, yang terjual sekitar 195 product.</t>
  </si>
  <si>
    <t>2. Rata-rata rating dari customer sekitar 3,51 yang bisa dikatakan tidak terlalu bagus dan tidak jelek juga.</t>
  </si>
  <si>
    <t xml:space="preserve">3. Dilihat dari total terjual setia tahun, ditemukan bahwa setiap awal tahun yaitu bulan 1 dan 2, pada bulan tersebut penjualan sangat sedikit dibanding bulan lainnya. </t>
  </si>
  <si>
    <t>4. Umur customer paling banyak membeli yaitu pada interval 36-45 tahun.</t>
  </si>
  <si>
    <t>5. Dan kota yang terbanyak membeli sangat di dominasi oleh jakarta yaitu sebanyak 150 customer.</t>
  </si>
  <si>
    <t>Rekomendasi :</t>
  </si>
  <si>
    <t xml:space="preserve">karena mungkin customer pada umur sekian sudah memiliki penghasilan tetap dan tabungan. </t>
  </si>
  <si>
    <t>Membuat promosi dan diskon awal tahun untuk menarik minat customer dan lebih memperhatikan ke properti yang belum terjual</t>
  </si>
  <si>
    <t>bisa dengan membuat iklan promosi yang memperlihatkan kualitas dari product khususnya pada beberapa kota yang memiliki cutomer sedikit. Kemudian kita targetkan pada customer yang berumur sekitar 26-45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</si>
</sst>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Rp-3809]* #,##0_-;\-[$Rp-3809]* #,##0_-;_-[$Rp-3809]* &quot;-&quot;??_-;_-@"/>
  </numFmts>
  <fonts count="9" x14ac:knownFonts="1">
    <font>
      <sz val="10"/>
      <color rgb="FF000000"/>
      <name val="Arial"/>
      <scheme val="minor"/>
    </font>
    <font>
      <b/>
      <sz val="10"/>
      <color rgb="FF000000"/>
      <name val="Arial"/>
    </font>
    <font>
      <sz val="10"/>
      <color theme="1"/>
      <name val="Arial"/>
      <scheme val="minor"/>
    </font>
    <font>
      <sz val="10"/>
      <color rgb="FF000000"/>
      <name val="Arial"/>
    </font>
    <font>
      <sz val="9"/>
      <color rgb="FF000000"/>
      <name val="Arial"/>
    </font>
    <font>
      <b/>
      <sz val="9"/>
      <color rgb="FF000000"/>
      <name val="Arial"/>
    </font>
    <font>
      <sz val="8"/>
      <color rgb="FF000000"/>
      <name val="Arial"/>
    </font>
    <font>
      <i/>
      <sz val="8"/>
      <color rgb="FF000000"/>
      <name val="Arial"/>
      <family val="2"/>
    </font>
    <font>
      <sz val="8"/>
      <color rgb="FF000000"/>
      <name val="Arial"/>
      <family val="2"/>
    </font>
  </fonts>
  <fills count="5">
    <fill>
      <patternFill patternType="none"/>
    </fill>
    <fill>
      <patternFill patternType="gray125"/>
    </fill>
    <fill>
      <patternFill patternType="solid">
        <fgColor rgb="FF92D050"/>
        <bgColor rgb="FF92D050"/>
      </patternFill>
    </fill>
    <fill>
      <patternFill patternType="solid">
        <fgColor theme="0" tint="-0.14999847407452621"/>
        <bgColor indexed="64"/>
      </patternFill>
    </fill>
    <fill>
      <patternFill patternType="solid">
        <fgColor theme="2" tint="-0.14999847407452621"/>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1" fillId="0" borderId="0" xfId="0" applyFont="1"/>
    <xf numFmtId="164" fontId="1" fillId="0" borderId="0" xfId="0" applyNumberFormat="1" applyFont="1"/>
    <xf numFmtId="0" fontId="2" fillId="0" borderId="0" xfId="0" applyFont="1"/>
    <xf numFmtId="2" fontId="3" fillId="0" borderId="0" xfId="0" applyNumberFormat="1" applyFont="1"/>
    <xf numFmtId="1" fontId="3" fillId="0" borderId="0" xfId="0" applyNumberFormat="1" applyFont="1"/>
    <xf numFmtId="164" fontId="3" fillId="0" borderId="0" xfId="0" applyNumberFormat="1"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xf>
    <xf numFmtId="9" fontId="3" fillId="0" borderId="0" xfId="0" applyNumberFormat="1" applyFont="1"/>
    <xf numFmtId="10" fontId="3" fillId="0" borderId="0" xfId="0" applyNumberFormat="1" applyFont="1"/>
    <xf numFmtId="0" fontId="3" fillId="2" borderId="1" xfId="0" applyFont="1" applyFill="1" applyBorder="1"/>
    <xf numFmtId="0" fontId="7" fillId="0" borderId="0" xfId="0" applyFont="1" applyAlignment="1">
      <alignment vertical="center"/>
    </xf>
    <xf numFmtId="0" fontId="8" fillId="0" borderId="0" xfId="0" applyFont="1" applyAlignment="1">
      <alignment vertical="center" wrapText="1"/>
    </xf>
    <xf numFmtId="0" fontId="6" fillId="0" borderId="0" xfId="0" applyFont="1" applyAlignment="1">
      <alignment horizontal="left" vertical="center" wrapText="1"/>
    </xf>
    <xf numFmtId="0" fontId="0" fillId="3" borderId="0" xfId="0" applyFill="1"/>
    <xf numFmtId="0" fontId="0" fillId="0" borderId="0" xfId="0" pivotButton="1"/>
    <xf numFmtId="0" fontId="0" fillId="0" borderId="0" xfId="0" applyAlignment="1">
      <alignment horizontal="left"/>
    </xf>
    <xf numFmtId="2" fontId="0" fillId="0" borderId="0" xfId="0" applyNumberFormat="1"/>
    <xf numFmtId="0" fontId="0" fillId="4"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Sesi 6 - Wildan Pirmansah.xlsx]Pivot!PivotTable4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Pivot!$B$8</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6F-4751-86EF-1076E79496E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6F-4751-86EF-1076E79496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Pivot!$A$9:$A$11</c:f>
              <c:strCache>
                <c:ptCount val="2"/>
                <c:pt idx="0">
                  <c:v>Apartment</c:v>
                </c:pt>
                <c:pt idx="1">
                  <c:v>Office</c:v>
                </c:pt>
              </c:strCache>
            </c:strRef>
          </c:cat>
          <c:val>
            <c:numRef>
              <c:f>Pivot!$B$9:$B$11</c:f>
              <c:numCache>
                <c:formatCode>General</c:formatCode>
                <c:ptCount val="2"/>
                <c:pt idx="0">
                  <c:v>259</c:v>
                </c:pt>
                <c:pt idx="1">
                  <c:v>8</c:v>
                </c:pt>
              </c:numCache>
            </c:numRef>
          </c:val>
          <c:extLst>
            <c:ext xmlns:c16="http://schemas.microsoft.com/office/drawing/2014/chart" uri="{C3380CC4-5D6E-409C-BE32-E72D297353CC}">
              <c16:uniqueId val="{00000002-2EA8-4C54-AC14-2EA8B94E9B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Sesi 6 - Wildan Pirmansah.xlsx]Pivot!PivotTable5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cat>
            <c:strRef>
              <c:f>Pivot!$A$20:$A$28</c:f>
              <c:strCache>
                <c:ptCount val="8"/>
                <c:pt idx="0">
                  <c:v>Bandung</c:v>
                </c:pt>
                <c:pt idx="1">
                  <c:v>Denpasar</c:v>
                </c:pt>
                <c:pt idx="2">
                  <c:v>Jakarta</c:v>
                </c:pt>
                <c:pt idx="3">
                  <c:v>Makassar</c:v>
                </c:pt>
                <c:pt idx="4">
                  <c:v>Palembang</c:v>
                </c:pt>
                <c:pt idx="5">
                  <c:v>Riau</c:v>
                </c:pt>
                <c:pt idx="6">
                  <c:v>Semarang</c:v>
                </c:pt>
                <c:pt idx="7">
                  <c:v>Surabaya</c:v>
                </c:pt>
              </c:strCache>
            </c:strRef>
          </c:cat>
          <c:val>
            <c:numRef>
              <c:f>Pivot!$B$20:$B$28</c:f>
              <c:numCache>
                <c:formatCode>General</c:formatCode>
                <c:ptCount val="8"/>
                <c:pt idx="0">
                  <c:v>2</c:v>
                </c:pt>
                <c:pt idx="1">
                  <c:v>1</c:v>
                </c:pt>
                <c:pt idx="2">
                  <c:v>151</c:v>
                </c:pt>
                <c:pt idx="3">
                  <c:v>1</c:v>
                </c:pt>
                <c:pt idx="4">
                  <c:v>1</c:v>
                </c:pt>
                <c:pt idx="5">
                  <c:v>1</c:v>
                </c:pt>
                <c:pt idx="6">
                  <c:v>2</c:v>
                </c:pt>
                <c:pt idx="7">
                  <c:v>3</c:v>
                </c:pt>
              </c:numCache>
            </c:numRef>
          </c:val>
          <c:extLst>
            <c:ext xmlns:c16="http://schemas.microsoft.com/office/drawing/2014/chart" uri="{C3380CC4-5D6E-409C-BE32-E72D297353CC}">
              <c16:uniqueId val="{00000000-1053-4484-AF0B-7BCE79DCE486}"/>
            </c:ext>
          </c:extLst>
        </c:ser>
        <c:dLbls>
          <c:showLegendKey val="0"/>
          <c:showVal val="0"/>
          <c:showCatName val="0"/>
          <c:showSerName val="0"/>
          <c:showPercent val="0"/>
          <c:showBubbleSize val="0"/>
        </c:dLbls>
        <c:gapWidth val="219"/>
        <c:overlap val="-27"/>
        <c:axId val="1129204368"/>
        <c:axId val="1129200048"/>
      </c:barChart>
      <c:catAx>
        <c:axId val="1129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0048"/>
        <c:crosses val="autoZero"/>
        <c:auto val="1"/>
        <c:lblAlgn val="ctr"/>
        <c:lblOffset val="100"/>
        <c:noMultiLvlLbl val="0"/>
      </c:catAx>
      <c:valAx>
        <c:axId val="112920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Sesi 6 - Wildan Pirmansah.xlsx]Pivot!PivotTable6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c:f>
              <c:strCache>
                <c:ptCount val="1"/>
                <c:pt idx="0">
                  <c:v>Total</c:v>
                </c:pt>
              </c:strCache>
            </c:strRef>
          </c:tx>
          <c:spPr>
            <a:solidFill>
              <a:schemeClr val="accent1"/>
            </a:solidFill>
            <a:ln>
              <a:noFill/>
            </a:ln>
            <a:effectLst/>
          </c:spPr>
          <c:invertIfNegative val="0"/>
          <c:cat>
            <c:strRef>
              <c:f>Pivot!$K$4:$K$10</c:f>
              <c:strCache>
                <c:ptCount val="6"/>
                <c:pt idx="0">
                  <c:v>18-25</c:v>
                </c:pt>
                <c:pt idx="1">
                  <c:v>26-35</c:v>
                </c:pt>
                <c:pt idx="2">
                  <c:v>36-45</c:v>
                </c:pt>
                <c:pt idx="3">
                  <c:v>46-55</c:v>
                </c:pt>
                <c:pt idx="4">
                  <c:v>56-65</c:v>
                </c:pt>
                <c:pt idx="5">
                  <c:v>65+</c:v>
                </c:pt>
              </c:strCache>
            </c:strRef>
          </c:cat>
          <c:val>
            <c:numRef>
              <c:f>Pivot!$L$4:$L$10</c:f>
              <c:numCache>
                <c:formatCode>General</c:formatCode>
                <c:ptCount val="6"/>
                <c:pt idx="0">
                  <c:v>5</c:v>
                </c:pt>
                <c:pt idx="1">
                  <c:v>30</c:v>
                </c:pt>
                <c:pt idx="2">
                  <c:v>49</c:v>
                </c:pt>
                <c:pt idx="3">
                  <c:v>36</c:v>
                </c:pt>
                <c:pt idx="4">
                  <c:v>19</c:v>
                </c:pt>
                <c:pt idx="5">
                  <c:v>15</c:v>
                </c:pt>
              </c:numCache>
            </c:numRef>
          </c:val>
          <c:extLst>
            <c:ext xmlns:c16="http://schemas.microsoft.com/office/drawing/2014/chart" uri="{C3380CC4-5D6E-409C-BE32-E72D297353CC}">
              <c16:uniqueId val="{00000000-1D5F-44FF-826A-A670C86C4946}"/>
            </c:ext>
          </c:extLst>
        </c:ser>
        <c:dLbls>
          <c:showLegendKey val="0"/>
          <c:showVal val="0"/>
          <c:showCatName val="0"/>
          <c:showSerName val="0"/>
          <c:showPercent val="0"/>
          <c:showBubbleSize val="0"/>
        </c:dLbls>
        <c:gapWidth val="219"/>
        <c:overlap val="-27"/>
        <c:axId val="1129209168"/>
        <c:axId val="1129209648"/>
      </c:barChart>
      <c:catAx>
        <c:axId val="11292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648"/>
        <c:crosses val="autoZero"/>
        <c:auto val="1"/>
        <c:lblAlgn val="ctr"/>
        <c:lblOffset val="100"/>
        <c:noMultiLvlLbl val="0"/>
      </c:catAx>
      <c:valAx>
        <c:axId val="11292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Sesi 6 - Wildan Pirmansah.xlsx]Pivot!PivotTable9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Pivot!$L$20</c:f>
              <c:strCache>
                <c:ptCount val="1"/>
                <c:pt idx="0">
                  <c:v>Total</c:v>
                </c:pt>
              </c:strCache>
            </c:strRef>
          </c:tx>
          <c:spPr>
            <a:solidFill>
              <a:schemeClr val="accent1"/>
            </a:solidFill>
            <a:ln>
              <a:noFill/>
            </a:ln>
            <a:effectLst/>
          </c:spPr>
          <c:invertIfNegative val="0"/>
          <c:cat>
            <c:strRef>
              <c:f>Pivot!$K$21:$K$33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Pivot!$L$21:$L$33</c:f>
              <c:numCache>
                <c:formatCode>General</c:formatCode>
                <c:ptCount val="12"/>
                <c:pt idx="0">
                  <c:v>8</c:v>
                </c:pt>
                <c:pt idx="1">
                  <c:v>8</c:v>
                </c:pt>
                <c:pt idx="2">
                  <c:v>24</c:v>
                </c:pt>
                <c:pt idx="3">
                  <c:v>13</c:v>
                </c:pt>
                <c:pt idx="4">
                  <c:v>11</c:v>
                </c:pt>
                <c:pt idx="5">
                  <c:v>15</c:v>
                </c:pt>
                <c:pt idx="6">
                  <c:v>17</c:v>
                </c:pt>
                <c:pt idx="7">
                  <c:v>18</c:v>
                </c:pt>
                <c:pt idx="8">
                  <c:v>15</c:v>
                </c:pt>
                <c:pt idx="9">
                  <c:v>19</c:v>
                </c:pt>
                <c:pt idx="10">
                  <c:v>27</c:v>
                </c:pt>
                <c:pt idx="11">
                  <c:v>20</c:v>
                </c:pt>
              </c:numCache>
            </c:numRef>
          </c:val>
          <c:extLst>
            <c:ext xmlns:c16="http://schemas.microsoft.com/office/drawing/2014/chart" uri="{C3380CC4-5D6E-409C-BE32-E72D297353CC}">
              <c16:uniqueId val="{00000000-B8A2-49BC-8C89-FB5231CB12BE}"/>
            </c:ext>
          </c:extLst>
        </c:ser>
        <c:dLbls>
          <c:showLegendKey val="0"/>
          <c:showVal val="0"/>
          <c:showCatName val="0"/>
          <c:showSerName val="0"/>
          <c:showPercent val="0"/>
          <c:showBubbleSize val="0"/>
        </c:dLbls>
        <c:gapWidth val="219"/>
        <c:overlap val="-27"/>
        <c:axId val="1200365200"/>
        <c:axId val="1200364720"/>
      </c:barChart>
      <c:catAx>
        <c:axId val="120036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64720"/>
        <c:crosses val="autoZero"/>
        <c:auto val="1"/>
        <c:lblAlgn val="ctr"/>
        <c:lblOffset val="100"/>
        <c:noMultiLvlLbl val="0"/>
      </c:catAx>
      <c:valAx>
        <c:axId val="120036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6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Sesi 6 - Wildan Pirmansah.xlsx]Pivot!PivotTable4</c:name>
    <c:fmtId val="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Total Properti</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Pivot!$B$8</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30-4AD5-9BB2-CF48D3D8295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30-4AD5-9BB2-CF48D3D82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Pivot!$A$9:$A$11</c:f>
              <c:strCache>
                <c:ptCount val="2"/>
                <c:pt idx="0">
                  <c:v>Apartment</c:v>
                </c:pt>
                <c:pt idx="1">
                  <c:v>Office</c:v>
                </c:pt>
              </c:strCache>
            </c:strRef>
          </c:cat>
          <c:val>
            <c:numRef>
              <c:f>Pivot!$B$9:$B$11</c:f>
              <c:numCache>
                <c:formatCode>General</c:formatCode>
                <c:ptCount val="2"/>
                <c:pt idx="0">
                  <c:v>259</c:v>
                </c:pt>
                <c:pt idx="1">
                  <c:v>8</c:v>
                </c:pt>
              </c:numCache>
            </c:numRef>
          </c:val>
          <c:extLst>
            <c:ext xmlns:c16="http://schemas.microsoft.com/office/drawing/2014/chart" uri="{C3380CC4-5D6E-409C-BE32-E72D297353CC}">
              <c16:uniqueId val="{00000004-2330-4AD5-9BB2-CF48D3D829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[Homework Sesi 6 - Wildan Pirmansah.xlsx]Pivot!PivotTable5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Customer di Setiap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c:f>
              <c:strCache>
                <c:ptCount val="1"/>
                <c:pt idx="0">
                  <c:v>Total</c:v>
                </c:pt>
              </c:strCache>
            </c:strRef>
          </c:tx>
          <c:spPr>
            <a:solidFill>
              <a:schemeClr val="accent4"/>
            </a:solidFill>
            <a:ln>
              <a:noFill/>
            </a:ln>
            <a:effectLst/>
          </c:spPr>
          <c:invertIfNegative val="0"/>
          <c:cat>
            <c:strRef>
              <c:f>Pivot!$A$20:$A$28</c:f>
              <c:strCache>
                <c:ptCount val="8"/>
                <c:pt idx="0">
                  <c:v>Bandung</c:v>
                </c:pt>
                <c:pt idx="1">
                  <c:v>Denpasar</c:v>
                </c:pt>
                <c:pt idx="2">
                  <c:v>Jakarta</c:v>
                </c:pt>
                <c:pt idx="3">
                  <c:v>Makassar</c:v>
                </c:pt>
                <c:pt idx="4">
                  <c:v>Palembang</c:v>
                </c:pt>
                <c:pt idx="5">
                  <c:v>Riau</c:v>
                </c:pt>
                <c:pt idx="6">
                  <c:v>Semarang</c:v>
                </c:pt>
                <c:pt idx="7">
                  <c:v>Surabaya</c:v>
                </c:pt>
              </c:strCache>
            </c:strRef>
          </c:cat>
          <c:val>
            <c:numRef>
              <c:f>Pivot!$B$20:$B$28</c:f>
              <c:numCache>
                <c:formatCode>General</c:formatCode>
                <c:ptCount val="8"/>
                <c:pt idx="0">
                  <c:v>2</c:v>
                </c:pt>
                <c:pt idx="1">
                  <c:v>1</c:v>
                </c:pt>
                <c:pt idx="2">
                  <c:v>151</c:v>
                </c:pt>
                <c:pt idx="3">
                  <c:v>1</c:v>
                </c:pt>
                <c:pt idx="4">
                  <c:v>1</c:v>
                </c:pt>
                <c:pt idx="5">
                  <c:v>1</c:v>
                </c:pt>
                <c:pt idx="6">
                  <c:v>2</c:v>
                </c:pt>
                <c:pt idx="7">
                  <c:v>3</c:v>
                </c:pt>
              </c:numCache>
            </c:numRef>
          </c:val>
          <c:extLst>
            <c:ext xmlns:c16="http://schemas.microsoft.com/office/drawing/2014/chart" uri="{C3380CC4-5D6E-409C-BE32-E72D297353CC}">
              <c16:uniqueId val="{00000000-F938-4ECC-A3E5-981C76FEAA28}"/>
            </c:ext>
          </c:extLst>
        </c:ser>
        <c:dLbls>
          <c:showLegendKey val="0"/>
          <c:showVal val="0"/>
          <c:showCatName val="0"/>
          <c:showSerName val="0"/>
          <c:showPercent val="0"/>
          <c:showBubbleSize val="0"/>
        </c:dLbls>
        <c:gapWidth val="219"/>
        <c:overlap val="-27"/>
        <c:axId val="1129204368"/>
        <c:axId val="1129200048"/>
      </c:barChart>
      <c:catAx>
        <c:axId val="1129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0048"/>
        <c:crosses val="autoZero"/>
        <c:auto val="1"/>
        <c:lblAlgn val="ctr"/>
        <c:lblOffset val="100"/>
        <c:noMultiLvlLbl val="0"/>
      </c:catAx>
      <c:valAx>
        <c:axId val="112920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[Homework Sesi 6 - Wildan Pirmansah.xlsx]Pivot!PivotTable6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Interval</a:t>
            </a:r>
            <a:r>
              <a:rPr lang="en-US" b="1" baseline="0"/>
              <a:t> Umur Customer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c:f>
              <c:strCache>
                <c:ptCount val="1"/>
                <c:pt idx="0">
                  <c:v>Total</c:v>
                </c:pt>
              </c:strCache>
            </c:strRef>
          </c:tx>
          <c:spPr>
            <a:solidFill>
              <a:schemeClr val="accent4"/>
            </a:solidFill>
            <a:ln>
              <a:noFill/>
            </a:ln>
            <a:effectLst/>
          </c:spPr>
          <c:invertIfNegative val="0"/>
          <c:cat>
            <c:strRef>
              <c:f>Pivot!$K$4:$K$10</c:f>
              <c:strCache>
                <c:ptCount val="6"/>
                <c:pt idx="0">
                  <c:v>18-25</c:v>
                </c:pt>
                <c:pt idx="1">
                  <c:v>26-35</c:v>
                </c:pt>
                <c:pt idx="2">
                  <c:v>36-45</c:v>
                </c:pt>
                <c:pt idx="3">
                  <c:v>46-55</c:v>
                </c:pt>
                <c:pt idx="4">
                  <c:v>56-65</c:v>
                </c:pt>
                <c:pt idx="5">
                  <c:v>65+</c:v>
                </c:pt>
              </c:strCache>
            </c:strRef>
          </c:cat>
          <c:val>
            <c:numRef>
              <c:f>Pivot!$L$4:$L$10</c:f>
              <c:numCache>
                <c:formatCode>General</c:formatCode>
                <c:ptCount val="6"/>
                <c:pt idx="0">
                  <c:v>5</c:v>
                </c:pt>
                <c:pt idx="1">
                  <c:v>30</c:v>
                </c:pt>
                <c:pt idx="2">
                  <c:v>49</c:v>
                </c:pt>
                <c:pt idx="3">
                  <c:v>36</c:v>
                </c:pt>
                <c:pt idx="4">
                  <c:v>19</c:v>
                </c:pt>
                <c:pt idx="5">
                  <c:v>15</c:v>
                </c:pt>
              </c:numCache>
            </c:numRef>
          </c:val>
          <c:extLst>
            <c:ext xmlns:c16="http://schemas.microsoft.com/office/drawing/2014/chart" uri="{C3380CC4-5D6E-409C-BE32-E72D297353CC}">
              <c16:uniqueId val="{00000000-F083-4F00-9137-070993A59EF5}"/>
            </c:ext>
          </c:extLst>
        </c:ser>
        <c:dLbls>
          <c:showLegendKey val="0"/>
          <c:showVal val="0"/>
          <c:showCatName val="0"/>
          <c:showSerName val="0"/>
          <c:showPercent val="0"/>
          <c:showBubbleSize val="0"/>
        </c:dLbls>
        <c:gapWidth val="219"/>
        <c:overlap val="-27"/>
        <c:axId val="1129209168"/>
        <c:axId val="1129209648"/>
      </c:barChart>
      <c:catAx>
        <c:axId val="11292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648"/>
        <c:crosses val="autoZero"/>
        <c:auto val="1"/>
        <c:lblAlgn val="ctr"/>
        <c:lblOffset val="100"/>
        <c:noMultiLvlLbl val="0"/>
      </c:catAx>
      <c:valAx>
        <c:axId val="11292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[Homework Sesi 6 - Wildan Pirmansah.xlsx]Pivot!PivotTable9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Customer Setiap 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Pivot!$L$20</c:f>
              <c:strCache>
                <c:ptCount val="1"/>
                <c:pt idx="0">
                  <c:v>Total</c:v>
                </c:pt>
              </c:strCache>
            </c:strRef>
          </c:tx>
          <c:spPr>
            <a:solidFill>
              <a:schemeClr val="accent4"/>
            </a:solidFill>
            <a:ln>
              <a:noFill/>
            </a:ln>
            <a:effectLst/>
          </c:spPr>
          <c:invertIfNegative val="0"/>
          <c:cat>
            <c:strRef>
              <c:f>Pivot!$K$21:$K$33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Pivot!$L$21:$L$33</c:f>
              <c:numCache>
                <c:formatCode>General</c:formatCode>
                <c:ptCount val="12"/>
                <c:pt idx="0">
                  <c:v>8</c:v>
                </c:pt>
                <c:pt idx="1">
                  <c:v>8</c:v>
                </c:pt>
                <c:pt idx="2">
                  <c:v>24</c:v>
                </c:pt>
                <c:pt idx="3">
                  <c:v>13</c:v>
                </c:pt>
                <c:pt idx="4">
                  <c:v>11</c:v>
                </c:pt>
                <c:pt idx="5">
                  <c:v>15</c:v>
                </c:pt>
                <c:pt idx="6">
                  <c:v>17</c:v>
                </c:pt>
                <c:pt idx="7">
                  <c:v>18</c:v>
                </c:pt>
                <c:pt idx="8">
                  <c:v>15</c:v>
                </c:pt>
                <c:pt idx="9">
                  <c:v>19</c:v>
                </c:pt>
                <c:pt idx="10">
                  <c:v>27</c:v>
                </c:pt>
                <c:pt idx="11">
                  <c:v>20</c:v>
                </c:pt>
              </c:numCache>
            </c:numRef>
          </c:val>
          <c:extLst>
            <c:ext xmlns:c16="http://schemas.microsoft.com/office/drawing/2014/chart" uri="{C3380CC4-5D6E-409C-BE32-E72D297353CC}">
              <c16:uniqueId val="{00000000-24CF-420D-B595-7C6D8AFD6162}"/>
            </c:ext>
          </c:extLst>
        </c:ser>
        <c:dLbls>
          <c:showLegendKey val="0"/>
          <c:showVal val="0"/>
          <c:showCatName val="0"/>
          <c:showSerName val="0"/>
          <c:showPercent val="0"/>
          <c:showBubbleSize val="0"/>
        </c:dLbls>
        <c:gapWidth val="219"/>
        <c:overlap val="-27"/>
        <c:axId val="1200365200"/>
        <c:axId val="1200364720"/>
      </c:barChart>
      <c:catAx>
        <c:axId val="120036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64720"/>
        <c:crosses val="autoZero"/>
        <c:auto val="1"/>
        <c:lblAlgn val="ctr"/>
        <c:lblOffset val="100"/>
        <c:noMultiLvlLbl val="0"/>
      </c:catAx>
      <c:valAx>
        <c:axId val="120036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6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257175</xdr:colOff>
      <xdr:row>6</xdr:row>
      <xdr:rowOff>66675</xdr:rowOff>
    </xdr:from>
    <xdr:to>
      <xdr:col>7</xdr:col>
      <xdr:colOff>314325</xdr:colOff>
      <xdr:row>17</xdr:row>
      <xdr:rowOff>148590</xdr:rowOff>
    </xdr:to>
    <xdr:graphicFrame macro="">
      <xdr:nvGraphicFramePr>
        <xdr:cNvPr id="2" name="Chart 1">
          <a:extLst>
            <a:ext uri="{FF2B5EF4-FFF2-40B4-BE49-F238E27FC236}">
              <a16:creationId xmlns:a16="http://schemas.microsoft.com/office/drawing/2014/main" id="{D03BC4AE-6459-4A79-7002-24DA1D663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19</xdr:row>
      <xdr:rowOff>0</xdr:rowOff>
    </xdr:from>
    <xdr:to>
      <xdr:col>9</xdr:col>
      <xdr:colOff>9525</xdr:colOff>
      <xdr:row>33</xdr:row>
      <xdr:rowOff>156210</xdr:rowOff>
    </xdr:to>
    <xdr:graphicFrame macro="">
      <xdr:nvGraphicFramePr>
        <xdr:cNvPr id="3" name="Chart 2">
          <a:extLst>
            <a:ext uri="{FF2B5EF4-FFF2-40B4-BE49-F238E27FC236}">
              <a16:creationId xmlns:a16="http://schemas.microsoft.com/office/drawing/2014/main" id="{BD2301FB-F672-35ED-B1C6-7E14B8300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1</xdr:row>
      <xdr:rowOff>114300</xdr:rowOff>
    </xdr:from>
    <xdr:to>
      <xdr:col>18</xdr:col>
      <xdr:colOff>552450</xdr:colOff>
      <xdr:row>16</xdr:row>
      <xdr:rowOff>45720</xdr:rowOff>
    </xdr:to>
    <xdr:graphicFrame macro="">
      <xdr:nvGraphicFramePr>
        <xdr:cNvPr id="4" name="Chart 3">
          <a:extLst>
            <a:ext uri="{FF2B5EF4-FFF2-40B4-BE49-F238E27FC236}">
              <a16:creationId xmlns:a16="http://schemas.microsoft.com/office/drawing/2014/main" id="{57EC89BA-7B7B-9BF7-5E51-7D87C0F81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390525</xdr:colOff>
      <xdr:row>18</xdr:row>
      <xdr:rowOff>152400</xdr:rowOff>
    </xdr:from>
    <xdr:to>
      <xdr:col>18</xdr:col>
      <xdr:colOff>542925</xdr:colOff>
      <xdr:row>33</xdr:row>
      <xdr:rowOff>9525</xdr:rowOff>
    </xdr:to>
    <xdr:graphicFrame macro="">
      <xdr:nvGraphicFramePr>
        <xdr:cNvPr id="5" name="Chart 4">
          <a:extLst>
            <a:ext uri="{FF2B5EF4-FFF2-40B4-BE49-F238E27FC236}">
              <a16:creationId xmlns:a16="http://schemas.microsoft.com/office/drawing/2014/main" id="{28EA6A36-7303-5EAC-4580-B2E841701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285750</xdr:colOff>
      <xdr:row>30</xdr:row>
      <xdr:rowOff>19050</xdr:rowOff>
    </xdr:from>
    <xdr:to>
      <xdr:col>1</xdr:col>
      <xdr:colOff>1190625</xdr:colOff>
      <xdr:row>44</xdr:row>
      <xdr:rowOff>133350</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F5A9F3AD-7D0B-1F4A-81FB-64462C884C2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85750" y="4876800"/>
              <a:ext cx="1828800" cy="2381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36</xdr:row>
      <xdr:rowOff>9525</xdr:rowOff>
    </xdr:from>
    <xdr:to>
      <xdr:col>5</xdr:col>
      <xdr:colOff>0</xdr:colOff>
      <xdr:row>50</xdr:row>
      <xdr:rowOff>123825</xdr:rowOff>
    </xdr:to>
    <mc:AlternateContent xmlns:mc="http://schemas.openxmlformats.org/markup-compatibility/2006" xmlns:a14="http://schemas.microsoft.com/office/drawing/2010/main">
      <mc:Choice Requires="a14">
        <xdr:graphicFrame macro="">
          <xdr:nvGraphicFramePr>
            <xdr:cNvPr id="8" name="Tahun Jual">
              <a:extLst>
                <a:ext uri="{FF2B5EF4-FFF2-40B4-BE49-F238E27FC236}">
                  <a16:creationId xmlns:a16="http://schemas.microsoft.com/office/drawing/2014/main" id="{8082C4C1-244D-DF87-0D80-9D1513EA8A2C}"/>
                </a:ext>
              </a:extLst>
            </xdr:cNvPr>
            <xdr:cNvGraphicFramePr/>
          </xdr:nvGraphicFramePr>
          <xdr:xfrm>
            <a:off x="0" y="0"/>
            <a:ext cx="0" cy="0"/>
          </xdr:xfrm>
          <a:graphic>
            <a:graphicData uri="http://schemas.microsoft.com/office/drawing/2010/slicer">
              <sle:slicer xmlns:sle="http://schemas.microsoft.com/office/drawing/2010/slicer" name="Tahun Jual"/>
            </a:graphicData>
          </a:graphic>
        </xdr:graphicFrame>
      </mc:Choice>
      <mc:Fallback xmlns="">
        <xdr:sp macro="" textlink="">
          <xdr:nvSpPr>
            <xdr:cNvPr id="0" name=""/>
            <xdr:cNvSpPr>
              <a:spLocks noTextEdit="1"/>
            </xdr:cNvSpPr>
          </xdr:nvSpPr>
          <xdr:spPr>
            <a:xfrm>
              <a:off x="2476500" y="5838825"/>
              <a:ext cx="1828800" cy="2381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466725</xdr:colOff>
      <xdr:row>4</xdr:row>
      <xdr:rowOff>142874</xdr:rowOff>
    </xdr:from>
    <xdr:to>
      <xdr:col>21</xdr:col>
      <xdr:colOff>428625</xdr:colOff>
      <xdr:row>24</xdr:row>
      <xdr:rowOff>76199</xdr:rowOff>
    </xdr:to>
    <xdr:sp macro="" textlink="">
      <xdr:nvSpPr>
        <xdr:cNvPr id="25" name="Rectangle: Rounded Corners 24">
          <a:extLst>
            <a:ext uri="{FF2B5EF4-FFF2-40B4-BE49-F238E27FC236}">
              <a16:creationId xmlns:a16="http://schemas.microsoft.com/office/drawing/2014/main" id="{C09C5FC1-E716-DFC0-DD92-9079B15F039C}"/>
            </a:ext>
          </a:extLst>
        </xdr:cNvPr>
        <xdr:cNvSpPr/>
      </xdr:nvSpPr>
      <xdr:spPr>
        <a:xfrm>
          <a:off x="7896225" y="790574"/>
          <a:ext cx="4533900" cy="3171825"/>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257175</xdr:colOff>
      <xdr:row>14</xdr:row>
      <xdr:rowOff>104775</xdr:rowOff>
    </xdr:from>
    <xdr:to>
      <xdr:col>13</xdr:col>
      <xdr:colOff>361950</xdr:colOff>
      <xdr:row>24</xdr:row>
      <xdr:rowOff>85725</xdr:rowOff>
    </xdr:to>
    <xdr:sp macro="" textlink="">
      <xdr:nvSpPr>
        <xdr:cNvPr id="24" name="Rectangle: Rounded Corners 23">
          <a:extLst>
            <a:ext uri="{FF2B5EF4-FFF2-40B4-BE49-F238E27FC236}">
              <a16:creationId xmlns:a16="http://schemas.microsoft.com/office/drawing/2014/main" id="{45F1640B-032C-3669-549C-E7B000A366A5}"/>
            </a:ext>
          </a:extLst>
        </xdr:cNvPr>
        <xdr:cNvSpPr/>
      </xdr:nvSpPr>
      <xdr:spPr>
        <a:xfrm>
          <a:off x="4257675" y="2371725"/>
          <a:ext cx="3533775" cy="160020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495300</xdr:colOff>
      <xdr:row>14</xdr:row>
      <xdr:rowOff>114300</xdr:rowOff>
    </xdr:from>
    <xdr:to>
      <xdr:col>7</xdr:col>
      <xdr:colOff>180975</xdr:colOff>
      <xdr:row>24</xdr:row>
      <xdr:rowOff>95250</xdr:rowOff>
    </xdr:to>
    <xdr:sp macro="" textlink="">
      <xdr:nvSpPr>
        <xdr:cNvPr id="23" name="Rectangle: Rounded Corners 22">
          <a:extLst>
            <a:ext uri="{FF2B5EF4-FFF2-40B4-BE49-F238E27FC236}">
              <a16:creationId xmlns:a16="http://schemas.microsoft.com/office/drawing/2014/main" id="{64253E4D-8C62-9075-862B-13D194BDA0EE}"/>
            </a:ext>
          </a:extLst>
        </xdr:cNvPr>
        <xdr:cNvSpPr/>
      </xdr:nvSpPr>
      <xdr:spPr>
        <a:xfrm>
          <a:off x="2209800" y="2381250"/>
          <a:ext cx="1971675" cy="160020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466725</xdr:colOff>
      <xdr:row>4</xdr:row>
      <xdr:rowOff>142875</xdr:rowOff>
    </xdr:from>
    <xdr:to>
      <xdr:col>13</xdr:col>
      <xdr:colOff>295275</xdr:colOff>
      <xdr:row>13</xdr:row>
      <xdr:rowOff>152400</xdr:rowOff>
    </xdr:to>
    <xdr:sp macro="" textlink="">
      <xdr:nvSpPr>
        <xdr:cNvPr id="22" name="Rectangle: Rounded Corners 21">
          <a:extLst>
            <a:ext uri="{FF2B5EF4-FFF2-40B4-BE49-F238E27FC236}">
              <a16:creationId xmlns:a16="http://schemas.microsoft.com/office/drawing/2014/main" id="{94D6FB86-A93A-6CF0-17E8-73A18AE62EB3}"/>
            </a:ext>
          </a:extLst>
        </xdr:cNvPr>
        <xdr:cNvSpPr/>
      </xdr:nvSpPr>
      <xdr:spPr>
        <a:xfrm>
          <a:off x="2181225" y="790575"/>
          <a:ext cx="5543550" cy="146685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95250</xdr:colOff>
      <xdr:row>11</xdr:row>
      <xdr:rowOff>133350</xdr:rowOff>
    </xdr:from>
    <xdr:to>
      <xdr:col>3</xdr:col>
      <xdr:colOff>400050</xdr:colOff>
      <xdr:row>25</xdr:row>
      <xdr:rowOff>57150</xdr:rowOff>
    </xdr:to>
    <xdr:sp macro="" textlink="">
      <xdr:nvSpPr>
        <xdr:cNvPr id="21" name="Rectangle: Rounded Corners 20">
          <a:extLst>
            <a:ext uri="{FF2B5EF4-FFF2-40B4-BE49-F238E27FC236}">
              <a16:creationId xmlns:a16="http://schemas.microsoft.com/office/drawing/2014/main" id="{610E9657-4D5F-39A6-1BC3-F6709386A805}"/>
            </a:ext>
          </a:extLst>
        </xdr:cNvPr>
        <xdr:cNvSpPr/>
      </xdr:nvSpPr>
      <xdr:spPr>
        <a:xfrm>
          <a:off x="95250" y="1914525"/>
          <a:ext cx="2019300" cy="219075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114300</xdr:colOff>
      <xdr:row>4</xdr:row>
      <xdr:rowOff>28575</xdr:rowOff>
    </xdr:from>
    <xdr:to>
      <xdr:col>3</xdr:col>
      <xdr:colOff>371475</xdr:colOff>
      <xdr:row>11</xdr:row>
      <xdr:rowOff>47625</xdr:rowOff>
    </xdr:to>
    <xdr:sp macro="" textlink="">
      <xdr:nvSpPr>
        <xdr:cNvPr id="20" name="Rectangle: Rounded Corners 19">
          <a:extLst>
            <a:ext uri="{FF2B5EF4-FFF2-40B4-BE49-F238E27FC236}">
              <a16:creationId xmlns:a16="http://schemas.microsoft.com/office/drawing/2014/main" id="{01B56A97-3972-9738-11EF-B168C467D24C}"/>
            </a:ext>
          </a:extLst>
        </xdr:cNvPr>
        <xdr:cNvSpPr/>
      </xdr:nvSpPr>
      <xdr:spPr>
        <a:xfrm>
          <a:off x="114300" y="676275"/>
          <a:ext cx="1971675" cy="1152525"/>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161926</xdr:colOff>
      <xdr:row>0</xdr:row>
      <xdr:rowOff>9525</xdr:rowOff>
    </xdr:from>
    <xdr:to>
      <xdr:col>21</xdr:col>
      <xdr:colOff>428626</xdr:colOff>
      <xdr:row>3</xdr:row>
      <xdr:rowOff>47625</xdr:rowOff>
    </xdr:to>
    <xdr:sp macro="" textlink="">
      <xdr:nvSpPr>
        <xdr:cNvPr id="2" name="Rectangle: Top Corners Rounded 1">
          <a:extLst>
            <a:ext uri="{FF2B5EF4-FFF2-40B4-BE49-F238E27FC236}">
              <a16:creationId xmlns:a16="http://schemas.microsoft.com/office/drawing/2014/main" id="{C28E1A93-8115-5A34-B589-18A5AB1EBDAD}"/>
            </a:ext>
          </a:extLst>
        </xdr:cNvPr>
        <xdr:cNvSpPr/>
      </xdr:nvSpPr>
      <xdr:spPr>
        <a:xfrm flipV="1">
          <a:off x="161926" y="9525"/>
          <a:ext cx="12268200" cy="523875"/>
        </a:xfrm>
        <a:prstGeom prst="round2SameRect">
          <a:avLst/>
        </a:prstGeom>
        <a:solidFill>
          <a:schemeClr val="accent4">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100"/>
        </a:p>
      </xdr:txBody>
    </xdr:sp>
    <xdr:clientData/>
  </xdr:twoCellAnchor>
  <xdr:oneCellAnchor>
    <xdr:from>
      <xdr:col>0</xdr:col>
      <xdr:colOff>342900</xdr:colOff>
      <xdr:row>0</xdr:row>
      <xdr:rowOff>76200</xdr:rowOff>
    </xdr:from>
    <xdr:ext cx="2990850" cy="387286"/>
    <xdr:sp macro="" textlink="">
      <xdr:nvSpPr>
        <xdr:cNvPr id="3" name="TextBox 2">
          <a:extLst>
            <a:ext uri="{FF2B5EF4-FFF2-40B4-BE49-F238E27FC236}">
              <a16:creationId xmlns:a16="http://schemas.microsoft.com/office/drawing/2014/main" id="{7D4400E4-F8EF-86BB-08BF-26D861C89B95}"/>
            </a:ext>
          </a:extLst>
        </xdr:cNvPr>
        <xdr:cNvSpPr txBox="1"/>
      </xdr:nvSpPr>
      <xdr:spPr>
        <a:xfrm>
          <a:off x="342900" y="76200"/>
          <a:ext cx="299085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D" sz="2000" b="1">
              <a:solidFill>
                <a:schemeClr val="accent4">
                  <a:lumMod val="20000"/>
                  <a:lumOff val="80000"/>
                </a:schemeClr>
              </a:solidFill>
            </a:rPr>
            <a:t>SALES REPORT</a:t>
          </a:r>
        </a:p>
      </xdr:txBody>
    </xdr:sp>
    <xdr:clientData/>
  </xdr:oneCellAnchor>
  <xdr:twoCellAnchor>
    <xdr:from>
      <xdr:col>5</xdr:col>
      <xdr:colOff>485775</xdr:colOff>
      <xdr:row>1</xdr:row>
      <xdr:rowOff>28575</xdr:rowOff>
    </xdr:from>
    <xdr:to>
      <xdr:col>8</xdr:col>
      <xdr:colOff>219075</xdr:colOff>
      <xdr:row>4</xdr:row>
      <xdr:rowOff>38100</xdr:rowOff>
    </xdr:to>
    <xdr:sp macro="" textlink="">
      <xdr:nvSpPr>
        <xdr:cNvPr id="4" name="Rectangle: Rounded Corners 3">
          <a:extLst>
            <a:ext uri="{FF2B5EF4-FFF2-40B4-BE49-F238E27FC236}">
              <a16:creationId xmlns:a16="http://schemas.microsoft.com/office/drawing/2014/main" id="{518343AA-72BC-6E3F-C2FC-756448F39C60}"/>
            </a:ext>
          </a:extLst>
        </xdr:cNvPr>
        <xdr:cNvSpPr/>
      </xdr:nvSpPr>
      <xdr:spPr>
        <a:xfrm>
          <a:off x="3343275" y="190500"/>
          <a:ext cx="1447800" cy="49530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accent4">
                <a:lumMod val="60000"/>
                <a:lumOff val="40000"/>
              </a:schemeClr>
            </a:solidFill>
          </a:endParaRPr>
        </a:p>
      </xdr:txBody>
    </xdr:sp>
    <xdr:clientData/>
  </xdr:twoCellAnchor>
  <xdr:oneCellAnchor>
    <xdr:from>
      <xdr:col>5</xdr:col>
      <xdr:colOff>542925</xdr:colOff>
      <xdr:row>0</xdr:row>
      <xdr:rowOff>104775</xdr:rowOff>
    </xdr:from>
    <xdr:ext cx="1371600" cy="419100"/>
    <xdr:sp macro="" textlink="">
      <xdr:nvSpPr>
        <xdr:cNvPr id="5" name="TextBox 4">
          <a:extLst>
            <a:ext uri="{FF2B5EF4-FFF2-40B4-BE49-F238E27FC236}">
              <a16:creationId xmlns:a16="http://schemas.microsoft.com/office/drawing/2014/main" id="{F98CBA27-E0D7-A859-88E4-50F44A7461BF}"/>
            </a:ext>
          </a:extLst>
        </xdr:cNvPr>
        <xdr:cNvSpPr txBox="1"/>
      </xdr:nvSpPr>
      <xdr:spPr>
        <a:xfrm>
          <a:off x="3400425" y="104775"/>
          <a:ext cx="13716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800" b="0"/>
            <a:t>Total Product</a:t>
          </a:r>
        </a:p>
      </xdr:txBody>
    </xdr:sp>
    <xdr:clientData/>
  </xdr:oneCellAnchor>
  <xdr:oneCellAnchor>
    <xdr:from>
      <xdr:col>6</xdr:col>
      <xdr:colOff>180975</xdr:colOff>
      <xdr:row>2</xdr:row>
      <xdr:rowOff>9525</xdr:rowOff>
    </xdr:from>
    <xdr:ext cx="942975" cy="334002"/>
    <xdr:sp macro="" textlink="">
      <xdr:nvSpPr>
        <xdr:cNvPr id="6" name="TextBox 5">
          <a:extLst>
            <a:ext uri="{FF2B5EF4-FFF2-40B4-BE49-F238E27FC236}">
              <a16:creationId xmlns:a16="http://schemas.microsoft.com/office/drawing/2014/main" id="{8B61F027-0B78-8868-EECE-3C207853D4A3}"/>
            </a:ext>
          </a:extLst>
        </xdr:cNvPr>
        <xdr:cNvSpPr txBox="1"/>
      </xdr:nvSpPr>
      <xdr:spPr>
        <a:xfrm>
          <a:off x="3609975" y="333375"/>
          <a:ext cx="942975" cy="334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D" sz="1600" b="1" i="0" u="none" strike="noStrike">
              <a:solidFill>
                <a:schemeClr val="tx1"/>
              </a:solidFill>
              <a:effectLst/>
              <a:latin typeface="Lucida Bright" panose="02040602050505020304" pitchFamily="18" charset="0"/>
              <a:ea typeface="+mn-ea"/>
              <a:cs typeface="Courier New" panose="02070309020205020404" pitchFamily="49" charset="0"/>
            </a:rPr>
            <a:t>267</a:t>
          </a:r>
          <a:endParaRPr lang="en-ID" sz="1600" b="1">
            <a:latin typeface="Lucida Bright" panose="02040602050505020304" pitchFamily="18" charset="0"/>
            <a:cs typeface="Courier New" panose="02070309020205020404" pitchFamily="49" charset="0"/>
          </a:endParaRPr>
        </a:p>
      </xdr:txBody>
    </xdr:sp>
    <xdr:clientData/>
  </xdr:oneCellAnchor>
  <xdr:twoCellAnchor>
    <xdr:from>
      <xdr:col>10</xdr:col>
      <xdr:colOff>381000</xdr:colOff>
      <xdr:row>1</xdr:row>
      <xdr:rowOff>38100</xdr:rowOff>
    </xdr:from>
    <xdr:to>
      <xdr:col>13</xdr:col>
      <xdr:colOff>114300</xdr:colOff>
      <xdr:row>4</xdr:row>
      <xdr:rowOff>47625</xdr:rowOff>
    </xdr:to>
    <xdr:sp macro="" textlink="">
      <xdr:nvSpPr>
        <xdr:cNvPr id="8" name="Rectangle: Rounded Corners 7">
          <a:extLst>
            <a:ext uri="{FF2B5EF4-FFF2-40B4-BE49-F238E27FC236}">
              <a16:creationId xmlns:a16="http://schemas.microsoft.com/office/drawing/2014/main" id="{EE5C2E69-ED18-9A3C-09F8-EFFB98B3C428}"/>
            </a:ext>
          </a:extLst>
        </xdr:cNvPr>
        <xdr:cNvSpPr/>
      </xdr:nvSpPr>
      <xdr:spPr>
        <a:xfrm>
          <a:off x="6096000" y="200025"/>
          <a:ext cx="1447800" cy="49530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552450</xdr:colOff>
      <xdr:row>1</xdr:row>
      <xdr:rowOff>38100</xdr:rowOff>
    </xdr:from>
    <xdr:to>
      <xdr:col>18</xdr:col>
      <xdr:colOff>285750</xdr:colOff>
      <xdr:row>4</xdr:row>
      <xdr:rowOff>47625</xdr:rowOff>
    </xdr:to>
    <xdr:sp macro="" textlink="">
      <xdr:nvSpPr>
        <xdr:cNvPr id="9" name="Rectangle: Rounded Corners 8">
          <a:extLst>
            <a:ext uri="{FF2B5EF4-FFF2-40B4-BE49-F238E27FC236}">
              <a16:creationId xmlns:a16="http://schemas.microsoft.com/office/drawing/2014/main" id="{8CF81B9C-EFE5-A61A-8901-FFDD21D99D1C}"/>
            </a:ext>
          </a:extLst>
        </xdr:cNvPr>
        <xdr:cNvSpPr/>
      </xdr:nvSpPr>
      <xdr:spPr>
        <a:xfrm>
          <a:off x="9124950" y="200025"/>
          <a:ext cx="1447800" cy="495300"/>
        </a:xfrm>
        <a:prstGeom prst="roundRect">
          <a:avLst/>
        </a:prstGeom>
        <a:solidFill>
          <a:schemeClr val="accent4">
            <a:lumMod val="60000"/>
            <a:lumOff val="40000"/>
          </a:schemeClr>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11</xdr:col>
      <xdr:colOff>142875</xdr:colOff>
      <xdr:row>1</xdr:row>
      <xdr:rowOff>57150</xdr:rowOff>
    </xdr:from>
    <xdr:ext cx="754822" cy="210250"/>
    <xdr:sp macro="" textlink="">
      <xdr:nvSpPr>
        <xdr:cNvPr id="10" name="TextBox 9">
          <a:extLst>
            <a:ext uri="{FF2B5EF4-FFF2-40B4-BE49-F238E27FC236}">
              <a16:creationId xmlns:a16="http://schemas.microsoft.com/office/drawing/2014/main" id="{98FF0E27-3624-55CD-C412-6CE6561A62DD}"/>
            </a:ext>
          </a:extLst>
        </xdr:cNvPr>
        <xdr:cNvSpPr txBox="1"/>
      </xdr:nvSpPr>
      <xdr:spPr>
        <a:xfrm>
          <a:off x="6429375" y="219075"/>
          <a:ext cx="754822"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800"/>
            <a:t>Total Terjual</a:t>
          </a:r>
        </a:p>
      </xdr:txBody>
    </xdr:sp>
    <xdr:clientData/>
  </xdr:oneCellAnchor>
  <xdr:oneCellAnchor>
    <xdr:from>
      <xdr:col>16</xdr:col>
      <xdr:colOff>228600</xdr:colOff>
      <xdr:row>1</xdr:row>
      <xdr:rowOff>47625</xdr:rowOff>
    </xdr:from>
    <xdr:ext cx="954492" cy="210250"/>
    <xdr:sp macro="" textlink="">
      <xdr:nvSpPr>
        <xdr:cNvPr id="11" name="TextBox 10">
          <a:extLst>
            <a:ext uri="{FF2B5EF4-FFF2-40B4-BE49-F238E27FC236}">
              <a16:creationId xmlns:a16="http://schemas.microsoft.com/office/drawing/2014/main" id="{E29EA8E7-734F-D6DC-76F8-3765DCEDF9AE}"/>
            </a:ext>
          </a:extLst>
        </xdr:cNvPr>
        <xdr:cNvSpPr txBox="1"/>
      </xdr:nvSpPr>
      <xdr:spPr>
        <a:xfrm>
          <a:off x="9372600" y="209550"/>
          <a:ext cx="954492"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800"/>
            <a:t>Rating</a:t>
          </a:r>
          <a:r>
            <a:rPr lang="en-ID" sz="800" baseline="0"/>
            <a:t> Customer</a:t>
          </a:r>
          <a:endParaRPr lang="en-ID" sz="800"/>
        </a:p>
      </xdr:txBody>
    </xdr:sp>
    <xdr:clientData/>
  </xdr:oneCellAnchor>
  <xdr:oneCellAnchor>
    <xdr:from>
      <xdr:col>11</xdr:col>
      <xdr:colOff>247650</xdr:colOff>
      <xdr:row>2</xdr:row>
      <xdr:rowOff>19050</xdr:rowOff>
    </xdr:from>
    <xdr:ext cx="611321" cy="334002"/>
    <xdr:sp macro="" textlink="">
      <xdr:nvSpPr>
        <xdr:cNvPr id="12" name="TextBox 11">
          <a:extLst>
            <a:ext uri="{FF2B5EF4-FFF2-40B4-BE49-F238E27FC236}">
              <a16:creationId xmlns:a16="http://schemas.microsoft.com/office/drawing/2014/main" id="{AC51D90B-88DA-9ACB-4332-B98B876547E7}"/>
            </a:ext>
          </a:extLst>
        </xdr:cNvPr>
        <xdr:cNvSpPr txBox="1"/>
      </xdr:nvSpPr>
      <xdr:spPr>
        <a:xfrm>
          <a:off x="6534150" y="342900"/>
          <a:ext cx="611321" cy="334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1" i="0" u="none" strike="noStrike">
              <a:solidFill>
                <a:schemeClr val="tx1"/>
              </a:solidFill>
              <a:effectLst/>
              <a:latin typeface="Lucida Bright" panose="02040602050505020304" pitchFamily="18" charset="0"/>
              <a:ea typeface="+mn-ea"/>
              <a:cs typeface="+mn-cs"/>
            </a:rPr>
            <a:t>195</a:t>
          </a:r>
          <a:r>
            <a:rPr lang="en-ID" sz="1100" b="0">
              <a:latin typeface="Lucida Bright" panose="02040602050505020304" pitchFamily="18" charset="0"/>
            </a:rPr>
            <a:t> </a:t>
          </a:r>
        </a:p>
      </xdr:txBody>
    </xdr:sp>
    <xdr:clientData/>
  </xdr:oneCellAnchor>
  <xdr:oneCellAnchor>
    <xdr:from>
      <xdr:col>16</xdr:col>
      <xdr:colOff>419100</xdr:colOff>
      <xdr:row>2</xdr:row>
      <xdr:rowOff>9525</xdr:rowOff>
    </xdr:from>
    <xdr:ext cx="666721" cy="334002"/>
    <xdr:sp macro="" textlink="">
      <xdr:nvSpPr>
        <xdr:cNvPr id="13" name="TextBox 12">
          <a:extLst>
            <a:ext uri="{FF2B5EF4-FFF2-40B4-BE49-F238E27FC236}">
              <a16:creationId xmlns:a16="http://schemas.microsoft.com/office/drawing/2014/main" id="{E05C1B02-FF66-82F5-5780-A4C8F9590463}"/>
            </a:ext>
          </a:extLst>
        </xdr:cNvPr>
        <xdr:cNvSpPr txBox="1"/>
      </xdr:nvSpPr>
      <xdr:spPr>
        <a:xfrm>
          <a:off x="9563100" y="333375"/>
          <a:ext cx="666721" cy="334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1" i="0" u="none" strike="noStrike">
              <a:solidFill>
                <a:schemeClr val="tx1"/>
              </a:solidFill>
              <a:effectLst/>
              <a:latin typeface="Lucida Bright" panose="02040602050505020304" pitchFamily="18" charset="0"/>
              <a:ea typeface="+mn-ea"/>
              <a:cs typeface="+mn-cs"/>
            </a:rPr>
            <a:t>3,51</a:t>
          </a:r>
          <a:r>
            <a:rPr lang="en-ID" sz="1100" b="1">
              <a:latin typeface="Lucida Bright" panose="02040602050505020304" pitchFamily="18" charset="0"/>
            </a:rPr>
            <a:t> </a:t>
          </a:r>
        </a:p>
      </xdr:txBody>
    </xdr:sp>
    <xdr:clientData/>
  </xdr:oneCellAnchor>
  <xdr:twoCellAnchor editAs="oneCell">
    <xdr:from>
      <xdr:col>0</xdr:col>
      <xdr:colOff>200025</xdr:colOff>
      <xdr:row>4</xdr:row>
      <xdr:rowOff>161924</xdr:rowOff>
    </xdr:from>
    <xdr:to>
      <xdr:col>3</xdr:col>
      <xdr:colOff>314325</xdr:colOff>
      <xdr:row>10</xdr:row>
      <xdr:rowOff>76200</xdr:rowOff>
    </xdr:to>
    <mc:AlternateContent xmlns:mc="http://schemas.openxmlformats.org/markup-compatibility/2006" xmlns:a14="http://schemas.microsoft.com/office/drawing/2010/main">
      <mc:Choice Requires="a14">
        <xdr:graphicFrame macro="">
          <xdr:nvGraphicFramePr>
            <xdr:cNvPr id="14" name="Status 1">
              <a:extLst>
                <a:ext uri="{FF2B5EF4-FFF2-40B4-BE49-F238E27FC236}">
                  <a16:creationId xmlns:a16="http://schemas.microsoft.com/office/drawing/2014/main" id="{942A537E-51C8-464F-A1BD-F72569481F43}"/>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200025" y="809624"/>
              <a:ext cx="1828800" cy="88582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12</xdr:row>
      <xdr:rowOff>114300</xdr:rowOff>
    </xdr:from>
    <xdr:to>
      <xdr:col>3</xdr:col>
      <xdr:colOff>287655</xdr:colOff>
      <xdr:row>24</xdr:row>
      <xdr:rowOff>28575</xdr:rowOff>
    </xdr:to>
    <mc:AlternateContent xmlns:mc="http://schemas.openxmlformats.org/markup-compatibility/2006" xmlns:a14="http://schemas.microsoft.com/office/drawing/2010/main">
      <mc:Choice Requires="a14">
        <xdr:graphicFrame macro="">
          <xdr:nvGraphicFramePr>
            <xdr:cNvPr id="15" name="Tahun Jual 1">
              <a:extLst>
                <a:ext uri="{FF2B5EF4-FFF2-40B4-BE49-F238E27FC236}">
                  <a16:creationId xmlns:a16="http://schemas.microsoft.com/office/drawing/2014/main" id="{5CAEC74B-FF76-4E27-AF81-95197F2CE456}"/>
                </a:ext>
              </a:extLst>
            </xdr:cNvPr>
            <xdr:cNvGraphicFramePr/>
          </xdr:nvGraphicFramePr>
          <xdr:xfrm>
            <a:off x="0" y="0"/>
            <a:ext cx="0" cy="0"/>
          </xdr:xfrm>
          <a:graphic>
            <a:graphicData uri="http://schemas.microsoft.com/office/drawing/2010/slicer">
              <sle:slicer xmlns:sle="http://schemas.microsoft.com/office/drawing/2010/slicer" name="Tahun Jual 1"/>
            </a:graphicData>
          </a:graphic>
        </xdr:graphicFrame>
      </mc:Choice>
      <mc:Fallback xmlns="">
        <xdr:sp macro="" textlink="">
          <xdr:nvSpPr>
            <xdr:cNvPr id="0" name=""/>
            <xdr:cNvSpPr>
              <a:spLocks noTextEdit="1"/>
            </xdr:cNvSpPr>
          </xdr:nvSpPr>
          <xdr:spPr>
            <a:xfrm>
              <a:off x="219075" y="2057400"/>
              <a:ext cx="1783080" cy="1857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15</xdr:row>
      <xdr:rowOff>28575</xdr:rowOff>
    </xdr:from>
    <xdr:to>
      <xdr:col>7</xdr:col>
      <xdr:colOff>180975</xdr:colOff>
      <xdr:row>24</xdr:row>
      <xdr:rowOff>95250</xdr:rowOff>
    </xdr:to>
    <xdr:graphicFrame macro="">
      <xdr:nvGraphicFramePr>
        <xdr:cNvPr id="16" name="Chart 15">
          <a:extLst>
            <a:ext uri="{FF2B5EF4-FFF2-40B4-BE49-F238E27FC236}">
              <a16:creationId xmlns:a16="http://schemas.microsoft.com/office/drawing/2014/main" id="{71D34036-F6E0-4099-9471-EDC693E71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85725</xdr:colOff>
      <xdr:row>5</xdr:row>
      <xdr:rowOff>57149</xdr:rowOff>
    </xdr:from>
    <xdr:to>
      <xdr:col>21</xdr:col>
      <xdr:colOff>304800</xdr:colOff>
      <xdr:row>24</xdr:row>
      <xdr:rowOff>38100</xdr:rowOff>
    </xdr:to>
    <xdr:graphicFrame macro="">
      <xdr:nvGraphicFramePr>
        <xdr:cNvPr id="17" name="Chart 16">
          <a:extLst>
            <a:ext uri="{FF2B5EF4-FFF2-40B4-BE49-F238E27FC236}">
              <a16:creationId xmlns:a16="http://schemas.microsoft.com/office/drawing/2014/main" id="{44B1F81A-4C1C-48E6-8C57-A723BFC63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14</xdr:row>
      <xdr:rowOff>76201</xdr:rowOff>
    </xdr:from>
    <xdr:to>
      <xdr:col>13</xdr:col>
      <xdr:colOff>276225</xdr:colOff>
      <xdr:row>24</xdr:row>
      <xdr:rowOff>114301</xdr:rowOff>
    </xdr:to>
    <xdr:graphicFrame macro="">
      <xdr:nvGraphicFramePr>
        <xdr:cNvPr id="18" name="Chart 17">
          <a:extLst>
            <a:ext uri="{FF2B5EF4-FFF2-40B4-BE49-F238E27FC236}">
              <a16:creationId xmlns:a16="http://schemas.microsoft.com/office/drawing/2014/main" id="{33B0E371-2CC8-41CD-8885-95922AB9A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5</xdr:row>
      <xdr:rowOff>28576</xdr:rowOff>
    </xdr:from>
    <xdr:to>
      <xdr:col>13</xdr:col>
      <xdr:colOff>333374</xdr:colOff>
      <xdr:row>13</xdr:row>
      <xdr:rowOff>47626</xdr:rowOff>
    </xdr:to>
    <xdr:graphicFrame macro="">
      <xdr:nvGraphicFramePr>
        <xdr:cNvPr id="19" name="Chart 18">
          <a:extLst>
            <a:ext uri="{FF2B5EF4-FFF2-40B4-BE49-F238E27FC236}">
              <a16:creationId xmlns:a16="http://schemas.microsoft.com/office/drawing/2014/main" id="{E8BBDC1F-4CF9-47AE-8FF4-4B842AB3A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er" refreshedDate="45775.67077986111" createdVersion="8" refreshedVersion="8" minRefreshableVersion="3" recordCount="1000" xr:uid="{420EB385-A261-4CA1-95DF-28D7A4504BFD}">
  <cacheSource type="worksheet">
    <worksheetSource ref="A1:L1048576" sheet="Customer"/>
  </cacheSource>
  <cacheFields count="12">
    <cacheField name="ID" numFmtId="0">
      <sharedItems containsBlank="1"/>
    </cacheField>
    <cacheField name="Tipe Customer" numFmtId="0">
      <sharedItems containsBlank="1"/>
    </cacheField>
    <cacheField name="Nama Depan" numFmtId="0">
      <sharedItems containsBlank="1"/>
    </cacheField>
    <cacheField name="Nama Belakang" numFmtId="0">
      <sharedItems containsBlank="1"/>
    </cacheField>
    <cacheField name="Umur disaat membeli" numFmtId="0">
      <sharedItems containsString="0" containsBlank="1" containsNumber="1" containsInteger="1" minValue="19" maxValue="76" count="47">
        <n v="52"/>
        <n v="44"/>
        <n v="54"/>
        <n v="71"/>
        <n v="39"/>
        <n v="33"/>
        <n v="65"/>
        <n v="26"/>
        <m/>
        <n v="56"/>
        <n v="45"/>
        <n v="49"/>
        <n v="31"/>
        <n v="53"/>
        <n v="60"/>
        <n v="43"/>
        <n v="38"/>
        <n v="34"/>
        <n v="42"/>
        <n v="69"/>
        <n v="59"/>
        <n v="55"/>
        <n v="50"/>
        <n v="35"/>
        <n v="30"/>
        <n v="32"/>
        <n v="48"/>
        <n v="47"/>
        <n v="51"/>
        <n v="28"/>
        <n v="73"/>
        <n v="66"/>
        <n v="68"/>
        <n v="37"/>
        <n v="76"/>
        <n v="40"/>
        <n v="29"/>
        <n v="41"/>
        <n v="22"/>
        <n v="61"/>
        <n v="57"/>
        <n v="36"/>
        <n v="67"/>
        <n v="25"/>
        <n v="19"/>
        <n v="27"/>
        <n v="64"/>
      </sharedItems>
    </cacheField>
    <cacheField name="Interval Umur" numFmtId="0">
      <sharedItems containsBlank="1" count="7">
        <s v="46-55"/>
        <s v="36-45"/>
        <s v="65+"/>
        <s v="26-35"/>
        <s v="56-65"/>
        <m/>
        <s v="18-25"/>
      </sharedItems>
    </cacheField>
    <cacheField name="Gender" numFmtId="0">
      <sharedItems containsBlank="1"/>
    </cacheField>
    <cacheField name="Kota" numFmtId="0">
      <sharedItems containsBlank="1" count="9">
        <s v="Jakarta"/>
        <s v="Bandung"/>
        <s v="Semarang"/>
        <s v="Denpasar"/>
        <s v="Surabaya"/>
        <s v="Palembang"/>
        <s v="Riau"/>
        <s v="Makassar"/>
        <m/>
      </sharedItems>
    </cacheField>
    <cacheField name="Tujuan" numFmtId="0">
      <sharedItems containsBlank="1"/>
    </cacheField>
    <cacheField name="Kepuasan Customer" numFmtId="0">
      <sharedItems containsString="0" containsBlank="1" containsNumber="1" containsInteger="1" minValue="1" maxValue="5"/>
    </cacheField>
    <cacheField name="is_Kredit" numFmtId="0">
      <sharedItems containsBlank="1"/>
    </cacheField>
    <cacheField name="Sumb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er" refreshedDate="45776.349112731485" createdVersion="8" refreshedVersion="8" minRefreshableVersion="3" recordCount="272" xr:uid="{3C19F4EA-33F1-40E3-90A5-064C21E757CE}">
  <cacheSource type="worksheet">
    <worksheetSource ref="A1:N1048576" sheet="Product"/>
  </cacheSource>
  <cacheFields count="14">
    <cacheField name="ID" numFmtId="0">
      <sharedItems containsString="0" containsBlank="1" containsNumber="1" containsInteger="1" minValue="1" maxValue="267"/>
    </cacheField>
    <cacheField name="CUSTOMER_ID" numFmtId="0">
      <sharedItems containsBlank="1"/>
    </cacheField>
    <cacheField name="Tahun Jual" numFmtId="0">
      <sharedItems containsString="0" containsBlank="1" containsNumber="1" containsInteger="1" minValue="2014" maxValue="2020" count="7">
        <n v="2016"/>
        <n v="2017"/>
        <m/>
        <n v="2014"/>
        <n v="2015"/>
        <n v="2018"/>
        <n v="2020"/>
      </sharedItems>
    </cacheField>
    <cacheField name="Bulan Jual" numFmtId="0">
      <sharedItems containsString="0" containsBlank="1" containsNumber="1" containsInteger="1" minValue="1" maxValue="12" count="13">
        <n v="6"/>
        <n v="8"/>
        <n v="7"/>
        <m/>
        <n v="10"/>
        <n v="11"/>
        <n v="3"/>
        <n v="4"/>
        <n v="5"/>
        <n v="12"/>
        <n v="9"/>
        <n v="2"/>
        <n v="1"/>
      </sharedItems>
    </cacheField>
    <cacheField name="Tipe Properti" numFmtId="0">
      <sharedItems containsBlank="1" count="3">
        <s v="Apartment"/>
        <s v="Office"/>
        <m/>
      </sharedItems>
    </cacheField>
    <cacheField name="Luas Properti (m2)" numFmtId="0">
      <sharedItems containsString="0" containsBlank="1" containsNumber="1" minValue="38.1561168076" maxValue="180.46433762839999"/>
    </cacheField>
    <cacheField name="# Kamar Tidur" numFmtId="0">
      <sharedItems containsString="0" containsBlank="1" containsNumber="1" containsInteger="1" minValue="1" maxValue="5"/>
    </cacheField>
    <cacheField name="# Kamar Mandi" numFmtId="0">
      <sharedItems containsString="0" containsBlank="1" containsNumber="1" containsInteger="1" minValue="1" maxValue="3"/>
    </cacheField>
    <cacheField name="Kolam Renang" numFmtId="0">
      <sharedItems containsBlank="1"/>
    </cacheField>
    <cacheField name="GYM" numFmtId="0">
      <sharedItems containsBlank="1"/>
    </cacheField>
    <cacheField name="Kota" numFmtId="0">
      <sharedItems containsBlank="1"/>
    </cacheField>
    <cacheField name="Jarak ke Stasiun KRL Terdekat (km)" numFmtId="0">
      <sharedItems containsString="0" containsBlank="1" containsNumber="1" minValue="0.65977214263360728" maxValue="4.9384183333298388"/>
    </cacheField>
    <cacheField name="Harga" numFmtId="0">
      <sharedItems containsString="0" containsBlank="1" containsNumber="1" minValue="653068417.73800004" maxValue="2990099491.2579999"/>
    </cacheField>
    <cacheField name="Status" numFmtId="0">
      <sharedItems containsBlank="1" count="4">
        <s v="Terjual"/>
        <s v="Belum Terjual"/>
        <m/>
        <s v="" u="1"/>
      </sharedItems>
    </cacheField>
  </cacheFields>
  <extLst>
    <ext xmlns:x14="http://schemas.microsoft.com/office/spreadsheetml/2009/9/main" uri="{725AE2AE-9491-48be-B2B4-4EB974FC3084}">
      <x14:pivotCacheDefinition pivotCacheId="1964825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UST-0167"/>
    <s v="Individual"/>
    <s v="Teguh "/>
    <s v="Kurniawan"/>
    <x v="0"/>
    <x v="0"/>
    <s v="Perempuan"/>
    <x v="0"/>
    <s v="Investasi"/>
    <n v="4"/>
    <s v="Tidak"/>
    <s v="Website"/>
  </r>
  <r>
    <s v="CUST-0079"/>
    <s v="Individual"/>
    <s v="Tia "/>
    <s v="Permatasari"/>
    <x v="1"/>
    <x v="1"/>
    <s v="Laki-Laki"/>
    <x v="0"/>
    <s v="Investasi"/>
    <n v="5"/>
    <s v="Tidak"/>
    <s v="Website"/>
  </r>
  <r>
    <s v="CUST-0143"/>
    <s v="Individual"/>
    <s v="Tiara "/>
    <s v="Wulandari"/>
    <x v="2"/>
    <x v="0"/>
    <s v="Laki-Laki"/>
    <x v="0"/>
    <s v="Rumah"/>
    <n v="4"/>
    <s v="Tidak"/>
    <s v="Website"/>
  </r>
  <r>
    <s v="CUST-0113"/>
    <s v="Individual"/>
    <s v="Budi "/>
    <s v="Santoso"/>
    <x v="3"/>
    <x v="2"/>
    <s v="Laki-Laki"/>
    <x v="0"/>
    <s v="Investasi"/>
    <n v="2"/>
    <s v="Tidak"/>
    <s v="Website"/>
  </r>
  <r>
    <s v="CUST-0083"/>
    <s v="Individual"/>
    <s v="Lili "/>
    <s v="Handayani"/>
    <x v="4"/>
    <x v="1"/>
    <s v="Laki-Laki"/>
    <x v="0"/>
    <s v="Investasi"/>
    <n v="2"/>
    <s v="Tidak"/>
    <s v="Agency"/>
  </r>
  <r>
    <s v="CUST-0101"/>
    <s v="Individual"/>
    <s v="Siti "/>
    <s v="Zulaikha"/>
    <x v="5"/>
    <x v="3"/>
    <s v="Laki-Laki"/>
    <x v="1"/>
    <s v="Investasi"/>
    <n v="4"/>
    <s v="Tidak"/>
    <s v="Agency"/>
  </r>
  <r>
    <s v="CUST-0168"/>
    <s v="Individual"/>
    <s v="Andi "/>
    <s v="Kurnia"/>
    <x v="6"/>
    <x v="4"/>
    <s v="Perempuan"/>
    <x v="0"/>
    <s v="Rumah"/>
    <n v="1"/>
    <s v="Iya"/>
    <s v="Website"/>
  </r>
  <r>
    <s v="CUST-0051"/>
    <s v="Individual"/>
    <s v="Joko "/>
    <s v="Susilo"/>
    <x v="7"/>
    <x v="3"/>
    <s v="Laki-Laki"/>
    <x v="0"/>
    <s v="Rumah"/>
    <n v="5"/>
    <s v="Tidak"/>
    <s v="Website"/>
  </r>
  <r>
    <s v="CUST-0022"/>
    <s v="Perusahaan"/>
    <s v="PT Harmoni Makmur Sejahtera"/>
    <m/>
    <x v="8"/>
    <x v="5"/>
    <s v="N/A"/>
    <x v="0"/>
    <s v="Investasi"/>
    <n v="5"/>
    <s v="Tidak"/>
    <s v="Website"/>
  </r>
  <r>
    <s v="CUST-0157"/>
    <s v="Individual"/>
    <s v="Doni "/>
    <s v="Nugraha"/>
    <x v="9"/>
    <x v="4"/>
    <s v="Laki-Laki"/>
    <x v="0"/>
    <s v="Rumah"/>
    <n v="5"/>
    <s v="Tidak"/>
    <s v="Website"/>
  </r>
  <r>
    <s v="CUST-0141"/>
    <s v="Individual"/>
    <s v="Teguh "/>
    <s v="Setiawan"/>
    <x v="10"/>
    <x v="1"/>
    <s v="Perempuan"/>
    <x v="0"/>
    <s v="Rumah"/>
    <n v="1"/>
    <s v="Iya"/>
    <s v="Website"/>
  </r>
  <r>
    <s v="CUST-0135"/>
    <s v="Individual"/>
    <s v="Ayu "/>
    <s v="Pertiwi"/>
    <x v="7"/>
    <x v="3"/>
    <s v="Perempuan"/>
    <x v="0"/>
    <s v="Investasi"/>
    <n v="5"/>
    <s v="Tidak"/>
    <s v="Agency"/>
  </r>
  <r>
    <s v="CUST-0049"/>
    <s v="Individual"/>
    <s v="Arif "/>
    <s v="Setiawan"/>
    <x v="11"/>
    <x v="0"/>
    <s v="Laki-Laki"/>
    <x v="0"/>
    <s v="Rumah"/>
    <n v="3"/>
    <s v="Iya"/>
    <s v="Agency"/>
  </r>
  <r>
    <s v="CUST-0138"/>
    <s v="Individual"/>
    <s v="Toni "/>
    <s v="Hartanto"/>
    <x v="12"/>
    <x v="3"/>
    <s v="Perempuan"/>
    <x v="0"/>
    <s v="Rumah"/>
    <n v="4"/>
    <s v="Iya"/>
    <s v="Agency"/>
  </r>
  <r>
    <s v="CUST-0128"/>
    <s v="Individual"/>
    <s v="Dewi "/>
    <s v="Saraswati"/>
    <x v="13"/>
    <x v="0"/>
    <s v="Laki-Laki"/>
    <x v="2"/>
    <s v="Investasi"/>
    <n v="4"/>
    <s v="Tidak"/>
    <s v="Website"/>
  </r>
  <r>
    <s v="CUST-0089"/>
    <s v="Individual"/>
    <s v="Fitri "/>
    <s v="Nurul"/>
    <x v="14"/>
    <x v="4"/>
    <s v="Laki-Laki"/>
    <x v="3"/>
    <s v="Investasi"/>
    <n v="5"/>
    <s v="Tidak"/>
    <s v="Website"/>
  </r>
  <r>
    <s v="CUST-0120"/>
    <s v="Individual"/>
    <s v="Beni "/>
    <s v="Sutanto"/>
    <x v="4"/>
    <x v="1"/>
    <s v="Perempuan"/>
    <x v="0"/>
    <s v="Rumah"/>
    <n v="4"/>
    <s v="Iya"/>
    <s v="Website"/>
  </r>
  <r>
    <s v="CUST-0184"/>
    <s v="Perusahaan"/>
    <s v="PT Sumber Cahaya Gemilang"/>
    <m/>
    <x v="8"/>
    <x v="5"/>
    <s v="N/A"/>
    <x v="0"/>
    <s v="Investasi"/>
    <n v="5"/>
    <s v="Tidak"/>
    <s v="Website"/>
  </r>
  <r>
    <s v="CUST-0124"/>
    <s v="Individual"/>
    <s v="Dimas "/>
    <s v="Santoso"/>
    <x v="15"/>
    <x v="1"/>
    <s v="Laki-Laki"/>
    <x v="1"/>
    <s v="Investasi"/>
    <n v="4"/>
    <s v="Tidak"/>
    <s v="Agency"/>
  </r>
  <r>
    <s v="CUST-0159"/>
    <s v="Individual"/>
    <s v="Ria "/>
    <s v="Oktaviana"/>
    <x v="16"/>
    <x v="1"/>
    <s v="Perempuan"/>
    <x v="0"/>
    <s v="Rumah"/>
    <n v="5"/>
    <s v="Tidak"/>
    <s v="Website"/>
  </r>
  <r>
    <s v="CUST-0058"/>
    <s v="Individual"/>
    <s v="Nina "/>
    <s v="Oktaviani"/>
    <x v="17"/>
    <x v="3"/>
    <s v="Perempuan"/>
    <x v="0"/>
    <s v="Investasi"/>
    <n v="2"/>
    <s v="Tidak"/>
    <s v="Agency"/>
  </r>
  <r>
    <s v="CUST-0064"/>
    <s v="Individual"/>
    <s v="Fikri "/>
    <s v="Santoso"/>
    <x v="18"/>
    <x v="1"/>
    <s v="Laki-Laki"/>
    <x v="0"/>
    <s v="Investasi"/>
    <n v="5"/>
    <s v="Tidak"/>
    <s v="Agency"/>
  </r>
  <r>
    <s v="CUST-0131"/>
    <s v="Perusahaan"/>
    <s v="PT Lestari Jaya Utama"/>
    <m/>
    <x v="8"/>
    <x v="5"/>
    <s v="N/A"/>
    <x v="0"/>
    <s v="Rumah"/>
    <n v="3"/>
    <s v="Iya"/>
    <s v="Website"/>
  </r>
  <r>
    <s v="CUST-0014"/>
    <s v="Individual"/>
    <s v="Desy "/>
    <s v="Anggraini"/>
    <x v="9"/>
    <x v="4"/>
    <s v="Perempuan"/>
    <x v="0"/>
    <s v="Rumah"/>
    <n v="5"/>
    <s v="Tidak"/>
    <s v="Website"/>
  </r>
  <r>
    <s v="CUST-0091"/>
    <s v="Individual"/>
    <s v="Aditya "/>
    <s v="Prasetya"/>
    <x v="18"/>
    <x v="1"/>
    <s v="Laki-Laki"/>
    <x v="0"/>
    <s v="Investasi"/>
    <n v="3"/>
    <s v="Iya"/>
    <s v="Website"/>
  </r>
  <r>
    <s v="CUST-0139"/>
    <s v="Individual"/>
    <s v="Rina "/>
    <s v="Oktaviani"/>
    <x v="19"/>
    <x v="2"/>
    <s v="Laki-Laki"/>
    <x v="0"/>
    <s v="Investasi"/>
    <n v="3"/>
    <s v="Tidak"/>
    <s v="Website"/>
  </r>
  <r>
    <s v="CUST-0088"/>
    <s v="Individual"/>
    <s v="Wahyu "/>
    <s v="Setiawan"/>
    <x v="20"/>
    <x v="4"/>
    <s v="Laki-Laki"/>
    <x v="0"/>
    <s v="Rumah"/>
    <n v="3"/>
    <s v="Tidak"/>
    <s v="Agency"/>
  </r>
  <r>
    <s v="CUST-0065"/>
    <s v="Perusahaan"/>
    <s v="PT Maju Bersama Perkasa"/>
    <m/>
    <x v="8"/>
    <x v="5"/>
    <s v="N/A"/>
    <x v="0"/>
    <s v="Investasi"/>
    <n v="5"/>
    <s v="Tidak"/>
    <s v="Website"/>
  </r>
  <r>
    <s v="CUST-0034"/>
    <s v="Individual"/>
    <s v="Seno "/>
    <s v="Santoso"/>
    <x v="9"/>
    <x v="4"/>
    <s v="Laki-Laki"/>
    <x v="0"/>
    <s v="Rumah"/>
    <n v="3"/>
    <s v="Tidak"/>
    <s v="Agency"/>
  </r>
  <r>
    <s v="CUST-0072"/>
    <s v="Individual"/>
    <s v="Edi "/>
    <s v="Hartanto"/>
    <x v="15"/>
    <x v="1"/>
    <s v="Perempuan"/>
    <x v="0"/>
    <s v="Rumah"/>
    <n v="4"/>
    <s v="Tidak"/>
    <s v="Agency"/>
  </r>
  <r>
    <s v="CUST-0119"/>
    <s v="Individual"/>
    <s v="Ari "/>
    <s v="Susanto"/>
    <x v="21"/>
    <x v="0"/>
    <s v="Perempuan"/>
    <x v="0"/>
    <s v="Rumah"/>
    <n v="3"/>
    <s v="Tidak"/>
    <s v="Website"/>
  </r>
  <r>
    <s v="CUST-0062"/>
    <s v="Individual"/>
    <s v="Dani "/>
    <s v="Saputra"/>
    <x v="22"/>
    <x v="0"/>
    <s v="Laki-Laki"/>
    <x v="0"/>
    <s v="Rumah"/>
    <n v="5"/>
    <s v="Tidak"/>
    <s v="Agency"/>
  </r>
  <r>
    <s v="CUST-0048"/>
    <s v="Individual"/>
    <s v="Mega "/>
    <s v="Maharani"/>
    <x v="23"/>
    <x v="3"/>
    <s v="Laki-Laki"/>
    <x v="0"/>
    <s v="Rumah"/>
    <n v="1"/>
    <s v="Tidak"/>
    <s v="Website"/>
  </r>
  <r>
    <s v="CUST-0103"/>
    <s v="Individual"/>
    <s v="Indah "/>
    <s v="Nurul"/>
    <x v="24"/>
    <x v="3"/>
    <s v="Laki-Laki"/>
    <x v="0"/>
    <s v="Rumah"/>
    <n v="3"/>
    <s v="Tidak"/>
    <s v="Client"/>
  </r>
  <r>
    <s v="CUST-0045"/>
    <s v="Individual"/>
    <s v="Sinta "/>
    <s v="Septiani"/>
    <x v="11"/>
    <x v="0"/>
    <s v="Perempuan"/>
    <x v="0"/>
    <s v="Rumah"/>
    <n v="3"/>
    <s v="Iya"/>
    <s v="Website"/>
  </r>
  <r>
    <s v="CUST-0047"/>
    <s v="Individual"/>
    <s v="Rudi "/>
    <s v="Setiaji"/>
    <x v="25"/>
    <x v="3"/>
    <s v="Laki-Laki"/>
    <x v="0"/>
    <s v="Rumah"/>
    <n v="5"/>
    <s v="Iya"/>
    <s v="Client"/>
  </r>
  <r>
    <s v="CUST-0174"/>
    <s v="Individual"/>
    <s v="Heri "/>
    <s v="Hartono"/>
    <x v="17"/>
    <x v="3"/>
    <s v="Perempuan"/>
    <x v="0"/>
    <s v="Rumah"/>
    <n v="1"/>
    <s v="Iya"/>
    <s v="Agency"/>
  </r>
  <r>
    <s v="CUST-0109"/>
    <s v="Individual"/>
    <s v="Yulia "/>
    <s v="Putri"/>
    <x v="15"/>
    <x v="1"/>
    <s v="Laki-Laki"/>
    <x v="0"/>
    <s v="Rumah"/>
    <n v="3"/>
    <s v="Iya"/>
    <s v="Agency"/>
  </r>
  <r>
    <s v="CUST-0147"/>
    <s v="Individual"/>
    <s v="Lestari "/>
    <s v="Wulandari"/>
    <x v="26"/>
    <x v="0"/>
    <s v="Laki-Laki"/>
    <x v="0"/>
    <s v="Rumah"/>
    <n v="5"/>
    <s v="Tidak"/>
    <s v="Website"/>
  </r>
  <r>
    <s v="CUST-0125"/>
    <s v="Perusahaan"/>
    <s v="PT Harmoni Makmur Sejahtera"/>
    <m/>
    <x v="8"/>
    <x v="5"/>
    <s v="N/A"/>
    <x v="0"/>
    <s v="Investasi"/>
    <n v="4"/>
    <s v="Tidak"/>
    <s v="Website"/>
  </r>
  <r>
    <s v="CUST-0066"/>
    <s v="Individual"/>
    <s v="Bayu "/>
    <s v="Saputra"/>
    <x v="19"/>
    <x v="2"/>
    <s v="Laki-Laki"/>
    <x v="0"/>
    <s v="Rumah"/>
    <n v="5"/>
    <s v="Tidak"/>
    <s v="Website"/>
  </r>
  <r>
    <s v="CUST-0032"/>
    <s v="Individual"/>
    <s v="Desi "/>
    <s v="Wardani"/>
    <x v="18"/>
    <x v="1"/>
    <s v="Perempuan"/>
    <x v="0"/>
    <s v="Rumah"/>
    <n v="4"/>
    <s v="Tidak"/>
    <s v="Website"/>
  </r>
  <r>
    <s v="CUST-0055"/>
    <s v="Individual"/>
    <s v="Hendra "/>
    <s v="Kusuma"/>
    <x v="16"/>
    <x v="1"/>
    <s v="Laki-Laki"/>
    <x v="0"/>
    <s v="Rumah"/>
    <n v="1"/>
    <s v="Iya"/>
    <s v="Website"/>
  </r>
  <r>
    <s v="CUST-0040"/>
    <s v="Individual"/>
    <s v="Siti "/>
    <s v="Saraswati"/>
    <x v="6"/>
    <x v="4"/>
    <s v="Perempuan"/>
    <x v="0"/>
    <s v="Rumah"/>
    <n v="3"/>
    <s v="Tidak"/>
    <s v="Agency"/>
  </r>
  <r>
    <s v="CUST-0095"/>
    <s v="Individual"/>
    <s v="Rina "/>
    <s v="Nurul"/>
    <x v="9"/>
    <x v="4"/>
    <s v="Perempuan"/>
    <x v="0"/>
    <s v="Investasi"/>
    <n v="3"/>
    <s v="Tidak"/>
    <s v="Website"/>
  </r>
  <r>
    <s v="CUST-0140"/>
    <s v="Individual"/>
    <s v="Danang "/>
    <s v="Kurnia"/>
    <x v="5"/>
    <x v="3"/>
    <s v="Perempuan"/>
    <x v="0"/>
    <s v="Investasi"/>
    <n v="3"/>
    <s v="Tidak"/>
    <s v="Client"/>
  </r>
  <r>
    <s v="CUST-0075"/>
    <s v="Individual"/>
    <s v="Intan "/>
    <s v="Suryani"/>
    <x v="27"/>
    <x v="0"/>
    <s v="Laki-Laki"/>
    <x v="0"/>
    <s v="Rumah"/>
    <n v="1"/>
    <s v="Tidak"/>
    <s v="Website"/>
  </r>
  <r>
    <s v="CUST-0073"/>
    <s v="Individual"/>
    <s v="Fajar "/>
    <s v="Pratama"/>
    <x v="17"/>
    <x v="3"/>
    <s v="Perempuan"/>
    <x v="0"/>
    <s v="Rumah"/>
    <n v="5"/>
    <s v="Iya"/>
    <s v="Agency"/>
  </r>
  <r>
    <s v="CUST-0110"/>
    <s v="Individual"/>
    <s v="Desy "/>
    <s v="Ratnasari"/>
    <x v="28"/>
    <x v="0"/>
    <s v="Laki-Laki"/>
    <x v="4"/>
    <s v="Investasi"/>
    <n v="3"/>
    <s v="Tidak"/>
    <s v="Agency"/>
  </r>
  <r>
    <s v="CUST-0019"/>
    <s v="Individual"/>
    <s v="Anwar "/>
    <s v="Santoso"/>
    <x v="2"/>
    <x v="0"/>
    <s v="Laki-Laki"/>
    <x v="0"/>
    <s v="Rumah"/>
    <n v="4"/>
    <s v="Tidak"/>
    <s v="Website"/>
  </r>
  <r>
    <s v="CUST-0093"/>
    <s v="Individual"/>
    <s v="Siska "/>
    <s v="Dewi"/>
    <x v="29"/>
    <x v="3"/>
    <s v="Perempuan"/>
    <x v="0"/>
    <s v="Rumah"/>
    <n v="1"/>
    <s v="Tidak"/>
    <s v="Agency"/>
  </r>
  <r>
    <s v="CUST-0178"/>
    <s v="Individual"/>
    <s v="Risa "/>
    <s v="Putri"/>
    <x v="5"/>
    <x v="3"/>
    <s v="Laki-Laki"/>
    <x v="0"/>
    <s v="Rumah"/>
    <n v="2"/>
    <s v="Iya"/>
    <s v="Website"/>
  </r>
  <r>
    <s v="CUST-0134"/>
    <s v="Individual"/>
    <s v="Dini "/>
    <s v="Nurul"/>
    <x v="1"/>
    <x v="1"/>
    <s v="Perempuan"/>
    <x v="0"/>
    <s v="Rumah"/>
    <n v="5"/>
    <s v="Tidak"/>
    <s v="Client"/>
  </r>
  <r>
    <s v="CUST-0151"/>
    <s v="Individual"/>
    <s v="Ayu "/>
    <s v="Permatasari"/>
    <x v="20"/>
    <x v="4"/>
    <s v="Perempuan"/>
    <x v="0"/>
    <s v="Investasi"/>
    <n v="5"/>
    <s v="Tidak"/>
    <s v="Agency"/>
  </r>
  <r>
    <s v="CUST-0020"/>
    <s v="Individual"/>
    <s v="Hendra "/>
    <s v="Saputra"/>
    <x v="27"/>
    <x v="0"/>
    <s v="Perempuan"/>
    <x v="0"/>
    <s v="Investasi"/>
    <n v="1"/>
    <s v="Iya"/>
    <s v="Agency"/>
  </r>
  <r>
    <s v="CUST-0165"/>
    <s v="Individual"/>
    <s v="Ratna "/>
    <s v="Anggraini"/>
    <x v="18"/>
    <x v="1"/>
    <s v="Laki-Laki"/>
    <x v="0"/>
    <s v="Rumah"/>
    <n v="1"/>
    <s v="Tidak"/>
    <s v="Website"/>
  </r>
  <r>
    <s v="CUST-0031"/>
    <s v="Individual"/>
    <s v="Fajar "/>
    <s v="Pratama"/>
    <x v="26"/>
    <x v="0"/>
    <s v="Laki-Laki"/>
    <x v="0"/>
    <s v="Rumah"/>
    <n v="4"/>
    <s v="Iya"/>
    <s v="Agency"/>
  </r>
  <r>
    <s v="CUST-0130"/>
    <s v="Individual"/>
    <s v="Dewi "/>
    <s v="Lestari"/>
    <x v="30"/>
    <x v="2"/>
    <s v="Perempuan"/>
    <x v="4"/>
    <s v="Investasi"/>
    <n v="3"/>
    <s v="Tidak"/>
    <s v="Website"/>
  </r>
  <r>
    <s v="CUST-0106"/>
    <s v="Individual"/>
    <s v="Dewi "/>
    <s v="Suryani"/>
    <x v="31"/>
    <x v="2"/>
    <s v="Laki-Laki"/>
    <x v="0"/>
    <s v="Investasi"/>
    <n v="4"/>
    <s v="Tidak"/>
    <s v="Website"/>
  </r>
  <r>
    <s v="CUST-0116"/>
    <s v="Individual"/>
    <s v="Yulia "/>
    <s v="Putri"/>
    <x v="15"/>
    <x v="1"/>
    <s v="Laki-Laki"/>
    <x v="0"/>
    <s v="Rumah"/>
    <n v="2"/>
    <s v="Tidak"/>
    <s v="Agency"/>
  </r>
  <r>
    <s v="CUST-0185"/>
    <s v="Individual"/>
    <s v="Sri "/>
    <s v="Lestari"/>
    <x v="17"/>
    <x v="3"/>
    <s v="Laki-Laki"/>
    <x v="0"/>
    <s v="Rumah"/>
    <n v="3"/>
    <s v="Tidak"/>
    <s v="Website"/>
  </r>
  <r>
    <s v="CUST-0166"/>
    <s v="Individual"/>
    <s v="Lila "/>
    <s v="Handayani"/>
    <x v="32"/>
    <x v="2"/>
    <s v="Laki-Laki"/>
    <x v="0"/>
    <s v="Investasi"/>
    <n v="2"/>
    <s v="Tidak"/>
    <s v="Agency"/>
  </r>
  <r>
    <s v="CUST-0114"/>
    <s v="Individual"/>
    <s v="Hendro "/>
    <s v="Purnomo"/>
    <x v="2"/>
    <x v="0"/>
    <s v="Perempuan"/>
    <x v="0"/>
    <s v="Rumah"/>
    <n v="4"/>
    <s v="Iya"/>
    <s v="Website"/>
  </r>
  <r>
    <s v="CUST-0145"/>
    <s v="Individual"/>
    <s v="Cipto "/>
    <s v="Haryanto"/>
    <x v="33"/>
    <x v="1"/>
    <s v="Laki-Laki"/>
    <x v="0"/>
    <s v="Investasi"/>
    <n v="4"/>
    <s v="Tidak"/>
    <s v="Website"/>
  </r>
  <r>
    <s v="CUST-0094"/>
    <s v="Individual"/>
    <s v="Rina "/>
    <s v="Putri"/>
    <x v="34"/>
    <x v="2"/>
    <s v="Perempuan"/>
    <x v="0"/>
    <s v="Rumah"/>
    <n v="3"/>
    <s v="Tidak"/>
    <s v="Website"/>
  </r>
  <r>
    <s v="CUST-0111"/>
    <s v="Individual"/>
    <s v="Winda "/>
    <s v="Maharani"/>
    <x v="35"/>
    <x v="1"/>
    <s v="Laki-Laki"/>
    <x v="0"/>
    <s v="Rumah"/>
    <n v="5"/>
    <s v="Tidak"/>
    <s v="Agency"/>
  </r>
  <r>
    <s v="CUST-0099"/>
    <s v="Individual"/>
    <s v="Dina "/>
    <s v="Pratiwi"/>
    <x v="18"/>
    <x v="1"/>
    <s v="Laki-Laki"/>
    <x v="5"/>
    <s v="Rumah"/>
    <n v="3"/>
    <s v="Tidak"/>
    <s v="Agency"/>
  </r>
  <r>
    <s v="CUST-0158"/>
    <s v="Individual"/>
    <s v="Budi "/>
    <s v="Purnomo"/>
    <x v="11"/>
    <x v="0"/>
    <s v="Perempuan"/>
    <x v="0"/>
    <s v="Rumah"/>
    <n v="3"/>
    <s v="Tidak"/>
    <s v="Client"/>
  </r>
  <r>
    <s v="CUST-0105"/>
    <s v="Individual"/>
    <s v="Intan "/>
    <s v="Cahyani"/>
    <x v="36"/>
    <x v="3"/>
    <s v="Perempuan"/>
    <x v="0"/>
    <s v="Rumah"/>
    <n v="5"/>
    <s v="Tidak"/>
    <s v="Agency"/>
  </r>
  <r>
    <s v="CUST-0096"/>
    <s v="Individual"/>
    <s v="Aditya "/>
    <s v="Kurnia"/>
    <x v="30"/>
    <x v="2"/>
    <s v="Perempuan"/>
    <x v="0"/>
    <s v="Investasi"/>
    <n v="5"/>
    <s v="Iya"/>
    <s v="Agency"/>
  </r>
  <r>
    <s v="CUST-0118"/>
    <s v="Individual"/>
    <s v="Yudhi "/>
    <s v="Santoso"/>
    <x v="37"/>
    <x v="1"/>
    <s v="Laki-Laki"/>
    <x v="0"/>
    <s v="Rumah"/>
    <n v="4"/>
    <s v="Tidak"/>
    <s v="Website"/>
  </r>
  <r>
    <s v="CUST-0082"/>
    <s v="Individual"/>
    <s v="Fikri "/>
    <s v="Kurnia"/>
    <x v="33"/>
    <x v="1"/>
    <s v="Perempuan"/>
    <x v="0"/>
    <s v="Rumah"/>
    <n v="1"/>
    <s v="Tidak"/>
    <s v="Website"/>
  </r>
  <r>
    <s v="CUST-0030"/>
    <s v="Individual"/>
    <s v="Mega "/>
    <s v="Anggraini"/>
    <x v="21"/>
    <x v="0"/>
    <s v="Laki-Laki"/>
    <x v="0"/>
    <s v="Rumah"/>
    <n v="2"/>
    <s v="Iya"/>
    <s v="Client"/>
  </r>
  <r>
    <s v="CUST-0037"/>
    <s v="Individual"/>
    <s v="Widya "/>
    <s v="Ratnasari"/>
    <x v="16"/>
    <x v="1"/>
    <s v="Laki-Laki"/>
    <x v="0"/>
    <s v="Investasi"/>
    <n v="4"/>
    <s v="Iya"/>
    <s v="Agency"/>
  </r>
  <r>
    <s v="CUST-0059"/>
    <s v="Individual"/>
    <s v="Melati "/>
    <s v="Susanti"/>
    <x v="33"/>
    <x v="1"/>
    <s v="Laki-Laki"/>
    <x v="0"/>
    <s v="Rumah"/>
    <n v="5"/>
    <s v="Iya"/>
    <s v="Website"/>
  </r>
  <r>
    <s v="CUST-0028"/>
    <s v="Individual"/>
    <s v="Siti "/>
    <s v="Rahmawati"/>
    <x v="38"/>
    <x v="6"/>
    <s v="Perempuan"/>
    <x v="0"/>
    <s v="Rumah"/>
    <n v="5"/>
    <s v="Tidak"/>
    <s v="Website"/>
  </r>
  <r>
    <s v="CUST-0172"/>
    <s v="Individual"/>
    <s v="Junaidi "/>
    <s v="Santoso"/>
    <x v="26"/>
    <x v="0"/>
    <s v="Laki-Laki"/>
    <x v="0"/>
    <s v="Rumah"/>
    <n v="4"/>
    <s v="Tidak"/>
    <s v="Agency"/>
  </r>
  <r>
    <s v="CUST-0149"/>
    <s v="Individual"/>
    <s v="Tia "/>
    <s v="Permatasari"/>
    <x v="1"/>
    <x v="1"/>
    <s v="Laki-Laki"/>
    <x v="0"/>
    <s v="Rumah"/>
    <n v="5"/>
    <s v="Tidak"/>
    <s v="Website"/>
  </r>
  <r>
    <s v="CUST-0176"/>
    <s v="Individual"/>
    <s v="Adi "/>
    <s v="Wijaya"/>
    <x v="5"/>
    <x v="3"/>
    <s v="Laki-Laki"/>
    <x v="0"/>
    <s v="Rumah"/>
    <n v="1"/>
    <s v="Tidak"/>
    <s v="Agency"/>
  </r>
  <r>
    <s v="CUST-0069"/>
    <s v="Individual"/>
    <s v="Faris "/>
    <s v="Nugraha"/>
    <x v="37"/>
    <x v="1"/>
    <s v="Laki-Laki"/>
    <x v="6"/>
    <s v="Investasi"/>
    <n v="5"/>
    <s v="Tidak"/>
    <s v="Agency"/>
  </r>
  <r>
    <s v="CUST-0146"/>
    <s v="Individual"/>
    <s v="Rina "/>
    <s v="Lestari"/>
    <x v="39"/>
    <x v="4"/>
    <s v="Laki-Laki"/>
    <x v="0"/>
    <s v="Investasi"/>
    <n v="4"/>
    <s v="Tidak"/>
    <s v="Agency"/>
  </r>
  <r>
    <s v="CUST-0025"/>
    <s v="Individual"/>
    <s v="Ayu "/>
    <s v="Pertiwi"/>
    <x v="7"/>
    <x v="3"/>
    <s v="Perempuan"/>
    <x v="0"/>
    <s v="Investasi"/>
    <n v="5"/>
    <s v="Tidak"/>
    <s v="Client"/>
  </r>
  <r>
    <s v="CUST-0074"/>
    <s v="Individual"/>
    <s v="Dewa "/>
    <s v="Nugraha"/>
    <x v="7"/>
    <x v="3"/>
    <s v="Laki-Laki"/>
    <x v="0"/>
    <s v="Rumah"/>
    <n v="5"/>
    <s v="Tidak"/>
    <s v="Client"/>
  </r>
  <r>
    <s v="CUST-0076"/>
    <s v="Individual"/>
    <s v="Nurul "/>
    <s v="Oktaviani"/>
    <x v="40"/>
    <x v="4"/>
    <s v="Perempuan"/>
    <x v="4"/>
    <s v="Rumah"/>
    <n v="3"/>
    <s v="Iya"/>
    <s v="Agency"/>
  </r>
  <r>
    <s v="CUST-0015"/>
    <s v="Individual"/>
    <s v="Iwan "/>
    <s v="Wibowo"/>
    <x v="16"/>
    <x v="1"/>
    <s v="Perempuan"/>
    <x v="0"/>
    <s v="Rumah"/>
    <n v="5"/>
    <s v="Iya"/>
    <s v="Website"/>
  </r>
  <r>
    <s v="CUST-0092"/>
    <s v="Individual"/>
    <s v="Junaidi "/>
    <s v="Santosa"/>
    <x v="41"/>
    <x v="1"/>
    <s v="Perempuan"/>
    <x v="2"/>
    <s v="Rumah"/>
    <n v="2"/>
    <s v="Tidak"/>
    <s v="Agency"/>
  </r>
  <r>
    <s v="CUST-0175"/>
    <s v="Individual"/>
    <s v="Nanda "/>
    <s v="Arianti"/>
    <x v="12"/>
    <x v="3"/>
    <s v="Laki-Laki"/>
    <x v="0"/>
    <s v="Investasi"/>
    <n v="5"/>
    <s v="Tidak"/>
    <s v="Agency"/>
  </r>
  <r>
    <s v="CUST-0054"/>
    <s v="Individual"/>
    <s v="Yuni "/>
    <s v="Rahmawati"/>
    <x v="37"/>
    <x v="1"/>
    <s v="Perempuan"/>
    <x v="0"/>
    <s v="Rumah"/>
    <n v="5"/>
    <s v="Iya"/>
    <s v="Agency"/>
  </r>
  <r>
    <s v="CUST-0039"/>
    <s v="Individual"/>
    <s v="Dedi "/>
    <s v="Kurniawan"/>
    <x v="42"/>
    <x v="2"/>
    <s v="Laki-Laki"/>
    <x v="0"/>
    <s v="Rumah"/>
    <n v="2"/>
    <s v="Iya"/>
    <s v="Website"/>
  </r>
  <r>
    <s v="CUST-0070"/>
    <s v="Individual"/>
    <s v="Andi "/>
    <s v="Kurniawan"/>
    <x v="26"/>
    <x v="0"/>
    <s v="Perempuan"/>
    <x v="0"/>
    <s v="Investasi"/>
    <n v="5"/>
    <s v="Tidak"/>
    <s v="Client"/>
  </r>
  <r>
    <s v="CUST-0024"/>
    <s v="Individual"/>
    <s v="Dewi "/>
    <s v="Suryani"/>
    <x v="31"/>
    <x v="2"/>
    <s v="Laki-Laki"/>
    <x v="0"/>
    <s v="Investasi"/>
    <n v="5"/>
    <s v="Tidak"/>
    <s v="Website"/>
  </r>
  <r>
    <s v="CUST-0097"/>
    <s v="Individual"/>
    <s v="Agus "/>
    <s v="Santoso"/>
    <x v="28"/>
    <x v="0"/>
    <s v="Laki-Laki"/>
    <x v="0"/>
    <s v="Rumah"/>
    <n v="5"/>
    <s v="Iya"/>
    <s v="Client"/>
  </r>
  <r>
    <s v="CUST-0179"/>
    <s v="Individual"/>
    <s v="Indah "/>
    <s v="Widyanti"/>
    <x v="0"/>
    <x v="0"/>
    <s v="Laki-Laki"/>
    <x v="0"/>
    <s v="Rumah"/>
    <n v="4"/>
    <s v="Tidak"/>
    <s v="Agency"/>
  </r>
  <r>
    <s v="CUST-0182"/>
    <s v="Perusahaan"/>
    <s v="PT Bintang Mandiri Sentosa"/>
    <m/>
    <x v="8"/>
    <x v="5"/>
    <s v="N/A"/>
    <x v="0"/>
    <s v="Investasi"/>
    <n v="1"/>
    <s v="Iya"/>
    <s v="Website"/>
  </r>
  <r>
    <s v="CUST-0012"/>
    <s v="Individual"/>
    <s v="Hadi "/>
    <s v="Priyanto"/>
    <x v="37"/>
    <x v="1"/>
    <s v="Perempuan"/>
    <x v="0"/>
    <s v="Rumah"/>
    <n v="4"/>
    <s v="Iya"/>
    <s v="Agency"/>
  </r>
  <r>
    <s v="CUST-0154"/>
    <s v="Individual"/>
    <s v="Budi "/>
    <s v="Setiawan"/>
    <x v="43"/>
    <x v="6"/>
    <s v="Perempuan"/>
    <x v="0"/>
    <s v="Rumah"/>
    <n v="4"/>
    <s v="Tidak"/>
    <s v="Agency"/>
  </r>
  <r>
    <s v="CUST-0061"/>
    <s v="Individual"/>
    <s v="Wahyu "/>
    <s v="Sudarsono"/>
    <x v="23"/>
    <x v="3"/>
    <s v="Laki-Laki"/>
    <x v="0"/>
    <s v="Investasi"/>
    <n v="5"/>
    <s v="Tidak"/>
    <s v="Website"/>
  </r>
  <r>
    <s v="CUST-0150"/>
    <s v="Individual"/>
    <s v="Desi "/>
    <s v="Anwar"/>
    <x v="33"/>
    <x v="1"/>
    <s v="Laki-Laki"/>
    <x v="0"/>
    <s v="Rumah"/>
    <n v="2"/>
    <s v="Tidak"/>
    <s v="Agency"/>
  </r>
  <r>
    <s v="CUST-0071"/>
    <s v="Individual"/>
    <s v="Fitri "/>
    <s v="Setiawati"/>
    <x v="30"/>
    <x v="2"/>
    <s v="Laki-Laki"/>
    <x v="0"/>
    <s v="Rumah"/>
    <n v="4"/>
    <s v="Iya"/>
    <s v="Agency"/>
  </r>
  <r>
    <s v="CUST-0123"/>
    <s v="Individual"/>
    <s v="Ayu "/>
    <s v="Salsabila"/>
    <x v="40"/>
    <x v="4"/>
    <s v="Laki-Laki"/>
    <x v="0"/>
    <s v="Investasi"/>
    <n v="5"/>
    <s v="Iya"/>
    <s v="Website"/>
  </r>
  <r>
    <s v="CUST-0144"/>
    <s v="Individual"/>
    <s v="Putri "/>
    <s v="Permata"/>
    <x v="10"/>
    <x v="1"/>
    <s v="Laki-Laki"/>
    <x v="0"/>
    <s v="Investasi"/>
    <n v="5"/>
    <s v="Tidak"/>
    <s v="Website"/>
  </r>
  <r>
    <s v="CUST-0016"/>
    <s v="Individual"/>
    <s v="Rizky "/>
    <s v="Permana"/>
    <x v="12"/>
    <x v="3"/>
    <s v="Laki-Laki"/>
    <x v="0"/>
    <s v="Rumah"/>
    <n v="5"/>
    <s v="Tidak"/>
    <s v="Website"/>
  </r>
  <r>
    <s v="CUST-0136"/>
    <s v="Individual"/>
    <s v="Joko "/>
    <s v="Saputra"/>
    <x v="40"/>
    <x v="4"/>
    <s v="Perempuan"/>
    <x v="0"/>
    <s v="Rumah"/>
    <n v="3"/>
    <s v="Tidak"/>
    <s v="Website"/>
  </r>
  <r>
    <s v="CUST-0155"/>
    <s v="Individual"/>
    <s v="Gede "/>
    <s v="Prasetya"/>
    <x v="36"/>
    <x v="3"/>
    <s v="Laki-Laki"/>
    <x v="0"/>
    <s v="Rumah"/>
    <n v="2"/>
    <s v="Tidak"/>
    <s v="Website"/>
  </r>
  <r>
    <s v="CUST-0117"/>
    <s v="Individual"/>
    <s v="Ayu "/>
    <s v="Susanti"/>
    <x v="26"/>
    <x v="0"/>
    <s v="Perempuan"/>
    <x v="0"/>
    <s v="Rumah"/>
    <n v="4"/>
    <s v="Tidak"/>
    <s v="Website"/>
  </r>
  <r>
    <s v="CUST-0046"/>
    <s v="Individual"/>
    <s v="Bimo "/>
    <s v="Purnomo"/>
    <x v="6"/>
    <x v="4"/>
    <s v="Perempuan"/>
    <x v="0"/>
    <s v="Rumah"/>
    <n v="4"/>
    <s v="Tidak"/>
    <s v="Website"/>
  </r>
  <r>
    <s v="CUST-0169"/>
    <s v="Individual"/>
    <s v="Rina "/>
    <s v="Mustika"/>
    <x v="26"/>
    <x v="0"/>
    <s v="Perempuan"/>
    <x v="0"/>
    <s v="Rumah"/>
    <n v="2"/>
    <s v="Iya"/>
    <s v="Website"/>
  </r>
  <r>
    <s v="CUST-0035"/>
    <s v="Individual"/>
    <s v="Donny "/>
    <s v="Wibowo"/>
    <x v="42"/>
    <x v="2"/>
    <s v="Perempuan"/>
    <x v="0"/>
    <s v="Investasi"/>
    <n v="3"/>
    <s v="Iya"/>
    <s v="Website"/>
  </r>
  <r>
    <s v="CUST-0018"/>
    <s v="Individual"/>
    <s v="Fitri "/>
    <s v="Pertiwi"/>
    <x v="21"/>
    <x v="0"/>
    <s v="Laki-Laki"/>
    <x v="0"/>
    <s v="Investasi"/>
    <n v="2"/>
    <s v="Tidak"/>
    <s v="Website"/>
  </r>
  <r>
    <s v="CUST-0133"/>
    <s v="Individual"/>
    <s v="Siska "/>
    <s v="Saraswati"/>
    <x v="10"/>
    <x v="1"/>
    <s v="Laki-Laki"/>
    <x v="0"/>
    <s v="Rumah"/>
    <n v="2"/>
    <s v="Tidak"/>
    <s v="Agency"/>
  </r>
  <r>
    <s v="CUST-0148"/>
    <s v="Individual"/>
    <s v="Intan "/>
    <s v="Wulandari"/>
    <x v="31"/>
    <x v="2"/>
    <s v="Laki-Laki"/>
    <x v="0"/>
    <s v="Rumah"/>
    <n v="5"/>
    <s v="Tidak"/>
    <s v="Website"/>
  </r>
  <r>
    <s v="CUST-0132"/>
    <s v="Individual"/>
    <s v="Wawan "/>
    <s v="Purnomo"/>
    <x v="36"/>
    <x v="3"/>
    <s v="Laki-Laki"/>
    <x v="0"/>
    <s v="Rumah"/>
    <n v="5"/>
    <s v="Tidak"/>
    <s v="Website"/>
  </r>
  <r>
    <s v="CUST-0063"/>
    <s v="Perusahaan"/>
    <s v="PT Inovasi Teknologi Canggih"/>
    <m/>
    <x v="8"/>
    <x v="5"/>
    <s v="N/A"/>
    <x v="0"/>
    <s v="Investasi"/>
    <n v="5"/>
    <s v="Iya"/>
    <s v="Website"/>
  </r>
  <r>
    <s v="CUST-0084"/>
    <s v="Individual"/>
    <s v="Siti "/>
    <s v="Rahayu"/>
    <x v="21"/>
    <x v="0"/>
    <s v="Laki-Laki"/>
    <x v="0"/>
    <s v="Investasi"/>
    <n v="4"/>
    <s v="Tidak"/>
    <s v="Agency"/>
  </r>
  <r>
    <s v="CUST-0090"/>
    <s v="Individual"/>
    <s v="Doni "/>
    <s v="Hermawan"/>
    <x v="4"/>
    <x v="1"/>
    <s v="Perempuan"/>
    <x v="0"/>
    <s v="Rumah"/>
    <n v="3"/>
    <s v="Iya"/>
    <s v="Website"/>
  </r>
  <r>
    <s v="CUST-0057"/>
    <s v="Individual"/>
    <s v="Desi "/>
    <s v="Ratnasari"/>
    <x v="6"/>
    <x v="4"/>
    <s v="Laki-Laki"/>
    <x v="0"/>
    <s v="Rumah"/>
    <n v="3"/>
    <s v="Tidak"/>
    <s v="Website"/>
  </r>
  <r>
    <s v="CUST-0013"/>
    <s v="Individual"/>
    <s v="Sari "/>
    <s v="Putri"/>
    <x v="41"/>
    <x v="1"/>
    <s v="Laki-Laki"/>
    <x v="0"/>
    <s v="Rumah"/>
    <n v="3"/>
    <s v="Tidak"/>
    <s v="Website"/>
  </r>
  <r>
    <s v="CUST-0077"/>
    <s v="Individual"/>
    <s v="Nina "/>
    <s v="Oktaviani"/>
    <x v="27"/>
    <x v="0"/>
    <s v="Perempuan"/>
    <x v="0"/>
    <s v="Investasi"/>
    <n v="1"/>
    <s v="Tidak"/>
    <s v="Client"/>
  </r>
  <r>
    <s v="CUST-0038"/>
    <s v="Individual"/>
    <s v="Haryanto "/>
    <s v="Widodo"/>
    <x v="1"/>
    <x v="1"/>
    <s v="Perempuan"/>
    <x v="0"/>
    <s v="Rumah"/>
    <n v="5"/>
    <s v="Iya"/>
    <s v="Website"/>
  </r>
  <r>
    <s v="CUST-0011"/>
    <s v="Individual"/>
    <s v="Hendra "/>
    <s v="Prasetya"/>
    <x v="31"/>
    <x v="2"/>
    <s v="Perempuan"/>
    <x v="0"/>
    <s v="Rumah"/>
    <n v="5"/>
    <s v="Tidak"/>
    <s v="Client"/>
  </r>
  <r>
    <s v="CUST-0180"/>
    <s v="Individual"/>
    <s v="Bimo "/>
    <s v="Setyawan"/>
    <x v="5"/>
    <x v="3"/>
    <s v="Perempuan"/>
    <x v="0"/>
    <s v="Investasi"/>
    <n v="4"/>
    <s v="Tidak"/>
    <s v="Client"/>
  </r>
  <r>
    <s v="CUST-0163"/>
    <s v="Individual"/>
    <s v="Rina "/>
    <s v="Oktaviani"/>
    <x v="37"/>
    <x v="1"/>
    <s v="Perempuan"/>
    <x v="7"/>
    <s v="Investasi"/>
    <n v="1"/>
    <s v="Tidak"/>
    <s v="Agency"/>
  </r>
  <r>
    <s v="CUST-0115"/>
    <s v="Individual"/>
    <s v="Rizki "/>
    <s v="Haryanto"/>
    <x v="9"/>
    <x v="4"/>
    <s v="Perempuan"/>
    <x v="0"/>
    <s v="Rumah"/>
    <n v="5"/>
    <s v="Tidak"/>
    <s v="Website"/>
  </r>
  <r>
    <s v="CUST-0017"/>
    <s v="Individual"/>
    <s v="Reni "/>
    <s v="Kurniasih"/>
    <x v="26"/>
    <x v="0"/>
    <s v="Perempuan"/>
    <x v="0"/>
    <s v="Rumah"/>
    <n v="4"/>
    <s v="Tidak"/>
    <s v="Website"/>
  </r>
  <r>
    <s v="CUST-0026"/>
    <s v="Individual"/>
    <s v="Andi "/>
    <s v="Wirawan"/>
    <x v="44"/>
    <x v="6"/>
    <s v="Perempuan"/>
    <x v="0"/>
    <s v="Rumah"/>
    <n v="5"/>
    <s v="Tidak"/>
    <s v="Website"/>
  </r>
  <r>
    <s v="CUST-0041"/>
    <s v="Perusahaan"/>
    <s v="PT Nusantara Jaya Abadi"/>
    <m/>
    <x v="8"/>
    <x v="5"/>
    <s v="N/A"/>
    <x v="0"/>
    <s v="Investasi"/>
    <n v="5"/>
    <s v="Tidak"/>
    <s v="Agency"/>
  </r>
  <r>
    <s v="CUST-0078"/>
    <s v="Individual"/>
    <s v="Agus "/>
    <s v="Saputra"/>
    <x v="45"/>
    <x v="3"/>
    <s v="Perempuan"/>
    <x v="0"/>
    <s v="Investasi"/>
    <n v="3"/>
    <s v="Iya"/>
    <s v="Agency"/>
  </r>
  <r>
    <s v="CUST-0152"/>
    <s v="Individual"/>
    <s v="Rizky "/>
    <s v="Permana"/>
    <x v="22"/>
    <x v="0"/>
    <s v="Laki-Laki"/>
    <x v="0"/>
    <s v="Rumah"/>
    <n v="5"/>
    <s v="Tidak"/>
    <s v="Website"/>
  </r>
  <r>
    <s v="CUST-0027"/>
    <s v="Individual"/>
    <s v="Donny "/>
    <s v="Putra"/>
    <x v="35"/>
    <x v="1"/>
    <s v="Perempuan"/>
    <x v="0"/>
    <s v="Rumah"/>
    <n v="5"/>
    <s v="Tidak"/>
    <s v="Website"/>
  </r>
  <r>
    <s v="CUST-0137"/>
    <s v="Individual"/>
    <s v="Heru "/>
    <s v="Susanto"/>
    <x v="35"/>
    <x v="1"/>
    <s v="Perempuan"/>
    <x v="0"/>
    <s v="Investasi"/>
    <n v="2"/>
    <s v="Tidak"/>
    <s v="Client"/>
  </r>
  <r>
    <s v="CUST-0104"/>
    <s v="Individual"/>
    <s v="Junaidi "/>
    <s v="Santoso"/>
    <x v="26"/>
    <x v="0"/>
    <s v="Laki-Laki"/>
    <x v="0"/>
    <s v="Rumah"/>
    <n v="3"/>
    <s v="Tidak"/>
    <s v="Agency"/>
  </r>
  <r>
    <s v="CUST-0161"/>
    <s v="Individual"/>
    <s v="Yudha "/>
    <s v="Prasetyo"/>
    <x v="17"/>
    <x v="3"/>
    <s v="Perempuan"/>
    <x v="0"/>
    <s v="Rumah"/>
    <n v="3"/>
    <s v="Tidak"/>
    <s v="Website"/>
  </r>
  <r>
    <s v="CUST-0053"/>
    <s v="Individual"/>
    <s v="Wawan "/>
    <s v="Kurniawan"/>
    <x v="15"/>
    <x v="1"/>
    <s v="Laki-Laki"/>
    <x v="0"/>
    <s v="Rumah"/>
    <n v="1"/>
    <s v="Iya"/>
    <s v="Website"/>
  </r>
  <r>
    <s v="CUST-0021"/>
    <s v="Individual"/>
    <s v="Arief "/>
    <s v="Kurniawan"/>
    <x v="40"/>
    <x v="4"/>
    <s v="Laki-Laki"/>
    <x v="0"/>
    <s v="Rumah"/>
    <n v="4"/>
    <s v="Tidak"/>
    <s v="Client"/>
  </r>
  <r>
    <s v="CUST-0085"/>
    <s v="Individual"/>
    <s v="Bimo "/>
    <s v="Setiawan"/>
    <x v="37"/>
    <x v="1"/>
    <s v="Laki-Laki"/>
    <x v="0"/>
    <s v="Investasi"/>
    <n v="3"/>
    <s v="Tidak"/>
    <s v="Agency"/>
  </r>
  <r>
    <s v="CUST-0170"/>
    <s v="Individual"/>
    <s v="Intan "/>
    <s v="Wulandari"/>
    <x v="23"/>
    <x v="3"/>
    <s v="Perempuan"/>
    <x v="0"/>
    <s v="Rumah"/>
    <n v="5"/>
    <s v="Tidak"/>
    <s v="Website"/>
  </r>
  <r>
    <s v="CUST-0121"/>
    <s v="Individual"/>
    <s v="Eko "/>
    <s v="Saputro"/>
    <x v="33"/>
    <x v="1"/>
    <s v="Laki-Laki"/>
    <x v="0"/>
    <s v="Rumah"/>
    <n v="2"/>
    <s v="Iya"/>
    <s v="Website"/>
  </r>
  <r>
    <s v="CUST-0042"/>
    <s v="Individual"/>
    <s v="Yuni "/>
    <s v="Astuti"/>
    <x v="25"/>
    <x v="3"/>
    <s v="Perempuan"/>
    <x v="0"/>
    <s v="Rumah"/>
    <n v="1"/>
    <s v="Iya"/>
    <s v="Website"/>
  </r>
  <r>
    <s v="CUST-0108"/>
    <s v="Individual"/>
    <s v="Yuni "/>
    <s v="Putri"/>
    <x v="28"/>
    <x v="0"/>
    <s v="Laki-Laki"/>
    <x v="0"/>
    <s v="Rumah"/>
    <n v="3"/>
    <s v="Iya"/>
    <s v="Website"/>
  </r>
  <r>
    <s v="CUST-0164"/>
    <s v="Individual"/>
    <s v="Ayu "/>
    <s v="Rahmawati"/>
    <x v="37"/>
    <x v="1"/>
    <s v="Laki-Laki"/>
    <x v="0"/>
    <s v="Rumah"/>
    <n v="4"/>
    <s v="Iya"/>
    <s v="Agency"/>
  </r>
  <r>
    <s v="CUST-0081"/>
    <s v="Individual"/>
    <s v="Dani "/>
    <s v="Saputra"/>
    <x v="22"/>
    <x v="0"/>
    <s v="Laki-Laki"/>
    <x v="0"/>
    <s v="Investasi"/>
    <n v="5"/>
    <s v="Tidak"/>
    <s v="Agency"/>
  </r>
  <r>
    <s v="CUST-0100"/>
    <s v="Individual"/>
    <s v="Sari "/>
    <s v="Handayani"/>
    <x v="20"/>
    <x v="4"/>
    <s v="Perempuan"/>
    <x v="0"/>
    <s v="Rumah"/>
    <n v="4"/>
    <s v="Iya"/>
    <s v="Website"/>
  </r>
  <r>
    <s v="CUST-0156"/>
    <s v="Individual"/>
    <s v="Yoga "/>
    <s v="Prasetyo"/>
    <x v="4"/>
    <x v="1"/>
    <s v="Laki-Laki"/>
    <x v="0"/>
    <s v="Rumah"/>
    <n v="1"/>
    <s v="Iya"/>
    <s v="Agency"/>
  </r>
  <r>
    <s v="CUST-0033"/>
    <s v="Individual"/>
    <s v="Ari "/>
    <s v="Nugroho"/>
    <x v="35"/>
    <x v="1"/>
    <s v="Perempuan"/>
    <x v="0"/>
    <s v="Investasi"/>
    <n v="2"/>
    <s v="Iya"/>
    <s v="Agency"/>
  </r>
  <r>
    <s v="CUST-0050"/>
    <s v="Individual"/>
    <s v="Rina "/>
    <s v="Wijaya"/>
    <x v="38"/>
    <x v="6"/>
    <s v="Laki-Laki"/>
    <x v="0"/>
    <s v="Investasi"/>
    <n v="3"/>
    <s v="Iya"/>
    <s v="Website"/>
  </r>
  <r>
    <s v="CUST-0173"/>
    <s v="Individual"/>
    <s v="Indri "/>
    <s v="Lestari"/>
    <x v="4"/>
    <x v="1"/>
    <s v="Perempuan"/>
    <x v="0"/>
    <s v="Rumah"/>
    <n v="3"/>
    <s v="Iya"/>
    <s v="Website"/>
  </r>
  <r>
    <s v="CUST-0098"/>
    <s v="Individual"/>
    <s v="Ratna "/>
    <s v="Pertiwi"/>
    <x v="42"/>
    <x v="2"/>
    <s v="Perempuan"/>
    <x v="0"/>
    <s v="Investasi"/>
    <n v="5"/>
    <s v="Tidak"/>
    <s v="Website"/>
  </r>
  <r>
    <s v="CUST-0122"/>
    <s v="Individual"/>
    <s v="Rizal "/>
    <s v="Gunawan"/>
    <x v="27"/>
    <x v="0"/>
    <s v="Laki-Laki"/>
    <x v="0"/>
    <s v="Rumah"/>
    <n v="2"/>
    <s v="Tidak"/>
    <s v="Website"/>
  </r>
  <r>
    <s v="CUST-0087"/>
    <s v="Individual"/>
    <s v="Wawan "/>
    <s v="Nugraha"/>
    <x v="46"/>
    <x v="4"/>
    <s v="Perempuan"/>
    <x v="0"/>
    <s v="Rumah"/>
    <n v="4"/>
    <s v="Iya"/>
    <s v="Website"/>
  </r>
  <r>
    <s v="CUST-0052"/>
    <s v="Individual"/>
    <s v="Tri "/>
    <s v="Handayani"/>
    <x v="11"/>
    <x v="0"/>
    <s v="Laki-Laki"/>
    <x v="0"/>
    <s v="Rumah"/>
    <n v="3"/>
    <s v="Iya"/>
    <s v="Website"/>
  </r>
  <r>
    <s v="CUST-0068"/>
    <s v="Individual"/>
    <s v="Dewi "/>
    <s v="Setianingrum"/>
    <x v="37"/>
    <x v="1"/>
    <s v="Perempuan"/>
    <x v="0"/>
    <s v="Rumah"/>
    <n v="5"/>
    <s v="Tidak"/>
    <s v="Website"/>
  </r>
  <r>
    <s v="CUST-0160"/>
    <s v="Individual"/>
    <s v="Sinta "/>
    <s v="Dewi"/>
    <x v="11"/>
    <x v="0"/>
    <s v="Perempuan"/>
    <x v="0"/>
    <s v="Investasi"/>
    <n v="5"/>
    <s v="Iya"/>
    <s v="Agency"/>
  </r>
  <r>
    <s v="CUST-0029"/>
    <s v="Individual"/>
    <s v="Yusuf "/>
    <s v="Prasetyo"/>
    <x v="21"/>
    <x v="0"/>
    <s v="Laki-Laki"/>
    <x v="0"/>
    <s v="Rumah"/>
    <n v="2"/>
    <s v="Tidak"/>
    <s v="Website"/>
  </r>
  <r>
    <s v="CUST-0023"/>
    <s v="Individual"/>
    <s v="Tiara "/>
    <s v="Widyanti"/>
    <x v="5"/>
    <x v="3"/>
    <s v="Laki-Laki"/>
    <x v="0"/>
    <s v="Rumah"/>
    <n v="3"/>
    <s v="Tidak"/>
    <s v="Website"/>
  </r>
  <r>
    <s v="CUST-0129"/>
    <s v="Individual"/>
    <s v="Lila "/>
    <s v="Novitasari"/>
    <x v="26"/>
    <x v="0"/>
    <s v="Perempuan"/>
    <x v="0"/>
    <s v="Investasi"/>
    <n v="2"/>
    <s v="Iya"/>
    <s v="Website"/>
  </r>
  <r>
    <s v="CUST-0080"/>
    <s v="Individual"/>
    <s v="Eko "/>
    <s v="Wijaya"/>
    <x v="28"/>
    <x v="0"/>
    <s v="Laki-Laki"/>
    <x v="0"/>
    <s v="Rumah"/>
    <n v="3"/>
    <s v="Iya"/>
    <s v="Website"/>
  </r>
  <r>
    <s v="CUST-0142"/>
    <s v="Individual"/>
    <s v="Tia "/>
    <s v="Permatasari"/>
    <x v="1"/>
    <x v="1"/>
    <s v="Laki-Laki"/>
    <x v="0"/>
    <s v="Investasi"/>
    <n v="4"/>
    <s v="Tidak"/>
    <s v="Website"/>
  </r>
  <r>
    <s v="CUST-0067"/>
    <s v="Individual"/>
    <s v="Bayu "/>
    <s v="Santoso"/>
    <x v="38"/>
    <x v="6"/>
    <s v="Laki-Laki"/>
    <x v="0"/>
    <s v="Rumah"/>
    <n v="1"/>
    <s v="Iya"/>
    <s v="Client"/>
  </r>
  <r>
    <s v="CUST-0181"/>
    <s v="Individual"/>
    <s v="Bagus "/>
    <s v="Prasetyo"/>
    <x v="1"/>
    <x v="1"/>
    <s v="Laki-Laki"/>
    <x v="0"/>
    <s v="Rumah"/>
    <n v="2"/>
    <s v="Tidak"/>
    <s v="Website"/>
  </r>
  <r>
    <s v="CUST-0043"/>
    <s v="Individual"/>
    <s v="Dika "/>
    <s v="Kurniawan"/>
    <x v="24"/>
    <x v="3"/>
    <s v="Laki-Laki"/>
    <x v="0"/>
    <s v="Rumah"/>
    <n v="4"/>
    <s v="Iya"/>
    <s v="Agency"/>
  </r>
  <r>
    <s v="CUST-0044"/>
    <s v="Individual"/>
    <s v="Ari "/>
    <s v="Kurnia"/>
    <x v="10"/>
    <x v="1"/>
    <s v="Perempuan"/>
    <x v="0"/>
    <s v="Rumah"/>
    <n v="4"/>
    <s v="Iya"/>
    <s v="Website"/>
  </r>
  <r>
    <s v="CUST-0086"/>
    <s v="Individual"/>
    <s v="Diah "/>
    <s v="Puspita"/>
    <x v="33"/>
    <x v="1"/>
    <s v="Laki-Laki"/>
    <x v="0"/>
    <s v="Rumah"/>
    <n v="3"/>
    <s v="Tidak"/>
    <s v="Website"/>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r>
    <m/>
    <m/>
    <m/>
    <m/>
    <x v="8"/>
    <x v="5"/>
    <m/>
    <x v="8"/>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n v="9"/>
    <s v="CUST-0044"/>
    <x v="0"/>
    <x v="0"/>
    <x v="0"/>
    <n v="72.673557556000006"/>
    <n v="2"/>
    <n v="1"/>
    <s v="Tidak"/>
    <s v="Tidak"/>
    <s v="Tangerang"/>
    <n v="3.0943428307004792"/>
    <n v="1474672962.4000003"/>
    <x v="0"/>
  </r>
  <r>
    <n v="87"/>
    <s v="CUST-0079"/>
    <x v="1"/>
    <x v="1"/>
    <x v="0"/>
    <n v="53.860402766399993"/>
    <n v="2"/>
    <n v="1"/>
    <s v="Tidak"/>
    <s v="Tidak"/>
    <s v="Jakarta"/>
    <n v="4.1110062399382237"/>
    <n v="951364045.19200003"/>
    <x v="0"/>
  </r>
  <r>
    <n v="57"/>
    <s v="CUST-0121"/>
    <x v="1"/>
    <x v="2"/>
    <x v="0"/>
    <n v="105.17173301879998"/>
    <n v="3"/>
    <n v="2"/>
    <s v="Tidak"/>
    <s v="Tidak"/>
    <s v="Tangerang Selatan"/>
    <n v="4.1903498835931181"/>
    <n v="1927067791.7259996"/>
    <x v="0"/>
  </r>
  <r>
    <n v="204"/>
    <m/>
    <x v="2"/>
    <x v="3"/>
    <x v="0"/>
    <n v="150.06539835360002"/>
    <n v="4"/>
    <n v="3"/>
    <s v="Tidak"/>
    <s v="Iya"/>
    <s v="Denpasar"/>
    <m/>
    <n v="2563438030.5599999"/>
    <x v="1"/>
  </r>
  <r>
    <n v="171"/>
    <s v="CUST-0139"/>
    <x v="1"/>
    <x v="4"/>
    <x v="0"/>
    <n v="72.563597565199998"/>
    <n v="2"/>
    <n v="1"/>
    <s v="Tidak"/>
    <s v="Tidak"/>
    <s v="Jakarta"/>
    <n v="4.7635300915575556"/>
    <n v="1171127639.9679999"/>
    <x v="0"/>
  </r>
  <r>
    <n v="137"/>
    <s v="CUST-0157"/>
    <x v="1"/>
    <x v="5"/>
    <x v="0"/>
    <n v="74.163015613200002"/>
    <n v="2"/>
    <n v="1"/>
    <s v="Tidak"/>
    <s v="Tidak"/>
    <s v="Jakarta"/>
    <n v="1.1324327706981339"/>
    <n v="1278851097.6559999"/>
    <x v="0"/>
  </r>
  <r>
    <n v="56"/>
    <s v="CUST-0120"/>
    <x v="1"/>
    <x v="6"/>
    <x v="0"/>
    <n v="149.4656165856"/>
    <n v="4"/>
    <n v="3"/>
    <s v="Tidak"/>
    <s v="Iya"/>
    <s v="Jakarta"/>
    <n v="3.9031486224953276"/>
    <n v="2756759887.552"/>
    <x v="0"/>
  </r>
  <r>
    <n v="202"/>
    <m/>
    <x v="2"/>
    <x v="3"/>
    <x v="0"/>
    <n v="137.46998122560001"/>
    <n v="4"/>
    <n v="3"/>
    <s v="Iya"/>
    <s v="Iya"/>
    <s v="Denpasar"/>
    <m/>
    <n v="2229237160.6560001"/>
    <x v="1"/>
  </r>
  <r>
    <n v="69"/>
    <s v="CUST-0100"/>
    <x v="1"/>
    <x v="7"/>
    <x v="0"/>
    <n v="72.973448439999999"/>
    <n v="2"/>
    <n v="1"/>
    <s v="Tidak"/>
    <s v="Tidak"/>
    <s v="Tangerang Selatan"/>
    <n v="2.3696304381777455"/>
    <n v="1317688662.3999999"/>
    <x v="0"/>
  </r>
  <r>
    <n v="110"/>
    <s v="CUST-0111"/>
    <x v="1"/>
    <x v="8"/>
    <x v="0"/>
    <n v="72.973448439999999"/>
    <n v="2"/>
    <n v="1"/>
    <s v="Tidak"/>
    <s v="Tidak"/>
    <s v="Jakarta"/>
    <n v="3.2904319869875742"/>
    <n v="1067072393.1999999"/>
    <x v="0"/>
  </r>
  <r>
    <n v="156"/>
    <s v="CUST-0164"/>
    <x v="1"/>
    <x v="5"/>
    <x v="0"/>
    <n v="98.284239049599989"/>
    <n v="3"/>
    <n v="2"/>
    <s v="Tidak"/>
    <s v="Tidak"/>
    <s v="Jakarta"/>
    <n v="4.2813592286768971"/>
    <n v="1591138496.9039998"/>
    <x v="0"/>
  </r>
  <r>
    <n v="138"/>
    <s v="CUST-0012"/>
    <x v="3"/>
    <x v="6"/>
    <x v="1"/>
    <n v="115.0681321908"/>
    <n v="3"/>
    <n v="2"/>
    <s v="Tidak"/>
    <s v="Tidak"/>
    <s v="Jakarta"/>
    <n v="4.2899272971893092"/>
    <n v="2282730999.6259999"/>
    <x v="0"/>
  </r>
  <r>
    <n v="159"/>
    <s v="CUST-0148"/>
    <x v="1"/>
    <x v="5"/>
    <x v="0"/>
    <n v="73.813142915200004"/>
    <n v="2"/>
    <n v="1"/>
    <s v="Tidak"/>
    <s v="Tidak"/>
    <s v="Jakarta"/>
    <n v="3.4289700874900579"/>
    <n v="1359978806.2960002"/>
    <x v="0"/>
  </r>
  <r>
    <n v="174"/>
    <s v="CUST-0113"/>
    <x v="1"/>
    <x v="0"/>
    <x v="0"/>
    <n v="62.327322058"/>
    <n v="2"/>
    <n v="1"/>
    <s v="Tidak"/>
    <s v="Tidak"/>
    <s v="Jakarta"/>
    <n v="1.9093843225630676"/>
    <n v="1134844804.1699998"/>
    <x v="0"/>
  </r>
  <r>
    <n v="16"/>
    <s v="CUST-0169"/>
    <x v="1"/>
    <x v="9"/>
    <x v="0"/>
    <n v="137.46998122560001"/>
    <n v="4"/>
    <n v="2"/>
    <s v="Iya"/>
    <s v="Tidak"/>
    <s v="Bekasi"/>
    <n v="3.3831960409332682"/>
    <n v="2489385863.184"/>
    <x v="0"/>
  </r>
  <r>
    <n v="134"/>
    <s v="CUST-0014"/>
    <x v="3"/>
    <x v="0"/>
    <x v="0"/>
    <n v="107.80077643520001"/>
    <n v="3"/>
    <n v="2"/>
    <s v="Tidak"/>
    <s v="Tidak"/>
    <s v="Jakarta"/>
    <n v="4.6412639626432366"/>
    <n v="2095976799.1359999"/>
    <x v="0"/>
  </r>
  <r>
    <n v="135"/>
    <s v="CUST-0034"/>
    <x v="4"/>
    <x v="1"/>
    <x v="0"/>
    <n v="76.912015383199986"/>
    <n v="2"/>
    <n v="1"/>
    <s v="Tidak"/>
    <s v="Tidak"/>
    <s v="Jakarta"/>
    <n v="0.74204151721099776"/>
    <n v="1537397244.8999999"/>
    <x v="0"/>
  </r>
  <r>
    <n v="84"/>
    <s v="CUST-0016"/>
    <x v="3"/>
    <x v="1"/>
    <x v="0"/>
    <n v="69.034881496799997"/>
    <n v="2"/>
    <n v="1"/>
    <s v="Tidak"/>
    <s v="Tidak"/>
    <s v="Jakarta"/>
    <n v="1.6170862745101564"/>
    <n v="1153114828.096"/>
    <x v="0"/>
  </r>
  <r>
    <n v="157"/>
    <s v="CUST-0055"/>
    <x v="0"/>
    <x v="10"/>
    <x v="0"/>
    <n v="67.245532555599993"/>
    <n v="2"/>
    <n v="1"/>
    <s v="Tidak"/>
    <s v="Tidak"/>
    <s v="Jakarta"/>
    <n v="2.2396159735096384"/>
    <n v="1275326807.898"/>
    <x v="0"/>
  </r>
  <r>
    <n v="221"/>
    <m/>
    <x v="2"/>
    <x v="3"/>
    <x v="0"/>
    <n v="149.74551474400002"/>
    <n v="4"/>
    <n v="3"/>
    <s v="Iya"/>
    <s v="Iya"/>
    <s v="Surabaya"/>
    <m/>
    <n v="2771911847.7600002"/>
    <x v="1"/>
  </r>
  <r>
    <n v="109"/>
    <s v="CUST-0081"/>
    <x v="1"/>
    <x v="11"/>
    <x v="0"/>
    <n v="86.198636424399993"/>
    <n v="2"/>
    <n v="2"/>
    <s v="Tidak"/>
    <s v="Tidak"/>
    <s v="Depok"/>
    <n v="1.2504712570531882"/>
    <n v="1529815049.862"/>
    <x v="0"/>
  </r>
  <r>
    <n v="242"/>
    <m/>
    <x v="2"/>
    <x v="3"/>
    <x v="0"/>
    <n v="118.34693918919999"/>
    <n v="3"/>
    <n v="2"/>
    <s v="Tidak"/>
    <s v="Tidak"/>
    <s v="Jakarta"/>
    <n v="1.0081376231629782"/>
    <n v="2201614765.3939996"/>
    <x v="1"/>
  </r>
  <r>
    <n v="149"/>
    <s v="CUST-0089"/>
    <x v="1"/>
    <x v="7"/>
    <x v="0"/>
    <n v="72.973448439999999"/>
    <n v="2"/>
    <n v="1"/>
    <s v="Tidak"/>
    <s v="Tidak"/>
    <s v="Denpasar"/>
    <m/>
    <n v="1376192589.2"/>
    <x v="0"/>
  </r>
  <r>
    <n v="88"/>
    <s v="CUST-0079"/>
    <x v="1"/>
    <x v="5"/>
    <x v="0"/>
    <n v="104.83185668359999"/>
    <n v="3"/>
    <n v="2"/>
    <s v="Tidak"/>
    <s v="Tidak"/>
    <s v="Jakarta"/>
    <n v="3.2681987486565958"/>
    <n v="1661829013.812"/>
    <x v="0"/>
  </r>
  <r>
    <n v="94"/>
    <s v="CUST-0154"/>
    <x v="1"/>
    <x v="5"/>
    <x v="0"/>
    <n v="74.163015613200002"/>
    <n v="2"/>
    <n v="1"/>
    <s v="Tidak"/>
    <s v="Tidak"/>
    <s v="Jakarta"/>
    <n v="0.88063699889432645"/>
    <n v="1494713300.388"/>
    <x v="0"/>
  </r>
  <r>
    <n v="70"/>
    <s v="CUST-0105"/>
    <x v="1"/>
    <x v="8"/>
    <x v="0"/>
    <n v="148.30603850080001"/>
    <n v="4"/>
    <n v="3"/>
    <s v="Iya"/>
    <s v="Tidak"/>
    <s v="Tangerang Selatan"/>
    <n v="1.1192711011703"/>
    <n v="2580570752.6719999"/>
    <x v="0"/>
  </r>
  <r>
    <n v="190"/>
    <s v="CUST-0184"/>
    <x v="4"/>
    <x v="2"/>
    <x v="0"/>
    <n v="76.912015383199986"/>
    <n v="2"/>
    <n v="1"/>
    <s v="Tidak"/>
    <s v="Tidak"/>
    <s v="Jakarta"/>
    <n v="4.0544133213364635"/>
    <n v="1329542481.3439999"/>
    <x v="0"/>
  </r>
  <r>
    <n v="189"/>
    <s v="CUST-0184"/>
    <x v="4"/>
    <x v="2"/>
    <x v="0"/>
    <n v="69.034881496799997"/>
    <n v="2"/>
    <n v="1"/>
    <s v="Tidak"/>
    <s v="Tidak"/>
    <s v="Jakarta"/>
    <n v="3.6713519597393351"/>
    <n v="1146804325.8759999"/>
    <x v="0"/>
  </r>
  <r>
    <n v="210"/>
    <m/>
    <x v="2"/>
    <x v="3"/>
    <x v="0"/>
    <n v="148.30603850080001"/>
    <n v="4"/>
    <n v="3"/>
    <s v="Iya"/>
    <s v="Tidak"/>
    <s v="Jakarta"/>
    <n v="4.1758063700104584"/>
    <n v="2927191491.5760002"/>
    <x v="1"/>
  </r>
  <r>
    <n v="27"/>
    <s v="CUST-0137"/>
    <x v="1"/>
    <x v="10"/>
    <x v="0"/>
    <n v="62.327322058"/>
    <n v="2"/>
    <n v="1"/>
    <s v="Tidak"/>
    <s v="Tidak"/>
    <s v="Jakarta"/>
    <n v="2.183571026165823"/>
    <n v="1112670021.8699999"/>
    <x v="0"/>
  </r>
  <r>
    <n v="220"/>
    <m/>
    <x v="2"/>
    <x v="3"/>
    <x v="0"/>
    <n v="73.323321137999983"/>
    <n v="2"/>
    <n v="1"/>
    <s v="Tidak"/>
    <s v="Tidak"/>
    <s v="Surabaya"/>
    <m/>
    <n v="1271750012.2799997"/>
    <x v="1"/>
  </r>
  <r>
    <n v="82"/>
    <s v="CUST-0109"/>
    <x v="1"/>
    <x v="8"/>
    <x v="0"/>
    <n v="113.558681408"/>
    <n v="3"/>
    <n v="2"/>
    <s v="Tidak"/>
    <s v="Tidak"/>
    <s v="Jakarta"/>
    <n v="2.8915870540122324"/>
    <n v="2115396883.6000001"/>
    <x v="0"/>
  </r>
  <r>
    <n v="123"/>
    <s v="CUST-0043"/>
    <x v="0"/>
    <x v="7"/>
    <x v="0"/>
    <n v="72.673557556000006"/>
    <n v="2"/>
    <n v="1"/>
    <s v="Tidak"/>
    <s v="Tidak"/>
    <s v="Jakarta"/>
    <n v="1.0794579609588475"/>
    <n v="1300827615.3400002"/>
    <x v="0"/>
  </r>
  <r>
    <n v="265"/>
    <m/>
    <x v="2"/>
    <x v="3"/>
    <x v="0"/>
    <n v="94.135748487599997"/>
    <n v="2"/>
    <n v="2"/>
    <s v="Tidak"/>
    <s v="Tidak"/>
    <s v="Jakarta"/>
    <n v="1.6824710391642275"/>
    <n v="1599820721.928"/>
    <x v="1"/>
  </r>
  <r>
    <n v="227"/>
    <m/>
    <x v="2"/>
    <x v="3"/>
    <x v="0"/>
    <n v="149.74551474400002"/>
    <n v="4"/>
    <n v="3"/>
    <s v="Iya"/>
    <s v="Iya"/>
    <s v="Surabaya"/>
    <m/>
    <n v="2907339503.6400003"/>
    <x v="1"/>
  </r>
  <r>
    <n v="53"/>
    <s v="CUST-0159"/>
    <x v="1"/>
    <x v="5"/>
    <x v="0"/>
    <n v="104.23207491559999"/>
    <n v="3"/>
    <n v="2"/>
    <s v="Tidak"/>
    <s v="Tidak"/>
    <s v="Jakarta"/>
    <n v="1.9883676338010048"/>
    <n v="1611123642.6339998"/>
    <x v="0"/>
  </r>
  <r>
    <n v="201"/>
    <m/>
    <x v="2"/>
    <x v="3"/>
    <x v="0"/>
    <n v="57.449097011600003"/>
    <n v="2"/>
    <n v="1"/>
    <s v="Tidak"/>
    <s v="Tidak"/>
    <s v="Denpasar"/>
    <m/>
    <n v="906369793.95599997"/>
    <x v="1"/>
  </r>
  <r>
    <n v="165"/>
    <s v="CUST-0015"/>
    <x v="3"/>
    <x v="1"/>
    <x v="0"/>
    <n v="133.23152339839999"/>
    <n v="4"/>
    <n v="2"/>
    <s v="Iya"/>
    <s v="Iya"/>
    <s v="Jakarta"/>
    <n v="4.9289294520110927"/>
    <n v="2293418199.6879997"/>
    <x v="0"/>
  </r>
  <r>
    <n v="42"/>
    <s v="CUST-0025"/>
    <x v="4"/>
    <x v="12"/>
    <x v="0"/>
    <n v="72.673557556000006"/>
    <n v="2"/>
    <n v="1"/>
    <s v="Tidak"/>
    <s v="Tidak"/>
    <s v="Semarang"/>
    <m/>
    <n v="1196604083.1800001"/>
    <x v="0"/>
  </r>
  <r>
    <n v="141"/>
    <s v="CUST-0150"/>
    <x v="1"/>
    <x v="5"/>
    <x v="0"/>
    <n v="101.5430533224"/>
    <n v="3"/>
    <n v="2"/>
    <s v="Tidak"/>
    <s v="Tidak"/>
    <s v="Jakarta"/>
    <n v="1.1503532523911741"/>
    <n v="2169195676.5160003"/>
    <x v="0"/>
  </r>
  <r>
    <n v="233"/>
    <m/>
    <x v="2"/>
    <x v="3"/>
    <x v="0"/>
    <n v="73.553237482399993"/>
    <n v="2"/>
    <n v="1"/>
    <s v="Tidak"/>
    <s v="Tidak"/>
    <s v="Jakarta"/>
    <n v="3.1740197879936574"/>
    <n v="1280399760.5519998"/>
    <x v="1"/>
  </r>
  <r>
    <n v="67"/>
    <s v="CUST-0076"/>
    <x v="1"/>
    <x v="12"/>
    <x v="0"/>
    <n v="103.0525041052"/>
    <n v="3"/>
    <n v="2"/>
    <s v="Tidak"/>
    <s v="Tidak"/>
    <s v="Jakarta"/>
    <n v="1.3296945549236803"/>
    <n v="1914079366.2539999"/>
    <x v="0"/>
  </r>
  <r>
    <n v="230"/>
    <m/>
    <x v="2"/>
    <x v="3"/>
    <x v="0"/>
    <n v="103.2824204496"/>
    <n v="3"/>
    <n v="2"/>
    <s v="Tidak"/>
    <s v="Tidak"/>
    <s v="Surabaya"/>
    <m/>
    <n v="1794001461.9119999"/>
    <x v="1"/>
  </r>
  <r>
    <n v="226"/>
    <m/>
    <x v="2"/>
    <x v="3"/>
    <x v="0"/>
    <n v="73.813142915200004"/>
    <n v="2"/>
    <n v="1"/>
    <s v="Tidak"/>
    <s v="Tidak"/>
    <s v="Surabaya"/>
    <m/>
    <n v="1298947896.664"/>
    <x v="1"/>
  </r>
  <r>
    <n v="195"/>
    <s v="CUST-0184"/>
    <x v="4"/>
    <x v="2"/>
    <x v="0"/>
    <n v="70.254437758400002"/>
    <n v="2"/>
    <n v="1"/>
    <s v="Tidak"/>
    <s v="Tidak"/>
    <s v="Jakarta"/>
    <n v="0.92575241783012241"/>
    <n v="1050974376.4960001"/>
    <x v="0"/>
  </r>
  <r>
    <n v="185"/>
    <s v="CUST-0039"/>
    <x v="4"/>
    <x v="9"/>
    <x v="1"/>
    <n v="72.063779425199996"/>
    <n v="2"/>
    <n v="1"/>
    <s v="Tidak"/>
    <s v="Tidak"/>
    <s v="Jakarta"/>
    <n v="2.8963776242406563"/>
    <n v="1366809994.22"/>
    <x v="0"/>
  </r>
  <r>
    <n v="251"/>
    <m/>
    <x v="2"/>
    <x v="3"/>
    <x v="0"/>
    <n v="98.284239049599989"/>
    <n v="2"/>
    <n v="2"/>
    <s v="Tidak"/>
    <s v="Tidak"/>
    <s v="Jakarta"/>
    <n v="4.5610487247390568"/>
    <n v="1506668731.3919997"/>
    <x v="1"/>
  </r>
  <r>
    <n v="191"/>
    <s v="CUST-0184"/>
    <x v="4"/>
    <x v="2"/>
    <x v="0"/>
    <n v="107.80077643520001"/>
    <n v="3"/>
    <n v="2"/>
    <s v="Tidak"/>
    <s v="Tidak"/>
    <s v="Jakarta"/>
    <n v="2.0437560565700852"/>
    <n v="2215908511.4320002"/>
    <x v="0"/>
  </r>
  <r>
    <n v="144"/>
    <s v="CUST-0134"/>
    <x v="1"/>
    <x v="10"/>
    <x v="0"/>
    <n v="63.226994709999992"/>
    <n v="2"/>
    <n v="1"/>
    <s v="Tidak"/>
    <s v="Tidak"/>
    <s v="Jakarta"/>
    <n v="4.0709772610512722"/>
    <n v="1278508414.1499999"/>
    <x v="0"/>
  </r>
  <r>
    <n v="95"/>
    <s v="CUST-0154"/>
    <x v="1"/>
    <x v="5"/>
    <x v="0"/>
    <n v="74.163015613200002"/>
    <n v="2"/>
    <n v="1"/>
    <s v="Tidak"/>
    <s v="Tidak"/>
    <s v="Jakarta"/>
    <n v="3.4615918424701602"/>
    <n v="1241972012.6000001"/>
    <x v="0"/>
  </r>
  <r>
    <n v="41"/>
    <s v="CUST-0152"/>
    <x v="1"/>
    <x v="5"/>
    <x v="0"/>
    <n v="104.23207491559999"/>
    <n v="3"/>
    <n v="2"/>
    <s v="Tidak"/>
    <s v="Tidak"/>
    <s v="Jakarta"/>
    <n v="3.9800466938162531"/>
    <n v="1913869087.2839997"/>
    <x v="0"/>
  </r>
  <r>
    <n v="50"/>
    <s v="CUST-0032"/>
    <x v="4"/>
    <x v="0"/>
    <x v="1"/>
    <n v="66.615761699199993"/>
    <n v="2"/>
    <n v="1"/>
    <s v="Tidak"/>
    <s v="Tidak"/>
    <s v="Jakarta"/>
    <n v="2.4384459224695467"/>
    <n v="1075784748.5439999"/>
    <x v="0"/>
  </r>
  <r>
    <n v="250"/>
    <m/>
    <x v="2"/>
    <x v="3"/>
    <x v="0"/>
    <n v="74.163015613200002"/>
    <n v="2"/>
    <n v="1"/>
    <s v="Tidak"/>
    <s v="Tidak"/>
    <s v="Jakarta"/>
    <n v="1.9163888359489816"/>
    <n v="1517434779.1240003"/>
    <x v="1"/>
  </r>
  <r>
    <n v="105"/>
    <s v="CUST-0147"/>
    <x v="1"/>
    <x v="5"/>
    <x v="0"/>
    <n v="73.813142915200004"/>
    <n v="2"/>
    <n v="1"/>
    <s v="Tidak"/>
    <s v="Tidak"/>
    <s v="Jakarta"/>
    <n v="1.4505711218749378"/>
    <n v="1119437458.3920002"/>
    <x v="0"/>
  </r>
  <r>
    <n v="133"/>
    <s v="CUST-0013"/>
    <x v="3"/>
    <x v="0"/>
    <x v="0"/>
    <n v="76.912015383199986"/>
    <n v="2"/>
    <n v="1"/>
    <s v="Tidak"/>
    <s v="Tidak"/>
    <s v="Surabaya"/>
    <m/>
    <n v="1274676470.7159998"/>
    <x v="0"/>
  </r>
  <r>
    <n v="247"/>
    <m/>
    <x v="2"/>
    <x v="3"/>
    <x v="0"/>
    <n v="118.3169501008"/>
    <n v="3"/>
    <n v="2"/>
    <s v="Tidak"/>
    <s v="Tidak"/>
    <s v="Jakarta"/>
    <n v="3.1696562969201847"/>
    <n v="2066551999.6880002"/>
    <x v="1"/>
  </r>
  <r>
    <n v="20"/>
    <s v="CUST-0103"/>
    <x v="1"/>
    <x v="7"/>
    <x v="0"/>
    <n v="104.77187850679999"/>
    <n v="3"/>
    <n v="2"/>
    <s v="Tidak"/>
    <s v="Tidak"/>
    <s v="Jakarta"/>
    <n v="3.6984015065130356"/>
    <n v="1726667380.438"/>
    <x v="0"/>
  </r>
  <r>
    <n v="152"/>
    <s v="CUST-0089"/>
    <x v="1"/>
    <x v="6"/>
    <x v="0"/>
    <n v="66.92564894600001"/>
    <n v="2"/>
    <n v="1"/>
    <s v="Tidak"/>
    <s v="Tidak"/>
    <s v="Denpasar"/>
    <m/>
    <n v="1099164317.0200002"/>
    <x v="0"/>
  </r>
  <r>
    <n v="237"/>
    <m/>
    <x v="2"/>
    <x v="3"/>
    <x v="0"/>
    <n v="74.183008338799993"/>
    <n v="2"/>
    <n v="1"/>
    <s v="Tidak"/>
    <s v="Tidak"/>
    <s v="Jakarta"/>
    <n v="1.1236373798523098"/>
    <n v="1181239613.1139998"/>
    <x v="1"/>
  </r>
  <r>
    <n v="3"/>
    <s v="CUST-0122"/>
    <x v="1"/>
    <x v="2"/>
    <x v="0"/>
    <n v="54.560148162399997"/>
    <n v="1"/>
    <n v="1"/>
    <s v="Tidak"/>
    <s v="Tidak"/>
    <s v="Jakarta"/>
    <n v="3.7402074949556576"/>
    <n v="1162555457.2720001"/>
    <x v="0"/>
  </r>
  <r>
    <n v="177"/>
    <s v="CUST-0182"/>
    <x v="0"/>
    <x v="6"/>
    <x v="0"/>
    <n v="85.768792824000002"/>
    <n v="2"/>
    <n v="2"/>
    <s v="Tidak"/>
    <s v="Tidak"/>
    <s v="Jakarta"/>
    <n v="1.17097532310779"/>
    <n v="1619251169.8"/>
    <x v="0"/>
  </r>
  <r>
    <n v="19"/>
    <s v="CUST-0103"/>
    <x v="1"/>
    <x v="7"/>
    <x v="0"/>
    <n v="72.563597565199998"/>
    <n v="2"/>
    <n v="1"/>
    <s v="Tidak"/>
    <s v="Tidak"/>
    <s v="Jakarta"/>
    <n v="4.0512728222972019"/>
    <n v="1436370113.0680001"/>
    <x v="0"/>
  </r>
  <r>
    <n v="89"/>
    <s v="CUST-0087"/>
    <x v="1"/>
    <x v="6"/>
    <x v="0"/>
    <n v="65.186281818799998"/>
    <n v="2"/>
    <n v="1"/>
    <s v="Tidak"/>
    <s v="Tidak"/>
    <s v="Jakarta"/>
    <n v="4.1311387722042117"/>
    <n v="1179135785.7399998"/>
    <x v="0"/>
  </r>
  <r>
    <n v="21"/>
    <s v="CUST-0061"/>
    <x v="0"/>
    <x v="4"/>
    <x v="0"/>
    <n v="66.955638034399996"/>
    <n v="2"/>
    <n v="1"/>
    <s v="Tidak"/>
    <s v="Tidak"/>
    <s v="Jakarta"/>
    <n v="0.87754784643865724"/>
    <n v="1151449239.1159999"/>
    <x v="0"/>
  </r>
  <r>
    <n v="40"/>
    <s v="CUST-0097"/>
    <x v="5"/>
    <x v="8"/>
    <x v="0"/>
    <n v="74.163015613200002"/>
    <n v="2"/>
    <n v="1"/>
    <s v="Tidak"/>
    <s v="Tidak"/>
    <s v="Jakarta"/>
    <n v="4.9339495652228216"/>
    <n v="1453980931.8099999"/>
    <x v="0"/>
  </r>
  <r>
    <n v="263"/>
    <m/>
    <x v="2"/>
    <x v="3"/>
    <x v="0"/>
    <n v="115.0681321908"/>
    <n v="3"/>
    <n v="2"/>
    <s v="Tidak"/>
    <s v="Tidak"/>
    <s v="Jakarta"/>
    <n v="4.4602088976224668"/>
    <n v="1792102656.2559998"/>
    <x v="1"/>
  </r>
  <r>
    <n v="192"/>
    <s v="CUST-0184"/>
    <x v="4"/>
    <x v="2"/>
    <x v="0"/>
    <n v="69.034881496799997"/>
    <n v="2"/>
    <n v="1"/>
    <s v="Tidak"/>
    <s v="Tidak"/>
    <s v="Jakarta"/>
    <n v="4.1070575035325962"/>
    <n v="1170689399.352"/>
    <x v="0"/>
  </r>
  <r>
    <n v="219"/>
    <m/>
    <x v="2"/>
    <x v="3"/>
    <x v="0"/>
    <n v="149.74551474400002"/>
    <n v="4"/>
    <n v="3"/>
    <s v="Tidak"/>
    <s v="Iya"/>
    <s v="Surabaya"/>
    <m/>
    <n v="2679755953.1600003"/>
    <x v="1"/>
  </r>
  <r>
    <n v="162"/>
    <s v="CUST-0084"/>
    <x v="1"/>
    <x v="6"/>
    <x v="0"/>
    <n v="72.973448439999999"/>
    <n v="2"/>
    <n v="1"/>
    <s v="Tidak"/>
    <s v="Tidak"/>
    <s v="Jakarta"/>
    <n v="2.4676257922366625"/>
    <n v="1314532755.8"/>
    <x v="0"/>
  </r>
  <r>
    <n v="170"/>
    <s v="CUST-0125"/>
    <x v="1"/>
    <x v="1"/>
    <x v="0"/>
    <n v="72.563597565199998"/>
    <n v="2"/>
    <n v="1"/>
    <s v="Tidak"/>
    <s v="Tidak"/>
    <s v="Depok"/>
    <n v="1.6143621973114071"/>
    <n v="1166764974.056"/>
    <x v="0"/>
  </r>
  <r>
    <n v="184"/>
    <s v="CUST-0039"/>
    <x v="4"/>
    <x v="9"/>
    <x v="0"/>
    <n v="72.063779425199996"/>
    <n v="2"/>
    <n v="1"/>
    <s v="Tidak"/>
    <s v="Tidak"/>
    <s v="Jakarta"/>
    <n v="0.76516520793289999"/>
    <n v="1390486128.592"/>
    <x v="0"/>
  </r>
  <r>
    <n v="8"/>
    <s v="CUST-0176"/>
    <x v="5"/>
    <x v="12"/>
    <x v="0"/>
    <n v="66.965634397199992"/>
    <n v="2"/>
    <n v="1"/>
    <s v="Tidak"/>
    <s v="Tidak"/>
    <s v="Jakarta"/>
    <n v="3.2559457635256188"/>
    <n v="1103177720.0839999"/>
    <x v="0"/>
  </r>
  <r>
    <n v="161"/>
    <s v="CUST-0046"/>
    <x v="0"/>
    <x v="0"/>
    <x v="0"/>
    <n v="72.673557556000006"/>
    <n v="2"/>
    <n v="1"/>
    <s v="Tidak"/>
    <s v="Tidak"/>
    <s v="Jakarta"/>
    <n v="4.1701864717619159"/>
    <n v="1309659798.7"/>
    <x v="0"/>
  </r>
  <r>
    <n v="12"/>
    <s v="CUST-0051"/>
    <x v="0"/>
    <x v="1"/>
    <x v="0"/>
    <n v="180.46433762839999"/>
    <n v="5"/>
    <n v="3"/>
    <s v="Iya"/>
    <s v="Iya"/>
    <s v="Jakarta"/>
    <n v="2.0338253407468039"/>
    <n v="2798554732.0940003"/>
    <x v="0"/>
  </r>
  <r>
    <n v="264"/>
    <m/>
    <x v="2"/>
    <x v="3"/>
    <x v="0"/>
    <n v="73.813142915200004"/>
    <n v="2"/>
    <n v="1"/>
    <s v="Tidak"/>
    <s v="Tidak"/>
    <s v="Jakarta"/>
    <n v="1.0668271472466297"/>
    <n v="1550907427.0799999"/>
    <x v="1"/>
  </r>
  <r>
    <n v="186"/>
    <s v="CUST-0065"/>
    <x v="0"/>
    <x v="4"/>
    <x v="0"/>
    <n v="149.08575479919998"/>
    <n v="4"/>
    <n v="3"/>
    <s v="Iya"/>
    <s v="Tidak"/>
    <s v="Jakarta"/>
    <n v="2.0073851819171717"/>
    <n v="2940357508.1759996"/>
    <x v="0"/>
  </r>
  <r>
    <n v="44"/>
    <s v="CUST-0027"/>
    <x v="4"/>
    <x v="6"/>
    <x v="0"/>
    <n v="133.23152339839999"/>
    <n v="4"/>
    <n v="2"/>
    <s v="Tidak"/>
    <s v="Tidak"/>
    <s v="Jakarta"/>
    <n v="2.940936739961816"/>
    <n v="2669431972.3280001"/>
    <x v="0"/>
  </r>
  <r>
    <n v="72"/>
    <s v="CUST-0172"/>
    <x v="1"/>
    <x v="9"/>
    <x v="0"/>
    <n v="69.064870585199998"/>
    <n v="2"/>
    <n v="1"/>
    <s v="Tidak"/>
    <s v="Tidak"/>
    <s v="Riau"/>
    <m/>
    <n v="1139320560.994"/>
    <x v="0"/>
  </r>
  <r>
    <n v="235"/>
    <m/>
    <x v="2"/>
    <x v="3"/>
    <x v="0"/>
    <n v="123.12520060759999"/>
    <n v="4"/>
    <n v="2"/>
    <s v="Tidak"/>
    <s v="Tidak"/>
    <s v="Jakarta"/>
    <n v="1.1258299569958314"/>
    <n v="2094477173.5580001"/>
    <x v="1"/>
  </r>
  <r>
    <n v="32"/>
    <s v="CUST-0095"/>
    <x v="1"/>
    <x v="7"/>
    <x v="0"/>
    <n v="72.563597565199998"/>
    <n v="2"/>
    <n v="1"/>
    <s v="Tidak"/>
    <s v="Tidak"/>
    <s v="Jakarta"/>
    <n v="2.5329261532244698"/>
    <n v="1426644212.4219999"/>
    <x v="0"/>
  </r>
  <r>
    <n v="58"/>
    <s v="CUST-0133"/>
    <x v="1"/>
    <x v="10"/>
    <x v="0"/>
    <n v="128.56322197080002"/>
    <n v="4"/>
    <n v="2"/>
    <s v="Tidak"/>
    <s v="Tidak"/>
    <s v="Jakarta"/>
    <n v="3.3420899435474096"/>
    <n v="2094038439.658"/>
    <x v="0"/>
  </r>
  <r>
    <n v="64"/>
    <s v="CUST-0163"/>
    <x v="1"/>
    <x v="5"/>
    <x v="0"/>
    <n v="104.23207491559999"/>
    <n v="3"/>
    <n v="2"/>
    <s v="Tidak"/>
    <s v="Tidak"/>
    <s v="Jakarta"/>
    <n v="2.1301448920348349"/>
    <n v="1726675024.1179998"/>
    <x v="0"/>
  </r>
  <r>
    <n v="33"/>
    <s v="CUST-0101"/>
    <x v="1"/>
    <x v="7"/>
    <x v="0"/>
    <n v="64.836409120799999"/>
    <n v="2"/>
    <n v="1"/>
    <s v="Tidak"/>
    <s v="Tidak"/>
    <s v="Bandung"/>
    <m/>
    <n v="1257334271.776"/>
    <x v="0"/>
  </r>
  <r>
    <n v="254"/>
    <m/>
    <x v="2"/>
    <x v="3"/>
    <x v="0"/>
    <n v="118.3169501008"/>
    <n v="3"/>
    <n v="2"/>
    <s v="Tidak"/>
    <s v="Tidak"/>
    <s v="Jakarta"/>
    <n v="3.9577056241823771"/>
    <n v="1880270034.1919999"/>
    <x v="1"/>
  </r>
  <r>
    <n v="29"/>
    <s v="CUST-0050"/>
    <x v="0"/>
    <x v="1"/>
    <x v="0"/>
    <n v="72.563597565199998"/>
    <n v="2"/>
    <n v="1"/>
    <s v="Tidak"/>
    <s v="Tidak"/>
    <s v="Jakarta"/>
    <n v="2.1131052355197784"/>
    <n v="1364156868.448"/>
    <x v="0"/>
  </r>
  <r>
    <n v="262"/>
    <m/>
    <x v="2"/>
    <x v="3"/>
    <x v="0"/>
    <n v="55.6097662564"/>
    <n v="1"/>
    <n v="1"/>
    <s v="Tidak"/>
    <s v="Tidak"/>
    <s v="Jakarta"/>
    <n v="1.6379308643260746"/>
    <n v="976422268.0079999"/>
    <x v="1"/>
  </r>
  <r>
    <n v="215"/>
    <m/>
    <x v="2"/>
    <x v="3"/>
    <x v="0"/>
    <n v="70.484354102800012"/>
    <n v="2"/>
    <n v="1"/>
    <s v="Tidak"/>
    <s v="Tidak"/>
    <s v="Jakarta"/>
    <n v="1.2976787652323307"/>
    <n v="1468051971.2320001"/>
    <x v="1"/>
  </r>
  <r>
    <n v="209"/>
    <m/>
    <x v="2"/>
    <x v="3"/>
    <x v="0"/>
    <n v="148.30603850080001"/>
    <n v="4"/>
    <n v="3"/>
    <s v="Tidak"/>
    <s v="Iya"/>
    <s v="Jakarta"/>
    <n v="3.2939718182414635"/>
    <n v="2749858826.6160002"/>
    <x v="1"/>
  </r>
  <r>
    <n v="101"/>
    <s v="CUST-0092"/>
    <x v="1"/>
    <x v="7"/>
    <x v="0"/>
    <n v="72.973448439999999"/>
    <n v="2"/>
    <n v="1"/>
    <s v="Tidak"/>
    <s v="Tidak"/>
    <s v="Jakarta"/>
    <n v="3.3756697553701742"/>
    <n v="1084075803.8"/>
    <x v="0"/>
  </r>
  <r>
    <n v="212"/>
    <m/>
    <x v="2"/>
    <x v="3"/>
    <x v="0"/>
    <n v="89.797327032399991"/>
    <n v="2"/>
    <n v="2"/>
    <s v="Tidak"/>
    <s v="Tidak"/>
    <s v="Jakarta"/>
    <n v="3.0956526747824791"/>
    <n v="1816731466.4619999"/>
    <x v="1"/>
  </r>
  <r>
    <n v="1"/>
    <s v="CUST-0038"/>
    <x v="4"/>
    <x v="5"/>
    <x v="0"/>
    <n v="69.034881496799997"/>
    <n v="2"/>
    <n v="1"/>
    <s v="Tidak"/>
    <s v="Tidak"/>
    <s v="Jakarta"/>
    <n v="2.8155752037467967"/>
    <n v="1367489215.1800001"/>
    <x v="0"/>
  </r>
  <r>
    <n v="46"/>
    <s v="CUST-0096"/>
    <x v="5"/>
    <x v="8"/>
    <x v="0"/>
    <n v="74.163015613200002"/>
    <n v="2"/>
    <n v="1"/>
    <s v="Tidak"/>
    <s v="Tidak"/>
    <s v="Jakarta"/>
    <n v="3.7659528445651147"/>
    <n v="1336196075.918"/>
    <x v="0"/>
  </r>
  <r>
    <n v="76"/>
    <s v="CUST-0091"/>
    <x v="1"/>
    <x v="6"/>
    <x v="0"/>
    <n v="72.973448439999999"/>
    <n v="2"/>
    <n v="1"/>
    <s v="Tidak"/>
    <s v="Tidak"/>
    <s v="Jakarta"/>
    <n v="3.8901549116461158"/>
    <n v="1226905075"/>
    <x v="0"/>
  </r>
  <r>
    <n v="120"/>
    <s v="CUST-0167"/>
    <x v="1"/>
    <x v="11"/>
    <x v="0"/>
    <n v="73.813142915200004"/>
    <n v="2"/>
    <n v="1"/>
    <s v="Tidak"/>
    <s v="Tidak"/>
    <s v="Jakarta"/>
    <n v="4.2640690867597151"/>
    <n v="1379987898.52"/>
    <x v="0"/>
  </r>
  <r>
    <n v="99"/>
    <s v="CUST-0151"/>
    <x v="1"/>
    <x v="5"/>
    <x v="0"/>
    <n v="62.727176569999997"/>
    <n v="2"/>
    <n v="1"/>
    <s v="Tidak"/>
    <s v="Tidak"/>
    <s v="Jakarta"/>
    <n v="1.1573053182085515"/>
    <n v="1295108254"/>
    <x v="0"/>
  </r>
  <r>
    <n v="267"/>
    <m/>
    <x v="2"/>
    <x v="3"/>
    <x v="0"/>
    <n v="73.323321137999983"/>
    <n v="2"/>
    <n v="1"/>
    <s v="Tidak"/>
    <s v="Tidak"/>
    <s v="Jakarta"/>
    <n v="3.6035965432775061"/>
    <n v="1106647124.2199998"/>
    <x v="1"/>
  </r>
  <r>
    <n v="47"/>
    <s v="CUST-0160"/>
    <x v="0"/>
    <x v="2"/>
    <x v="0"/>
    <n v="68.115216119199999"/>
    <n v="2"/>
    <n v="1"/>
    <s v="Tidak"/>
    <s v="Tidak"/>
    <s v="Jakarta"/>
    <n v="1.0507005381219106"/>
    <n v="1233980567.3799999"/>
    <x v="0"/>
  </r>
  <r>
    <n v="243"/>
    <m/>
    <x v="2"/>
    <x v="3"/>
    <x v="0"/>
    <n v="74.183008338799993"/>
    <n v="2"/>
    <n v="1"/>
    <s v="Tidak"/>
    <s v="Tidak"/>
    <s v="Jakarta"/>
    <n v="2.595758106411453"/>
    <n v="1261389839.5119998"/>
    <x v="1"/>
  </r>
  <r>
    <n v="102"/>
    <s v="CUST-0123"/>
    <x v="1"/>
    <x v="2"/>
    <x v="0"/>
    <n v="72.563597565199998"/>
    <n v="2"/>
    <n v="1"/>
    <s v="Tidak"/>
    <s v="Tidak"/>
    <s v="Jakarta"/>
    <n v="0.65977214263360728"/>
    <n v="1147839704.55"/>
    <x v="0"/>
  </r>
  <r>
    <n v="239"/>
    <m/>
    <x v="2"/>
    <x v="3"/>
    <x v="0"/>
    <n v="74.183008338799993"/>
    <n v="2"/>
    <n v="1"/>
    <s v="Tidak"/>
    <s v="Tidak"/>
    <s v="Jakarta"/>
    <n v="2.0080580854821637"/>
    <n v="1217949815.0599997"/>
    <x v="1"/>
  </r>
  <r>
    <n v="104"/>
    <s v="CUST-0147"/>
    <x v="1"/>
    <x v="5"/>
    <x v="0"/>
    <n v="73.813142915200004"/>
    <n v="2"/>
    <n v="1"/>
    <s v="Tidak"/>
    <s v="Tidak"/>
    <s v="Depok"/>
    <n v="2.0573423608156349"/>
    <n v="1243860801.48"/>
    <x v="0"/>
  </r>
  <r>
    <n v="13"/>
    <s v="CUST-0067"/>
    <x v="1"/>
    <x v="4"/>
    <x v="0"/>
    <n v="73.813142915200004"/>
    <n v="2"/>
    <n v="1"/>
    <s v="Tidak"/>
    <s v="Tidak"/>
    <s v="Jakarta"/>
    <n v="1.2758389365571996"/>
    <n v="1209803318.6800001"/>
    <x v="0"/>
  </r>
  <r>
    <n v="113"/>
    <s v="CUST-0062"/>
    <x v="0"/>
    <x v="4"/>
    <x v="0"/>
    <n v="66.955638034399996"/>
    <n v="2"/>
    <n v="1"/>
    <s v="Tidak"/>
    <s v="Tidak"/>
    <s v="Jakarta"/>
    <n v="1.5153167964017513"/>
    <n v="1286273168.7079999"/>
    <x v="0"/>
  </r>
  <r>
    <n v="68"/>
    <s v="CUST-0078"/>
    <x v="1"/>
    <x v="11"/>
    <x v="0"/>
    <n v="60.368034949199995"/>
    <n v="2"/>
    <n v="1"/>
    <s v="Tidak"/>
    <s v="Tidak"/>
    <s v="Jakarta"/>
    <n v="3.2315755761005107"/>
    <n v="1192278984.622"/>
    <x v="0"/>
  </r>
  <r>
    <n v="197"/>
    <m/>
    <x v="2"/>
    <x v="3"/>
    <x v="0"/>
    <n v="115.0681321908"/>
    <n v="3"/>
    <n v="2"/>
    <s v="Tidak"/>
    <s v="Tidak"/>
    <s v="Tangerang"/>
    <n v="4.2692619100943983"/>
    <n v="2226810163.3799996"/>
    <x v="1"/>
  </r>
  <r>
    <n v="150"/>
    <s v="CUST-0089"/>
    <x v="1"/>
    <x v="6"/>
    <x v="0"/>
    <n v="150.06539835360002"/>
    <n v="4"/>
    <n v="3"/>
    <s v="Iya"/>
    <s v="Iya"/>
    <s v="Denpasar"/>
    <m/>
    <n v="2691164358.8720002"/>
    <x v="0"/>
  </r>
  <r>
    <n v="178"/>
    <s v="CUST-0114"/>
    <x v="1"/>
    <x v="0"/>
    <x v="0"/>
    <n v="85.768792824000002"/>
    <n v="2"/>
    <n v="2"/>
    <s v="Tidak"/>
    <s v="Tidak"/>
    <s v="Jakarta"/>
    <n v="3.4686649442380775"/>
    <n v="1646963864.9199998"/>
    <x v="0"/>
  </r>
  <r>
    <n v="206"/>
    <m/>
    <x v="2"/>
    <x v="3"/>
    <x v="0"/>
    <n v="66.92564894600001"/>
    <n v="2"/>
    <n v="1"/>
    <s v="Tidak"/>
    <s v="Tidak"/>
    <s v="Jakarta"/>
    <n v="3.4995252555615752"/>
    <n v="1202950315.1600001"/>
    <x v="1"/>
  </r>
  <r>
    <n v="38"/>
    <s v="CUST-0174"/>
    <x v="1"/>
    <x v="9"/>
    <x v="0"/>
    <n v="62.267343881199999"/>
    <n v="2"/>
    <n v="1"/>
    <s v="Tidak"/>
    <s v="Tidak"/>
    <s v="Jakarta"/>
    <n v="1.69848867199706"/>
    <n v="1056113844.72"/>
    <x v="0"/>
  </r>
  <r>
    <n v="126"/>
    <s v="CUST-0185"/>
    <x v="1"/>
    <x v="5"/>
    <x v="0"/>
    <n v="73.813142915200004"/>
    <n v="2"/>
    <n v="1"/>
    <s v="Tidak"/>
    <s v="Tidak"/>
    <s v="Bekasi"/>
    <n v="2.3073861826167006"/>
    <n v="1111827108.3920002"/>
    <x v="0"/>
  </r>
  <r>
    <n v="18"/>
    <s v="CUST-0052"/>
    <x v="0"/>
    <x v="1"/>
    <x v="0"/>
    <n v="67.255528918400003"/>
    <n v="2"/>
    <n v="1"/>
    <s v="Tidak"/>
    <s v="Tidak"/>
    <s v="Bekasi"/>
    <n v="2.0113402653001189"/>
    <n v="1089569876.5599999"/>
    <x v="0"/>
  </r>
  <r>
    <n v="121"/>
    <s v="CUST-0128"/>
    <x v="1"/>
    <x v="1"/>
    <x v="0"/>
    <n v="85.768792824000002"/>
    <n v="2"/>
    <n v="2"/>
    <s v="Tidak"/>
    <s v="Tidak"/>
    <s v="Semarang"/>
    <m/>
    <n v="1348424344.0799999"/>
    <x v="0"/>
  </r>
  <r>
    <n v="117"/>
    <s v="CUST-0104"/>
    <x v="6"/>
    <x v="8"/>
    <x v="0"/>
    <n v="98.284239049599989"/>
    <n v="2"/>
    <n v="2"/>
    <s v="Tidak"/>
    <s v="Tidak"/>
    <s v="Semarang"/>
    <m/>
    <n v="1986124674.3359997"/>
    <x v="0"/>
  </r>
  <r>
    <n v="180"/>
    <s v="CUST-0011"/>
    <x v="3"/>
    <x v="6"/>
    <x v="1"/>
    <n v="38.1561168076"/>
    <n v="1"/>
    <n v="1"/>
    <s v="Tidak"/>
    <s v="Iya"/>
    <s v="Jakarta"/>
    <n v="3.9826649308027844"/>
    <n v="653068417.73800004"/>
    <x v="0"/>
  </r>
  <r>
    <n v="107"/>
    <s v="CUST-0173"/>
    <x v="1"/>
    <x v="9"/>
    <x v="0"/>
    <n v="66.965634397199992"/>
    <n v="2"/>
    <n v="1"/>
    <s v="Tidak"/>
    <s v="Tidak"/>
    <s v="Jakarta"/>
    <n v="1.2092438006829864"/>
    <n v="1137709331.0219998"/>
    <x v="0"/>
  </r>
  <r>
    <n v="130"/>
    <s v="CUST-0119"/>
    <x v="1"/>
    <x v="2"/>
    <x v="0"/>
    <n v="72.563597565199998"/>
    <n v="2"/>
    <n v="1"/>
    <s v="Tidak"/>
    <s v="Tidak"/>
    <s v="Jakarta"/>
    <n v="1.4336783656704983"/>
    <n v="1251487174.322"/>
    <x v="0"/>
  </r>
  <r>
    <n v="52"/>
    <s v="CUST-0146"/>
    <x v="1"/>
    <x v="5"/>
    <x v="0"/>
    <n v="104.23207491559999"/>
    <n v="3"/>
    <n v="2"/>
    <s v="Tidak"/>
    <s v="Tidak"/>
    <s v="Tangerang Selatan"/>
    <n v="2.9394863941427349"/>
    <n v="2066469425.724"/>
    <x v="0"/>
  </r>
  <r>
    <n v="78"/>
    <s v="CUST-0026"/>
    <x v="4"/>
    <x v="11"/>
    <x v="0"/>
    <n v="133.23152339839999"/>
    <n v="4"/>
    <n v="2"/>
    <s v="Tidak"/>
    <s v="Tidak"/>
    <s v="Jakarta"/>
    <n v="3.0407490011767528"/>
    <n v="2403536911.1599998"/>
    <x v="0"/>
  </r>
  <r>
    <n v="164"/>
    <s v="CUST-0130"/>
    <x v="1"/>
    <x v="1"/>
    <x v="0"/>
    <n v="85.768792824000002"/>
    <n v="2"/>
    <n v="2"/>
    <s v="Tidak"/>
    <s v="Tidak"/>
    <s v="Jakarta"/>
    <n v="0.8357032038772787"/>
    <n v="1632218361.8399999"/>
    <x v="0"/>
  </r>
  <r>
    <n v="249"/>
    <m/>
    <x v="2"/>
    <x v="3"/>
    <x v="0"/>
    <n v="74.183008338799993"/>
    <n v="2"/>
    <n v="1"/>
    <s v="Tidak"/>
    <s v="Tidak"/>
    <s v="Jakarta"/>
    <n v="2.6949787153843232"/>
    <n v="1300052670.6199999"/>
    <x v="1"/>
  </r>
  <r>
    <n v="66"/>
    <s v="CUST-0070"/>
    <x v="0"/>
    <x v="5"/>
    <x v="0"/>
    <n v="86.128661884799996"/>
    <n v="2"/>
    <n v="2"/>
    <s v="Tidak"/>
    <s v="Tidak"/>
    <s v="Jakarta"/>
    <n v="0.84249424740033163"/>
    <n v="1815848041.48"/>
    <x v="0"/>
  </r>
  <r>
    <n v="25"/>
    <s v="CUST-0029"/>
    <x v="4"/>
    <x v="6"/>
    <x v="0"/>
    <n v="58.138846044799998"/>
    <n v="2"/>
    <n v="1"/>
    <s v="Tidak"/>
    <s v="Tidak"/>
    <s v="Depok"/>
    <n v="3.5942828705560808"/>
    <n v="998089487.73599994"/>
    <x v="0"/>
  </r>
  <r>
    <n v="132"/>
    <s v="CUST-0155"/>
    <x v="5"/>
    <x v="9"/>
    <x v="0"/>
    <n v="74.163015613200002"/>
    <n v="2"/>
    <n v="1"/>
    <s v="Tidak"/>
    <s v="Tidak"/>
    <s v="Surabaya"/>
    <m/>
    <n v="1596875916.438"/>
    <x v="0"/>
  </r>
  <r>
    <n v="122"/>
    <s v="CUST-0129"/>
    <x v="1"/>
    <x v="1"/>
    <x v="0"/>
    <n v="72.563597565199998"/>
    <n v="2"/>
    <n v="1"/>
    <s v="Tidak"/>
    <s v="Tidak"/>
    <s v="Jakarta"/>
    <n v="1.3235733943576427"/>
    <n v="1405558192.346"/>
    <x v="0"/>
  </r>
  <r>
    <n v="92"/>
    <s v="CUST-0117"/>
    <x v="1"/>
    <x v="0"/>
    <x v="0"/>
    <n v="108.84039816640001"/>
    <n v="3"/>
    <n v="2"/>
    <s v="Tidak"/>
    <s v="Tidak"/>
    <s v="Jakarta"/>
    <n v="2.45137332684468"/>
    <n v="2044109221.9680002"/>
    <x v="0"/>
  </r>
  <r>
    <n v="116"/>
    <s v="CUST-0098"/>
    <x v="5"/>
    <x v="8"/>
    <x v="0"/>
    <n v="74.163015613200002"/>
    <n v="2"/>
    <n v="1"/>
    <s v="Tidak"/>
    <s v="Tidak"/>
    <s v="Jakarta"/>
    <n v="4.4789040419761008"/>
    <n v="1088085313.9199998"/>
    <x v="0"/>
  </r>
  <r>
    <n v="193"/>
    <s v="CUST-0184"/>
    <x v="4"/>
    <x v="2"/>
    <x v="0"/>
    <n v="107.80077643520001"/>
    <n v="3"/>
    <n v="2"/>
    <s v="Tidak"/>
    <s v="Tidak"/>
    <s v="Jakarta"/>
    <n v="3.5007603563639238"/>
    <n v="1839565349.5120003"/>
    <x v="0"/>
  </r>
  <r>
    <n v="246"/>
    <m/>
    <x v="2"/>
    <x v="3"/>
    <x v="0"/>
    <n v="98.31422813799999"/>
    <n v="2"/>
    <n v="2"/>
    <s v="Tidak"/>
    <s v="Tidak"/>
    <s v="Jakarta"/>
    <n v="3.6340679264757969"/>
    <n v="1751947621.05"/>
    <x v="1"/>
  </r>
  <r>
    <n v="63"/>
    <s v="CUST-0145"/>
    <x v="1"/>
    <x v="4"/>
    <x v="0"/>
    <n v="121.29586621520001"/>
    <n v="4"/>
    <n v="2"/>
    <s v="Tidak"/>
    <s v="Tidak"/>
    <s v="Jakarta"/>
    <n v="4.281436015184493"/>
    <n v="2233564376.7800002"/>
    <x v="0"/>
  </r>
  <r>
    <n v="160"/>
    <s v="CUST-0168"/>
    <x v="1"/>
    <x v="9"/>
    <x v="0"/>
    <n v="73.813142915200004"/>
    <n v="2"/>
    <n v="1"/>
    <s v="Tidak"/>
    <s v="Tidak"/>
    <s v="Jakarta"/>
    <n v="1.5154782094409331"/>
    <n v="1342201784.1760001"/>
    <x v="0"/>
  </r>
  <r>
    <n v="203"/>
    <m/>
    <x v="2"/>
    <x v="3"/>
    <x v="0"/>
    <n v="149.01578025959998"/>
    <n v="4"/>
    <n v="3"/>
    <s v="Iya"/>
    <s v="Iya"/>
    <s v="Denpasar"/>
    <m/>
    <n v="2990099491.2579999"/>
    <x v="1"/>
  </r>
  <r>
    <n v="169"/>
    <s v="CUST-0125"/>
    <x v="1"/>
    <x v="1"/>
    <x v="0"/>
    <n v="85.768792824000002"/>
    <n v="2"/>
    <n v="2"/>
    <s v="Tidak"/>
    <s v="Tidak"/>
    <s v="Depok"/>
    <n v="3.0386708857490574"/>
    <n v="1454697271.28"/>
    <x v="0"/>
  </r>
  <r>
    <n v="118"/>
    <s v="CUST-0175"/>
    <x v="5"/>
    <x v="12"/>
    <x v="0"/>
    <n v="72.563597565199998"/>
    <n v="2"/>
    <n v="1"/>
    <s v="Tidak"/>
    <s v="Tidak"/>
    <s v="Jakarta"/>
    <n v="1.766391969139284"/>
    <n v="1329026812.9159999"/>
    <x v="0"/>
  </r>
  <r>
    <n v="225"/>
    <m/>
    <x v="2"/>
    <x v="3"/>
    <x v="0"/>
    <n v="73.323321137999983"/>
    <n v="2"/>
    <n v="1"/>
    <s v="Tidak"/>
    <s v="Tidak"/>
    <s v="Surabaya"/>
    <m/>
    <n v="1295273181.9499998"/>
    <x v="1"/>
  </r>
  <r>
    <n v="43"/>
    <s v="CUST-0132"/>
    <x v="1"/>
    <x v="1"/>
    <x v="0"/>
    <n v="85.768792824000002"/>
    <n v="2"/>
    <n v="2"/>
    <s v="Tidak"/>
    <s v="Tidak"/>
    <s v="Jakarta"/>
    <n v="1.650299582415963"/>
    <n v="1400893185.5599999"/>
    <x v="0"/>
  </r>
  <r>
    <n v="228"/>
    <m/>
    <x v="2"/>
    <x v="3"/>
    <x v="0"/>
    <n v="73.323321137999983"/>
    <n v="2"/>
    <n v="1"/>
    <s v="Tidak"/>
    <s v="Tidak"/>
    <s v="Surabaya"/>
    <m/>
    <n v="1271389026.1599998"/>
    <x v="1"/>
  </r>
  <r>
    <n v="115"/>
    <s v="CUST-0073"/>
    <x v="0"/>
    <x v="9"/>
    <x v="0"/>
    <n v="86.128661884799996"/>
    <n v="2"/>
    <n v="2"/>
    <s v="Tidak"/>
    <s v="Tidak"/>
    <s v="Surabaya"/>
    <m/>
    <n v="1609438986.6720002"/>
    <x v="0"/>
  </r>
  <r>
    <n v="71"/>
    <s v="CUST-0161"/>
    <x v="1"/>
    <x v="5"/>
    <x v="0"/>
    <n v="104.23207491559999"/>
    <n v="3"/>
    <n v="2"/>
    <s v="Tidak"/>
    <s v="Tidak"/>
    <s v="Jakarta"/>
    <n v="2.2263450757123979"/>
    <n v="1725255454.9779997"/>
    <x v="0"/>
  </r>
  <r>
    <n v="112"/>
    <s v="CUST-0061"/>
    <x v="0"/>
    <x v="10"/>
    <x v="0"/>
    <n v="103.0525041052"/>
    <n v="3"/>
    <n v="2"/>
    <s v="Tidak"/>
    <s v="Tidak"/>
    <s v="Jakarta"/>
    <n v="4.3225373853610467"/>
    <n v="1723290380.3939998"/>
    <x v="0"/>
  </r>
  <r>
    <n v="168"/>
    <s v="CUST-0116"/>
    <x v="1"/>
    <x v="0"/>
    <x v="0"/>
    <n v="57.449097011600003"/>
    <n v="2"/>
    <n v="1"/>
    <s v="Tidak"/>
    <s v="Tidak"/>
    <s v="Bekasi"/>
    <n v="2.5962627739298267"/>
    <n v="852507587.38200009"/>
    <x v="0"/>
  </r>
  <r>
    <n v="158"/>
    <s v="CUST-0144"/>
    <x v="1"/>
    <x v="4"/>
    <x v="0"/>
    <n v="74.163015613200002"/>
    <n v="2"/>
    <n v="1"/>
    <s v="Tidak"/>
    <s v="Tidak"/>
    <s v="Jakarta"/>
    <n v="3.7246904692621201"/>
    <n v="1400154561.652"/>
    <x v="0"/>
  </r>
  <r>
    <n v="172"/>
    <s v="CUST-0139"/>
    <x v="1"/>
    <x v="4"/>
    <x v="0"/>
    <n v="72.563597565199998"/>
    <n v="2"/>
    <n v="1"/>
    <s v="Tidak"/>
    <s v="Tidak"/>
    <s v="Jakarta"/>
    <n v="1.6403412084997275"/>
    <n v="1383615273.5239999"/>
    <x v="0"/>
  </r>
  <r>
    <n v="142"/>
    <s v="CUST-0053"/>
    <x v="0"/>
    <x v="1"/>
    <x v="0"/>
    <n v="86.198636424399993"/>
    <n v="2"/>
    <n v="2"/>
    <s v="Tidak"/>
    <s v="Tidak"/>
    <s v="Jakarta"/>
    <n v="3.6103637955926842"/>
    <n v="1632482706.5140002"/>
    <x v="0"/>
  </r>
  <r>
    <n v="17"/>
    <s v="CUST-0181"/>
    <x v="0"/>
    <x v="6"/>
    <x v="0"/>
    <n v="73.4432774916"/>
    <n v="2"/>
    <n v="1"/>
    <s v="Tidak"/>
    <s v="Tidak"/>
    <s v="Jakarta"/>
    <n v="4.8046527055639681"/>
    <n v="1386483531.1139998"/>
    <x v="0"/>
  </r>
  <r>
    <n v="146"/>
    <s v="CUST-0059"/>
    <x v="0"/>
    <x v="10"/>
    <x v="0"/>
    <n v="60.368034949199995"/>
    <n v="2"/>
    <n v="1"/>
    <s v="Tidak"/>
    <s v="Tidak"/>
    <s v="Jakarta"/>
    <n v="2.2126124307149047"/>
    <n v="1139249423.664"/>
    <x v="0"/>
  </r>
  <r>
    <n v="136"/>
    <s v="CUST-0040"/>
    <x v="4"/>
    <x v="9"/>
    <x v="0"/>
    <n v="67.245532555599993"/>
    <n v="2"/>
    <n v="1"/>
    <s v="Tidak"/>
    <s v="Tidak"/>
    <s v="Surabaya"/>
    <m/>
    <n v="1218619268.108"/>
    <x v="0"/>
  </r>
  <r>
    <n v="80"/>
    <s v="CUST-0072"/>
    <x v="0"/>
    <x v="5"/>
    <x v="0"/>
    <n v="119.71644089280001"/>
    <n v="4"/>
    <n v="2"/>
    <s v="Tidak"/>
    <s v="Tidak"/>
    <s v="Jakarta"/>
    <n v="1.3042015607069462"/>
    <n v="1799352331.2160001"/>
    <x v="0"/>
  </r>
  <r>
    <n v="176"/>
    <s v="CUST-0158"/>
    <x v="0"/>
    <x v="8"/>
    <x v="0"/>
    <n v="69.064870585199998"/>
    <n v="2"/>
    <n v="1"/>
    <s v="Tidak"/>
    <s v="Tidak"/>
    <s v="Jakarta"/>
    <n v="1.2893455222423507"/>
    <n v="1238028522.5440001"/>
    <x v="0"/>
  </r>
  <r>
    <n v="244"/>
    <m/>
    <x v="2"/>
    <x v="3"/>
    <x v="0"/>
    <n v="74.183008338799993"/>
    <n v="2"/>
    <n v="1"/>
    <s v="Tidak"/>
    <s v="Tidak"/>
    <s v="Jakarta"/>
    <n v="0.77440061381648295"/>
    <n v="1534979073.4079998"/>
    <x v="1"/>
  </r>
  <r>
    <n v="205"/>
    <m/>
    <x v="2"/>
    <x v="3"/>
    <x v="0"/>
    <n v="72.853492086399996"/>
    <n v="2"/>
    <n v="1"/>
    <s v="Tidak"/>
    <s v="Tidak"/>
    <s v="Surabaya"/>
    <m/>
    <n v="1532138397.5039999"/>
    <x v="1"/>
  </r>
  <r>
    <n v="93"/>
    <s v="CUST-0141"/>
    <x v="1"/>
    <x v="4"/>
    <x v="0"/>
    <n v="73.813142915200004"/>
    <n v="2"/>
    <n v="1"/>
    <s v="Tidak"/>
    <s v="Tidak"/>
    <s v="Jakarta"/>
    <n v="1.6804803626273603"/>
    <n v="1350157139.6719999"/>
    <x v="0"/>
  </r>
  <r>
    <n v="100"/>
    <s v="CUST-0077"/>
    <x v="1"/>
    <x v="12"/>
    <x v="0"/>
    <n v="60.358038586399999"/>
    <n v="2"/>
    <n v="1"/>
    <s v="Tidak"/>
    <s v="Tidak"/>
    <s v="Jakarta"/>
    <n v="3.4828151162282004"/>
    <n v="1252105972.4360001"/>
    <x v="0"/>
  </r>
  <r>
    <n v="231"/>
    <m/>
    <x v="2"/>
    <x v="3"/>
    <x v="0"/>
    <n v="72.973448439999999"/>
    <n v="2"/>
    <n v="1"/>
    <s v="Tidak"/>
    <s v="Tidak"/>
    <s v="Surabaya"/>
    <m/>
    <n v="1204468430"/>
    <x v="1"/>
  </r>
  <r>
    <n v="153"/>
    <s v="CUST-0089"/>
    <x v="1"/>
    <x v="9"/>
    <x v="0"/>
    <n v="68.115216119199999"/>
    <n v="2"/>
    <n v="1"/>
    <s v="Tidak"/>
    <s v="Tidak"/>
    <s v="Denpasar"/>
    <m/>
    <n v="1314362732.8039999"/>
    <x v="0"/>
  </r>
  <r>
    <n v="194"/>
    <s v="CUST-0184"/>
    <x v="4"/>
    <x v="2"/>
    <x v="0"/>
    <n v="58.138846044799998"/>
    <n v="2"/>
    <n v="1"/>
    <s v="Tidak"/>
    <s v="Tidak"/>
    <s v="Jakarta"/>
    <n v="2.4448785733009544"/>
    <n v="1135634638.5120001"/>
    <x v="0"/>
  </r>
  <r>
    <n v="83"/>
    <s v="CUST-0124"/>
    <x v="1"/>
    <x v="2"/>
    <x v="0"/>
    <n v="72.563597565199998"/>
    <n v="2"/>
    <n v="1"/>
    <s v="Tidak"/>
    <s v="Tidak"/>
    <s v="Bandung"/>
    <m/>
    <n v="1188450934.132"/>
    <x v="0"/>
  </r>
  <r>
    <n v="55"/>
    <s v="CUST-0083"/>
    <x v="1"/>
    <x v="6"/>
    <x v="0"/>
    <n v="69.444732371599997"/>
    <n v="2"/>
    <n v="1"/>
    <s v="Tidak"/>
    <s v="Tidak"/>
    <s v="Jakarta"/>
    <n v="3.6065927323989859"/>
    <n v="1105746076.556"/>
    <x v="0"/>
  </r>
  <r>
    <n v="108"/>
    <s v="CUST-0049"/>
    <x v="0"/>
    <x v="1"/>
    <x v="0"/>
    <n v="86.198636424399993"/>
    <n v="2"/>
    <n v="2"/>
    <s v="Tidak"/>
    <s v="Tidak"/>
    <s v="Jakarta"/>
    <n v="4.041264067920074"/>
    <n v="1704709831.9679997"/>
    <x v="0"/>
  </r>
  <r>
    <n v="127"/>
    <s v="CUST-0018"/>
    <x v="3"/>
    <x v="4"/>
    <x v="0"/>
    <n v="70.254437758400002"/>
    <n v="2"/>
    <n v="1"/>
    <s v="Tidak"/>
    <s v="Tidak"/>
    <s v="Bekasi"/>
    <n v="3.2769820103404323"/>
    <n v="1214244812.2639999"/>
    <x v="0"/>
  </r>
  <r>
    <n v="129"/>
    <s v="CUST-0118"/>
    <x v="1"/>
    <x v="2"/>
    <x v="0"/>
    <n v="72.973448439999999"/>
    <n v="2"/>
    <n v="1"/>
    <s v="Tidak"/>
    <s v="Tidak"/>
    <s v="Bekasi"/>
    <n v="0.96132736922382112"/>
    <n v="1405014151.2"/>
    <x v="0"/>
  </r>
  <r>
    <n v="179"/>
    <m/>
    <x v="2"/>
    <x v="3"/>
    <x v="0"/>
    <n v="164.39018624599998"/>
    <n v="4"/>
    <n v="3"/>
    <s v="Iya"/>
    <s v="Iya"/>
    <m/>
    <n v="3.8419656548126757"/>
    <n v="2960133868.1199999"/>
    <x v="1"/>
  </r>
  <r>
    <n v="260"/>
    <m/>
    <x v="2"/>
    <x v="3"/>
    <x v="0"/>
    <n v="118.3169501008"/>
    <n v="3"/>
    <n v="2"/>
    <s v="Tidak"/>
    <s v="Tidak"/>
    <s v="Jakarta"/>
    <n v="1.3417622799243154"/>
    <n v="2491832294.072"/>
    <x v="1"/>
  </r>
  <r>
    <n v="234"/>
    <m/>
    <x v="2"/>
    <x v="3"/>
    <x v="0"/>
    <n v="99.273878966799984"/>
    <n v="3"/>
    <n v="2"/>
    <s v="Tidak"/>
    <s v="Tidak"/>
    <s v="Jakarta"/>
    <n v="0.68125273048888535"/>
    <n v="1922296866.6439998"/>
    <x v="1"/>
  </r>
  <r>
    <n v="199"/>
    <m/>
    <x v="2"/>
    <x v="3"/>
    <x v="0"/>
    <n v="70.904201340400007"/>
    <n v="2"/>
    <n v="1"/>
    <s v="Tidak"/>
    <s v="Tidak"/>
    <s v="Tangerang"/>
    <n v="1.7430057270005577"/>
    <n v="1220049656.1660001"/>
    <x v="1"/>
  </r>
  <r>
    <n v="229"/>
    <m/>
    <x v="2"/>
    <x v="3"/>
    <x v="0"/>
    <n v="73.813142915200004"/>
    <n v="2"/>
    <n v="1"/>
    <s v="Tidak"/>
    <s v="Tidak"/>
    <s v="Surabaya"/>
    <m/>
    <n v="1159082249.072"/>
    <x v="1"/>
  </r>
  <r>
    <n v="74"/>
    <s v="CUST-0064"/>
    <x v="0"/>
    <x v="4"/>
    <x v="0"/>
    <n v="60.368034949199995"/>
    <n v="2"/>
    <n v="1"/>
    <s v="Tidak"/>
    <s v="Tidak"/>
    <s v="Jakarta"/>
    <n v="4.9384183333298388"/>
    <n v="1246896775.6299999"/>
    <x v="0"/>
  </r>
  <r>
    <n v="4"/>
    <s v="CUST-0170"/>
    <x v="1"/>
    <x v="9"/>
    <x v="0"/>
    <n v="149.08575479919998"/>
    <n v="4"/>
    <n v="3"/>
    <s v="Tidak"/>
    <s v="Iya"/>
    <s v="Tangerang"/>
    <n v="0.68983002731556331"/>
    <n v="2514565220.5519996"/>
    <x v="0"/>
  </r>
  <r>
    <n v="188"/>
    <s v="CUST-0184"/>
    <x v="4"/>
    <x v="2"/>
    <x v="0"/>
    <n v="70.254437758400002"/>
    <n v="2"/>
    <n v="1"/>
    <s v="Tidak"/>
    <s v="Tidak"/>
    <s v="Jakarta"/>
    <n v="2.7984935832534008"/>
    <n v="1149655645.1600001"/>
    <x v="0"/>
  </r>
  <r>
    <n v="154"/>
    <s v="CUST-0023"/>
    <x v="3"/>
    <x v="5"/>
    <x v="0"/>
    <n v="72.673557556000006"/>
    <n v="2"/>
    <n v="1"/>
    <s v="Tidak"/>
    <s v="Tidak"/>
    <s v="Jakarta"/>
    <n v="2.0406072004455016"/>
    <n v="1160610660.6600001"/>
    <x v="0"/>
  </r>
  <r>
    <n v="143"/>
    <s v="CUST-0088"/>
    <x v="1"/>
    <x v="6"/>
    <x v="0"/>
    <n v="65.186281818799998"/>
    <n v="2"/>
    <n v="1"/>
    <s v="Tidak"/>
    <s v="Tidak"/>
    <s v="Jakarta"/>
    <n v="2.9620025110228476"/>
    <n v="1134812434.0739999"/>
    <x v="0"/>
  </r>
  <r>
    <n v="128"/>
    <s v="CUST-0033"/>
    <x v="4"/>
    <x v="1"/>
    <x v="0"/>
    <n v="68.435099728799983"/>
    <n v="2"/>
    <n v="1"/>
    <s v="Tidak"/>
    <s v="Tidak"/>
    <s v="Bekasi"/>
    <n v="1.6043028957871113"/>
    <n v="1104565616.8359997"/>
    <x v="0"/>
  </r>
  <r>
    <n v="167"/>
    <s v="CUST-0136"/>
    <x v="0"/>
    <x v="6"/>
    <x v="0"/>
    <n v="72.563597565199998"/>
    <n v="2"/>
    <n v="1"/>
    <s v="Tidak"/>
    <s v="Tidak"/>
    <s v="Jakarta"/>
    <n v="2.0600385586621095"/>
    <n v="1433276737.9919999"/>
    <x v="0"/>
  </r>
  <r>
    <n v="151"/>
    <s v="CUST-0089"/>
    <x v="1"/>
    <x v="11"/>
    <x v="0"/>
    <n v="105.17173301879998"/>
    <n v="3"/>
    <n v="2"/>
    <s v="Tidak"/>
    <s v="Tidak"/>
    <s v="Denpasar"/>
    <m/>
    <n v="1980392885.3499997"/>
    <x v="0"/>
  </r>
  <r>
    <n v="155"/>
    <s v="CUST-0149"/>
    <x v="1"/>
    <x v="5"/>
    <x v="0"/>
    <n v="74.163015613200002"/>
    <n v="2"/>
    <n v="1"/>
    <s v="Tidak"/>
    <s v="Tidak"/>
    <s v="Jakarta"/>
    <n v="3.186335821787539"/>
    <n v="1461650602.5440001"/>
    <x v="0"/>
  </r>
  <r>
    <n v="39"/>
    <s v="CUST-0048"/>
    <x v="0"/>
    <x v="2"/>
    <x v="0"/>
    <n v="72.973448439999999"/>
    <n v="2"/>
    <n v="1"/>
    <s v="Tidak"/>
    <s v="Tidak"/>
    <s v="Jakarta"/>
    <n v="1.1623250617897254"/>
    <n v="1250155638.6000001"/>
    <x v="0"/>
  </r>
  <r>
    <n v="214"/>
    <m/>
    <x v="2"/>
    <x v="3"/>
    <x v="0"/>
    <n v="124.80458955799999"/>
    <n v="4"/>
    <n v="2"/>
    <s v="Tidak"/>
    <s v="Tidak"/>
    <s v="Jakarta"/>
    <n v="4.48104108413464"/>
    <n v="2232525713.9899998"/>
    <x v="1"/>
  </r>
  <r>
    <n v="187"/>
    <s v="CUST-0131"/>
    <x v="3"/>
    <x v="6"/>
    <x v="0"/>
    <n v="54.560148162399997"/>
    <n v="1"/>
    <n v="1"/>
    <s v="Tidak"/>
    <s v="Tidak"/>
    <s v="Jakarta"/>
    <n v="2.6483988245063039"/>
    <n v="939674325.39200008"/>
    <x v="0"/>
  </r>
  <r>
    <n v="147"/>
    <s v="CUST-0089"/>
    <x v="1"/>
    <x v="6"/>
    <x v="0"/>
    <n v="60.368034949199995"/>
    <n v="2"/>
    <n v="1"/>
    <s v="Tidak"/>
    <s v="Tidak"/>
    <s v="Denpasar"/>
    <m/>
    <n v="986318380.51999986"/>
    <x v="0"/>
  </r>
  <r>
    <n v="198"/>
    <m/>
    <x v="2"/>
    <x v="3"/>
    <x v="1"/>
    <n v="66.305874452399991"/>
    <n v="2"/>
    <n v="1"/>
    <s v="Tidak"/>
    <s v="Tidak"/>
    <s v="Tangerang"/>
    <n v="0.81822664423066427"/>
    <n v="1209810731.2719998"/>
    <x v="1"/>
  </r>
  <r>
    <n v="163"/>
    <s v="CUST-0130"/>
    <x v="1"/>
    <x v="1"/>
    <x v="0"/>
    <n v="85.768792824000002"/>
    <n v="2"/>
    <n v="2"/>
    <s v="Tidak"/>
    <s v="Tidak"/>
    <s v="Jakarta"/>
    <n v="1.1174696229007854"/>
    <n v="1637656484.6399999"/>
    <x v="0"/>
  </r>
  <r>
    <n v="22"/>
    <s v="CUST-0074"/>
    <x v="0"/>
    <x v="9"/>
    <x v="0"/>
    <n v="60.358038586399999"/>
    <n v="2"/>
    <n v="1"/>
    <s v="Tidak"/>
    <s v="Tidak"/>
    <s v="Jakarta"/>
    <n v="3.8044880322521308"/>
    <n v="937873105.53200006"/>
    <x v="0"/>
  </r>
  <r>
    <n v="200"/>
    <m/>
    <x v="2"/>
    <x v="3"/>
    <x v="0"/>
    <n v="74.183008338799993"/>
    <n v="2"/>
    <n v="1"/>
    <s v="Tidak"/>
    <s v="Tidak"/>
    <s v="Tangerang"/>
    <n v="0.8230446727814299"/>
    <n v="1358891163.9599998"/>
    <x v="1"/>
  </r>
  <r>
    <n v="35"/>
    <s v="CUST-0058"/>
    <x v="0"/>
    <x v="10"/>
    <x v="0"/>
    <n v="88.9576325572"/>
    <n v="2"/>
    <n v="2"/>
    <s v="Tidak"/>
    <s v="Tidak"/>
    <s v="Jakarta"/>
    <n v="4.9072804449344245"/>
    <n v="1649884801.6859999"/>
    <x v="0"/>
  </r>
  <r>
    <n v="34"/>
    <s v="CUST-0017"/>
    <x v="3"/>
    <x v="4"/>
    <x v="0"/>
    <n v="58.138846044799998"/>
    <n v="2"/>
    <n v="1"/>
    <s v="Tidak"/>
    <s v="Tidak"/>
    <s v="Jakarta"/>
    <n v="4.5694582902795959"/>
    <n v="1063170721.184"/>
    <x v="0"/>
  </r>
  <r>
    <n v="124"/>
    <s v="CUST-0110"/>
    <x v="1"/>
    <x v="0"/>
    <x v="0"/>
    <n v="68.115216119199999"/>
    <n v="2"/>
    <n v="1"/>
    <s v="Tidak"/>
    <s v="Tidak"/>
    <s v="Jakarta"/>
    <n v="3.6108774587210455"/>
    <n v="1114770462.9159999"/>
    <x v="0"/>
  </r>
  <r>
    <n v="175"/>
    <s v="CUST-0031"/>
    <x v="4"/>
    <x v="7"/>
    <x v="0"/>
    <n v="72.673557556000006"/>
    <n v="2"/>
    <n v="1"/>
    <s v="Tidak"/>
    <s v="Tidak"/>
    <s v="Surabaya"/>
    <m/>
    <n v="1453076300.0600002"/>
    <x v="0"/>
  </r>
  <r>
    <n v="61"/>
    <s v="CUST-0086"/>
    <x v="1"/>
    <x v="6"/>
    <x v="0"/>
    <n v="86.228625512799994"/>
    <n v="2"/>
    <n v="2"/>
    <s v="Tidak"/>
    <s v="Tidak"/>
    <s v="Jakarta"/>
    <n v="2.2134640574270392"/>
    <n v="1410031342.7640002"/>
    <x v="0"/>
  </r>
  <r>
    <n v="86"/>
    <s v="CUST-0079"/>
    <x v="1"/>
    <x v="11"/>
    <x v="0"/>
    <n v="103.0525041052"/>
    <n v="3"/>
    <n v="2"/>
    <s v="Tidak"/>
    <s v="Tidak"/>
    <s v="Jakarta"/>
    <n v="2.7743403626395429"/>
    <n v="1870342127.082"/>
    <x v="0"/>
  </r>
  <r>
    <n v="259"/>
    <m/>
    <x v="2"/>
    <x v="3"/>
    <x v="0"/>
    <n v="56.329504378000003"/>
    <n v="2"/>
    <n v="1"/>
    <s v="Tidak"/>
    <s v="Tidak"/>
    <s v="Jakarta"/>
    <n v="4.8265391325980973"/>
    <n v="818494220.17000008"/>
    <x v="1"/>
  </r>
  <r>
    <n v="60"/>
    <s v="CUST-0085"/>
    <x v="1"/>
    <x v="6"/>
    <x v="0"/>
    <n v="62.167380253200001"/>
    <n v="2"/>
    <n v="1"/>
    <s v="Tidak"/>
    <s v="Tidak"/>
    <s v="Jakarta"/>
    <n v="1.8695252950675139"/>
    <n v="1045860572.372"/>
    <x v="0"/>
  </r>
  <r>
    <n v="48"/>
    <s v="CUST-0166"/>
    <x v="1"/>
    <x v="9"/>
    <x v="0"/>
    <n v="74.163015613200002"/>
    <n v="2"/>
    <n v="1"/>
    <s v="Tidak"/>
    <s v="Tidak"/>
    <s v="Jakarta"/>
    <n v="1.1026857698562935"/>
    <n v="1268817849.97"/>
    <x v="0"/>
  </r>
  <r>
    <n v="30"/>
    <s v="CUST-0090"/>
    <x v="1"/>
    <x v="6"/>
    <x v="0"/>
    <n v="148.30603850080001"/>
    <n v="4"/>
    <n v="3"/>
    <s v="Iya"/>
    <s v="Tidak"/>
    <s v="Jakarta"/>
    <n v="3.6700809050575822"/>
    <n v="2262075378.7280002"/>
    <x v="0"/>
  </r>
  <r>
    <n v="14"/>
    <s v="CUST-0071"/>
    <x v="0"/>
    <x v="5"/>
    <x v="0"/>
    <n v="103.0525041052"/>
    <n v="3"/>
    <n v="2"/>
    <s v="Tidak"/>
    <s v="Tidak"/>
    <s v="Jakarta"/>
    <n v="2.2015309760473705"/>
    <n v="2555306977.0799994"/>
    <x v="0"/>
  </r>
  <r>
    <n v="103"/>
    <s v="CUST-0142"/>
    <x v="1"/>
    <x v="4"/>
    <x v="0"/>
    <n v="104.77187850679999"/>
    <n v="3"/>
    <n v="2"/>
    <s v="Tidak"/>
    <s v="Tidak"/>
    <s v="Jakarta"/>
    <n v="2.5426957498523297"/>
    <n v="1991609665.7819998"/>
    <x v="0"/>
  </r>
  <r>
    <n v="238"/>
    <m/>
    <x v="2"/>
    <x v="3"/>
    <x v="0"/>
    <n v="74.183008338799993"/>
    <n v="2"/>
    <n v="1"/>
    <s v="Tidak"/>
    <s v="Tidak"/>
    <s v="Jakarta"/>
    <n v="1.8143407973827674"/>
    <n v="1391057447.0099998"/>
    <x v="1"/>
  </r>
  <r>
    <n v="224"/>
    <m/>
    <x v="2"/>
    <x v="3"/>
    <x v="0"/>
    <n v="149.74551474400002"/>
    <n v="4"/>
    <n v="3"/>
    <s v="Iya"/>
    <s v="Iya"/>
    <s v="Surabaya"/>
    <m/>
    <n v="2815199918.5200005"/>
    <x v="1"/>
  </r>
  <r>
    <n v="131"/>
    <s v="CUST-0155"/>
    <x v="5"/>
    <x v="9"/>
    <x v="0"/>
    <n v="74.163015613200002"/>
    <n v="2"/>
    <n v="1"/>
    <s v="Tidak"/>
    <s v="Tidak"/>
    <s v="Jakarta"/>
    <n v="3.3753351426067204"/>
    <n v="1304039505.23"/>
    <x v="0"/>
  </r>
  <r>
    <n v="119"/>
    <s v="CUST-0054"/>
    <x v="0"/>
    <x v="10"/>
    <x v="0"/>
    <n v="129.77278186960001"/>
    <n v="4"/>
    <n v="2"/>
    <s v="Tidak"/>
    <s v="Tidak"/>
    <s v="Jakarta"/>
    <n v="1.1566000729218149"/>
    <n v="2123549561.5840001"/>
    <x v="0"/>
  </r>
  <r>
    <n v="266"/>
    <m/>
    <x v="2"/>
    <x v="3"/>
    <x v="0"/>
    <n v="99.843671646399983"/>
    <n v="3"/>
    <n v="2"/>
    <s v="Tidak"/>
    <s v="Tidak"/>
    <s v="Jakarta"/>
    <n v="3.3159027935783913"/>
    <n v="2032401059.5679998"/>
    <x v="1"/>
  </r>
  <r>
    <n v="255"/>
    <m/>
    <x v="2"/>
    <x v="3"/>
    <x v="0"/>
    <n v="98.284239049599989"/>
    <n v="2"/>
    <n v="2"/>
    <s v="Tidak"/>
    <s v="Tidak"/>
    <s v="Jakarta"/>
    <n v="2.8036727641343089"/>
    <n v="1951496928.5679998"/>
    <x v="1"/>
  </r>
  <r>
    <n v="73"/>
    <s v="CUST-0020"/>
    <x v="3"/>
    <x v="4"/>
    <x v="0"/>
    <n v="70.254437758400002"/>
    <n v="2"/>
    <n v="1"/>
    <s v="Tidak"/>
    <s v="Tidak"/>
    <s v="Jakarta"/>
    <n v="1.2569582117053104"/>
    <n v="1380557023.8240001"/>
    <x v="0"/>
  </r>
  <r>
    <n v="181"/>
    <s v="CUST-0022"/>
    <x v="3"/>
    <x v="5"/>
    <x v="1"/>
    <n v="111.55978046"/>
    <n v="3"/>
    <n v="2"/>
    <s v="Tidak"/>
    <s v="Tidak"/>
    <s v="Jakarta"/>
    <n v="4.7220681245993541"/>
    <n v="1762026001.9999998"/>
    <x v="0"/>
  </r>
  <r>
    <n v="2"/>
    <s v="CUST-0037"/>
    <x v="4"/>
    <x v="4"/>
    <x v="0"/>
    <n v="70.254437758400002"/>
    <n v="2"/>
    <n v="1"/>
    <s v="Tidak"/>
    <s v="Tidak"/>
    <s v="Jakarta"/>
    <n v="4.3402333772398087"/>
    <n v="1368373726.72"/>
    <x v="0"/>
  </r>
  <r>
    <n v="240"/>
    <m/>
    <x v="2"/>
    <x v="3"/>
    <x v="0"/>
    <n v="98.31422813799999"/>
    <n v="2"/>
    <n v="2"/>
    <s v="Tidak"/>
    <s v="Tidak"/>
    <s v="Jakarta"/>
    <n v="4.8820521066450979"/>
    <n v="1466584982.3899999"/>
    <x v="1"/>
  </r>
  <r>
    <n v="36"/>
    <s v="CUST-0075"/>
    <x v="1"/>
    <x v="12"/>
    <x v="0"/>
    <n v="67.165561653200001"/>
    <n v="2"/>
    <n v="1"/>
    <s v="Tidak"/>
    <s v="Tidak"/>
    <s v="Jakarta"/>
    <n v="2.6654751038046265"/>
    <n v="1393044821.586"/>
    <x v="0"/>
  </r>
  <r>
    <n v="208"/>
    <m/>
    <x v="2"/>
    <x v="3"/>
    <x v="0"/>
    <n v="104.23207491559999"/>
    <n v="3"/>
    <n v="2"/>
    <s v="Tidak"/>
    <s v="Tidak"/>
    <s v="Jakarta"/>
    <n v="3.8714024226178934"/>
    <n v="2158988559.5519996"/>
    <x v="1"/>
  </r>
  <r>
    <n v="54"/>
    <s v="CUST-0021"/>
    <x v="3"/>
    <x v="4"/>
    <x v="0"/>
    <n v="76.912015383199986"/>
    <n v="2"/>
    <n v="1"/>
    <s v="Tidak"/>
    <s v="Tidak"/>
    <s v="Jakarta"/>
    <n v="1.1325442726236996"/>
    <n v="1326595460.52"/>
    <x v="0"/>
  </r>
  <r>
    <n v="98"/>
    <s v="CUST-0140"/>
    <x v="4"/>
    <x v="0"/>
    <x v="0"/>
    <n v="149.08575479919998"/>
    <n v="4"/>
    <n v="3"/>
    <s v="Iya"/>
    <s v="Iya"/>
    <s v="Depok"/>
    <n v="4.5090710208880083"/>
    <n v="2538187578.0799999"/>
    <x v="0"/>
  </r>
  <r>
    <n v="145"/>
    <s v="CUST-0059"/>
    <x v="0"/>
    <x v="10"/>
    <x v="0"/>
    <n v="67.255528918400003"/>
    <n v="2"/>
    <n v="1"/>
    <s v="Tidak"/>
    <s v="Tidak"/>
    <s v="Jakarta"/>
    <n v="2.0168315291137073"/>
    <n v="1267484492.2080002"/>
    <x v="0"/>
  </r>
  <r>
    <n v="248"/>
    <m/>
    <x v="2"/>
    <x v="3"/>
    <x v="0"/>
    <n v="74.183008338799993"/>
    <n v="2"/>
    <n v="1"/>
    <s v="Tidak"/>
    <s v="Tidak"/>
    <s v="Jakarta"/>
    <n v="2.7032199348750003"/>
    <n v="1320317261.7359998"/>
    <x v="1"/>
  </r>
  <r>
    <n v="26"/>
    <s v="CUST-0047"/>
    <x v="0"/>
    <x v="0"/>
    <x v="0"/>
    <n v="111.7893251924"/>
    <n v="3"/>
    <n v="2"/>
    <s v="Tidak"/>
    <s v="Tidak"/>
    <s v="Jakarta"/>
    <n v="0.9813478777366631"/>
    <n v="1701850040.198"/>
    <x v="0"/>
  </r>
  <r>
    <n v="218"/>
    <m/>
    <x v="2"/>
    <x v="3"/>
    <x v="0"/>
    <n v="68.115216119199999"/>
    <n v="2"/>
    <n v="1"/>
    <s v="Tidak"/>
    <s v="Tidak"/>
    <s v="Jakarta"/>
    <n v="2.3245024323389343"/>
    <n v="1207421650.204"/>
    <x v="1"/>
  </r>
  <r>
    <n v="236"/>
    <m/>
    <x v="2"/>
    <x v="3"/>
    <x v="0"/>
    <n v="118.34693918919999"/>
    <n v="3"/>
    <n v="2"/>
    <s v="Tidak"/>
    <s v="Tidak"/>
    <s v="Jakarta"/>
    <n v="1.4775473987231873"/>
    <n v="2298446279.052"/>
    <x v="1"/>
  </r>
  <r>
    <n v="258"/>
    <m/>
    <x v="2"/>
    <x v="3"/>
    <x v="0"/>
    <n v="98.284239049599989"/>
    <n v="2"/>
    <n v="2"/>
    <s v="Tidak"/>
    <s v="Tidak"/>
    <s v="Jakarta"/>
    <n v="4.71922868819623"/>
    <n v="1714610761.7759998"/>
    <x v="1"/>
  </r>
  <r>
    <n v="196"/>
    <s v="CUST-0184"/>
    <x v="4"/>
    <x v="2"/>
    <x v="0"/>
    <n v="58.138846044799998"/>
    <n v="2"/>
    <n v="1"/>
    <s v="Tidak"/>
    <s v="Tidak"/>
    <s v="Jakarta"/>
    <n v="3.1567094828517845"/>
    <n v="1133370491.6159999"/>
    <x v="0"/>
  </r>
  <r>
    <n v="11"/>
    <s v="CUST-0019"/>
    <x v="3"/>
    <x v="4"/>
    <x v="0"/>
    <n v="107.80077643520001"/>
    <n v="3"/>
    <n v="2"/>
    <s v="Tidak"/>
    <s v="Tidak"/>
    <s v="Bekasi"/>
    <n v="1.774810164200447"/>
    <n v="1763567296.7440002"/>
    <x v="0"/>
  </r>
  <r>
    <n v="111"/>
    <s v="CUST-0156"/>
    <x v="5"/>
    <x v="9"/>
    <x v="0"/>
    <n v="57.429104286000005"/>
    <n v="2"/>
    <n v="1"/>
    <s v="Tidak"/>
    <s v="Tidak"/>
    <s v="Jakarta"/>
    <n v="3.5607802845829246"/>
    <n v="918965216.50999999"/>
    <x v="0"/>
  </r>
  <r>
    <n v="96"/>
    <s v="CUST-0058"/>
    <x v="0"/>
    <x v="10"/>
    <x v="0"/>
    <n v="60.368034949199995"/>
    <n v="2"/>
    <n v="1"/>
    <s v="Tidak"/>
    <s v="Tidak"/>
    <s v="Jakarta"/>
    <n v="2.3566696453665448"/>
    <n v="1100312135.5599999"/>
    <x v="0"/>
  </r>
  <r>
    <n v="125"/>
    <s v="CUST-0143"/>
    <x v="1"/>
    <x v="9"/>
    <x v="0"/>
    <n v="68.115216119199999"/>
    <n v="2"/>
    <n v="1"/>
    <s v="Tidak"/>
    <s v="Tidak"/>
    <s v="Bekasi"/>
    <n v="4.4619720977071449"/>
    <n v="1258643634.1599998"/>
    <x v="0"/>
  </r>
  <r>
    <n v="183"/>
    <s v="CUST-0035"/>
    <x v="4"/>
    <x v="10"/>
    <x v="1"/>
    <n v="76.912015383199986"/>
    <n v="2"/>
    <n v="1"/>
    <s v="Tidak"/>
    <s v="Tidak"/>
    <s v="Jakarta"/>
    <n v="1.2285575135038054"/>
    <n v="1238471744.8840001"/>
    <x v="0"/>
  </r>
  <r>
    <n v="45"/>
    <s v="CUST-0030"/>
    <x v="4"/>
    <x v="6"/>
    <x v="0"/>
    <n v="107.80077643520001"/>
    <n v="3"/>
    <n v="2"/>
    <s v="Tidak"/>
    <s v="Tidak"/>
    <s v="Jakarta"/>
    <n v="3.6874081518263244"/>
    <n v="1668642105.7679999"/>
    <x v="0"/>
  </r>
  <r>
    <n v="182"/>
    <s v="CUST-0022"/>
    <x v="3"/>
    <x v="5"/>
    <x v="1"/>
    <n v="74.411586880000002"/>
    <n v="2"/>
    <n v="1"/>
    <s v="Tidak"/>
    <s v="Tidak"/>
    <s v="Jakarta"/>
    <n v="3.5025148987320409"/>
    <n v="1467309698.8000002"/>
    <x v="0"/>
  </r>
  <r>
    <n v="28"/>
    <s v="CUST-0028"/>
    <x v="4"/>
    <x v="6"/>
    <x v="0"/>
    <n v="133.23152339839999"/>
    <n v="4"/>
    <n v="2"/>
    <s v="Tidak"/>
    <s v="Tidak"/>
    <s v="Jakarta"/>
    <n v="3.4838074293920536"/>
    <n v="2122238466.0399997"/>
    <x v="0"/>
  </r>
  <r>
    <n v="257"/>
    <m/>
    <x v="2"/>
    <x v="3"/>
    <x v="0"/>
    <n v="74.163015613200002"/>
    <n v="2"/>
    <n v="1"/>
    <s v="Tidak"/>
    <s v="Tidak"/>
    <s v="Jakarta"/>
    <n v="2.3422033677754626"/>
    <n v="1182750362.0239999"/>
    <x v="1"/>
  </r>
  <r>
    <n v="140"/>
    <s v="CUST-0069"/>
    <x v="0"/>
    <x v="5"/>
    <x v="0"/>
    <n v="90.846945126400001"/>
    <n v="3"/>
    <n v="2"/>
    <s v="Tidak"/>
    <s v="Tidak"/>
    <s v="Surabaya"/>
    <m/>
    <n v="1379163812.0479999"/>
    <x v="0"/>
  </r>
  <r>
    <n v="15"/>
    <s v="CUST-0099"/>
    <x v="1"/>
    <x v="7"/>
    <x v="0"/>
    <n v="130.15264365599998"/>
    <n v="4"/>
    <n v="2"/>
    <s v="Tidak"/>
    <s v="Tidak"/>
    <s v="Jakarta"/>
    <n v="2.4953639640952954"/>
    <n v="2555306977.0799994"/>
    <x v="0"/>
  </r>
  <r>
    <n v="223"/>
    <m/>
    <x v="2"/>
    <x v="3"/>
    <x v="0"/>
    <n v="73.813142915200004"/>
    <n v="2"/>
    <n v="1"/>
    <s v="Tidak"/>
    <s v="Tidak"/>
    <s v="Surabaya"/>
    <m/>
    <n v="1417875469.3839998"/>
    <x v="1"/>
  </r>
  <r>
    <n v="23"/>
    <s v="CUST-0074"/>
    <x v="0"/>
    <x v="9"/>
    <x v="0"/>
    <n v="121.4658043828"/>
    <n v="4"/>
    <n v="2"/>
    <s v="Tidak"/>
    <s v="Tidak"/>
    <s v="Jakarta"/>
    <n v="3.5309615297824375"/>
    <n v="2205189638.9819999"/>
    <x v="0"/>
  </r>
  <r>
    <n v="217"/>
    <m/>
    <x v="2"/>
    <x v="3"/>
    <x v="0"/>
    <n v="73.323321137999983"/>
    <n v="2"/>
    <n v="1"/>
    <s v="Tidak"/>
    <s v="Tidak"/>
    <s v="Jakarta"/>
    <n v="2.9734954171337424"/>
    <n v="1467847367.2499998"/>
    <x v="1"/>
  </r>
  <r>
    <n v="91"/>
    <s v="CUST-0068"/>
    <x v="1"/>
    <x v="1"/>
    <x v="0"/>
    <n v="73.813142915200004"/>
    <n v="2"/>
    <n v="1"/>
    <s v="Tidak"/>
    <s v="Tidak"/>
    <s v="Jakarta"/>
    <n v="4.3177607655063346"/>
    <n v="1465357973.9920001"/>
    <x v="0"/>
  </r>
  <r>
    <n v="81"/>
    <s v="CUST-0109"/>
    <x v="1"/>
    <x v="8"/>
    <x v="0"/>
    <n v="72.563597565199998"/>
    <n v="2"/>
    <n v="1"/>
    <s v="Tidak"/>
    <s v="Tidak"/>
    <s v="Jakarta"/>
    <n v="2.4329663959106909"/>
    <n v="1114994129.4359999"/>
    <x v="0"/>
  </r>
  <r>
    <n v="24"/>
    <s v="CUST-0138"/>
    <x v="1"/>
    <x v="10"/>
    <x v="0"/>
    <n v="57.449097011600003"/>
    <n v="2"/>
    <n v="1"/>
    <s v="Tidak"/>
    <s v="Tidak"/>
    <s v="Depok"/>
    <n v="4.2391793739101589"/>
    <n v="1048467960.4960001"/>
    <x v="0"/>
  </r>
  <r>
    <n v="106"/>
    <s v="CUST-0165"/>
    <x v="1"/>
    <x v="9"/>
    <x v="0"/>
    <n v="72.563597565199998"/>
    <n v="2"/>
    <n v="1"/>
    <s v="Tidak"/>
    <s v="Tidak"/>
    <s v="Depok"/>
    <n v="1.4240110306434519"/>
    <n v="1495842467.46"/>
    <x v="0"/>
  </r>
  <r>
    <n v="6"/>
    <s v="CUST-0135"/>
    <x v="1"/>
    <x v="10"/>
    <x v="0"/>
    <n v="62.727176569999997"/>
    <n v="2"/>
    <n v="1"/>
    <s v="Tidak"/>
    <s v="Tidak"/>
    <s v="Tangerang"/>
    <n v="1.3845319757440726"/>
    <n v="1130397226.7499998"/>
    <x v="0"/>
  </r>
  <r>
    <n v="245"/>
    <m/>
    <x v="2"/>
    <x v="3"/>
    <x v="0"/>
    <n v="74.183008338799993"/>
    <n v="2"/>
    <n v="1"/>
    <s v="Tidak"/>
    <s v="Tidak"/>
    <s v="Jakarta"/>
    <n v="2.1545617850950975"/>
    <n v="1282890473.6779997"/>
    <x v="1"/>
  </r>
  <r>
    <n v="85"/>
    <s v="CUST-0063"/>
    <x v="0"/>
    <x v="4"/>
    <x v="0"/>
    <n v="72.973448439999999"/>
    <n v="2"/>
    <n v="1"/>
    <s v="Tidak"/>
    <s v="Tidak"/>
    <s v="Jakarta"/>
    <n v="2.3269762586450846"/>
    <n v="1342485293.6000001"/>
    <x v="0"/>
  </r>
  <r>
    <n v="49"/>
    <s v="CUST-0179"/>
    <x v="1"/>
    <x v="12"/>
    <x v="0"/>
    <n v="68.115216119199999"/>
    <n v="2"/>
    <n v="1"/>
    <s v="Tidak"/>
    <s v="Tidak"/>
    <s v="Jakarta"/>
    <n v="2.5332280782383365"/>
    <n v="1094632272.4919999"/>
    <x v="0"/>
  </r>
  <r>
    <n v="216"/>
    <m/>
    <x v="2"/>
    <x v="3"/>
    <x v="0"/>
    <n v="73.323321137999983"/>
    <n v="2"/>
    <n v="1"/>
    <s v="Tidak"/>
    <s v="Tidak"/>
    <s v="Jakarta"/>
    <n v="4.1459237185200086"/>
    <n v="1285143295.0399997"/>
    <x v="1"/>
  </r>
  <r>
    <n v="241"/>
    <m/>
    <x v="2"/>
    <x v="3"/>
    <x v="0"/>
    <n v="57.429104286000005"/>
    <n v="2"/>
    <n v="1"/>
    <s v="Tidak"/>
    <s v="Tidak"/>
    <s v="Jakarta"/>
    <n v="3.2705653914451354"/>
    <n v="1174365151.74"/>
    <x v="1"/>
  </r>
  <r>
    <n v="211"/>
    <m/>
    <x v="2"/>
    <x v="3"/>
    <x v="0"/>
    <n v="118.34693918919999"/>
    <n v="3"/>
    <n v="2"/>
    <s v="Iya"/>
    <s v="Iya"/>
    <s v="Jakarta"/>
    <n v="1.0637383462979975"/>
    <n v="2373296533.2779999"/>
    <x v="1"/>
  </r>
  <r>
    <n v="90"/>
    <s v="CUST-0178"/>
    <x v="5"/>
    <x v="12"/>
    <x v="0"/>
    <n v="124.20480779"/>
    <n v="4"/>
    <n v="2"/>
    <s v="Tidak"/>
    <s v="Iya"/>
    <s v="Depok"/>
    <n v="4.5865510442059643"/>
    <n v="2158201602.7000003"/>
    <x v="0"/>
  </r>
  <r>
    <n v="139"/>
    <s v="CUST-0041"/>
    <x v="4"/>
    <x v="9"/>
    <x v="0"/>
    <n v="67.245532555599993"/>
    <n v="2"/>
    <n v="1"/>
    <s v="Tidak"/>
    <s v="Tidak"/>
    <s v="Jakarta"/>
    <n v="4.2337227477621537"/>
    <n v="1190666123.7019999"/>
    <x v="0"/>
  </r>
  <r>
    <n v="207"/>
    <m/>
    <x v="2"/>
    <x v="3"/>
    <x v="0"/>
    <n v="148.30603850080001"/>
    <n v="4"/>
    <n v="3"/>
    <s v="Iya"/>
    <s v="Iya"/>
    <s v="Jakarta"/>
    <n v="1.714385871109553"/>
    <n v="2752893820.8640003"/>
    <x v="1"/>
  </r>
  <r>
    <n v="7"/>
    <s v="CUST-0135"/>
    <x v="1"/>
    <x v="10"/>
    <x v="0"/>
    <n v="62.327322058"/>
    <n v="2"/>
    <n v="1"/>
    <s v="Tidak"/>
    <s v="Tidak"/>
    <s v="Jakarta"/>
    <n v="4.4102254144289565"/>
    <n v="1180553188.4300001"/>
    <x v="0"/>
  </r>
  <r>
    <n v="77"/>
    <s v="CUST-0094"/>
    <x v="1"/>
    <x v="7"/>
    <x v="0"/>
    <n v="119.2366154784"/>
    <n v="4"/>
    <n v="2"/>
    <s v="Tidak"/>
    <s v="Tidak"/>
    <s v="Palembang"/>
    <m/>
    <n v="1878596459.3440001"/>
    <x v="0"/>
  </r>
  <r>
    <n v="256"/>
    <m/>
    <x v="2"/>
    <x v="3"/>
    <x v="0"/>
    <n v="118.3169501008"/>
    <n v="3"/>
    <n v="2"/>
    <s v="Tidak"/>
    <s v="Tidak"/>
    <s v="Jakarta"/>
    <n v="1.5322863151380277"/>
    <n v="1880212697.7039998"/>
    <x v="1"/>
  </r>
  <r>
    <n v="252"/>
    <m/>
    <x v="2"/>
    <x v="3"/>
    <x v="0"/>
    <n v="118.3169501008"/>
    <n v="3"/>
    <n v="2"/>
    <s v="Tidak"/>
    <s v="Tidak"/>
    <s v="Jakarta"/>
    <n v="4.0013976961181115"/>
    <n v="1943501310.4319999"/>
    <x v="1"/>
  </r>
  <r>
    <n v="51"/>
    <s v="CUST-0082"/>
    <x v="1"/>
    <x v="6"/>
    <x v="0"/>
    <n v="69.444732371599997"/>
    <n v="2"/>
    <n v="1"/>
    <s v="Tidak"/>
    <s v="Tidak"/>
    <s v="Jakarta"/>
    <n v="4.8074405153198398"/>
    <n v="1316869126.5839999"/>
    <x v="0"/>
  </r>
  <r>
    <n v="222"/>
    <m/>
    <x v="2"/>
    <x v="3"/>
    <x v="0"/>
    <n v="73.323321137999983"/>
    <n v="2"/>
    <n v="1"/>
    <s v="Tidak"/>
    <s v="Tidak"/>
    <s v="Surabaya"/>
    <m/>
    <n v="1424170213.1799998"/>
    <x v="1"/>
  </r>
  <r>
    <n v="232"/>
    <m/>
    <x v="2"/>
    <x v="3"/>
    <x v="0"/>
    <n v="98.31422813799999"/>
    <n v="2"/>
    <n v="2"/>
    <s v="Tidak"/>
    <s v="Tidak"/>
    <s v="Surabaya"/>
    <m/>
    <n v="1659447394.2199998"/>
    <x v="1"/>
  </r>
  <r>
    <n v="173"/>
    <s v="CUST-0113"/>
    <x v="1"/>
    <x v="0"/>
    <x v="0"/>
    <n v="64.836409120799999"/>
    <n v="2"/>
    <n v="1"/>
    <s v="Tidak"/>
    <s v="Tidak"/>
    <s v="Jakarta"/>
    <n v="3.4799691585180073"/>
    <n v="1221354301.244"/>
    <x v="0"/>
  </r>
  <r>
    <n v="59"/>
    <s v="CUST-0080"/>
    <x v="1"/>
    <x v="11"/>
    <x v="0"/>
    <n v="86.198636424399993"/>
    <n v="2"/>
    <n v="2"/>
    <s v="Tidak"/>
    <s v="Tidak"/>
    <s v="Surabaya"/>
    <m/>
    <n v="1753897668.2480001"/>
    <x v="0"/>
  </r>
  <r>
    <n v="114"/>
    <s v="CUST-0062"/>
    <x v="0"/>
    <x v="4"/>
    <x v="0"/>
    <n v="66.965634397199992"/>
    <n v="2"/>
    <n v="1"/>
    <s v="Tidak"/>
    <s v="Tidak"/>
    <s v="Jakarta"/>
    <n v="2.7750862763649131"/>
    <n v="1198626149.8419998"/>
    <x v="0"/>
  </r>
  <r>
    <n v="37"/>
    <s v="CUST-0106"/>
    <x v="1"/>
    <x v="8"/>
    <x v="0"/>
    <n v="85.768792824000002"/>
    <n v="2"/>
    <n v="2"/>
    <s v="Tidak"/>
    <s v="Tidak"/>
    <s v="Jakarta"/>
    <n v="3.3839403976750142"/>
    <n v="1734332904.9199998"/>
    <x v="0"/>
  </r>
  <r>
    <n v="213"/>
    <m/>
    <x v="2"/>
    <x v="3"/>
    <x v="0"/>
    <n v="126.0841239964"/>
    <n v="4"/>
    <n v="2"/>
    <s v="Iya"/>
    <s v="Tidak"/>
    <s v="Jakarta"/>
    <n v="2.0499629449291894"/>
    <n v="2141161902.3959999"/>
    <x v="1"/>
  </r>
  <r>
    <n v="62"/>
    <s v="CUST-0115"/>
    <x v="1"/>
    <x v="0"/>
    <x v="0"/>
    <n v="74.183008338799993"/>
    <n v="2"/>
    <n v="1"/>
    <s v="Tidak"/>
    <s v="Tidak"/>
    <s v="Jakarta"/>
    <n v="4.0646810936176001"/>
    <n v="1547488951.1839995"/>
    <x v="0"/>
  </r>
  <r>
    <n v="253"/>
    <m/>
    <x v="2"/>
    <x v="3"/>
    <x v="0"/>
    <n v="57.429104286000005"/>
    <n v="2"/>
    <n v="1"/>
    <s v="Tidak"/>
    <s v="Tidak"/>
    <s v="Jakarta"/>
    <n v="3.8804859756158243"/>
    <n v="1109504227.3699999"/>
    <x v="1"/>
  </r>
  <r>
    <n v="166"/>
    <s v="CUST-0042"/>
    <x v="0"/>
    <x v="11"/>
    <x v="0"/>
    <n v="72.673557556000006"/>
    <n v="2"/>
    <n v="1"/>
    <s v="Tidak"/>
    <s v="Tidak"/>
    <s v="Jakarta"/>
    <n v="2.2560002422484446"/>
    <n v="1244746823.98"/>
    <x v="0"/>
  </r>
  <r>
    <n v="75"/>
    <s v="CUST-0066"/>
    <x v="0"/>
    <x v="5"/>
    <x v="0"/>
    <n v="72.973448439999999"/>
    <n v="2"/>
    <n v="1"/>
    <s v="Tidak"/>
    <s v="Tidak"/>
    <s v="Jakarta"/>
    <n v="1.3549988101503181"/>
    <n v="1225467885.4000001"/>
    <x v="0"/>
  </r>
  <r>
    <n v="65"/>
    <s v="CUST-0057"/>
    <x v="0"/>
    <x v="10"/>
    <x v="0"/>
    <n v="72.973448439999999"/>
    <n v="2"/>
    <n v="1"/>
    <s v="Tidak"/>
    <s v="Tidak"/>
    <s v="Makassar"/>
    <m/>
    <n v="1428654231.4000001"/>
    <x v="0"/>
  </r>
  <r>
    <n v="97"/>
    <s v="CUST-0108"/>
    <x v="1"/>
    <x v="8"/>
    <x v="0"/>
    <n v="105.67155115879999"/>
    <n v="3"/>
    <n v="2"/>
    <s v="Tidak"/>
    <s v="Tidak"/>
    <s v="Jakarta"/>
    <n v="2.1327907959113959"/>
    <n v="1969543205.9819999"/>
    <x v="0"/>
  </r>
  <r>
    <n v="261"/>
    <m/>
    <x v="2"/>
    <x v="3"/>
    <x v="0"/>
    <n v="74.163015613200002"/>
    <n v="2"/>
    <n v="1"/>
    <s v="Tidak"/>
    <s v="Tidak"/>
    <s v="Jakarta"/>
    <n v="1.420820108648752"/>
    <n v="1418402023.3900001"/>
    <x v="1"/>
  </r>
  <r>
    <n v="31"/>
    <s v="CUST-0093"/>
    <x v="1"/>
    <x v="7"/>
    <x v="0"/>
    <n v="103.1524677332"/>
    <n v="3"/>
    <n v="2"/>
    <s v="Tidak"/>
    <s v="Tidak"/>
    <s v="Jakarta"/>
    <n v="2.9008264507325321"/>
    <n v="1972432754.776"/>
    <x v="0"/>
  </r>
  <r>
    <n v="148"/>
    <s v="CUST-0089"/>
    <x v="1"/>
    <x v="7"/>
    <x v="0"/>
    <n v="72.973448439999999"/>
    <n v="2"/>
    <n v="1"/>
    <s v="Tidak"/>
    <s v="Tidak"/>
    <s v="Denpasar"/>
    <m/>
    <n v="1209592806.4000001"/>
    <x v="0"/>
  </r>
  <r>
    <n v="10"/>
    <s v="CUST-0180"/>
    <x v="0"/>
    <x v="6"/>
    <x v="0"/>
    <n v="73.813142915200004"/>
    <n v="2"/>
    <n v="1"/>
    <s v="Tidak"/>
    <s v="Tidak"/>
    <s v="Jakarta"/>
    <n v="1.4105334951903195"/>
    <n v="1308942754.8559999"/>
    <x v="0"/>
  </r>
  <r>
    <n v="5"/>
    <s v="CUST-0024"/>
    <x v="3"/>
    <x v="5"/>
    <x v="0"/>
    <n v="127.78350567239998"/>
    <n v="4"/>
    <n v="2"/>
    <s v="Tidak"/>
    <s v="Iya"/>
    <s v="Jakarta"/>
    <n v="4.4000657733940463"/>
    <n v="2594647804.8259997"/>
    <x v="0"/>
  </r>
  <r>
    <n v="79"/>
    <s v="CUST-0045"/>
    <x v="0"/>
    <x v="0"/>
    <x v="0"/>
    <n v="72.673557556000006"/>
    <n v="2"/>
    <n v="1"/>
    <s v="Tidak"/>
    <s v="Tidak"/>
    <s v="Jakarta"/>
    <n v="4.9338456606332466"/>
    <n v="1090002366.6400001"/>
    <x v="0"/>
  </r>
  <r>
    <m/>
    <m/>
    <x v="2"/>
    <x v="3"/>
    <x v="2"/>
    <m/>
    <m/>
    <m/>
    <m/>
    <m/>
    <m/>
    <m/>
    <m/>
    <x v="2"/>
  </r>
  <r>
    <m/>
    <m/>
    <x v="2"/>
    <x v="3"/>
    <x v="2"/>
    <m/>
    <m/>
    <m/>
    <m/>
    <m/>
    <m/>
    <m/>
    <m/>
    <x v="2"/>
  </r>
  <r>
    <m/>
    <m/>
    <x v="2"/>
    <x v="3"/>
    <x v="2"/>
    <m/>
    <m/>
    <m/>
    <m/>
    <m/>
    <m/>
    <m/>
    <m/>
    <x v="2"/>
  </r>
  <r>
    <m/>
    <m/>
    <x v="2"/>
    <x v="3"/>
    <x v="2"/>
    <m/>
    <m/>
    <m/>
    <m/>
    <m/>
    <m/>
    <m/>
    <m/>
    <x v="2"/>
  </r>
  <r>
    <m/>
    <m/>
    <x v="2"/>
    <x v="3"/>
    <x v="2"/>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51394-6BC5-4D00-8AD9-663D7ABB1ACB}"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K20:L33" firstHeaderRow="1" firstDataRow="1" firstDataCol="1"/>
  <pivotFields count="14">
    <pivotField showAll="0"/>
    <pivotField showAll="0"/>
    <pivotField showAll="0">
      <items count="8">
        <item x="3"/>
        <item x="4"/>
        <item x="0"/>
        <item x="1"/>
        <item x="5"/>
        <item x="6"/>
        <item x="2"/>
        <item t="default"/>
      </items>
    </pivotField>
    <pivotField axis="axisRow" dataField="1" showAll="0">
      <items count="14">
        <item x="12"/>
        <item x="11"/>
        <item x="6"/>
        <item x="7"/>
        <item x="8"/>
        <item x="0"/>
        <item x="2"/>
        <item x="1"/>
        <item x="10"/>
        <item x="4"/>
        <item x="5"/>
        <item x="9"/>
        <item h="1" x="3"/>
        <item t="default"/>
      </items>
    </pivotField>
    <pivotField showAll="0"/>
    <pivotField showAll="0"/>
    <pivotField showAll="0"/>
    <pivotField showAll="0"/>
    <pivotField showAll="0"/>
    <pivotField showAll="0"/>
    <pivotField showAll="0"/>
    <pivotField showAll="0"/>
    <pivotField showAll="0"/>
    <pivotField showAll="0">
      <items count="5">
        <item m="1" x="3"/>
        <item x="1"/>
        <item x="0"/>
        <item x="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Count of Bulan Jual" fld="3"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9E460-F0D7-484A-8031-0258B4941C40}"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8:B11" firstHeaderRow="1" firstDataRow="1" firstDataCol="1"/>
  <pivotFields count="14">
    <pivotField showAll="0"/>
    <pivotField showAll="0"/>
    <pivotField showAll="0">
      <items count="8">
        <item x="3"/>
        <item x="4"/>
        <item x="0"/>
        <item x="1"/>
        <item x="5"/>
        <item x="6"/>
        <item x="2"/>
        <item t="default"/>
      </items>
    </pivotField>
    <pivotField showAll="0"/>
    <pivotField axis="axisRow" dataField="1" showAll="0">
      <items count="4">
        <item x="0"/>
        <item x="1"/>
        <item h="1" x="2"/>
        <item t="default"/>
      </items>
    </pivotField>
    <pivotField showAll="0"/>
    <pivotField showAll="0"/>
    <pivotField showAll="0"/>
    <pivotField showAll="0"/>
    <pivotField showAll="0"/>
    <pivotField showAll="0"/>
    <pivotField showAll="0"/>
    <pivotField showAll="0"/>
    <pivotField showAll="0">
      <items count="5">
        <item m="1" x="3"/>
        <item x="1"/>
        <item x="0"/>
        <item x="2"/>
        <item t="default"/>
      </items>
    </pivotField>
  </pivotFields>
  <rowFields count="1">
    <field x="4"/>
  </rowFields>
  <rowItems count="3">
    <i>
      <x/>
    </i>
    <i>
      <x v="1"/>
    </i>
    <i t="grand">
      <x/>
    </i>
  </rowItems>
  <colItems count="1">
    <i/>
  </colItems>
  <dataFields count="1">
    <dataField name="Count of Tipe Properti" fld="4"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38012-6609-4757-A947-0B1A549D51CC}"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K3:L10" firstHeaderRow="1" firstDataRow="1" firstDataCol="1"/>
  <pivotFields count="12">
    <pivotField showAll="0"/>
    <pivotField showAll="0"/>
    <pivotField showAll="0"/>
    <pivotField showAll="0"/>
    <pivotField showAll="0">
      <items count="48">
        <item x="44"/>
        <item x="38"/>
        <item x="43"/>
        <item x="7"/>
        <item x="45"/>
        <item x="29"/>
        <item x="36"/>
        <item x="24"/>
        <item x="12"/>
        <item x="25"/>
        <item x="5"/>
        <item x="17"/>
        <item x="23"/>
        <item x="41"/>
        <item x="33"/>
        <item x="16"/>
        <item x="4"/>
        <item x="35"/>
        <item x="37"/>
        <item x="18"/>
        <item x="15"/>
        <item x="1"/>
        <item x="10"/>
        <item x="27"/>
        <item x="26"/>
        <item x="11"/>
        <item x="22"/>
        <item x="28"/>
        <item x="0"/>
        <item x="13"/>
        <item x="2"/>
        <item x="21"/>
        <item x="9"/>
        <item x="40"/>
        <item x="20"/>
        <item x="14"/>
        <item x="39"/>
        <item x="46"/>
        <item x="6"/>
        <item x="31"/>
        <item x="42"/>
        <item x="32"/>
        <item x="19"/>
        <item x="3"/>
        <item x="30"/>
        <item x="34"/>
        <item x="8"/>
        <item t="default"/>
      </items>
    </pivotField>
    <pivotField axis="axisRow" dataField="1" showAll="0">
      <items count="8">
        <item x="6"/>
        <item x="3"/>
        <item x="1"/>
        <item x="0"/>
        <item x="4"/>
        <item x="2"/>
        <item h="1" x="5"/>
        <item t="default"/>
      </items>
    </pivotField>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Interval Umur"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04CE18-7308-451F-965C-AD5C735F6A25}"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9:B28" firstHeaderRow="1" firstDataRow="1" firstDataCol="1"/>
  <pivotFields count="12">
    <pivotField showAll="0"/>
    <pivotField showAll="0"/>
    <pivotField showAll="0"/>
    <pivotField showAll="0"/>
    <pivotField showAll="0"/>
    <pivotField showAll="0"/>
    <pivotField showAll="0"/>
    <pivotField axis="axisRow" dataField="1" showAll="0">
      <items count="10">
        <item x="1"/>
        <item x="3"/>
        <item x="0"/>
        <item x="7"/>
        <item x="5"/>
        <item x="6"/>
        <item x="2"/>
        <item x="4"/>
        <item h="1" x="8"/>
        <item t="default"/>
      </items>
    </pivotField>
    <pivotField showAll="0"/>
    <pivotField showAll="0"/>
    <pivotField showAll="0"/>
    <pivotField showAll="0"/>
  </pivotFields>
  <rowFields count="1">
    <field x="7"/>
  </rowFields>
  <rowItems count="9">
    <i>
      <x/>
    </i>
    <i>
      <x v="1"/>
    </i>
    <i>
      <x v="2"/>
    </i>
    <i>
      <x v="3"/>
    </i>
    <i>
      <x v="4"/>
    </i>
    <i>
      <x v="5"/>
    </i>
    <i>
      <x v="6"/>
    </i>
    <i>
      <x v="7"/>
    </i>
    <i t="grand">
      <x/>
    </i>
  </rowItems>
  <colItems count="1">
    <i/>
  </colItems>
  <dataFields count="1">
    <dataField name="Count of Kota"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C2D872-012A-457A-86F4-59B49903CB9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H3" firstHeaderRow="1" firstDataRow="1" firstDataCol="0"/>
  <pivotFields count="12">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Average of Kepuasan Customer" fld="9"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2931A-82C5-4F1A-A7B1-AF45952A0C80}" name="PivotTable1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D3" firstHeaderRow="1" firstDataRow="1" firstDataCol="0"/>
  <pivotFields count="14">
    <pivotField dataField="1" showAll="0"/>
    <pivotField showAll="0"/>
    <pivotField showAll="0">
      <items count="8">
        <item x="3"/>
        <item x="4"/>
        <item x="0"/>
        <item x="1"/>
        <item x="5"/>
        <item x="6"/>
        <item x="2"/>
        <item t="default"/>
      </items>
    </pivotField>
    <pivotField showAll="0"/>
    <pivotField showAll="0"/>
    <pivotField showAll="0"/>
    <pivotField showAll="0"/>
    <pivotField showAll="0"/>
    <pivotField showAll="0"/>
    <pivotField showAll="0"/>
    <pivotField showAll="0"/>
    <pivotField showAll="0"/>
    <pivotField showAll="0"/>
    <pivotField showAll="0">
      <items count="5">
        <item m="1" x="3"/>
        <item x="1"/>
        <item x="0"/>
        <item x="2"/>
        <item t="default"/>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D97D3B-8F42-4C62-91F8-BCDB5ECDE61E}"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B6" firstHeaderRow="1" firstDataRow="1" firstDataCol="1"/>
  <pivotFields count="14">
    <pivotField showAll="0"/>
    <pivotField showAll="0"/>
    <pivotField showAll="0">
      <items count="8">
        <item x="3"/>
        <item x="4"/>
        <item x="0"/>
        <item x="1"/>
        <item x="5"/>
        <item x="6"/>
        <item x="2"/>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m="1" x="3"/>
        <item x="0"/>
        <item x="2"/>
        <item x="1"/>
        <item t="default"/>
      </items>
    </pivotField>
  </pivotFields>
  <rowFields count="1">
    <field x="13"/>
  </rowFields>
  <rowItems count="4">
    <i>
      <x v="1"/>
    </i>
    <i>
      <x v="2"/>
    </i>
    <i>
      <x v="3"/>
    </i>
    <i t="grand">
      <x/>
    </i>
  </rowItems>
  <colItems count="1">
    <i/>
  </colItems>
  <dataFields count="1">
    <dataField name="Count of Statu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FFD83C-B53B-48AC-9761-B21115C32545}"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2:F3" firstHeaderRow="1" firstDataRow="1" firstDataCol="0"/>
  <pivotFields count="14">
    <pivotField dataField="1" showAll="0"/>
    <pivotField showAll="0"/>
    <pivotField showAll="0">
      <items count="8">
        <item x="3"/>
        <item x="4"/>
        <item x="0"/>
        <item x="1"/>
        <item x="5"/>
        <item x="6"/>
        <item x="2"/>
        <item t="default"/>
      </items>
    </pivotField>
    <pivotField showAll="0"/>
    <pivotField showAll="0"/>
    <pivotField showAll="0"/>
    <pivotField showAll="0"/>
    <pivotField showAll="0"/>
    <pivotField showAll="0"/>
    <pivotField showAll="0"/>
    <pivotField showAll="0"/>
    <pivotField showAll="0"/>
    <pivotField showAll="0"/>
    <pivotField showAll="0">
      <items count="5">
        <item m="1" x="3"/>
        <item x="1"/>
        <item x="0"/>
        <item x="2"/>
        <item t="default"/>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_Jual" xr10:uid="{F26CA4C5-5BE1-4AF5-85A5-D08D57819316}" sourceName="Tahun Jual">
  <pivotTables>
    <pivotTable tabId="6" name="PivotTable9"/>
    <pivotTable tabId="6" name="PivotTable10"/>
    <pivotTable tabId="6" name="PivotTable3"/>
    <pivotTable tabId="6" name="PivotTable4"/>
    <pivotTable tabId="6" name="PivotTable1"/>
  </pivotTables>
  <data>
    <tabular pivotCacheId="1964825315">
      <items count="7">
        <i x="3" s="1"/>
        <i x="4" s="1"/>
        <i x="0" s="1"/>
        <i x="1"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96B1E34-ACA5-43FE-9877-3CAF2F52B5AB}" sourceName="Status">
  <pivotTables>
    <pivotTable tabId="6" name="PivotTable10"/>
    <pivotTable tabId="6" name="PivotTable3"/>
    <pivotTable tabId="6" name="PivotTable4"/>
    <pivotTable tabId="6" name="PivotTable9"/>
    <pivotTable tabId="6" name="PivotTable1"/>
  </pivotTables>
  <data>
    <tabular pivotCacheId="1964825315" sortOrder="descending">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Jual" xr10:uid="{C8DE9AC2-3F40-468B-A811-3B6C3F7F54F8}" cache="Slicer_Tahun_Jual" caption="Tahun Jual" rowHeight="225425"/>
  <slicer name="Status" xr10:uid="{27AA6D59-0834-4EEC-B8E1-80707913C567}" cache="Slicer_Status" caption="Status"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Jual 1" xr10:uid="{6BFB48B6-0623-4933-A456-E180F8877068}" cache="Slicer_Tahun_Jual" caption="Tahun Jual" style="SlicerStyleDark4" rowHeight="225425"/>
  <slicer name="Status 1" xr10:uid="{5EC3768B-C2F4-428B-AA35-5EC155ED61E1}" cache="Slicer_Status" caption="Status" style="SlicerStyleDark4"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C108-8D53-43BD-BA87-EE8992BEDA28}">
  <dimension ref="A2:L33"/>
  <sheetViews>
    <sheetView workbookViewId="0">
      <selection activeCell="F39" sqref="F39"/>
    </sheetView>
  </sheetViews>
  <sheetFormatPr defaultRowHeight="12.75" x14ac:dyDescent="0.2"/>
  <cols>
    <col min="1" max="1" width="13.85546875" bestFit="1" customWidth="1"/>
    <col min="2" max="2" width="21.42578125" bestFit="1" customWidth="1"/>
    <col min="4" max="4" width="11" bestFit="1" customWidth="1"/>
    <col min="6" max="6" width="11" bestFit="1" customWidth="1"/>
    <col min="8" max="8" width="30.28515625" bestFit="1" customWidth="1"/>
    <col min="11" max="11" width="13.85546875" bestFit="1" customWidth="1"/>
    <col min="12" max="12" width="19.140625" bestFit="1" customWidth="1"/>
  </cols>
  <sheetData>
    <row r="2" spans="1:12" x14ac:dyDescent="0.2">
      <c r="A2" s="18" t="s">
        <v>392</v>
      </c>
      <c r="B2" t="s">
        <v>394</v>
      </c>
      <c r="D2" t="s">
        <v>399</v>
      </c>
      <c r="F2" t="s">
        <v>399</v>
      </c>
      <c r="H2" t="s">
        <v>401</v>
      </c>
    </row>
    <row r="3" spans="1:12" x14ac:dyDescent="0.2">
      <c r="A3" s="19" t="s">
        <v>18</v>
      </c>
      <c r="B3">
        <v>195</v>
      </c>
      <c r="D3">
        <v>267</v>
      </c>
      <c r="F3">
        <v>267</v>
      </c>
      <c r="H3" s="20">
        <v>3.5061728395061729</v>
      </c>
      <c r="K3" s="18" t="s">
        <v>392</v>
      </c>
      <c r="L3" t="s">
        <v>397</v>
      </c>
    </row>
    <row r="4" spans="1:12" x14ac:dyDescent="0.2">
      <c r="A4" s="19" t="s">
        <v>402</v>
      </c>
      <c r="D4">
        <v>195</v>
      </c>
      <c r="F4">
        <v>267</v>
      </c>
      <c r="H4" s="20">
        <v>3.5061728395061729</v>
      </c>
      <c r="K4" s="19" t="s">
        <v>315</v>
      </c>
      <c r="L4">
        <v>5</v>
      </c>
    </row>
    <row r="5" spans="1:12" x14ac:dyDescent="0.2">
      <c r="A5" s="19" t="s">
        <v>395</v>
      </c>
      <c r="B5">
        <v>72</v>
      </c>
      <c r="K5" s="19" t="s">
        <v>225</v>
      </c>
      <c r="L5">
        <v>30</v>
      </c>
    </row>
    <row r="6" spans="1:12" x14ac:dyDescent="0.2">
      <c r="A6" s="19" t="s">
        <v>393</v>
      </c>
      <c r="B6">
        <v>267</v>
      </c>
      <c r="K6" s="19" t="s">
        <v>212</v>
      </c>
      <c r="L6">
        <v>49</v>
      </c>
    </row>
    <row r="7" spans="1:12" x14ac:dyDescent="0.2">
      <c r="K7" s="19" t="s">
        <v>206</v>
      </c>
      <c r="L7">
        <v>36</v>
      </c>
    </row>
    <row r="8" spans="1:12" x14ac:dyDescent="0.2">
      <c r="A8" s="18" t="s">
        <v>392</v>
      </c>
      <c r="B8" t="s">
        <v>400</v>
      </c>
      <c r="K8" s="19" t="s">
        <v>228</v>
      </c>
      <c r="L8">
        <v>19</v>
      </c>
    </row>
    <row r="9" spans="1:12" x14ac:dyDescent="0.2">
      <c r="A9" s="19" t="s">
        <v>15</v>
      </c>
      <c r="B9">
        <v>259</v>
      </c>
      <c r="K9" s="19" t="s">
        <v>219</v>
      </c>
      <c r="L9">
        <v>15</v>
      </c>
    </row>
    <row r="10" spans="1:12" x14ac:dyDescent="0.2">
      <c r="A10" s="19" t="s">
        <v>32</v>
      </c>
      <c r="B10">
        <v>8</v>
      </c>
      <c r="K10" s="19" t="s">
        <v>393</v>
      </c>
      <c r="L10">
        <v>154</v>
      </c>
    </row>
    <row r="11" spans="1:12" x14ac:dyDescent="0.2">
      <c r="A11" s="19" t="s">
        <v>393</v>
      </c>
      <c r="B11">
        <v>267</v>
      </c>
    </row>
    <row r="19" spans="1:12" x14ac:dyDescent="0.2">
      <c r="A19" s="18" t="s">
        <v>392</v>
      </c>
      <c r="B19" t="s">
        <v>396</v>
      </c>
    </row>
    <row r="20" spans="1:12" x14ac:dyDescent="0.2">
      <c r="A20" s="19" t="s">
        <v>82</v>
      </c>
      <c r="B20">
        <v>2</v>
      </c>
      <c r="K20" s="18" t="s">
        <v>392</v>
      </c>
      <c r="L20" t="s">
        <v>398</v>
      </c>
    </row>
    <row r="21" spans="1:12" x14ac:dyDescent="0.2">
      <c r="A21" s="19" t="s">
        <v>24</v>
      </c>
      <c r="B21">
        <v>1</v>
      </c>
      <c r="K21" s="19">
        <v>1</v>
      </c>
      <c r="L21">
        <v>8</v>
      </c>
    </row>
    <row r="22" spans="1:12" x14ac:dyDescent="0.2">
      <c r="A22" s="19" t="s">
        <v>20</v>
      </c>
      <c r="B22">
        <v>151</v>
      </c>
      <c r="K22" s="19">
        <v>2</v>
      </c>
      <c r="L22">
        <v>8</v>
      </c>
    </row>
    <row r="23" spans="1:12" x14ac:dyDescent="0.2">
      <c r="A23" s="19" t="s">
        <v>187</v>
      </c>
      <c r="B23">
        <v>1</v>
      </c>
      <c r="K23" s="19">
        <v>3</v>
      </c>
      <c r="L23">
        <v>24</v>
      </c>
    </row>
    <row r="24" spans="1:12" x14ac:dyDescent="0.2">
      <c r="A24" s="19" t="s">
        <v>179</v>
      </c>
      <c r="B24">
        <v>1</v>
      </c>
      <c r="K24" s="19">
        <v>4</v>
      </c>
      <c r="L24">
        <v>13</v>
      </c>
    </row>
    <row r="25" spans="1:12" x14ac:dyDescent="0.2">
      <c r="A25" s="19" t="s">
        <v>77</v>
      </c>
      <c r="B25">
        <v>1</v>
      </c>
      <c r="K25" s="19">
        <v>5</v>
      </c>
      <c r="L25">
        <v>11</v>
      </c>
    </row>
    <row r="26" spans="1:12" x14ac:dyDescent="0.2">
      <c r="A26" s="19" t="s">
        <v>54</v>
      </c>
      <c r="B26">
        <v>2</v>
      </c>
      <c r="K26" s="19">
        <v>6</v>
      </c>
      <c r="L26">
        <v>15</v>
      </c>
    </row>
    <row r="27" spans="1:12" x14ac:dyDescent="0.2">
      <c r="A27" s="19" t="s">
        <v>41</v>
      </c>
      <c r="B27">
        <v>3</v>
      </c>
      <c r="K27" s="19">
        <v>7</v>
      </c>
      <c r="L27">
        <v>17</v>
      </c>
    </row>
    <row r="28" spans="1:12" x14ac:dyDescent="0.2">
      <c r="A28" s="19" t="s">
        <v>393</v>
      </c>
      <c r="B28">
        <v>162</v>
      </c>
      <c r="K28" s="19">
        <v>8</v>
      </c>
      <c r="L28">
        <v>18</v>
      </c>
    </row>
    <row r="29" spans="1:12" x14ac:dyDescent="0.2">
      <c r="K29" s="19">
        <v>9</v>
      </c>
      <c r="L29">
        <v>15</v>
      </c>
    </row>
    <row r="30" spans="1:12" x14ac:dyDescent="0.2">
      <c r="K30" s="19">
        <v>10</v>
      </c>
      <c r="L30">
        <v>19</v>
      </c>
    </row>
    <row r="31" spans="1:12" x14ac:dyDescent="0.2">
      <c r="K31" s="19">
        <v>11</v>
      </c>
      <c r="L31">
        <v>27</v>
      </c>
    </row>
    <row r="32" spans="1:12" x14ac:dyDescent="0.2">
      <c r="K32" s="19">
        <v>12</v>
      </c>
      <c r="L32">
        <v>20</v>
      </c>
    </row>
    <row r="33" spans="11:12" x14ac:dyDescent="0.2">
      <c r="K33" s="19" t="s">
        <v>393</v>
      </c>
      <c r="L33">
        <v>195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F1" workbookViewId="0">
      <pane ySplit="1" topLeftCell="A2" activePane="bottomLeft" state="frozen"/>
      <selection pane="bottomLeft" activeCell="F3" sqref="F3"/>
    </sheetView>
  </sheetViews>
  <sheetFormatPr defaultColWidth="12.5703125" defaultRowHeight="15" customHeight="1" x14ac:dyDescent="0.2"/>
  <cols>
    <col min="1" max="1" width="5.140625" customWidth="1"/>
    <col min="2" max="2" width="16.7109375" customWidth="1"/>
    <col min="3" max="3" width="13.42578125" customWidth="1"/>
    <col min="4" max="4" width="13" customWidth="1"/>
    <col min="5" max="5" width="15.140625" customWidth="1"/>
    <col min="6" max="6" width="20.140625" customWidth="1"/>
    <col min="7" max="7" width="14" customWidth="1"/>
    <col min="8" max="8" width="14.85546875" customWidth="1"/>
    <col min="9" max="9" width="16.85546875" customWidth="1"/>
    <col min="10" max="10" width="7.42578125" customWidth="1"/>
    <col min="11" max="11" width="16.5703125" customWidth="1"/>
    <col min="12" max="12" width="34.140625" customWidth="1"/>
    <col min="13" max="13" width="17" customWidth="1"/>
    <col min="14" max="14" width="13.28515625" customWidth="1"/>
    <col min="15" max="26" width="8.5703125" customWidth="1"/>
  </cols>
  <sheetData>
    <row r="1" spans="1:15" ht="12.75" customHeight="1" x14ac:dyDescent="0.2">
      <c r="A1" s="1" t="s">
        <v>0</v>
      </c>
      <c r="B1" s="1" t="s">
        <v>1</v>
      </c>
      <c r="C1" s="1" t="s">
        <v>2</v>
      </c>
      <c r="D1" s="1" t="s">
        <v>3</v>
      </c>
      <c r="E1" s="1" t="s">
        <v>4</v>
      </c>
      <c r="F1" s="1" t="s">
        <v>5</v>
      </c>
      <c r="G1" s="1" t="s">
        <v>6</v>
      </c>
      <c r="H1" s="1" t="s">
        <v>7</v>
      </c>
      <c r="I1" s="1" t="s">
        <v>8</v>
      </c>
      <c r="J1" s="1" t="s">
        <v>9</v>
      </c>
      <c r="K1" s="1" t="s">
        <v>10</v>
      </c>
      <c r="L1" s="1" t="s">
        <v>11</v>
      </c>
      <c r="M1" s="2" t="s">
        <v>12</v>
      </c>
      <c r="N1" s="1" t="s">
        <v>13</v>
      </c>
      <c r="O1" s="1"/>
    </row>
    <row r="2" spans="1:15" ht="12.75" customHeight="1" x14ac:dyDescent="0.2">
      <c r="A2" s="3">
        <v>9</v>
      </c>
      <c r="B2" s="3" t="s">
        <v>14</v>
      </c>
      <c r="C2" s="3">
        <v>2016</v>
      </c>
      <c r="D2" s="3">
        <v>6</v>
      </c>
      <c r="E2" s="3" t="s">
        <v>15</v>
      </c>
      <c r="F2" s="4">
        <v>72.673557556000006</v>
      </c>
      <c r="G2" s="5">
        <v>2</v>
      </c>
      <c r="H2" s="5">
        <v>1</v>
      </c>
      <c r="I2" s="4" t="s">
        <v>16</v>
      </c>
      <c r="J2" s="4" t="s">
        <v>16</v>
      </c>
      <c r="K2" s="4" t="s">
        <v>17</v>
      </c>
      <c r="L2" s="4">
        <v>3.0943428307004792</v>
      </c>
      <c r="M2" s="6">
        <v>1474672962.4000003</v>
      </c>
      <c r="N2" s="3" t="s">
        <v>18</v>
      </c>
    </row>
    <row r="3" spans="1:15" ht="12.75" customHeight="1" x14ac:dyDescent="0.2">
      <c r="A3" s="3">
        <v>87</v>
      </c>
      <c r="B3" s="3" t="s">
        <v>19</v>
      </c>
      <c r="C3" s="3">
        <v>2017</v>
      </c>
      <c r="D3" s="3">
        <v>8</v>
      </c>
      <c r="E3" s="3" t="s">
        <v>15</v>
      </c>
      <c r="F3" s="4">
        <v>53.860402766399993</v>
      </c>
      <c r="G3" s="5">
        <v>2</v>
      </c>
      <c r="H3" s="5">
        <v>1</v>
      </c>
      <c r="I3" s="4" t="s">
        <v>16</v>
      </c>
      <c r="J3" s="4" t="s">
        <v>16</v>
      </c>
      <c r="K3" s="4" t="s">
        <v>20</v>
      </c>
      <c r="L3" s="4">
        <v>4.1110062399382237</v>
      </c>
      <c r="M3" s="6">
        <v>951364045.19200003</v>
      </c>
      <c r="N3" s="3" t="s">
        <v>18</v>
      </c>
    </row>
    <row r="4" spans="1:15" ht="12.75" customHeight="1" x14ac:dyDescent="0.2">
      <c r="A4" s="3">
        <v>57</v>
      </c>
      <c r="B4" s="3" t="s">
        <v>21</v>
      </c>
      <c r="C4" s="3">
        <v>2017</v>
      </c>
      <c r="D4" s="3">
        <v>7</v>
      </c>
      <c r="E4" s="3" t="s">
        <v>15</v>
      </c>
      <c r="F4" s="4">
        <v>105.17173301879998</v>
      </c>
      <c r="G4" s="5">
        <v>3</v>
      </c>
      <c r="H4" s="5">
        <v>2</v>
      </c>
      <c r="I4" s="4" t="s">
        <v>16</v>
      </c>
      <c r="J4" s="4" t="s">
        <v>16</v>
      </c>
      <c r="K4" s="4" t="s">
        <v>22</v>
      </c>
      <c r="L4" s="4">
        <v>4.1903498835931181</v>
      </c>
      <c r="M4" s="6">
        <v>1927067791.7259996</v>
      </c>
      <c r="N4" s="3" t="s">
        <v>18</v>
      </c>
    </row>
    <row r="5" spans="1:15" ht="12.75" customHeight="1" x14ac:dyDescent="0.2">
      <c r="A5" s="3">
        <v>204</v>
      </c>
      <c r="E5" s="3" t="s">
        <v>15</v>
      </c>
      <c r="F5" s="4">
        <v>150.06539835360002</v>
      </c>
      <c r="G5" s="5">
        <v>4</v>
      </c>
      <c r="H5" s="5">
        <v>3</v>
      </c>
      <c r="I5" s="4" t="s">
        <v>16</v>
      </c>
      <c r="J5" s="4" t="s">
        <v>23</v>
      </c>
      <c r="K5" s="4" t="s">
        <v>24</v>
      </c>
      <c r="L5" s="4"/>
      <c r="M5" s="6">
        <v>2563438030.5599999</v>
      </c>
      <c r="N5" s="3" t="s">
        <v>395</v>
      </c>
    </row>
    <row r="6" spans="1:15" ht="12.75" customHeight="1" x14ac:dyDescent="0.2">
      <c r="A6" s="3">
        <v>171</v>
      </c>
      <c r="B6" s="3" t="s">
        <v>25</v>
      </c>
      <c r="C6" s="3">
        <v>2017</v>
      </c>
      <c r="D6" s="3">
        <v>10</v>
      </c>
      <c r="E6" s="3" t="s">
        <v>15</v>
      </c>
      <c r="F6" s="4">
        <v>72.563597565199998</v>
      </c>
      <c r="G6" s="5">
        <v>2</v>
      </c>
      <c r="H6" s="5">
        <v>1</v>
      </c>
      <c r="I6" s="4" t="s">
        <v>16</v>
      </c>
      <c r="J6" s="4" t="s">
        <v>16</v>
      </c>
      <c r="K6" s="4" t="s">
        <v>20</v>
      </c>
      <c r="L6" s="4">
        <v>4.7635300915575556</v>
      </c>
      <c r="M6" s="6">
        <v>1171127639.9679999</v>
      </c>
      <c r="N6" s="3" t="s">
        <v>18</v>
      </c>
    </row>
    <row r="7" spans="1:15" ht="12.75" customHeight="1" x14ac:dyDescent="0.2">
      <c r="A7" s="3">
        <v>137</v>
      </c>
      <c r="B7" s="3" t="s">
        <v>26</v>
      </c>
      <c r="C7" s="3">
        <v>2017</v>
      </c>
      <c r="D7" s="3">
        <v>11</v>
      </c>
      <c r="E7" s="3" t="s">
        <v>15</v>
      </c>
      <c r="F7" s="4">
        <v>74.163015613200002</v>
      </c>
      <c r="G7" s="5">
        <v>2</v>
      </c>
      <c r="H7" s="5">
        <v>1</v>
      </c>
      <c r="I7" s="4" t="s">
        <v>16</v>
      </c>
      <c r="J7" s="4" t="s">
        <v>16</v>
      </c>
      <c r="K7" s="4" t="s">
        <v>20</v>
      </c>
      <c r="L7" s="4">
        <v>1.1324327706981339</v>
      </c>
      <c r="M7" s="6">
        <v>1278851097.6559999</v>
      </c>
      <c r="N7" s="3" t="s">
        <v>18</v>
      </c>
    </row>
    <row r="8" spans="1:15" ht="12.75" customHeight="1" x14ac:dyDescent="0.2">
      <c r="A8" s="3">
        <v>56</v>
      </c>
      <c r="B8" s="3" t="s">
        <v>27</v>
      </c>
      <c r="C8" s="3">
        <v>2017</v>
      </c>
      <c r="D8" s="3">
        <v>3</v>
      </c>
      <c r="E8" s="3" t="s">
        <v>15</v>
      </c>
      <c r="F8" s="4">
        <v>149.4656165856</v>
      </c>
      <c r="G8" s="5">
        <v>4</v>
      </c>
      <c r="H8" s="5">
        <v>3</v>
      </c>
      <c r="I8" s="4" t="s">
        <v>16</v>
      </c>
      <c r="J8" s="4" t="s">
        <v>23</v>
      </c>
      <c r="K8" s="4" t="s">
        <v>20</v>
      </c>
      <c r="L8" s="4">
        <v>3.9031486224953276</v>
      </c>
      <c r="M8" s="6">
        <v>2756759887.552</v>
      </c>
      <c r="N8" s="3" t="s">
        <v>18</v>
      </c>
    </row>
    <row r="9" spans="1:15" ht="12.75" customHeight="1" x14ac:dyDescent="0.2">
      <c r="A9" s="3">
        <v>202</v>
      </c>
      <c r="E9" s="3" t="s">
        <v>15</v>
      </c>
      <c r="F9" s="4">
        <v>137.46998122560001</v>
      </c>
      <c r="G9" s="5">
        <v>4</v>
      </c>
      <c r="H9" s="5">
        <v>3</v>
      </c>
      <c r="I9" s="4" t="s">
        <v>23</v>
      </c>
      <c r="J9" s="4" t="s">
        <v>23</v>
      </c>
      <c r="K9" s="4" t="s">
        <v>24</v>
      </c>
      <c r="L9" s="4"/>
      <c r="M9" s="6">
        <v>2229237160.6560001</v>
      </c>
      <c r="N9" s="3" t="s">
        <v>395</v>
      </c>
    </row>
    <row r="10" spans="1:15" ht="12.75" customHeight="1" x14ac:dyDescent="0.2">
      <c r="A10" s="3">
        <v>69</v>
      </c>
      <c r="B10" s="3" t="s">
        <v>28</v>
      </c>
      <c r="C10" s="3">
        <v>2017</v>
      </c>
      <c r="D10" s="3">
        <v>4</v>
      </c>
      <c r="E10" s="3" t="s">
        <v>15</v>
      </c>
      <c r="F10" s="4">
        <v>72.973448439999999</v>
      </c>
      <c r="G10" s="5">
        <v>2</v>
      </c>
      <c r="H10" s="5">
        <v>1</v>
      </c>
      <c r="I10" s="4" t="s">
        <v>16</v>
      </c>
      <c r="J10" s="4" t="s">
        <v>16</v>
      </c>
      <c r="K10" s="4" t="s">
        <v>22</v>
      </c>
      <c r="L10" s="4">
        <v>2.3696304381777455</v>
      </c>
      <c r="M10" s="6">
        <v>1317688662.3999999</v>
      </c>
      <c r="N10" s="3" t="s">
        <v>18</v>
      </c>
    </row>
    <row r="11" spans="1:15" ht="12.75" customHeight="1" x14ac:dyDescent="0.2">
      <c r="A11" s="3">
        <v>110</v>
      </c>
      <c r="B11" s="3" t="s">
        <v>29</v>
      </c>
      <c r="C11" s="3">
        <v>2017</v>
      </c>
      <c r="D11" s="3">
        <v>5</v>
      </c>
      <c r="E11" s="3" t="s">
        <v>15</v>
      </c>
      <c r="F11" s="4">
        <v>72.973448439999999</v>
      </c>
      <c r="G11" s="5">
        <v>2</v>
      </c>
      <c r="H11" s="5">
        <v>1</v>
      </c>
      <c r="I11" s="4" t="s">
        <v>16</v>
      </c>
      <c r="J11" s="4" t="s">
        <v>16</v>
      </c>
      <c r="K11" s="4" t="s">
        <v>20</v>
      </c>
      <c r="L11" s="4">
        <v>3.2904319869875742</v>
      </c>
      <c r="M11" s="6">
        <v>1067072393.1999999</v>
      </c>
      <c r="N11" s="3" t="s">
        <v>18</v>
      </c>
    </row>
    <row r="12" spans="1:15" ht="12.75" customHeight="1" x14ac:dyDescent="0.2">
      <c r="A12" s="3">
        <v>156</v>
      </c>
      <c r="B12" s="3" t="s">
        <v>30</v>
      </c>
      <c r="C12" s="3">
        <v>2017</v>
      </c>
      <c r="D12" s="3">
        <v>11</v>
      </c>
      <c r="E12" s="3" t="s">
        <v>15</v>
      </c>
      <c r="F12" s="4">
        <v>98.284239049599989</v>
      </c>
      <c r="G12" s="5">
        <v>3</v>
      </c>
      <c r="H12" s="5">
        <v>2</v>
      </c>
      <c r="I12" s="4" t="s">
        <v>16</v>
      </c>
      <c r="J12" s="4" t="s">
        <v>16</v>
      </c>
      <c r="K12" s="4" t="s">
        <v>20</v>
      </c>
      <c r="L12" s="4">
        <v>4.2813592286768971</v>
      </c>
      <c r="M12" s="6">
        <v>1591138496.9039998</v>
      </c>
      <c r="N12" s="3" t="s">
        <v>18</v>
      </c>
    </row>
    <row r="13" spans="1:15" ht="12.75" customHeight="1" x14ac:dyDescent="0.2">
      <c r="A13" s="3">
        <v>138</v>
      </c>
      <c r="B13" s="3" t="s">
        <v>31</v>
      </c>
      <c r="C13" s="3">
        <v>2014</v>
      </c>
      <c r="D13" s="3">
        <v>3</v>
      </c>
      <c r="E13" s="3" t="s">
        <v>32</v>
      </c>
      <c r="F13" s="4">
        <v>115.0681321908</v>
      </c>
      <c r="G13" s="5">
        <v>3</v>
      </c>
      <c r="H13" s="5">
        <v>2</v>
      </c>
      <c r="I13" s="4" t="s">
        <v>16</v>
      </c>
      <c r="J13" s="4" t="s">
        <v>16</v>
      </c>
      <c r="K13" s="4" t="s">
        <v>20</v>
      </c>
      <c r="L13" s="4">
        <v>4.2899272971893092</v>
      </c>
      <c r="M13" s="6">
        <v>2282730999.6259999</v>
      </c>
      <c r="N13" s="3" t="s">
        <v>18</v>
      </c>
    </row>
    <row r="14" spans="1:15" ht="12.75" customHeight="1" x14ac:dyDescent="0.2">
      <c r="A14" s="3">
        <v>159</v>
      </c>
      <c r="B14" s="3" t="s">
        <v>33</v>
      </c>
      <c r="C14" s="3">
        <v>2017</v>
      </c>
      <c r="D14" s="3">
        <v>11</v>
      </c>
      <c r="E14" s="3" t="s">
        <v>15</v>
      </c>
      <c r="F14" s="4">
        <v>73.813142915200004</v>
      </c>
      <c r="G14" s="5">
        <v>2</v>
      </c>
      <c r="H14" s="5">
        <v>1</v>
      </c>
      <c r="I14" s="4" t="s">
        <v>16</v>
      </c>
      <c r="J14" s="4" t="s">
        <v>16</v>
      </c>
      <c r="K14" s="4" t="s">
        <v>20</v>
      </c>
      <c r="L14" s="4">
        <v>3.4289700874900579</v>
      </c>
      <c r="M14" s="6">
        <v>1359978806.2960002</v>
      </c>
      <c r="N14" s="3" t="s">
        <v>18</v>
      </c>
    </row>
    <row r="15" spans="1:15" ht="12.75" customHeight="1" x14ac:dyDescent="0.2">
      <c r="A15" s="3">
        <v>174</v>
      </c>
      <c r="B15" s="3" t="s">
        <v>34</v>
      </c>
      <c r="C15" s="3">
        <v>2017</v>
      </c>
      <c r="D15" s="3">
        <v>6</v>
      </c>
      <c r="E15" s="3" t="s">
        <v>15</v>
      </c>
      <c r="F15" s="4">
        <v>62.327322058</v>
      </c>
      <c r="G15" s="5">
        <v>2</v>
      </c>
      <c r="H15" s="5">
        <v>1</v>
      </c>
      <c r="I15" s="4" t="s">
        <v>16</v>
      </c>
      <c r="J15" s="4" t="s">
        <v>16</v>
      </c>
      <c r="K15" s="4" t="s">
        <v>20</v>
      </c>
      <c r="L15" s="4">
        <v>1.9093843225630676</v>
      </c>
      <c r="M15" s="6">
        <v>1134844804.1699998</v>
      </c>
      <c r="N15" s="3" t="s">
        <v>18</v>
      </c>
    </row>
    <row r="16" spans="1:15" ht="12.75" customHeight="1" x14ac:dyDescent="0.2">
      <c r="A16" s="3">
        <v>16</v>
      </c>
      <c r="B16" s="3" t="s">
        <v>35</v>
      </c>
      <c r="C16" s="3">
        <v>2017</v>
      </c>
      <c r="D16" s="3">
        <v>12</v>
      </c>
      <c r="E16" s="3" t="s">
        <v>15</v>
      </c>
      <c r="F16" s="4">
        <v>137.46998122560001</v>
      </c>
      <c r="G16" s="5">
        <v>4</v>
      </c>
      <c r="H16" s="5">
        <v>2</v>
      </c>
      <c r="I16" s="4" t="s">
        <v>23</v>
      </c>
      <c r="J16" s="4" t="s">
        <v>16</v>
      </c>
      <c r="K16" s="4" t="s">
        <v>36</v>
      </c>
      <c r="L16" s="4">
        <v>3.3831960409332682</v>
      </c>
      <c r="M16" s="6">
        <v>2489385863.184</v>
      </c>
      <c r="N16" s="3" t="s">
        <v>18</v>
      </c>
    </row>
    <row r="17" spans="1:14" ht="12.75" customHeight="1" x14ac:dyDescent="0.2">
      <c r="A17" s="3">
        <v>134</v>
      </c>
      <c r="B17" s="3" t="s">
        <v>37</v>
      </c>
      <c r="C17" s="3">
        <v>2014</v>
      </c>
      <c r="D17" s="3">
        <v>6</v>
      </c>
      <c r="E17" s="3" t="s">
        <v>15</v>
      </c>
      <c r="F17" s="4">
        <v>107.80077643520001</v>
      </c>
      <c r="G17" s="5">
        <v>3</v>
      </c>
      <c r="H17" s="5">
        <v>2</v>
      </c>
      <c r="I17" s="4" t="s">
        <v>16</v>
      </c>
      <c r="J17" s="4" t="s">
        <v>16</v>
      </c>
      <c r="K17" s="4" t="s">
        <v>20</v>
      </c>
      <c r="L17" s="4">
        <v>4.6412639626432366</v>
      </c>
      <c r="M17" s="6">
        <v>2095976799.1359999</v>
      </c>
      <c r="N17" s="3" t="s">
        <v>18</v>
      </c>
    </row>
    <row r="18" spans="1:14" ht="12.75" customHeight="1" x14ac:dyDescent="0.2">
      <c r="A18" s="3">
        <v>135</v>
      </c>
      <c r="B18" s="3" t="s">
        <v>38</v>
      </c>
      <c r="C18" s="3">
        <v>2015</v>
      </c>
      <c r="D18" s="3">
        <v>8</v>
      </c>
      <c r="E18" s="3" t="s">
        <v>15</v>
      </c>
      <c r="F18" s="4">
        <v>76.912015383199986</v>
      </c>
      <c r="G18" s="5">
        <v>2</v>
      </c>
      <c r="H18" s="5">
        <v>1</v>
      </c>
      <c r="I18" s="4" t="s">
        <v>16</v>
      </c>
      <c r="J18" s="4" t="s">
        <v>16</v>
      </c>
      <c r="K18" s="4" t="s">
        <v>20</v>
      </c>
      <c r="L18" s="4">
        <v>0.74204151721099776</v>
      </c>
      <c r="M18" s="6">
        <v>1537397244.8999999</v>
      </c>
      <c r="N18" s="3" t="s">
        <v>18</v>
      </c>
    </row>
    <row r="19" spans="1:14" ht="12.75" customHeight="1" x14ac:dyDescent="0.2">
      <c r="A19" s="3">
        <v>84</v>
      </c>
      <c r="B19" s="3" t="s">
        <v>39</v>
      </c>
      <c r="C19" s="3">
        <v>2014</v>
      </c>
      <c r="D19" s="3">
        <v>8</v>
      </c>
      <c r="E19" s="3" t="s">
        <v>15</v>
      </c>
      <c r="F19" s="4">
        <v>69.034881496799997</v>
      </c>
      <c r="G19" s="5">
        <v>2</v>
      </c>
      <c r="H19" s="5">
        <v>1</v>
      </c>
      <c r="I19" s="4" t="s">
        <v>16</v>
      </c>
      <c r="J19" s="4" t="s">
        <v>16</v>
      </c>
      <c r="K19" s="4" t="s">
        <v>20</v>
      </c>
      <c r="L19" s="4">
        <v>1.6170862745101564</v>
      </c>
      <c r="M19" s="6">
        <v>1153114828.096</v>
      </c>
      <c r="N19" s="3" t="s">
        <v>18</v>
      </c>
    </row>
    <row r="20" spans="1:14" ht="12.75" customHeight="1" x14ac:dyDescent="0.2">
      <c r="A20" s="3">
        <v>157</v>
      </c>
      <c r="B20" s="3" t="s">
        <v>40</v>
      </c>
      <c r="C20" s="3">
        <v>2016</v>
      </c>
      <c r="D20" s="3">
        <v>9</v>
      </c>
      <c r="E20" s="3" t="s">
        <v>15</v>
      </c>
      <c r="F20" s="4">
        <v>67.245532555599993</v>
      </c>
      <c r="G20" s="5">
        <v>2</v>
      </c>
      <c r="H20" s="5">
        <v>1</v>
      </c>
      <c r="I20" s="4" t="s">
        <v>16</v>
      </c>
      <c r="J20" s="4" t="s">
        <v>16</v>
      </c>
      <c r="K20" s="4" t="s">
        <v>20</v>
      </c>
      <c r="L20" s="4">
        <v>2.2396159735096384</v>
      </c>
      <c r="M20" s="6">
        <v>1275326807.898</v>
      </c>
      <c r="N20" s="3" t="s">
        <v>18</v>
      </c>
    </row>
    <row r="21" spans="1:14" ht="12.75" customHeight="1" x14ac:dyDescent="0.2">
      <c r="A21" s="3">
        <v>221</v>
      </c>
      <c r="E21" s="3" t="s">
        <v>15</v>
      </c>
      <c r="F21" s="4">
        <v>149.74551474400002</v>
      </c>
      <c r="G21" s="5">
        <v>4</v>
      </c>
      <c r="H21" s="5">
        <v>3</v>
      </c>
      <c r="I21" s="4" t="s">
        <v>23</v>
      </c>
      <c r="J21" s="4" t="s">
        <v>23</v>
      </c>
      <c r="K21" s="4" t="s">
        <v>41</v>
      </c>
      <c r="L21" s="4"/>
      <c r="M21" s="6">
        <v>2771911847.7600002</v>
      </c>
      <c r="N21" s="3" t="s">
        <v>395</v>
      </c>
    </row>
    <row r="22" spans="1:14" ht="12.75" customHeight="1" x14ac:dyDescent="0.2">
      <c r="A22" s="3">
        <v>109</v>
      </c>
      <c r="B22" s="3" t="s">
        <v>42</v>
      </c>
      <c r="C22" s="3">
        <v>2017</v>
      </c>
      <c r="D22" s="3">
        <v>2</v>
      </c>
      <c r="E22" s="3" t="s">
        <v>15</v>
      </c>
      <c r="F22" s="4">
        <v>86.198636424399993</v>
      </c>
      <c r="G22" s="5">
        <v>2</v>
      </c>
      <c r="H22" s="5">
        <v>2</v>
      </c>
      <c r="I22" s="4" t="s">
        <v>16</v>
      </c>
      <c r="J22" s="4" t="s">
        <v>16</v>
      </c>
      <c r="K22" s="4" t="s">
        <v>43</v>
      </c>
      <c r="L22" s="4">
        <v>1.2504712570531882</v>
      </c>
      <c r="M22" s="6">
        <v>1529815049.862</v>
      </c>
      <c r="N22" s="3" t="s">
        <v>18</v>
      </c>
    </row>
    <row r="23" spans="1:14" ht="12.75" customHeight="1" x14ac:dyDescent="0.2">
      <c r="A23" s="3">
        <v>242</v>
      </c>
      <c r="E23" s="3" t="s">
        <v>15</v>
      </c>
      <c r="F23" s="4">
        <v>118.34693918919999</v>
      </c>
      <c r="G23" s="5">
        <v>3</v>
      </c>
      <c r="H23" s="5">
        <v>2</v>
      </c>
      <c r="I23" s="4" t="s">
        <v>16</v>
      </c>
      <c r="J23" s="4" t="s">
        <v>16</v>
      </c>
      <c r="K23" s="4" t="s">
        <v>20</v>
      </c>
      <c r="L23" s="4">
        <v>1.0081376231629782</v>
      </c>
      <c r="M23" s="6">
        <v>2201614765.3939996</v>
      </c>
      <c r="N23" s="3" t="s">
        <v>395</v>
      </c>
    </row>
    <row r="24" spans="1:14" ht="12.75" customHeight="1" x14ac:dyDescent="0.2">
      <c r="A24" s="3">
        <v>149</v>
      </c>
      <c r="B24" s="3" t="s">
        <v>44</v>
      </c>
      <c r="C24" s="3">
        <v>2017</v>
      </c>
      <c r="D24" s="3">
        <v>4</v>
      </c>
      <c r="E24" s="3" t="s">
        <v>15</v>
      </c>
      <c r="F24" s="4">
        <v>72.973448439999999</v>
      </c>
      <c r="G24" s="5">
        <v>2</v>
      </c>
      <c r="H24" s="5">
        <v>1</v>
      </c>
      <c r="I24" s="4" t="s">
        <v>16</v>
      </c>
      <c r="J24" s="4" t="s">
        <v>16</v>
      </c>
      <c r="K24" s="4" t="s">
        <v>24</v>
      </c>
      <c r="L24" s="4"/>
      <c r="M24" s="6">
        <v>1376192589.2</v>
      </c>
      <c r="N24" s="3" t="s">
        <v>18</v>
      </c>
    </row>
    <row r="25" spans="1:14" ht="12.75" customHeight="1" x14ac:dyDescent="0.2">
      <c r="A25" s="3">
        <v>88</v>
      </c>
      <c r="B25" s="3" t="s">
        <v>19</v>
      </c>
      <c r="C25" s="3">
        <v>2017</v>
      </c>
      <c r="D25" s="3">
        <v>11</v>
      </c>
      <c r="E25" s="3" t="s">
        <v>15</v>
      </c>
      <c r="F25" s="4">
        <v>104.83185668359999</v>
      </c>
      <c r="G25" s="5">
        <v>3</v>
      </c>
      <c r="H25" s="5">
        <v>2</v>
      </c>
      <c r="I25" s="4" t="s">
        <v>16</v>
      </c>
      <c r="J25" s="4" t="s">
        <v>16</v>
      </c>
      <c r="K25" s="4" t="s">
        <v>20</v>
      </c>
      <c r="L25" s="4">
        <v>3.2681987486565958</v>
      </c>
      <c r="M25" s="6">
        <v>1661829013.812</v>
      </c>
      <c r="N25" s="3" t="s">
        <v>18</v>
      </c>
    </row>
    <row r="26" spans="1:14" ht="12.75" customHeight="1" x14ac:dyDescent="0.2">
      <c r="A26" s="3">
        <v>94</v>
      </c>
      <c r="B26" s="3" t="s">
        <v>45</v>
      </c>
      <c r="C26" s="3">
        <v>2017</v>
      </c>
      <c r="D26" s="3">
        <v>11</v>
      </c>
      <c r="E26" s="3" t="s">
        <v>15</v>
      </c>
      <c r="F26" s="4">
        <v>74.163015613200002</v>
      </c>
      <c r="G26" s="5">
        <v>2</v>
      </c>
      <c r="H26" s="5">
        <v>1</v>
      </c>
      <c r="I26" s="4" t="s">
        <v>16</v>
      </c>
      <c r="J26" s="4" t="s">
        <v>16</v>
      </c>
      <c r="K26" s="4" t="s">
        <v>20</v>
      </c>
      <c r="L26" s="4">
        <v>0.88063699889432645</v>
      </c>
      <c r="M26" s="6">
        <v>1494713300.388</v>
      </c>
      <c r="N26" s="3" t="s">
        <v>18</v>
      </c>
    </row>
    <row r="27" spans="1:14" ht="12.75" customHeight="1" x14ac:dyDescent="0.2">
      <c r="A27" s="3">
        <v>70</v>
      </c>
      <c r="B27" s="3" t="s">
        <v>46</v>
      </c>
      <c r="C27" s="3">
        <v>2017</v>
      </c>
      <c r="D27" s="3">
        <v>5</v>
      </c>
      <c r="E27" s="3" t="s">
        <v>15</v>
      </c>
      <c r="F27" s="4">
        <v>148.30603850080001</v>
      </c>
      <c r="G27" s="5">
        <v>4</v>
      </c>
      <c r="H27" s="5">
        <v>3</v>
      </c>
      <c r="I27" s="4" t="s">
        <v>23</v>
      </c>
      <c r="J27" s="4" t="s">
        <v>16</v>
      </c>
      <c r="K27" s="4" t="s">
        <v>22</v>
      </c>
      <c r="L27" s="4">
        <v>1.1192711011703</v>
      </c>
      <c r="M27" s="6">
        <v>2580570752.6719999</v>
      </c>
      <c r="N27" s="3" t="s">
        <v>18</v>
      </c>
    </row>
    <row r="28" spans="1:14" ht="12.75" customHeight="1" x14ac:dyDescent="0.2">
      <c r="A28" s="3">
        <v>190</v>
      </c>
      <c r="B28" s="3" t="s">
        <v>47</v>
      </c>
      <c r="C28" s="3">
        <v>2015</v>
      </c>
      <c r="D28" s="3">
        <v>7</v>
      </c>
      <c r="E28" s="3" t="s">
        <v>15</v>
      </c>
      <c r="F28" s="4">
        <v>76.912015383199986</v>
      </c>
      <c r="G28" s="5">
        <v>2</v>
      </c>
      <c r="H28" s="5">
        <v>1</v>
      </c>
      <c r="I28" s="4" t="s">
        <v>16</v>
      </c>
      <c r="J28" s="4" t="s">
        <v>16</v>
      </c>
      <c r="K28" s="4" t="s">
        <v>20</v>
      </c>
      <c r="L28" s="4">
        <v>4.0544133213364635</v>
      </c>
      <c r="M28" s="6">
        <v>1329542481.3439999</v>
      </c>
      <c r="N28" s="3" t="s">
        <v>18</v>
      </c>
    </row>
    <row r="29" spans="1:14" ht="12.75" customHeight="1" x14ac:dyDescent="0.2">
      <c r="A29" s="3">
        <v>189</v>
      </c>
      <c r="B29" s="3" t="s">
        <v>47</v>
      </c>
      <c r="C29" s="3">
        <v>2015</v>
      </c>
      <c r="D29" s="3">
        <v>7</v>
      </c>
      <c r="E29" s="3" t="s">
        <v>15</v>
      </c>
      <c r="F29" s="4">
        <v>69.034881496799997</v>
      </c>
      <c r="G29" s="5">
        <v>2</v>
      </c>
      <c r="H29" s="5">
        <v>1</v>
      </c>
      <c r="I29" s="4" t="s">
        <v>16</v>
      </c>
      <c r="J29" s="4" t="s">
        <v>16</v>
      </c>
      <c r="K29" s="4" t="s">
        <v>20</v>
      </c>
      <c r="L29" s="4">
        <v>3.6713519597393351</v>
      </c>
      <c r="M29" s="6">
        <v>1146804325.8759999</v>
      </c>
      <c r="N29" s="3" t="s">
        <v>18</v>
      </c>
    </row>
    <row r="30" spans="1:14" ht="12.75" customHeight="1" x14ac:dyDescent="0.2">
      <c r="A30" s="3">
        <v>210</v>
      </c>
      <c r="E30" s="3" t="s">
        <v>15</v>
      </c>
      <c r="F30" s="4">
        <v>148.30603850080001</v>
      </c>
      <c r="G30" s="5">
        <v>4</v>
      </c>
      <c r="H30" s="5">
        <v>3</v>
      </c>
      <c r="I30" s="4" t="s">
        <v>23</v>
      </c>
      <c r="J30" s="4" t="s">
        <v>16</v>
      </c>
      <c r="K30" s="4" t="s">
        <v>20</v>
      </c>
      <c r="L30" s="4">
        <v>4.1758063700104584</v>
      </c>
      <c r="M30" s="6">
        <v>2927191491.5760002</v>
      </c>
      <c r="N30" s="3" t="s">
        <v>395</v>
      </c>
    </row>
    <row r="31" spans="1:14" ht="12.75" customHeight="1" x14ac:dyDescent="0.2">
      <c r="A31" s="3">
        <v>27</v>
      </c>
      <c r="B31" s="3" t="s">
        <v>48</v>
      </c>
      <c r="C31" s="3">
        <v>2017</v>
      </c>
      <c r="D31" s="3">
        <v>9</v>
      </c>
      <c r="E31" s="3" t="s">
        <v>15</v>
      </c>
      <c r="F31" s="4">
        <v>62.327322058</v>
      </c>
      <c r="G31" s="5">
        <v>2</v>
      </c>
      <c r="H31" s="5">
        <v>1</v>
      </c>
      <c r="I31" s="4" t="s">
        <v>16</v>
      </c>
      <c r="J31" s="4" t="s">
        <v>16</v>
      </c>
      <c r="K31" s="4" t="s">
        <v>20</v>
      </c>
      <c r="L31" s="4">
        <v>2.183571026165823</v>
      </c>
      <c r="M31" s="6">
        <v>1112670021.8699999</v>
      </c>
      <c r="N31" s="3" t="s">
        <v>18</v>
      </c>
    </row>
    <row r="32" spans="1:14" ht="12.75" customHeight="1" x14ac:dyDescent="0.2">
      <c r="A32" s="3">
        <v>220</v>
      </c>
      <c r="E32" s="3" t="s">
        <v>15</v>
      </c>
      <c r="F32" s="4">
        <v>73.323321137999983</v>
      </c>
      <c r="G32" s="5">
        <v>2</v>
      </c>
      <c r="H32" s="5">
        <v>1</v>
      </c>
      <c r="I32" s="4" t="s">
        <v>16</v>
      </c>
      <c r="J32" s="4" t="s">
        <v>16</v>
      </c>
      <c r="K32" s="4" t="s">
        <v>41</v>
      </c>
      <c r="L32" s="4"/>
      <c r="M32" s="6">
        <v>1271750012.2799997</v>
      </c>
      <c r="N32" s="3" t="s">
        <v>395</v>
      </c>
    </row>
    <row r="33" spans="1:14" ht="12.75" customHeight="1" x14ac:dyDescent="0.2">
      <c r="A33" s="3">
        <v>82</v>
      </c>
      <c r="B33" s="3" t="s">
        <v>49</v>
      </c>
      <c r="C33" s="3">
        <v>2017</v>
      </c>
      <c r="D33" s="3">
        <v>5</v>
      </c>
      <c r="E33" s="3" t="s">
        <v>15</v>
      </c>
      <c r="F33" s="4">
        <v>113.558681408</v>
      </c>
      <c r="G33" s="5">
        <v>3</v>
      </c>
      <c r="H33" s="5">
        <v>2</v>
      </c>
      <c r="I33" s="4" t="s">
        <v>16</v>
      </c>
      <c r="J33" s="4" t="s">
        <v>16</v>
      </c>
      <c r="K33" s="4" t="s">
        <v>20</v>
      </c>
      <c r="L33" s="4">
        <v>2.8915870540122324</v>
      </c>
      <c r="M33" s="6">
        <v>2115396883.6000001</v>
      </c>
      <c r="N33" s="3" t="s">
        <v>18</v>
      </c>
    </row>
    <row r="34" spans="1:14" ht="12.75" customHeight="1" x14ac:dyDescent="0.2">
      <c r="A34" s="3">
        <v>123</v>
      </c>
      <c r="B34" s="3" t="s">
        <v>50</v>
      </c>
      <c r="C34" s="3">
        <v>2016</v>
      </c>
      <c r="D34" s="3">
        <v>4</v>
      </c>
      <c r="E34" s="3" t="s">
        <v>15</v>
      </c>
      <c r="F34" s="4">
        <v>72.673557556000006</v>
      </c>
      <c r="G34" s="5">
        <v>2</v>
      </c>
      <c r="H34" s="5">
        <v>1</v>
      </c>
      <c r="I34" s="4" t="s">
        <v>16</v>
      </c>
      <c r="J34" s="4" t="s">
        <v>16</v>
      </c>
      <c r="K34" s="4" t="s">
        <v>20</v>
      </c>
      <c r="L34" s="4">
        <v>1.0794579609588475</v>
      </c>
      <c r="M34" s="6">
        <v>1300827615.3400002</v>
      </c>
      <c r="N34" s="3" t="s">
        <v>18</v>
      </c>
    </row>
    <row r="35" spans="1:14" ht="12.75" customHeight="1" x14ac:dyDescent="0.2">
      <c r="A35" s="3">
        <v>265</v>
      </c>
      <c r="E35" s="3" t="s">
        <v>15</v>
      </c>
      <c r="F35" s="4">
        <v>94.135748487599997</v>
      </c>
      <c r="G35" s="5">
        <v>2</v>
      </c>
      <c r="H35" s="5">
        <v>2</v>
      </c>
      <c r="I35" s="4" t="s">
        <v>16</v>
      </c>
      <c r="J35" s="4" t="s">
        <v>16</v>
      </c>
      <c r="K35" s="4" t="s">
        <v>20</v>
      </c>
      <c r="L35" s="4">
        <v>1.6824710391642275</v>
      </c>
      <c r="M35" s="6">
        <v>1599820721.928</v>
      </c>
      <c r="N35" s="3" t="s">
        <v>395</v>
      </c>
    </row>
    <row r="36" spans="1:14" ht="12.75" customHeight="1" x14ac:dyDescent="0.2">
      <c r="A36" s="3">
        <v>227</v>
      </c>
      <c r="E36" s="3" t="s">
        <v>15</v>
      </c>
      <c r="F36" s="4">
        <v>149.74551474400002</v>
      </c>
      <c r="G36" s="5">
        <v>4</v>
      </c>
      <c r="H36" s="5">
        <v>3</v>
      </c>
      <c r="I36" s="4" t="s">
        <v>23</v>
      </c>
      <c r="J36" s="4" t="s">
        <v>23</v>
      </c>
      <c r="K36" s="4" t="s">
        <v>41</v>
      </c>
      <c r="L36" s="4"/>
      <c r="M36" s="6">
        <v>2907339503.6400003</v>
      </c>
      <c r="N36" s="3" t="s">
        <v>395</v>
      </c>
    </row>
    <row r="37" spans="1:14" ht="12.75" customHeight="1" x14ac:dyDescent="0.2">
      <c r="A37" s="3">
        <v>53</v>
      </c>
      <c r="B37" s="3" t="s">
        <v>51</v>
      </c>
      <c r="C37" s="3">
        <v>2017</v>
      </c>
      <c r="D37" s="3">
        <v>11</v>
      </c>
      <c r="E37" s="3" t="s">
        <v>15</v>
      </c>
      <c r="F37" s="4">
        <v>104.23207491559999</v>
      </c>
      <c r="G37" s="5">
        <v>3</v>
      </c>
      <c r="H37" s="5">
        <v>2</v>
      </c>
      <c r="I37" s="4" t="s">
        <v>16</v>
      </c>
      <c r="J37" s="4" t="s">
        <v>16</v>
      </c>
      <c r="K37" s="4" t="s">
        <v>20</v>
      </c>
      <c r="L37" s="4">
        <v>1.9883676338010048</v>
      </c>
      <c r="M37" s="6">
        <v>1611123642.6339998</v>
      </c>
      <c r="N37" s="3" t="s">
        <v>18</v>
      </c>
    </row>
    <row r="38" spans="1:14" ht="12.75" customHeight="1" x14ac:dyDescent="0.2">
      <c r="A38" s="3">
        <v>201</v>
      </c>
      <c r="E38" s="3" t="s">
        <v>15</v>
      </c>
      <c r="F38" s="4">
        <v>57.449097011600003</v>
      </c>
      <c r="G38" s="5">
        <v>2</v>
      </c>
      <c r="H38" s="5">
        <v>1</v>
      </c>
      <c r="I38" s="4" t="s">
        <v>16</v>
      </c>
      <c r="J38" s="4" t="s">
        <v>16</v>
      </c>
      <c r="K38" s="4" t="s">
        <v>24</v>
      </c>
      <c r="L38" s="4"/>
      <c r="M38" s="6">
        <v>906369793.95599997</v>
      </c>
      <c r="N38" s="3" t="s">
        <v>395</v>
      </c>
    </row>
    <row r="39" spans="1:14" ht="12.75" customHeight="1" x14ac:dyDescent="0.2">
      <c r="A39" s="3">
        <v>165</v>
      </c>
      <c r="B39" s="3" t="s">
        <v>52</v>
      </c>
      <c r="C39" s="3">
        <v>2014</v>
      </c>
      <c r="D39" s="3">
        <v>8</v>
      </c>
      <c r="E39" s="3" t="s">
        <v>15</v>
      </c>
      <c r="F39" s="4">
        <v>133.23152339839999</v>
      </c>
      <c r="G39" s="5">
        <v>4</v>
      </c>
      <c r="H39" s="5">
        <v>2</v>
      </c>
      <c r="I39" s="4" t="s">
        <v>23</v>
      </c>
      <c r="J39" s="4" t="s">
        <v>23</v>
      </c>
      <c r="K39" s="4" t="s">
        <v>20</v>
      </c>
      <c r="L39" s="4">
        <v>4.9289294520110927</v>
      </c>
      <c r="M39" s="6">
        <v>2293418199.6879997</v>
      </c>
      <c r="N39" s="3" t="s">
        <v>18</v>
      </c>
    </row>
    <row r="40" spans="1:14" ht="12.75" customHeight="1" x14ac:dyDescent="0.2">
      <c r="A40" s="3">
        <v>42</v>
      </c>
      <c r="B40" s="3" t="s">
        <v>53</v>
      </c>
      <c r="C40" s="3">
        <v>2015</v>
      </c>
      <c r="D40" s="3">
        <v>1</v>
      </c>
      <c r="E40" s="3" t="s">
        <v>15</v>
      </c>
      <c r="F40" s="4">
        <v>72.673557556000006</v>
      </c>
      <c r="G40" s="5">
        <v>2</v>
      </c>
      <c r="H40" s="5">
        <v>1</v>
      </c>
      <c r="I40" s="4" t="s">
        <v>16</v>
      </c>
      <c r="J40" s="4" t="s">
        <v>16</v>
      </c>
      <c r="K40" s="4" t="s">
        <v>54</v>
      </c>
      <c r="L40" s="4"/>
      <c r="M40" s="6">
        <v>1196604083.1800001</v>
      </c>
      <c r="N40" s="3" t="s">
        <v>18</v>
      </c>
    </row>
    <row r="41" spans="1:14" ht="12.75" customHeight="1" x14ac:dyDescent="0.2">
      <c r="A41" s="3">
        <v>141</v>
      </c>
      <c r="B41" s="3" t="s">
        <v>55</v>
      </c>
      <c r="C41" s="3">
        <v>2017</v>
      </c>
      <c r="D41" s="3">
        <v>11</v>
      </c>
      <c r="E41" s="3" t="s">
        <v>15</v>
      </c>
      <c r="F41" s="4">
        <v>101.5430533224</v>
      </c>
      <c r="G41" s="5">
        <v>3</v>
      </c>
      <c r="H41" s="5">
        <v>2</v>
      </c>
      <c r="I41" s="4" t="s">
        <v>16</v>
      </c>
      <c r="J41" s="4" t="s">
        <v>16</v>
      </c>
      <c r="K41" s="4" t="s">
        <v>20</v>
      </c>
      <c r="L41" s="4">
        <v>1.1503532523911741</v>
      </c>
      <c r="M41" s="6">
        <v>2169195676.5160003</v>
      </c>
      <c r="N41" s="3" t="s">
        <v>18</v>
      </c>
    </row>
    <row r="42" spans="1:14" ht="12.75" customHeight="1" x14ac:dyDescent="0.2">
      <c r="A42" s="3">
        <v>233</v>
      </c>
      <c r="E42" s="3" t="s">
        <v>15</v>
      </c>
      <c r="F42" s="4">
        <v>73.553237482399993</v>
      </c>
      <c r="G42" s="5">
        <v>2</v>
      </c>
      <c r="H42" s="5">
        <v>1</v>
      </c>
      <c r="I42" s="4" t="s">
        <v>16</v>
      </c>
      <c r="J42" s="4" t="s">
        <v>16</v>
      </c>
      <c r="K42" s="4" t="s">
        <v>20</v>
      </c>
      <c r="L42" s="4">
        <v>3.1740197879936574</v>
      </c>
      <c r="M42" s="6">
        <v>1280399760.5519998</v>
      </c>
      <c r="N42" s="3" t="s">
        <v>395</v>
      </c>
    </row>
    <row r="43" spans="1:14" ht="12.75" customHeight="1" x14ac:dyDescent="0.2">
      <c r="A43" s="3">
        <v>67</v>
      </c>
      <c r="B43" s="3" t="s">
        <v>56</v>
      </c>
      <c r="C43" s="3">
        <v>2017</v>
      </c>
      <c r="D43" s="3">
        <v>1</v>
      </c>
      <c r="E43" s="3" t="s">
        <v>15</v>
      </c>
      <c r="F43" s="4">
        <v>103.0525041052</v>
      </c>
      <c r="G43" s="5">
        <v>3</v>
      </c>
      <c r="H43" s="5">
        <v>2</v>
      </c>
      <c r="I43" s="4" t="s">
        <v>16</v>
      </c>
      <c r="J43" s="4" t="s">
        <v>16</v>
      </c>
      <c r="K43" s="4" t="s">
        <v>20</v>
      </c>
      <c r="L43" s="4">
        <v>1.3296945549236803</v>
      </c>
      <c r="M43" s="6">
        <v>1914079366.2539999</v>
      </c>
      <c r="N43" s="3" t="s">
        <v>18</v>
      </c>
    </row>
    <row r="44" spans="1:14" ht="12.75" customHeight="1" x14ac:dyDescent="0.2">
      <c r="A44" s="3">
        <v>230</v>
      </c>
      <c r="E44" s="3" t="s">
        <v>15</v>
      </c>
      <c r="F44" s="4">
        <v>103.2824204496</v>
      </c>
      <c r="G44" s="5">
        <v>3</v>
      </c>
      <c r="H44" s="5">
        <v>2</v>
      </c>
      <c r="I44" s="4" t="s">
        <v>16</v>
      </c>
      <c r="J44" s="4" t="s">
        <v>16</v>
      </c>
      <c r="K44" s="4" t="s">
        <v>41</v>
      </c>
      <c r="L44" s="4"/>
      <c r="M44" s="6">
        <v>1794001461.9119999</v>
      </c>
      <c r="N44" s="3" t="s">
        <v>395</v>
      </c>
    </row>
    <row r="45" spans="1:14" ht="12.75" customHeight="1" x14ac:dyDescent="0.2">
      <c r="A45" s="3">
        <v>226</v>
      </c>
      <c r="E45" s="3" t="s">
        <v>15</v>
      </c>
      <c r="F45" s="4">
        <v>73.813142915200004</v>
      </c>
      <c r="G45" s="5">
        <v>2</v>
      </c>
      <c r="H45" s="5">
        <v>1</v>
      </c>
      <c r="I45" s="4" t="s">
        <v>16</v>
      </c>
      <c r="J45" s="4" t="s">
        <v>16</v>
      </c>
      <c r="K45" s="4" t="s">
        <v>41</v>
      </c>
      <c r="L45" s="4"/>
      <c r="M45" s="6">
        <v>1298947896.664</v>
      </c>
      <c r="N45" s="3" t="s">
        <v>395</v>
      </c>
    </row>
    <row r="46" spans="1:14" ht="12.75" customHeight="1" x14ac:dyDescent="0.2">
      <c r="A46" s="3">
        <v>195</v>
      </c>
      <c r="B46" s="3" t="s">
        <v>47</v>
      </c>
      <c r="C46" s="3">
        <v>2015</v>
      </c>
      <c r="D46" s="3">
        <v>7</v>
      </c>
      <c r="E46" s="3" t="s">
        <v>15</v>
      </c>
      <c r="F46" s="4">
        <v>70.254437758400002</v>
      </c>
      <c r="G46" s="5">
        <v>2</v>
      </c>
      <c r="H46" s="5">
        <v>1</v>
      </c>
      <c r="I46" s="4" t="s">
        <v>16</v>
      </c>
      <c r="J46" s="4" t="s">
        <v>16</v>
      </c>
      <c r="K46" s="4" t="s">
        <v>20</v>
      </c>
      <c r="L46" s="4">
        <v>0.92575241783012241</v>
      </c>
      <c r="M46" s="6">
        <v>1050974376.4960001</v>
      </c>
      <c r="N46" s="3" t="s">
        <v>18</v>
      </c>
    </row>
    <row r="47" spans="1:14" ht="12.75" customHeight="1" x14ac:dyDescent="0.2">
      <c r="A47" s="3">
        <v>185</v>
      </c>
      <c r="B47" s="3" t="s">
        <v>57</v>
      </c>
      <c r="C47" s="3">
        <v>2015</v>
      </c>
      <c r="D47" s="3">
        <v>12</v>
      </c>
      <c r="E47" s="3" t="s">
        <v>32</v>
      </c>
      <c r="F47" s="4">
        <v>72.063779425199996</v>
      </c>
      <c r="G47" s="5">
        <v>2</v>
      </c>
      <c r="H47" s="5">
        <v>1</v>
      </c>
      <c r="I47" s="4" t="s">
        <v>16</v>
      </c>
      <c r="J47" s="4" t="s">
        <v>16</v>
      </c>
      <c r="K47" s="4" t="s">
        <v>20</v>
      </c>
      <c r="L47" s="4">
        <v>2.8963776242406563</v>
      </c>
      <c r="M47" s="6">
        <v>1366809994.22</v>
      </c>
      <c r="N47" s="3" t="s">
        <v>18</v>
      </c>
    </row>
    <row r="48" spans="1:14" ht="12.75" customHeight="1" x14ac:dyDescent="0.2">
      <c r="A48" s="3">
        <v>251</v>
      </c>
      <c r="E48" s="3" t="s">
        <v>15</v>
      </c>
      <c r="F48" s="4">
        <v>98.284239049599989</v>
      </c>
      <c r="G48" s="5">
        <v>2</v>
      </c>
      <c r="H48" s="5">
        <v>2</v>
      </c>
      <c r="I48" s="4" t="s">
        <v>16</v>
      </c>
      <c r="J48" s="4" t="s">
        <v>16</v>
      </c>
      <c r="K48" s="4" t="s">
        <v>20</v>
      </c>
      <c r="L48" s="4">
        <v>4.5610487247390568</v>
      </c>
      <c r="M48" s="6">
        <v>1506668731.3919997</v>
      </c>
      <c r="N48" s="3" t="s">
        <v>395</v>
      </c>
    </row>
    <row r="49" spans="1:14" ht="12.75" customHeight="1" x14ac:dyDescent="0.2">
      <c r="A49" s="3">
        <v>191</v>
      </c>
      <c r="B49" s="3" t="s">
        <v>47</v>
      </c>
      <c r="C49" s="3">
        <v>2015</v>
      </c>
      <c r="D49" s="3">
        <v>7</v>
      </c>
      <c r="E49" s="3" t="s">
        <v>15</v>
      </c>
      <c r="F49" s="4">
        <v>107.80077643520001</v>
      </c>
      <c r="G49" s="5">
        <v>3</v>
      </c>
      <c r="H49" s="5">
        <v>2</v>
      </c>
      <c r="I49" s="4" t="s">
        <v>16</v>
      </c>
      <c r="J49" s="4" t="s">
        <v>16</v>
      </c>
      <c r="K49" s="4" t="s">
        <v>20</v>
      </c>
      <c r="L49" s="4">
        <v>2.0437560565700852</v>
      </c>
      <c r="M49" s="6">
        <v>2215908511.4320002</v>
      </c>
      <c r="N49" s="3" t="s">
        <v>18</v>
      </c>
    </row>
    <row r="50" spans="1:14" ht="12.75" customHeight="1" x14ac:dyDescent="0.2">
      <c r="A50" s="3">
        <v>144</v>
      </c>
      <c r="B50" s="3" t="s">
        <v>58</v>
      </c>
      <c r="C50" s="3">
        <v>2017</v>
      </c>
      <c r="D50" s="3">
        <v>9</v>
      </c>
      <c r="E50" s="3" t="s">
        <v>15</v>
      </c>
      <c r="F50" s="4">
        <v>63.226994709999992</v>
      </c>
      <c r="G50" s="5">
        <v>2</v>
      </c>
      <c r="H50" s="5">
        <v>1</v>
      </c>
      <c r="I50" s="4" t="s">
        <v>16</v>
      </c>
      <c r="J50" s="4" t="s">
        <v>16</v>
      </c>
      <c r="K50" s="4" t="s">
        <v>20</v>
      </c>
      <c r="L50" s="4">
        <v>4.0709772610512722</v>
      </c>
      <c r="M50" s="6">
        <v>1278508414.1499999</v>
      </c>
      <c r="N50" s="3" t="s">
        <v>18</v>
      </c>
    </row>
    <row r="51" spans="1:14" ht="12.75" customHeight="1" x14ac:dyDescent="0.2">
      <c r="A51" s="3">
        <v>95</v>
      </c>
      <c r="B51" s="3" t="s">
        <v>45</v>
      </c>
      <c r="C51" s="3">
        <v>2017</v>
      </c>
      <c r="D51" s="3">
        <v>11</v>
      </c>
      <c r="E51" s="3" t="s">
        <v>15</v>
      </c>
      <c r="F51" s="4">
        <v>74.163015613200002</v>
      </c>
      <c r="G51" s="5">
        <v>2</v>
      </c>
      <c r="H51" s="5">
        <v>1</v>
      </c>
      <c r="I51" s="4" t="s">
        <v>16</v>
      </c>
      <c r="J51" s="4" t="s">
        <v>16</v>
      </c>
      <c r="K51" s="4" t="s">
        <v>20</v>
      </c>
      <c r="L51" s="4">
        <v>3.4615918424701602</v>
      </c>
      <c r="M51" s="6">
        <v>1241972012.6000001</v>
      </c>
      <c r="N51" s="3" t="s">
        <v>18</v>
      </c>
    </row>
    <row r="52" spans="1:14" ht="12.75" customHeight="1" x14ac:dyDescent="0.2">
      <c r="A52" s="3">
        <v>41</v>
      </c>
      <c r="B52" s="3" t="s">
        <v>59</v>
      </c>
      <c r="C52" s="3">
        <v>2017</v>
      </c>
      <c r="D52" s="3">
        <v>11</v>
      </c>
      <c r="E52" s="3" t="s">
        <v>15</v>
      </c>
      <c r="F52" s="4">
        <v>104.23207491559999</v>
      </c>
      <c r="G52" s="5">
        <v>3</v>
      </c>
      <c r="H52" s="5">
        <v>2</v>
      </c>
      <c r="I52" s="4" t="s">
        <v>16</v>
      </c>
      <c r="J52" s="4" t="s">
        <v>16</v>
      </c>
      <c r="K52" s="4" t="s">
        <v>20</v>
      </c>
      <c r="L52" s="4">
        <v>3.9800466938162531</v>
      </c>
      <c r="M52" s="6">
        <v>1913869087.2839997</v>
      </c>
      <c r="N52" s="3" t="s">
        <v>18</v>
      </c>
    </row>
    <row r="53" spans="1:14" ht="12.75" customHeight="1" x14ac:dyDescent="0.2">
      <c r="A53" s="3">
        <v>50</v>
      </c>
      <c r="B53" s="3" t="s">
        <v>60</v>
      </c>
      <c r="C53" s="3">
        <v>2015</v>
      </c>
      <c r="D53" s="3">
        <v>6</v>
      </c>
      <c r="E53" s="3" t="s">
        <v>32</v>
      </c>
      <c r="F53" s="4">
        <v>66.615761699199993</v>
      </c>
      <c r="G53" s="5">
        <v>2</v>
      </c>
      <c r="H53" s="5">
        <v>1</v>
      </c>
      <c r="I53" s="4" t="s">
        <v>16</v>
      </c>
      <c r="J53" s="4" t="s">
        <v>16</v>
      </c>
      <c r="K53" s="4" t="s">
        <v>20</v>
      </c>
      <c r="L53" s="4">
        <v>2.4384459224695467</v>
      </c>
      <c r="M53" s="6">
        <v>1075784748.5439999</v>
      </c>
      <c r="N53" s="3" t="s">
        <v>18</v>
      </c>
    </row>
    <row r="54" spans="1:14" ht="12.75" customHeight="1" x14ac:dyDescent="0.2">
      <c r="A54" s="3">
        <v>250</v>
      </c>
      <c r="E54" s="3" t="s">
        <v>15</v>
      </c>
      <c r="F54" s="4">
        <v>74.163015613200002</v>
      </c>
      <c r="G54" s="5">
        <v>2</v>
      </c>
      <c r="H54" s="5">
        <v>1</v>
      </c>
      <c r="I54" s="4" t="s">
        <v>16</v>
      </c>
      <c r="J54" s="4" t="s">
        <v>16</v>
      </c>
      <c r="K54" s="4" t="s">
        <v>20</v>
      </c>
      <c r="L54" s="4">
        <v>1.9163888359489816</v>
      </c>
      <c r="M54" s="6">
        <v>1517434779.1240003</v>
      </c>
      <c r="N54" s="3" t="s">
        <v>395</v>
      </c>
    </row>
    <row r="55" spans="1:14" ht="12.75" customHeight="1" x14ac:dyDescent="0.2">
      <c r="A55" s="3">
        <v>105</v>
      </c>
      <c r="B55" s="3" t="s">
        <v>61</v>
      </c>
      <c r="C55" s="3">
        <v>2017</v>
      </c>
      <c r="D55" s="3">
        <v>11</v>
      </c>
      <c r="E55" s="3" t="s">
        <v>15</v>
      </c>
      <c r="F55" s="4">
        <v>73.813142915200004</v>
      </c>
      <c r="G55" s="5">
        <v>2</v>
      </c>
      <c r="H55" s="5">
        <v>1</v>
      </c>
      <c r="I55" s="4" t="s">
        <v>16</v>
      </c>
      <c r="J55" s="4" t="s">
        <v>16</v>
      </c>
      <c r="K55" s="4" t="s">
        <v>20</v>
      </c>
      <c r="L55" s="4">
        <v>1.4505711218749378</v>
      </c>
      <c r="M55" s="6">
        <v>1119437458.3920002</v>
      </c>
      <c r="N55" s="3" t="s">
        <v>18</v>
      </c>
    </row>
    <row r="56" spans="1:14" ht="12.75" customHeight="1" x14ac:dyDescent="0.2">
      <c r="A56" s="3">
        <v>133</v>
      </c>
      <c r="B56" s="3" t="s">
        <v>62</v>
      </c>
      <c r="C56" s="3">
        <v>2014</v>
      </c>
      <c r="D56" s="3">
        <v>6</v>
      </c>
      <c r="E56" s="3" t="s">
        <v>15</v>
      </c>
      <c r="F56" s="4">
        <v>76.912015383199986</v>
      </c>
      <c r="G56" s="5">
        <v>2</v>
      </c>
      <c r="H56" s="5">
        <v>1</v>
      </c>
      <c r="I56" s="4" t="s">
        <v>16</v>
      </c>
      <c r="J56" s="4" t="s">
        <v>16</v>
      </c>
      <c r="K56" s="4" t="s">
        <v>41</v>
      </c>
      <c r="L56" s="4"/>
      <c r="M56" s="6">
        <v>1274676470.7159998</v>
      </c>
      <c r="N56" s="3" t="s">
        <v>18</v>
      </c>
    </row>
    <row r="57" spans="1:14" ht="12.75" customHeight="1" x14ac:dyDescent="0.2">
      <c r="A57" s="3">
        <v>247</v>
      </c>
      <c r="E57" s="3" t="s">
        <v>15</v>
      </c>
      <c r="F57" s="4">
        <v>118.3169501008</v>
      </c>
      <c r="G57" s="5">
        <v>3</v>
      </c>
      <c r="H57" s="5">
        <v>2</v>
      </c>
      <c r="I57" s="4" t="s">
        <v>16</v>
      </c>
      <c r="J57" s="4" t="s">
        <v>16</v>
      </c>
      <c r="K57" s="4" t="s">
        <v>20</v>
      </c>
      <c r="L57" s="4">
        <v>3.1696562969201847</v>
      </c>
      <c r="M57" s="6">
        <v>2066551999.6880002</v>
      </c>
      <c r="N57" s="3" t="s">
        <v>395</v>
      </c>
    </row>
    <row r="58" spans="1:14" ht="12.75" customHeight="1" x14ac:dyDescent="0.2">
      <c r="A58" s="3">
        <v>20</v>
      </c>
      <c r="B58" s="3" t="s">
        <v>63</v>
      </c>
      <c r="C58" s="3">
        <v>2017</v>
      </c>
      <c r="D58" s="3">
        <v>4</v>
      </c>
      <c r="E58" s="3" t="s">
        <v>15</v>
      </c>
      <c r="F58" s="4">
        <v>104.77187850679999</v>
      </c>
      <c r="G58" s="5">
        <v>3</v>
      </c>
      <c r="H58" s="5">
        <v>2</v>
      </c>
      <c r="I58" s="4" t="s">
        <v>16</v>
      </c>
      <c r="J58" s="4" t="s">
        <v>16</v>
      </c>
      <c r="K58" s="4" t="s">
        <v>20</v>
      </c>
      <c r="L58" s="4">
        <v>3.6984015065130356</v>
      </c>
      <c r="M58" s="6">
        <v>1726667380.438</v>
      </c>
      <c r="N58" s="3" t="s">
        <v>18</v>
      </c>
    </row>
    <row r="59" spans="1:14" ht="12.75" customHeight="1" x14ac:dyDescent="0.2">
      <c r="A59" s="3">
        <v>152</v>
      </c>
      <c r="B59" s="3" t="s">
        <v>44</v>
      </c>
      <c r="C59" s="3">
        <v>2017</v>
      </c>
      <c r="D59" s="3">
        <v>3</v>
      </c>
      <c r="E59" s="3" t="s">
        <v>15</v>
      </c>
      <c r="F59" s="4">
        <v>66.92564894600001</v>
      </c>
      <c r="G59" s="5">
        <v>2</v>
      </c>
      <c r="H59" s="5">
        <v>1</v>
      </c>
      <c r="I59" s="4" t="s">
        <v>16</v>
      </c>
      <c r="J59" s="4" t="s">
        <v>16</v>
      </c>
      <c r="K59" s="4" t="s">
        <v>24</v>
      </c>
      <c r="L59" s="4"/>
      <c r="M59" s="6">
        <v>1099164317.0200002</v>
      </c>
      <c r="N59" s="3" t="s">
        <v>18</v>
      </c>
    </row>
    <row r="60" spans="1:14" ht="12.75" customHeight="1" x14ac:dyDescent="0.2">
      <c r="A60" s="3">
        <v>237</v>
      </c>
      <c r="E60" s="3" t="s">
        <v>15</v>
      </c>
      <c r="F60" s="4">
        <v>74.183008338799993</v>
      </c>
      <c r="G60" s="5">
        <v>2</v>
      </c>
      <c r="H60" s="5">
        <v>1</v>
      </c>
      <c r="I60" s="4" t="s">
        <v>16</v>
      </c>
      <c r="J60" s="4" t="s">
        <v>16</v>
      </c>
      <c r="K60" s="4" t="s">
        <v>20</v>
      </c>
      <c r="L60" s="4">
        <v>1.1236373798523098</v>
      </c>
      <c r="M60" s="6">
        <v>1181239613.1139998</v>
      </c>
      <c r="N60" s="3" t="s">
        <v>395</v>
      </c>
    </row>
    <row r="61" spans="1:14" ht="12.75" customHeight="1" x14ac:dyDescent="0.2">
      <c r="A61" s="3">
        <v>3</v>
      </c>
      <c r="B61" s="3" t="s">
        <v>64</v>
      </c>
      <c r="C61" s="3">
        <v>2017</v>
      </c>
      <c r="D61" s="3">
        <v>7</v>
      </c>
      <c r="E61" s="3" t="s">
        <v>15</v>
      </c>
      <c r="F61" s="4">
        <v>54.560148162399997</v>
      </c>
      <c r="G61" s="5">
        <v>1</v>
      </c>
      <c r="H61" s="5">
        <v>1</v>
      </c>
      <c r="I61" s="4" t="s">
        <v>16</v>
      </c>
      <c r="J61" s="4" t="s">
        <v>16</v>
      </c>
      <c r="K61" s="4" t="s">
        <v>20</v>
      </c>
      <c r="L61" s="4">
        <v>3.7402074949556576</v>
      </c>
      <c r="M61" s="6">
        <v>1162555457.2720001</v>
      </c>
      <c r="N61" s="3" t="s">
        <v>18</v>
      </c>
    </row>
    <row r="62" spans="1:14" ht="12.75" customHeight="1" x14ac:dyDescent="0.2">
      <c r="A62" s="3">
        <v>177</v>
      </c>
      <c r="B62" s="3" t="s">
        <v>65</v>
      </c>
      <c r="C62" s="3">
        <v>2016</v>
      </c>
      <c r="D62" s="3">
        <v>3</v>
      </c>
      <c r="E62" s="3" t="s">
        <v>15</v>
      </c>
      <c r="F62" s="4">
        <v>85.768792824000002</v>
      </c>
      <c r="G62" s="5">
        <v>2</v>
      </c>
      <c r="H62" s="5">
        <v>2</v>
      </c>
      <c r="I62" s="4" t="s">
        <v>16</v>
      </c>
      <c r="J62" s="4" t="s">
        <v>16</v>
      </c>
      <c r="K62" s="4" t="s">
        <v>20</v>
      </c>
      <c r="L62" s="4">
        <v>1.17097532310779</v>
      </c>
      <c r="M62" s="6">
        <v>1619251169.8</v>
      </c>
      <c r="N62" s="3" t="s">
        <v>18</v>
      </c>
    </row>
    <row r="63" spans="1:14" ht="12.75" customHeight="1" x14ac:dyDescent="0.2">
      <c r="A63" s="3">
        <v>19</v>
      </c>
      <c r="B63" s="3" t="s">
        <v>63</v>
      </c>
      <c r="C63" s="3">
        <v>2017</v>
      </c>
      <c r="D63" s="3">
        <v>4</v>
      </c>
      <c r="E63" s="3" t="s">
        <v>15</v>
      </c>
      <c r="F63" s="4">
        <v>72.563597565199998</v>
      </c>
      <c r="G63" s="5">
        <v>2</v>
      </c>
      <c r="H63" s="5">
        <v>1</v>
      </c>
      <c r="I63" s="4" t="s">
        <v>16</v>
      </c>
      <c r="J63" s="4" t="s">
        <v>16</v>
      </c>
      <c r="K63" s="4" t="s">
        <v>20</v>
      </c>
      <c r="L63" s="4">
        <v>4.0512728222972019</v>
      </c>
      <c r="M63" s="6">
        <v>1436370113.0680001</v>
      </c>
      <c r="N63" s="3" t="s">
        <v>18</v>
      </c>
    </row>
    <row r="64" spans="1:14" ht="12.75" customHeight="1" x14ac:dyDescent="0.2">
      <c r="A64" s="3">
        <v>89</v>
      </c>
      <c r="B64" s="3" t="s">
        <v>66</v>
      </c>
      <c r="C64" s="3">
        <v>2017</v>
      </c>
      <c r="D64" s="3">
        <v>3</v>
      </c>
      <c r="E64" s="3" t="s">
        <v>15</v>
      </c>
      <c r="F64" s="4">
        <v>65.186281818799998</v>
      </c>
      <c r="G64" s="5">
        <v>2</v>
      </c>
      <c r="H64" s="5">
        <v>1</v>
      </c>
      <c r="I64" s="4" t="s">
        <v>16</v>
      </c>
      <c r="J64" s="4" t="s">
        <v>16</v>
      </c>
      <c r="K64" s="4" t="s">
        <v>20</v>
      </c>
      <c r="L64" s="4">
        <v>4.1311387722042117</v>
      </c>
      <c r="M64" s="6">
        <v>1179135785.7399998</v>
      </c>
      <c r="N64" s="3" t="s">
        <v>18</v>
      </c>
    </row>
    <row r="65" spans="1:14" ht="12.75" customHeight="1" x14ac:dyDescent="0.2">
      <c r="A65" s="3">
        <v>21</v>
      </c>
      <c r="B65" s="3" t="s">
        <v>67</v>
      </c>
      <c r="C65" s="3">
        <v>2016</v>
      </c>
      <c r="D65" s="3">
        <v>10</v>
      </c>
      <c r="E65" s="3" t="s">
        <v>15</v>
      </c>
      <c r="F65" s="4">
        <v>66.955638034399996</v>
      </c>
      <c r="G65" s="5">
        <v>2</v>
      </c>
      <c r="H65" s="5">
        <v>1</v>
      </c>
      <c r="I65" s="4" t="s">
        <v>16</v>
      </c>
      <c r="J65" s="4" t="s">
        <v>16</v>
      </c>
      <c r="K65" s="4" t="s">
        <v>20</v>
      </c>
      <c r="L65" s="4">
        <v>0.87754784643865724</v>
      </c>
      <c r="M65" s="6">
        <v>1151449239.1159999</v>
      </c>
      <c r="N65" s="3" t="s">
        <v>18</v>
      </c>
    </row>
    <row r="66" spans="1:14" ht="12.75" customHeight="1" x14ac:dyDescent="0.2">
      <c r="A66" s="3">
        <v>40</v>
      </c>
      <c r="B66" s="3" t="s">
        <v>68</v>
      </c>
      <c r="C66" s="3">
        <v>2018</v>
      </c>
      <c r="D66" s="3">
        <v>5</v>
      </c>
      <c r="E66" s="3" t="s">
        <v>15</v>
      </c>
      <c r="F66" s="4">
        <v>74.163015613200002</v>
      </c>
      <c r="G66" s="5">
        <v>2</v>
      </c>
      <c r="H66" s="5">
        <v>1</v>
      </c>
      <c r="I66" s="4" t="s">
        <v>16</v>
      </c>
      <c r="J66" s="4" t="s">
        <v>16</v>
      </c>
      <c r="K66" s="4" t="s">
        <v>20</v>
      </c>
      <c r="L66" s="4">
        <v>4.9339495652228216</v>
      </c>
      <c r="M66" s="6">
        <v>1453980931.8099999</v>
      </c>
      <c r="N66" s="3" t="s">
        <v>18</v>
      </c>
    </row>
    <row r="67" spans="1:14" ht="12.75" customHeight="1" x14ac:dyDescent="0.2">
      <c r="A67" s="3">
        <v>263</v>
      </c>
      <c r="E67" s="3" t="s">
        <v>15</v>
      </c>
      <c r="F67" s="4">
        <v>115.0681321908</v>
      </c>
      <c r="G67" s="5">
        <v>3</v>
      </c>
      <c r="H67" s="5">
        <v>2</v>
      </c>
      <c r="I67" s="4" t="s">
        <v>16</v>
      </c>
      <c r="J67" s="4" t="s">
        <v>16</v>
      </c>
      <c r="K67" s="4" t="s">
        <v>20</v>
      </c>
      <c r="L67" s="4">
        <v>4.4602088976224668</v>
      </c>
      <c r="M67" s="6">
        <v>1792102656.2559998</v>
      </c>
      <c r="N67" s="3" t="s">
        <v>395</v>
      </c>
    </row>
    <row r="68" spans="1:14" ht="12.75" customHeight="1" x14ac:dyDescent="0.2">
      <c r="A68" s="3">
        <v>192</v>
      </c>
      <c r="B68" s="3" t="s">
        <v>47</v>
      </c>
      <c r="C68" s="3">
        <v>2015</v>
      </c>
      <c r="D68" s="3">
        <v>7</v>
      </c>
      <c r="E68" s="3" t="s">
        <v>15</v>
      </c>
      <c r="F68" s="4">
        <v>69.034881496799997</v>
      </c>
      <c r="G68" s="5">
        <v>2</v>
      </c>
      <c r="H68" s="5">
        <v>1</v>
      </c>
      <c r="I68" s="4" t="s">
        <v>16</v>
      </c>
      <c r="J68" s="4" t="s">
        <v>16</v>
      </c>
      <c r="K68" s="4" t="s">
        <v>20</v>
      </c>
      <c r="L68" s="4">
        <v>4.1070575035325962</v>
      </c>
      <c r="M68" s="6">
        <v>1170689399.352</v>
      </c>
      <c r="N68" s="3" t="s">
        <v>18</v>
      </c>
    </row>
    <row r="69" spans="1:14" ht="12.75" customHeight="1" x14ac:dyDescent="0.2">
      <c r="A69" s="3">
        <v>219</v>
      </c>
      <c r="E69" s="3" t="s">
        <v>15</v>
      </c>
      <c r="F69" s="4">
        <v>149.74551474400002</v>
      </c>
      <c r="G69" s="5">
        <v>4</v>
      </c>
      <c r="H69" s="5">
        <v>3</v>
      </c>
      <c r="I69" s="4" t="s">
        <v>16</v>
      </c>
      <c r="J69" s="4" t="s">
        <v>23</v>
      </c>
      <c r="K69" s="4" t="s">
        <v>41</v>
      </c>
      <c r="L69" s="4"/>
      <c r="M69" s="6">
        <v>2679755953.1600003</v>
      </c>
      <c r="N69" s="3" t="s">
        <v>395</v>
      </c>
    </row>
    <row r="70" spans="1:14" ht="12.75" customHeight="1" x14ac:dyDescent="0.2">
      <c r="A70" s="3">
        <v>162</v>
      </c>
      <c r="B70" s="3" t="s">
        <v>69</v>
      </c>
      <c r="C70" s="3">
        <v>2017</v>
      </c>
      <c r="D70" s="3">
        <v>3</v>
      </c>
      <c r="E70" s="3" t="s">
        <v>15</v>
      </c>
      <c r="F70" s="4">
        <v>72.973448439999999</v>
      </c>
      <c r="G70" s="5">
        <v>2</v>
      </c>
      <c r="H70" s="5">
        <v>1</v>
      </c>
      <c r="I70" s="4" t="s">
        <v>16</v>
      </c>
      <c r="J70" s="4" t="s">
        <v>16</v>
      </c>
      <c r="K70" s="4" t="s">
        <v>20</v>
      </c>
      <c r="L70" s="4">
        <v>2.4676257922366625</v>
      </c>
      <c r="M70" s="6">
        <v>1314532755.8</v>
      </c>
      <c r="N70" s="3" t="s">
        <v>18</v>
      </c>
    </row>
    <row r="71" spans="1:14" ht="12.75" customHeight="1" x14ac:dyDescent="0.2">
      <c r="A71" s="3">
        <v>170</v>
      </c>
      <c r="B71" s="3" t="s">
        <v>70</v>
      </c>
      <c r="C71" s="3">
        <v>2017</v>
      </c>
      <c r="D71" s="3">
        <v>8</v>
      </c>
      <c r="E71" s="3" t="s">
        <v>15</v>
      </c>
      <c r="F71" s="4">
        <v>72.563597565199998</v>
      </c>
      <c r="G71" s="5">
        <v>2</v>
      </c>
      <c r="H71" s="5">
        <v>1</v>
      </c>
      <c r="I71" s="4" t="s">
        <v>16</v>
      </c>
      <c r="J71" s="4" t="s">
        <v>16</v>
      </c>
      <c r="K71" s="4" t="s">
        <v>43</v>
      </c>
      <c r="L71" s="4">
        <v>1.6143621973114071</v>
      </c>
      <c r="M71" s="6">
        <v>1166764974.056</v>
      </c>
      <c r="N71" s="3" t="s">
        <v>18</v>
      </c>
    </row>
    <row r="72" spans="1:14" ht="12.75" customHeight="1" x14ac:dyDescent="0.2">
      <c r="A72" s="3">
        <v>184</v>
      </c>
      <c r="B72" s="3" t="s">
        <v>57</v>
      </c>
      <c r="C72" s="3">
        <v>2015</v>
      </c>
      <c r="D72" s="3">
        <v>12</v>
      </c>
      <c r="E72" s="3" t="s">
        <v>15</v>
      </c>
      <c r="F72" s="4">
        <v>72.063779425199996</v>
      </c>
      <c r="G72" s="5">
        <v>2</v>
      </c>
      <c r="H72" s="5">
        <v>1</v>
      </c>
      <c r="I72" s="4" t="s">
        <v>16</v>
      </c>
      <c r="J72" s="4" t="s">
        <v>16</v>
      </c>
      <c r="K72" s="4" t="s">
        <v>20</v>
      </c>
      <c r="L72" s="4">
        <v>0.76516520793289999</v>
      </c>
      <c r="M72" s="6">
        <v>1390486128.592</v>
      </c>
      <c r="N72" s="3" t="s">
        <v>18</v>
      </c>
    </row>
    <row r="73" spans="1:14" ht="12.75" customHeight="1" x14ac:dyDescent="0.2">
      <c r="A73" s="3">
        <v>8</v>
      </c>
      <c r="B73" s="3" t="s">
        <v>71</v>
      </c>
      <c r="C73" s="3">
        <v>2018</v>
      </c>
      <c r="D73" s="3">
        <v>1</v>
      </c>
      <c r="E73" s="3" t="s">
        <v>15</v>
      </c>
      <c r="F73" s="4">
        <v>66.965634397199992</v>
      </c>
      <c r="G73" s="5">
        <v>2</v>
      </c>
      <c r="H73" s="5">
        <v>1</v>
      </c>
      <c r="I73" s="4" t="s">
        <v>16</v>
      </c>
      <c r="J73" s="4" t="s">
        <v>16</v>
      </c>
      <c r="K73" s="4" t="s">
        <v>20</v>
      </c>
      <c r="L73" s="4">
        <v>3.2559457635256188</v>
      </c>
      <c r="M73" s="6">
        <v>1103177720.0839999</v>
      </c>
      <c r="N73" s="3" t="s">
        <v>18</v>
      </c>
    </row>
    <row r="74" spans="1:14" ht="12.75" customHeight="1" x14ac:dyDescent="0.2">
      <c r="A74" s="3">
        <v>161</v>
      </c>
      <c r="B74" s="3" t="s">
        <v>72</v>
      </c>
      <c r="C74" s="3">
        <v>2016</v>
      </c>
      <c r="D74" s="3">
        <v>6</v>
      </c>
      <c r="E74" s="3" t="s">
        <v>15</v>
      </c>
      <c r="F74" s="4">
        <v>72.673557556000006</v>
      </c>
      <c r="G74" s="5">
        <v>2</v>
      </c>
      <c r="H74" s="5">
        <v>1</v>
      </c>
      <c r="I74" s="4" t="s">
        <v>16</v>
      </c>
      <c r="J74" s="4" t="s">
        <v>16</v>
      </c>
      <c r="K74" s="4" t="s">
        <v>20</v>
      </c>
      <c r="L74" s="4">
        <v>4.1701864717619159</v>
      </c>
      <c r="M74" s="6">
        <v>1309659798.7</v>
      </c>
      <c r="N74" s="3" t="s">
        <v>18</v>
      </c>
    </row>
    <row r="75" spans="1:14" ht="12.75" customHeight="1" x14ac:dyDescent="0.2">
      <c r="A75" s="3">
        <v>12</v>
      </c>
      <c r="B75" s="3" t="s">
        <v>73</v>
      </c>
      <c r="C75" s="3">
        <v>2016</v>
      </c>
      <c r="D75" s="3">
        <v>8</v>
      </c>
      <c r="E75" s="3" t="s">
        <v>15</v>
      </c>
      <c r="F75" s="4">
        <v>180.46433762839999</v>
      </c>
      <c r="G75" s="5">
        <v>5</v>
      </c>
      <c r="H75" s="5">
        <v>3</v>
      </c>
      <c r="I75" s="4" t="s">
        <v>23</v>
      </c>
      <c r="J75" s="4" t="s">
        <v>23</v>
      </c>
      <c r="K75" s="4" t="s">
        <v>20</v>
      </c>
      <c r="L75" s="4">
        <v>2.0338253407468039</v>
      </c>
      <c r="M75" s="6">
        <v>2798554732.0940003</v>
      </c>
      <c r="N75" s="3" t="s">
        <v>18</v>
      </c>
    </row>
    <row r="76" spans="1:14" ht="12.75" customHeight="1" x14ac:dyDescent="0.2">
      <c r="A76" s="3">
        <v>264</v>
      </c>
      <c r="E76" s="3" t="s">
        <v>15</v>
      </c>
      <c r="F76" s="4">
        <v>73.813142915200004</v>
      </c>
      <c r="G76" s="5">
        <v>2</v>
      </c>
      <c r="H76" s="5">
        <v>1</v>
      </c>
      <c r="I76" s="4" t="s">
        <v>16</v>
      </c>
      <c r="J76" s="4" t="s">
        <v>16</v>
      </c>
      <c r="K76" s="4" t="s">
        <v>20</v>
      </c>
      <c r="L76" s="4">
        <v>1.0668271472466297</v>
      </c>
      <c r="M76" s="6">
        <v>1550907427.0799999</v>
      </c>
      <c r="N76" s="3" t="s">
        <v>395</v>
      </c>
    </row>
    <row r="77" spans="1:14" ht="12.75" customHeight="1" x14ac:dyDescent="0.2">
      <c r="A77" s="3">
        <v>186</v>
      </c>
      <c r="B77" s="3" t="s">
        <v>74</v>
      </c>
      <c r="C77" s="3">
        <v>2016</v>
      </c>
      <c r="D77" s="3">
        <v>10</v>
      </c>
      <c r="E77" s="3" t="s">
        <v>15</v>
      </c>
      <c r="F77" s="4">
        <v>149.08575479919998</v>
      </c>
      <c r="G77" s="5">
        <v>4</v>
      </c>
      <c r="H77" s="5">
        <v>3</v>
      </c>
      <c r="I77" s="4" t="s">
        <v>23</v>
      </c>
      <c r="J77" s="4" t="s">
        <v>16</v>
      </c>
      <c r="K77" s="4" t="s">
        <v>20</v>
      </c>
      <c r="L77" s="4">
        <v>2.0073851819171717</v>
      </c>
      <c r="M77" s="6">
        <v>2940357508.1759996</v>
      </c>
      <c r="N77" s="3" t="s">
        <v>18</v>
      </c>
    </row>
    <row r="78" spans="1:14" ht="12.75" customHeight="1" x14ac:dyDescent="0.2">
      <c r="A78" s="3">
        <v>44</v>
      </c>
      <c r="B78" s="3" t="s">
        <v>75</v>
      </c>
      <c r="C78" s="3">
        <v>2015</v>
      </c>
      <c r="D78" s="3">
        <v>3</v>
      </c>
      <c r="E78" s="3" t="s">
        <v>15</v>
      </c>
      <c r="F78" s="4">
        <v>133.23152339839999</v>
      </c>
      <c r="G78" s="5">
        <v>4</v>
      </c>
      <c r="H78" s="5">
        <v>2</v>
      </c>
      <c r="I78" s="4" t="s">
        <v>16</v>
      </c>
      <c r="J78" s="4" t="s">
        <v>16</v>
      </c>
      <c r="K78" s="4" t="s">
        <v>20</v>
      </c>
      <c r="L78" s="4">
        <v>2.940936739961816</v>
      </c>
      <c r="M78" s="6">
        <v>2669431972.3280001</v>
      </c>
      <c r="N78" s="3" t="s">
        <v>18</v>
      </c>
    </row>
    <row r="79" spans="1:14" ht="12.75" customHeight="1" x14ac:dyDescent="0.2">
      <c r="A79" s="3">
        <v>72</v>
      </c>
      <c r="B79" s="3" t="s">
        <v>76</v>
      </c>
      <c r="C79" s="3">
        <v>2017</v>
      </c>
      <c r="D79" s="3">
        <v>12</v>
      </c>
      <c r="E79" s="3" t="s">
        <v>15</v>
      </c>
      <c r="F79" s="4">
        <v>69.064870585199998</v>
      </c>
      <c r="G79" s="5">
        <v>2</v>
      </c>
      <c r="H79" s="5">
        <v>1</v>
      </c>
      <c r="I79" s="4" t="s">
        <v>16</v>
      </c>
      <c r="J79" s="4" t="s">
        <v>16</v>
      </c>
      <c r="K79" s="4" t="s">
        <v>77</v>
      </c>
      <c r="L79" s="4"/>
      <c r="M79" s="6">
        <v>1139320560.994</v>
      </c>
      <c r="N79" s="3" t="s">
        <v>18</v>
      </c>
    </row>
    <row r="80" spans="1:14" ht="12.75" customHeight="1" x14ac:dyDescent="0.2">
      <c r="A80" s="3">
        <v>235</v>
      </c>
      <c r="E80" s="3" t="s">
        <v>15</v>
      </c>
      <c r="F80" s="4">
        <v>123.12520060759999</v>
      </c>
      <c r="G80" s="5">
        <v>4</v>
      </c>
      <c r="H80" s="5">
        <v>2</v>
      </c>
      <c r="I80" s="4" t="s">
        <v>16</v>
      </c>
      <c r="J80" s="4" t="s">
        <v>16</v>
      </c>
      <c r="K80" s="4" t="s">
        <v>20</v>
      </c>
      <c r="L80" s="4">
        <v>1.1258299569958314</v>
      </c>
      <c r="M80" s="6">
        <v>2094477173.5580001</v>
      </c>
      <c r="N80" s="3" t="s">
        <v>395</v>
      </c>
    </row>
    <row r="81" spans="1:14" ht="12.75" customHeight="1" x14ac:dyDescent="0.2">
      <c r="A81" s="3">
        <v>32</v>
      </c>
      <c r="B81" s="3" t="s">
        <v>78</v>
      </c>
      <c r="C81" s="3">
        <v>2017</v>
      </c>
      <c r="D81" s="3">
        <v>4</v>
      </c>
      <c r="E81" s="3" t="s">
        <v>15</v>
      </c>
      <c r="F81" s="4">
        <v>72.563597565199998</v>
      </c>
      <c r="G81" s="5">
        <v>2</v>
      </c>
      <c r="H81" s="5">
        <v>1</v>
      </c>
      <c r="I81" s="4" t="s">
        <v>16</v>
      </c>
      <c r="J81" s="4" t="s">
        <v>16</v>
      </c>
      <c r="K81" s="4" t="s">
        <v>20</v>
      </c>
      <c r="L81" s="4">
        <v>2.5329261532244698</v>
      </c>
      <c r="M81" s="6">
        <v>1426644212.4219999</v>
      </c>
      <c r="N81" s="3" t="s">
        <v>18</v>
      </c>
    </row>
    <row r="82" spans="1:14" ht="12.75" customHeight="1" x14ac:dyDescent="0.2">
      <c r="A82" s="3">
        <v>58</v>
      </c>
      <c r="B82" s="3" t="s">
        <v>79</v>
      </c>
      <c r="C82" s="3">
        <v>2017</v>
      </c>
      <c r="D82" s="3">
        <v>9</v>
      </c>
      <c r="E82" s="3" t="s">
        <v>15</v>
      </c>
      <c r="F82" s="4">
        <v>128.56322197080002</v>
      </c>
      <c r="G82" s="5">
        <v>4</v>
      </c>
      <c r="H82" s="5">
        <v>2</v>
      </c>
      <c r="I82" s="4" t="s">
        <v>16</v>
      </c>
      <c r="J82" s="4" t="s">
        <v>16</v>
      </c>
      <c r="K82" s="4" t="s">
        <v>20</v>
      </c>
      <c r="L82" s="4">
        <v>3.3420899435474096</v>
      </c>
      <c r="M82" s="6">
        <v>2094038439.658</v>
      </c>
      <c r="N82" s="3" t="s">
        <v>18</v>
      </c>
    </row>
    <row r="83" spans="1:14" ht="12.75" customHeight="1" x14ac:dyDescent="0.2">
      <c r="A83" s="3">
        <v>64</v>
      </c>
      <c r="B83" s="3" t="s">
        <v>80</v>
      </c>
      <c r="C83" s="3">
        <v>2017</v>
      </c>
      <c r="D83" s="3">
        <v>11</v>
      </c>
      <c r="E83" s="3" t="s">
        <v>15</v>
      </c>
      <c r="F83" s="4">
        <v>104.23207491559999</v>
      </c>
      <c r="G83" s="5">
        <v>3</v>
      </c>
      <c r="H83" s="5">
        <v>2</v>
      </c>
      <c r="I83" s="4" t="s">
        <v>16</v>
      </c>
      <c r="J83" s="4" t="s">
        <v>16</v>
      </c>
      <c r="K83" s="4" t="s">
        <v>20</v>
      </c>
      <c r="L83" s="4">
        <v>2.1301448920348349</v>
      </c>
      <c r="M83" s="6">
        <v>1726675024.1179998</v>
      </c>
      <c r="N83" s="3" t="s">
        <v>18</v>
      </c>
    </row>
    <row r="84" spans="1:14" ht="12.75" customHeight="1" x14ac:dyDescent="0.2">
      <c r="A84" s="3">
        <v>33</v>
      </c>
      <c r="B84" s="3" t="s">
        <v>81</v>
      </c>
      <c r="C84" s="3">
        <v>2017</v>
      </c>
      <c r="D84" s="3">
        <v>4</v>
      </c>
      <c r="E84" s="3" t="s">
        <v>15</v>
      </c>
      <c r="F84" s="4">
        <v>64.836409120799999</v>
      </c>
      <c r="G84" s="5">
        <v>2</v>
      </c>
      <c r="H84" s="5">
        <v>1</v>
      </c>
      <c r="I84" s="4" t="s">
        <v>16</v>
      </c>
      <c r="J84" s="4" t="s">
        <v>16</v>
      </c>
      <c r="K84" s="4" t="s">
        <v>82</v>
      </c>
      <c r="L84" s="4"/>
      <c r="M84" s="6">
        <v>1257334271.776</v>
      </c>
      <c r="N84" s="3" t="s">
        <v>18</v>
      </c>
    </row>
    <row r="85" spans="1:14" ht="12.75" customHeight="1" x14ac:dyDescent="0.2">
      <c r="A85" s="3">
        <v>254</v>
      </c>
      <c r="E85" s="3" t="s">
        <v>15</v>
      </c>
      <c r="F85" s="4">
        <v>118.3169501008</v>
      </c>
      <c r="G85" s="5">
        <v>3</v>
      </c>
      <c r="H85" s="5">
        <v>2</v>
      </c>
      <c r="I85" s="4" t="s">
        <v>16</v>
      </c>
      <c r="J85" s="4" t="s">
        <v>16</v>
      </c>
      <c r="K85" s="4" t="s">
        <v>20</v>
      </c>
      <c r="L85" s="4">
        <v>3.9577056241823771</v>
      </c>
      <c r="M85" s="6">
        <v>1880270034.1919999</v>
      </c>
      <c r="N85" s="3" t="s">
        <v>395</v>
      </c>
    </row>
    <row r="86" spans="1:14" ht="12.75" customHeight="1" x14ac:dyDescent="0.2">
      <c r="A86" s="3">
        <v>29</v>
      </c>
      <c r="B86" s="3" t="s">
        <v>83</v>
      </c>
      <c r="C86" s="3">
        <v>2016</v>
      </c>
      <c r="D86" s="3">
        <v>8</v>
      </c>
      <c r="E86" s="3" t="s">
        <v>15</v>
      </c>
      <c r="F86" s="4">
        <v>72.563597565199998</v>
      </c>
      <c r="G86" s="5">
        <v>2</v>
      </c>
      <c r="H86" s="5">
        <v>1</v>
      </c>
      <c r="I86" s="4" t="s">
        <v>16</v>
      </c>
      <c r="J86" s="4" t="s">
        <v>16</v>
      </c>
      <c r="K86" s="4" t="s">
        <v>20</v>
      </c>
      <c r="L86" s="4">
        <v>2.1131052355197784</v>
      </c>
      <c r="M86" s="6">
        <v>1364156868.448</v>
      </c>
      <c r="N86" s="3" t="s">
        <v>18</v>
      </c>
    </row>
    <row r="87" spans="1:14" ht="12.75" customHeight="1" x14ac:dyDescent="0.2">
      <c r="A87" s="3">
        <v>262</v>
      </c>
      <c r="E87" s="3" t="s">
        <v>15</v>
      </c>
      <c r="F87" s="4">
        <v>55.6097662564</v>
      </c>
      <c r="G87" s="5">
        <v>1</v>
      </c>
      <c r="H87" s="5">
        <v>1</v>
      </c>
      <c r="I87" s="4" t="s">
        <v>16</v>
      </c>
      <c r="J87" s="4" t="s">
        <v>16</v>
      </c>
      <c r="K87" s="4" t="s">
        <v>20</v>
      </c>
      <c r="L87" s="4">
        <v>1.6379308643260746</v>
      </c>
      <c r="M87" s="6">
        <v>976422268.0079999</v>
      </c>
      <c r="N87" s="3" t="s">
        <v>395</v>
      </c>
    </row>
    <row r="88" spans="1:14" ht="12.75" customHeight="1" x14ac:dyDescent="0.2">
      <c r="A88" s="3">
        <v>215</v>
      </c>
      <c r="E88" s="3" t="s">
        <v>15</v>
      </c>
      <c r="F88" s="4">
        <v>70.484354102800012</v>
      </c>
      <c r="G88" s="5">
        <v>2</v>
      </c>
      <c r="H88" s="5">
        <v>1</v>
      </c>
      <c r="I88" s="4" t="s">
        <v>16</v>
      </c>
      <c r="J88" s="4" t="s">
        <v>16</v>
      </c>
      <c r="K88" s="4" t="s">
        <v>20</v>
      </c>
      <c r="L88" s="4">
        <v>1.2976787652323307</v>
      </c>
      <c r="M88" s="6">
        <v>1468051971.2320001</v>
      </c>
      <c r="N88" s="3" t="s">
        <v>395</v>
      </c>
    </row>
    <row r="89" spans="1:14" ht="12.75" customHeight="1" x14ac:dyDescent="0.2">
      <c r="A89" s="3">
        <v>209</v>
      </c>
      <c r="E89" s="3" t="s">
        <v>15</v>
      </c>
      <c r="F89" s="4">
        <v>148.30603850080001</v>
      </c>
      <c r="G89" s="5">
        <v>4</v>
      </c>
      <c r="H89" s="5">
        <v>3</v>
      </c>
      <c r="I89" s="4" t="s">
        <v>16</v>
      </c>
      <c r="J89" s="4" t="s">
        <v>23</v>
      </c>
      <c r="K89" s="4" t="s">
        <v>20</v>
      </c>
      <c r="L89" s="4">
        <v>3.2939718182414635</v>
      </c>
      <c r="M89" s="6">
        <v>2749858826.6160002</v>
      </c>
      <c r="N89" s="3" t="s">
        <v>395</v>
      </c>
    </row>
    <row r="90" spans="1:14" ht="12.75" customHeight="1" x14ac:dyDescent="0.2">
      <c r="A90" s="3">
        <v>101</v>
      </c>
      <c r="B90" s="3" t="s">
        <v>84</v>
      </c>
      <c r="C90" s="3">
        <v>2017</v>
      </c>
      <c r="D90" s="3">
        <v>4</v>
      </c>
      <c r="E90" s="3" t="s">
        <v>15</v>
      </c>
      <c r="F90" s="4">
        <v>72.973448439999999</v>
      </c>
      <c r="G90" s="5">
        <v>2</v>
      </c>
      <c r="H90" s="5">
        <v>1</v>
      </c>
      <c r="I90" s="4" t="s">
        <v>16</v>
      </c>
      <c r="J90" s="4" t="s">
        <v>16</v>
      </c>
      <c r="K90" s="4" t="s">
        <v>20</v>
      </c>
      <c r="L90" s="4">
        <v>3.3756697553701742</v>
      </c>
      <c r="M90" s="6">
        <v>1084075803.8</v>
      </c>
      <c r="N90" s="3" t="s">
        <v>18</v>
      </c>
    </row>
    <row r="91" spans="1:14" ht="12.75" customHeight="1" x14ac:dyDescent="0.2">
      <c r="A91" s="3">
        <v>212</v>
      </c>
      <c r="E91" s="3" t="s">
        <v>15</v>
      </c>
      <c r="F91" s="4">
        <v>89.797327032399991</v>
      </c>
      <c r="G91" s="5">
        <v>2</v>
      </c>
      <c r="H91" s="5">
        <v>2</v>
      </c>
      <c r="I91" s="4" t="s">
        <v>16</v>
      </c>
      <c r="J91" s="4" t="s">
        <v>16</v>
      </c>
      <c r="K91" s="4" t="s">
        <v>20</v>
      </c>
      <c r="L91" s="4">
        <v>3.0956526747824791</v>
      </c>
      <c r="M91" s="6">
        <v>1816731466.4619999</v>
      </c>
      <c r="N91" s="3" t="s">
        <v>395</v>
      </c>
    </row>
    <row r="92" spans="1:14" ht="12.75" customHeight="1" x14ac:dyDescent="0.2">
      <c r="A92" s="3">
        <v>1</v>
      </c>
      <c r="B92" s="3" t="s">
        <v>85</v>
      </c>
      <c r="C92" s="3">
        <v>2015</v>
      </c>
      <c r="D92" s="3">
        <v>11</v>
      </c>
      <c r="E92" s="3" t="s">
        <v>15</v>
      </c>
      <c r="F92" s="4">
        <v>69.034881496799997</v>
      </c>
      <c r="G92" s="5">
        <v>2</v>
      </c>
      <c r="H92" s="5">
        <v>1</v>
      </c>
      <c r="I92" s="4" t="s">
        <v>16</v>
      </c>
      <c r="J92" s="4" t="s">
        <v>16</v>
      </c>
      <c r="K92" s="4" t="s">
        <v>20</v>
      </c>
      <c r="L92" s="4">
        <v>2.8155752037467967</v>
      </c>
      <c r="M92" s="6">
        <v>1367489215.1800001</v>
      </c>
      <c r="N92" s="3" t="s">
        <v>18</v>
      </c>
    </row>
    <row r="93" spans="1:14" ht="12.75" customHeight="1" x14ac:dyDescent="0.2">
      <c r="A93" s="3">
        <v>46</v>
      </c>
      <c r="B93" s="3" t="s">
        <v>86</v>
      </c>
      <c r="C93" s="3">
        <v>2018</v>
      </c>
      <c r="D93" s="3">
        <v>5</v>
      </c>
      <c r="E93" s="3" t="s">
        <v>15</v>
      </c>
      <c r="F93" s="4">
        <v>74.163015613200002</v>
      </c>
      <c r="G93" s="5">
        <v>2</v>
      </c>
      <c r="H93" s="5">
        <v>1</v>
      </c>
      <c r="I93" s="4" t="s">
        <v>16</v>
      </c>
      <c r="J93" s="4" t="s">
        <v>16</v>
      </c>
      <c r="K93" s="4" t="s">
        <v>20</v>
      </c>
      <c r="L93" s="4">
        <v>3.7659528445651147</v>
      </c>
      <c r="M93" s="6">
        <v>1336196075.918</v>
      </c>
      <c r="N93" s="3" t="s">
        <v>18</v>
      </c>
    </row>
    <row r="94" spans="1:14" ht="12.75" customHeight="1" x14ac:dyDescent="0.2">
      <c r="A94" s="3">
        <v>76</v>
      </c>
      <c r="B94" s="3" t="s">
        <v>87</v>
      </c>
      <c r="C94" s="3">
        <v>2017</v>
      </c>
      <c r="D94" s="3">
        <v>3</v>
      </c>
      <c r="E94" s="3" t="s">
        <v>15</v>
      </c>
      <c r="F94" s="4">
        <v>72.973448439999999</v>
      </c>
      <c r="G94" s="5">
        <v>2</v>
      </c>
      <c r="H94" s="5">
        <v>1</v>
      </c>
      <c r="I94" s="4" t="s">
        <v>16</v>
      </c>
      <c r="J94" s="4" t="s">
        <v>16</v>
      </c>
      <c r="K94" s="4" t="s">
        <v>20</v>
      </c>
      <c r="L94" s="4">
        <v>3.8901549116461158</v>
      </c>
      <c r="M94" s="6">
        <v>1226905075</v>
      </c>
      <c r="N94" s="3" t="s">
        <v>18</v>
      </c>
    </row>
    <row r="95" spans="1:14" ht="12.75" customHeight="1" x14ac:dyDescent="0.2">
      <c r="A95" s="3">
        <v>120</v>
      </c>
      <c r="B95" s="3" t="s">
        <v>88</v>
      </c>
      <c r="C95" s="3">
        <v>2017</v>
      </c>
      <c r="D95" s="3">
        <v>2</v>
      </c>
      <c r="E95" s="3" t="s">
        <v>15</v>
      </c>
      <c r="F95" s="4">
        <v>73.813142915200004</v>
      </c>
      <c r="G95" s="5">
        <v>2</v>
      </c>
      <c r="H95" s="5">
        <v>1</v>
      </c>
      <c r="I95" s="4" t="s">
        <v>16</v>
      </c>
      <c r="J95" s="4" t="s">
        <v>16</v>
      </c>
      <c r="K95" s="4" t="s">
        <v>20</v>
      </c>
      <c r="L95" s="4">
        <v>4.2640690867597151</v>
      </c>
      <c r="M95" s="6">
        <v>1379987898.52</v>
      </c>
      <c r="N95" s="3" t="s">
        <v>18</v>
      </c>
    </row>
    <row r="96" spans="1:14" ht="12.75" customHeight="1" x14ac:dyDescent="0.2">
      <c r="A96" s="3">
        <v>99</v>
      </c>
      <c r="B96" s="3" t="s">
        <v>89</v>
      </c>
      <c r="C96" s="3">
        <v>2017</v>
      </c>
      <c r="D96" s="3">
        <v>11</v>
      </c>
      <c r="E96" s="3" t="s">
        <v>15</v>
      </c>
      <c r="F96" s="4">
        <v>62.727176569999997</v>
      </c>
      <c r="G96" s="5">
        <v>2</v>
      </c>
      <c r="H96" s="5">
        <v>1</v>
      </c>
      <c r="I96" s="4" t="s">
        <v>16</v>
      </c>
      <c r="J96" s="4" t="s">
        <v>16</v>
      </c>
      <c r="K96" s="4" t="s">
        <v>20</v>
      </c>
      <c r="L96" s="4">
        <v>1.1573053182085515</v>
      </c>
      <c r="M96" s="6">
        <v>1295108254</v>
      </c>
      <c r="N96" s="3" t="s">
        <v>18</v>
      </c>
    </row>
    <row r="97" spans="1:14" ht="12.75" customHeight="1" x14ac:dyDescent="0.2">
      <c r="A97" s="3">
        <v>267</v>
      </c>
      <c r="E97" s="3" t="s">
        <v>15</v>
      </c>
      <c r="F97" s="4">
        <v>73.323321137999983</v>
      </c>
      <c r="G97" s="5">
        <v>2</v>
      </c>
      <c r="H97" s="5">
        <v>1</v>
      </c>
      <c r="I97" s="4" t="s">
        <v>16</v>
      </c>
      <c r="J97" s="4" t="s">
        <v>16</v>
      </c>
      <c r="K97" s="4" t="s">
        <v>20</v>
      </c>
      <c r="L97" s="4">
        <v>3.6035965432775061</v>
      </c>
      <c r="M97" s="6">
        <v>1106647124.2199998</v>
      </c>
      <c r="N97" s="3" t="s">
        <v>395</v>
      </c>
    </row>
    <row r="98" spans="1:14" ht="12.75" customHeight="1" x14ac:dyDescent="0.2">
      <c r="A98" s="3">
        <v>47</v>
      </c>
      <c r="B98" s="3" t="s">
        <v>90</v>
      </c>
      <c r="C98" s="3">
        <v>2016</v>
      </c>
      <c r="D98" s="3">
        <v>7</v>
      </c>
      <c r="E98" s="3" t="s">
        <v>15</v>
      </c>
      <c r="F98" s="4">
        <v>68.115216119199999</v>
      </c>
      <c r="G98" s="5">
        <v>2</v>
      </c>
      <c r="H98" s="5">
        <v>1</v>
      </c>
      <c r="I98" s="4" t="s">
        <v>16</v>
      </c>
      <c r="J98" s="4" t="s">
        <v>16</v>
      </c>
      <c r="K98" s="4" t="s">
        <v>20</v>
      </c>
      <c r="L98" s="4">
        <v>1.0507005381219106</v>
      </c>
      <c r="M98" s="6">
        <v>1233980567.3799999</v>
      </c>
      <c r="N98" s="3" t="s">
        <v>18</v>
      </c>
    </row>
    <row r="99" spans="1:14" ht="12.75" customHeight="1" x14ac:dyDescent="0.2">
      <c r="A99" s="3">
        <v>243</v>
      </c>
      <c r="E99" s="3" t="s">
        <v>15</v>
      </c>
      <c r="F99" s="4">
        <v>74.183008338799993</v>
      </c>
      <c r="G99" s="5">
        <v>2</v>
      </c>
      <c r="H99" s="5">
        <v>1</v>
      </c>
      <c r="I99" s="4" t="s">
        <v>16</v>
      </c>
      <c r="J99" s="4" t="s">
        <v>16</v>
      </c>
      <c r="K99" s="4" t="s">
        <v>20</v>
      </c>
      <c r="L99" s="4">
        <v>2.595758106411453</v>
      </c>
      <c r="M99" s="6">
        <v>1261389839.5119998</v>
      </c>
      <c r="N99" s="3" t="s">
        <v>395</v>
      </c>
    </row>
    <row r="100" spans="1:14" ht="12.75" customHeight="1" x14ac:dyDescent="0.2">
      <c r="A100" s="3">
        <v>102</v>
      </c>
      <c r="B100" s="3" t="s">
        <v>91</v>
      </c>
      <c r="C100" s="3">
        <v>2017</v>
      </c>
      <c r="D100" s="3">
        <v>7</v>
      </c>
      <c r="E100" s="3" t="s">
        <v>15</v>
      </c>
      <c r="F100" s="4">
        <v>72.563597565199998</v>
      </c>
      <c r="G100" s="5">
        <v>2</v>
      </c>
      <c r="H100" s="5">
        <v>1</v>
      </c>
      <c r="I100" s="4" t="s">
        <v>16</v>
      </c>
      <c r="J100" s="4" t="s">
        <v>16</v>
      </c>
      <c r="K100" s="4" t="s">
        <v>20</v>
      </c>
      <c r="L100" s="4">
        <v>0.65977214263360728</v>
      </c>
      <c r="M100" s="6">
        <v>1147839704.55</v>
      </c>
      <c r="N100" s="3" t="s">
        <v>18</v>
      </c>
    </row>
    <row r="101" spans="1:14" ht="12.75" customHeight="1" x14ac:dyDescent="0.2">
      <c r="A101" s="3">
        <v>239</v>
      </c>
      <c r="E101" s="3" t="s">
        <v>15</v>
      </c>
      <c r="F101" s="4">
        <v>74.183008338799993</v>
      </c>
      <c r="G101" s="5">
        <v>2</v>
      </c>
      <c r="H101" s="5">
        <v>1</v>
      </c>
      <c r="I101" s="4" t="s">
        <v>16</v>
      </c>
      <c r="J101" s="4" t="s">
        <v>16</v>
      </c>
      <c r="K101" s="4" t="s">
        <v>20</v>
      </c>
      <c r="L101" s="4">
        <v>2.0080580854821637</v>
      </c>
      <c r="M101" s="6">
        <v>1217949815.0599997</v>
      </c>
      <c r="N101" s="3" t="s">
        <v>395</v>
      </c>
    </row>
    <row r="102" spans="1:14" ht="12.75" customHeight="1" x14ac:dyDescent="0.2">
      <c r="A102" s="3">
        <v>104</v>
      </c>
      <c r="B102" s="3" t="s">
        <v>61</v>
      </c>
      <c r="C102" s="3">
        <v>2017</v>
      </c>
      <c r="D102" s="3">
        <v>11</v>
      </c>
      <c r="E102" s="3" t="s">
        <v>15</v>
      </c>
      <c r="F102" s="4">
        <v>73.813142915200004</v>
      </c>
      <c r="G102" s="5">
        <v>2</v>
      </c>
      <c r="H102" s="5">
        <v>1</v>
      </c>
      <c r="I102" s="4" t="s">
        <v>16</v>
      </c>
      <c r="J102" s="4" t="s">
        <v>16</v>
      </c>
      <c r="K102" s="4" t="s">
        <v>43</v>
      </c>
      <c r="L102" s="4">
        <v>2.0573423608156349</v>
      </c>
      <c r="M102" s="6">
        <v>1243860801.48</v>
      </c>
      <c r="N102" s="3" t="s">
        <v>18</v>
      </c>
    </row>
    <row r="103" spans="1:14" ht="12.75" customHeight="1" x14ac:dyDescent="0.2">
      <c r="A103" s="3">
        <v>13</v>
      </c>
      <c r="B103" s="3" t="s">
        <v>92</v>
      </c>
      <c r="C103" s="3">
        <v>2017</v>
      </c>
      <c r="D103" s="3">
        <v>10</v>
      </c>
      <c r="E103" s="3" t="s">
        <v>15</v>
      </c>
      <c r="F103" s="4">
        <v>73.813142915200004</v>
      </c>
      <c r="G103" s="5">
        <v>2</v>
      </c>
      <c r="H103" s="5">
        <v>1</v>
      </c>
      <c r="I103" s="4" t="s">
        <v>16</v>
      </c>
      <c r="J103" s="4" t="s">
        <v>16</v>
      </c>
      <c r="K103" s="4" t="s">
        <v>20</v>
      </c>
      <c r="L103" s="4">
        <v>1.2758389365571996</v>
      </c>
      <c r="M103" s="6">
        <v>1209803318.6800001</v>
      </c>
      <c r="N103" s="3" t="s">
        <v>18</v>
      </c>
    </row>
    <row r="104" spans="1:14" ht="12.75" customHeight="1" x14ac:dyDescent="0.2">
      <c r="A104" s="3">
        <v>113</v>
      </c>
      <c r="B104" s="3" t="s">
        <v>93</v>
      </c>
      <c r="C104" s="3">
        <v>2016</v>
      </c>
      <c r="D104" s="3">
        <v>10</v>
      </c>
      <c r="E104" s="3" t="s">
        <v>15</v>
      </c>
      <c r="F104" s="4">
        <v>66.955638034399996</v>
      </c>
      <c r="G104" s="5">
        <v>2</v>
      </c>
      <c r="H104" s="5">
        <v>1</v>
      </c>
      <c r="I104" s="4" t="s">
        <v>16</v>
      </c>
      <c r="J104" s="4" t="s">
        <v>16</v>
      </c>
      <c r="K104" s="4" t="s">
        <v>20</v>
      </c>
      <c r="L104" s="4">
        <v>1.5153167964017513</v>
      </c>
      <c r="M104" s="6">
        <v>1286273168.7079999</v>
      </c>
      <c r="N104" s="3" t="s">
        <v>18</v>
      </c>
    </row>
    <row r="105" spans="1:14" ht="12.75" customHeight="1" x14ac:dyDescent="0.2">
      <c r="A105" s="3">
        <v>68</v>
      </c>
      <c r="B105" s="3" t="s">
        <v>94</v>
      </c>
      <c r="C105" s="3">
        <v>2017</v>
      </c>
      <c r="D105" s="3">
        <v>2</v>
      </c>
      <c r="E105" s="3" t="s">
        <v>15</v>
      </c>
      <c r="F105" s="4">
        <v>60.368034949199995</v>
      </c>
      <c r="G105" s="5">
        <v>2</v>
      </c>
      <c r="H105" s="5">
        <v>1</v>
      </c>
      <c r="I105" s="4" t="s">
        <v>16</v>
      </c>
      <c r="J105" s="4" t="s">
        <v>16</v>
      </c>
      <c r="K105" s="4" t="s">
        <v>20</v>
      </c>
      <c r="L105" s="4">
        <v>3.2315755761005107</v>
      </c>
      <c r="M105" s="6">
        <v>1192278984.622</v>
      </c>
      <c r="N105" s="3" t="s">
        <v>18</v>
      </c>
    </row>
    <row r="106" spans="1:14" ht="12.75" customHeight="1" x14ac:dyDescent="0.2">
      <c r="A106" s="3">
        <v>197</v>
      </c>
      <c r="E106" s="3" t="s">
        <v>15</v>
      </c>
      <c r="F106" s="4">
        <v>115.0681321908</v>
      </c>
      <c r="G106" s="5">
        <v>3</v>
      </c>
      <c r="H106" s="5">
        <v>2</v>
      </c>
      <c r="I106" s="4" t="s">
        <v>16</v>
      </c>
      <c r="J106" s="4" t="s">
        <v>16</v>
      </c>
      <c r="K106" s="4" t="s">
        <v>17</v>
      </c>
      <c r="L106" s="4">
        <v>4.2692619100943983</v>
      </c>
      <c r="M106" s="6">
        <v>2226810163.3799996</v>
      </c>
      <c r="N106" s="3" t="s">
        <v>395</v>
      </c>
    </row>
    <row r="107" spans="1:14" ht="12.75" customHeight="1" x14ac:dyDescent="0.2">
      <c r="A107" s="3">
        <v>150</v>
      </c>
      <c r="B107" s="3" t="s">
        <v>44</v>
      </c>
      <c r="C107" s="3">
        <v>2017</v>
      </c>
      <c r="D107" s="3">
        <v>3</v>
      </c>
      <c r="E107" s="3" t="s">
        <v>15</v>
      </c>
      <c r="F107" s="4">
        <v>150.06539835360002</v>
      </c>
      <c r="G107" s="5">
        <v>4</v>
      </c>
      <c r="H107" s="5">
        <v>3</v>
      </c>
      <c r="I107" s="4" t="s">
        <v>23</v>
      </c>
      <c r="J107" s="4" t="s">
        <v>23</v>
      </c>
      <c r="K107" s="4" t="s">
        <v>24</v>
      </c>
      <c r="L107" s="4"/>
      <c r="M107" s="6">
        <v>2691164358.8720002</v>
      </c>
      <c r="N107" s="3" t="s">
        <v>18</v>
      </c>
    </row>
    <row r="108" spans="1:14" ht="12.75" customHeight="1" x14ac:dyDescent="0.2">
      <c r="A108" s="3">
        <v>178</v>
      </c>
      <c r="B108" s="3" t="s">
        <v>95</v>
      </c>
      <c r="C108" s="3">
        <v>2017</v>
      </c>
      <c r="D108" s="3">
        <v>6</v>
      </c>
      <c r="E108" s="3" t="s">
        <v>15</v>
      </c>
      <c r="F108" s="4">
        <v>85.768792824000002</v>
      </c>
      <c r="G108" s="5">
        <v>2</v>
      </c>
      <c r="H108" s="5">
        <v>2</v>
      </c>
      <c r="I108" s="4" t="s">
        <v>16</v>
      </c>
      <c r="J108" s="4" t="s">
        <v>16</v>
      </c>
      <c r="K108" s="4" t="s">
        <v>20</v>
      </c>
      <c r="L108" s="4">
        <v>3.4686649442380775</v>
      </c>
      <c r="M108" s="6">
        <v>1646963864.9199998</v>
      </c>
      <c r="N108" s="3" t="s">
        <v>18</v>
      </c>
    </row>
    <row r="109" spans="1:14" ht="12.75" customHeight="1" x14ac:dyDescent="0.2">
      <c r="A109" s="3">
        <v>206</v>
      </c>
      <c r="E109" s="3" t="s">
        <v>15</v>
      </c>
      <c r="F109" s="4">
        <v>66.92564894600001</v>
      </c>
      <c r="G109" s="5">
        <v>2</v>
      </c>
      <c r="H109" s="5">
        <v>1</v>
      </c>
      <c r="I109" s="4" t="s">
        <v>16</v>
      </c>
      <c r="J109" s="4" t="s">
        <v>16</v>
      </c>
      <c r="K109" s="4" t="s">
        <v>20</v>
      </c>
      <c r="L109" s="4">
        <v>3.4995252555615752</v>
      </c>
      <c r="M109" s="6">
        <v>1202950315.1600001</v>
      </c>
      <c r="N109" s="3" t="s">
        <v>395</v>
      </c>
    </row>
    <row r="110" spans="1:14" ht="12.75" customHeight="1" x14ac:dyDescent="0.2">
      <c r="A110" s="3">
        <v>38</v>
      </c>
      <c r="B110" s="3" t="s">
        <v>96</v>
      </c>
      <c r="C110" s="3">
        <v>2017</v>
      </c>
      <c r="D110" s="3">
        <v>12</v>
      </c>
      <c r="E110" s="3" t="s">
        <v>15</v>
      </c>
      <c r="F110" s="4">
        <v>62.267343881199999</v>
      </c>
      <c r="G110" s="5">
        <v>2</v>
      </c>
      <c r="H110" s="5">
        <v>1</v>
      </c>
      <c r="I110" s="4" t="s">
        <v>16</v>
      </c>
      <c r="J110" s="4" t="s">
        <v>16</v>
      </c>
      <c r="K110" s="4" t="s">
        <v>20</v>
      </c>
      <c r="L110" s="4">
        <v>1.69848867199706</v>
      </c>
      <c r="M110" s="6">
        <v>1056113844.72</v>
      </c>
      <c r="N110" s="3" t="s">
        <v>18</v>
      </c>
    </row>
    <row r="111" spans="1:14" ht="12.75" customHeight="1" x14ac:dyDescent="0.2">
      <c r="A111" s="3">
        <v>126</v>
      </c>
      <c r="B111" s="3" t="s">
        <v>97</v>
      </c>
      <c r="C111" s="3">
        <v>2017</v>
      </c>
      <c r="D111" s="3">
        <v>11</v>
      </c>
      <c r="E111" s="3" t="s">
        <v>15</v>
      </c>
      <c r="F111" s="4">
        <v>73.813142915200004</v>
      </c>
      <c r="G111" s="5">
        <v>2</v>
      </c>
      <c r="H111" s="5">
        <v>1</v>
      </c>
      <c r="I111" s="4" t="s">
        <v>16</v>
      </c>
      <c r="J111" s="4" t="s">
        <v>16</v>
      </c>
      <c r="K111" s="4" t="s">
        <v>36</v>
      </c>
      <c r="L111" s="4">
        <v>2.3073861826167006</v>
      </c>
      <c r="M111" s="6">
        <v>1111827108.3920002</v>
      </c>
      <c r="N111" s="3" t="s">
        <v>18</v>
      </c>
    </row>
    <row r="112" spans="1:14" ht="12.75" customHeight="1" x14ac:dyDescent="0.2">
      <c r="A112" s="3">
        <v>18</v>
      </c>
      <c r="B112" s="3" t="s">
        <v>98</v>
      </c>
      <c r="C112" s="3">
        <v>2016</v>
      </c>
      <c r="D112" s="3">
        <v>8</v>
      </c>
      <c r="E112" s="3" t="s">
        <v>15</v>
      </c>
      <c r="F112" s="4">
        <v>67.255528918400003</v>
      </c>
      <c r="G112" s="5">
        <v>2</v>
      </c>
      <c r="H112" s="5">
        <v>1</v>
      </c>
      <c r="I112" s="4" t="s">
        <v>16</v>
      </c>
      <c r="J112" s="4" t="s">
        <v>16</v>
      </c>
      <c r="K112" s="4" t="s">
        <v>36</v>
      </c>
      <c r="L112" s="4">
        <v>2.0113402653001189</v>
      </c>
      <c r="M112" s="6">
        <v>1089569876.5599999</v>
      </c>
      <c r="N112" s="3" t="s">
        <v>18</v>
      </c>
    </row>
    <row r="113" spans="1:14" ht="12.75" customHeight="1" x14ac:dyDescent="0.2">
      <c r="A113" s="3">
        <v>121</v>
      </c>
      <c r="B113" s="3" t="s">
        <v>99</v>
      </c>
      <c r="C113" s="3">
        <v>2017</v>
      </c>
      <c r="D113" s="3">
        <v>8</v>
      </c>
      <c r="E113" s="3" t="s">
        <v>15</v>
      </c>
      <c r="F113" s="4">
        <v>85.768792824000002</v>
      </c>
      <c r="G113" s="5">
        <v>2</v>
      </c>
      <c r="H113" s="5">
        <v>2</v>
      </c>
      <c r="I113" s="4" t="s">
        <v>16</v>
      </c>
      <c r="J113" s="4" t="s">
        <v>16</v>
      </c>
      <c r="K113" s="4" t="s">
        <v>54</v>
      </c>
      <c r="L113" s="4"/>
      <c r="M113" s="6">
        <v>1348424344.0799999</v>
      </c>
      <c r="N113" s="3" t="s">
        <v>18</v>
      </c>
    </row>
    <row r="114" spans="1:14" ht="12.75" customHeight="1" x14ac:dyDescent="0.2">
      <c r="A114" s="3">
        <v>117</v>
      </c>
      <c r="B114" s="3" t="s">
        <v>100</v>
      </c>
      <c r="C114" s="3">
        <v>2020</v>
      </c>
      <c r="D114" s="3">
        <v>5</v>
      </c>
      <c r="E114" s="3" t="s">
        <v>15</v>
      </c>
      <c r="F114" s="4">
        <v>98.284239049599989</v>
      </c>
      <c r="G114" s="5">
        <v>2</v>
      </c>
      <c r="H114" s="5">
        <v>2</v>
      </c>
      <c r="I114" s="4" t="s">
        <v>16</v>
      </c>
      <c r="J114" s="4" t="s">
        <v>16</v>
      </c>
      <c r="K114" s="4" t="s">
        <v>54</v>
      </c>
      <c r="L114" s="4"/>
      <c r="M114" s="6">
        <v>1986124674.3359997</v>
      </c>
      <c r="N114" s="3" t="s">
        <v>18</v>
      </c>
    </row>
    <row r="115" spans="1:14" ht="12.75" customHeight="1" x14ac:dyDescent="0.2">
      <c r="A115" s="3">
        <v>180</v>
      </c>
      <c r="B115" s="3" t="s">
        <v>101</v>
      </c>
      <c r="C115" s="3">
        <v>2014</v>
      </c>
      <c r="D115" s="3">
        <v>3</v>
      </c>
      <c r="E115" s="3" t="s">
        <v>32</v>
      </c>
      <c r="F115" s="4">
        <v>38.1561168076</v>
      </c>
      <c r="G115" s="5">
        <v>1</v>
      </c>
      <c r="H115" s="5">
        <v>1</v>
      </c>
      <c r="I115" s="4" t="s">
        <v>16</v>
      </c>
      <c r="J115" s="4" t="s">
        <v>23</v>
      </c>
      <c r="K115" s="4" t="s">
        <v>20</v>
      </c>
      <c r="L115" s="4">
        <v>3.9826649308027844</v>
      </c>
      <c r="M115" s="6">
        <v>653068417.73800004</v>
      </c>
      <c r="N115" s="3" t="s">
        <v>18</v>
      </c>
    </row>
    <row r="116" spans="1:14" ht="12.75" customHeight="1" x14ac:dyDescent="0.2">
      <c r="A116" s="3">
        <v>107</v>
      </c>
      <c r="B116" s="3" t="s">
        <v>102</v>
      </c>
      <c r="C116" s="3">
        <v>2017</v>
      </c>
      <c r="D116" s="3">
        <v>12</v>
      </c>
      <c r="E116" s="3" t="s">
        <v>15</v>
      </c>
      <c r="F116" s="4">
        <v>66.965634397199992</v>
      </c>
      <c r="G116" s="5">
        <v>2</v>
      </c>
      <c r="H116" s="5">
        <v>1</v>
      </c>
      <c r="I116" s="4" t="s">
        <v>16</v>
      </c>
      <c r="J116" s="4" t="s">
        <v>16</v>
      </c>
      <c r="K116" s="4" t="s">
        <v>20</v>
      </c>
      <c r="L116" s="4">
        <v>1.2092438006829864</v>
      </c>
      <c r="M116" s="6">
        <v>1137709331.0219998</v>
      </c>
      <c r="N116" s="3" t="s">
        <v>18</v>
      </c>
    </row>
    <row r="117" spans="1:14" ht="12.75" customHeight="1" x14ac:dyDescent="0.2">
      <c r="A117" s="3">
        <v>130</v>
      </c>
      <c r="B117" s="3" t="s">
        <v>103</v>
      </c>
      <c r="C117" s="3">
        <v>2017</v>
      </c>
      <c r="D117" s="3">
        <v>7</v>
      </c>
      <c r="E117" s="3" t="s">
        <v>15</v>
      </c>
      <c r="F117" s="4">
        <v>72.563597565199998</v>
      </c>
      <c r="G117" s="5">
        <v>2</v>
      </c>
      <c r="H117" s="5">
        <v>1</v>
      </c>
      <c r="I117" s="4" t="s">
        <v>16</v>
      </c>
      <c r="J117" s="4" t="s">
        <v>16</v>
      </c>
      <c r="K117" s="4" t="s">
        <v>20</v>
      </c>
      <c r="L117" s="4">
        <v>1.4336783656704983</v>
      </c>
      <c r="M117" s="6">
        <v>1251487174.322</v>
      </c>
      <c r="N117" s="3" t="s">
        <v>18</v>
      </c>
    </row>
    <row r="118" spans="1:14" ht="12.75" customHeight="1" x14ac:dyDescent="0.2">
      <c r="A118" s="3">
        <v>52</v>
      </c>
      <c r="B118" s="3" t="s">
        <v>104</v>
      </c>
      <c r="C118" s="3">
        <v>2017</v>
      </c>
      <c r="D118" s="3">
        <v>11</v>
      </c>
      <c r="E118" s="3" t="s">
        <v>15</v>
      </c>
      <c r="F118" s="4">
        <v>104.23207491559999</v>
      </c>
      <c r="G118" s="5">
        <v>3</v>
      </c>
      <c r="H118" s="5">
        <v>2</v>
      </c>
      <c r="I118" s="4" t="s">
        <v>16</v>
      </c>
      <c r="J118" s="4" t="s">
        <v>16</v>
      </c>
      <c r="K118" s="4" t="s">
        <v>22</v>
      </c>
      <c r="L118" s="4">
        <v>2.9394863941427349</v>
      </c>
      <c r="M118" s="6">
        <v>2066469425.724</v>
      </c>
      <c r="N118" s="3" t="s">
        <v>18</v>
      </c>
    </row>
    <row r="119" spans="1:14" ht="12.75" customHeight="1" x14ac:dyDescent="0.2">
      <c r="A119" s="3">
        <v>78</v>
      </c>
      <c r="B119" s="3" t="s">
        <v>105</v>
      </c>
      <c r="C119" s="3">
        <v>2015</v>
      </c>
      <c r="D119" s="3">
        <v>2</v>
      </c>
      <c r="E119" s="3" t="s">
        <v>15</v>
      </c>
      <c r="F119" s="4">
        <v>133.23152339839999</v>
      </c>
      <c r="G119" s="5">
        <v>4</v>
      </c>
      <c r="H119" s="5">
        <v>2</v>
      </c>
      <c r="I119" s="4" t="s">
        <v>16</v>
      </c>
      <c r="J119" s="4" t="s">
        <v>16</v>
      </c>
      <c r="K119" s="4" t="s">
        <v>20</v>
      </c>
      <c r="L119" s="4">
        <v>3.0407490011767528</v>
      </c>
      <c r="M119" s="6">
        <v>2403536911.1599998</v>
      </c>
      <c r="N119" s="3" t="s">
        <v>18</v>
      </c>
    </row>
    <row r="120" spans="1:14" ht="12.75" customHeight="1" x14ac:dyDescent="0.2">
      <c r="A120" s="3">
        <v>164</v>
      </c>
      <c r="B120" s="3" t="s">
        <v>106</v>
      </c>
      <c r="C120" s="3">
        <v>2017</v>
      </c>
      <c r="D120" s="3">
        <v>8</v>
      </c>
      <c r="E120" s="3" t="s">
        <v>15</v>
      </c>
      <c r="F120" s="4">
        <v>85.768792824000002</v>
      </c>
      <c r="G120" s="5">
        <v>2</v>
      </c>
      <c r="H120" s="5">
        <v>2</v>
      </c>
      <c r="I120" s="4" t="s">
        <v>16</v>
      </c>
      <c r="J120" s="4" t="s">
        <v>16</v>
      </c>
      <c r="K120" s="4" t="s">
        <v>20</v>
      </c>
      <c r="L120" s="4">
        <v>0.8357032038772787</v>
      </c>
      <c r="M120" s="6">
        <v>1632218361.8399999</v>
      </c>
      <c r="N120" s="3" t="s">
        <v>18</v>
      </c>
    </row>
    <row r="121" spans="1:14" ht="12.75" customHeight="1" x14ac:dyDescent="0.2">
      <c r="A121" s="3">
        <v>249</v>
      </c>
      <c r="E121" s="3" t="s">
        <v>15</v>
      </c>
      <c r="F121" s="4">
        <v>74.183008338799993</v>
      </c>
      <c r="G121" s="5">
        <v>2</v>
      </c>
      <c r="H121" s="5">
        <v>1</v>
      </c>
      <c r="I121" s="4" t="s">
        <v>16</v>
      </c>
      <c r="J121" s="4" t="s">
        <v>16</v>
      </c>
      <c r="K121" s="4" t="s">
        <v>20</v>
      </c>
      <c r="L121" s="4">
        <v>2.6949787153843232</v>
      </c>
      <c r="M121" s="6">
        <v>1300052670.6199999</v>
      </c>
      <c r="N121" s="3" t="s">
        <v>395</v>
      </c>
    </row>
    <row r="122" spans="1:14" ht="12.75" customHeight="1" x14ac:dyDescent="0.2">
      <c r="A122" s="3">
        <v>66</v>
      </c>
      <c r="B122" s="3" t="s">
        <v>107</v>
      </c>
      <c r="C122" s="3">
        <v>2016</v>
      </c>
      <c r="D122" s="3">
        <v>11</v>
      </c>
      <c r="E122" s="3" t="s">
        <v>15</v>
      </c>
      <c r="F122" s="4">
        <v>86.128661884799996</v>
      </c>
      <c r="G122" s="5">
        <v>2</v>
      </c>
      <c r="H122" s="5">
        <v>2</v>
      </c>
      <c r="I122" s="4" t="s">
        <v>16</v>
      </c>
      <c r="J122" s="4" t="s">
        <v>16</v>
      </c>
      <c r="K122" s="4" t="s">
        <v>20</v>
      </c>
      <c r="L122" s="4">
        <v>0.84249424740033163</v>
      </c>
      <c r="M122" s="6">
        <v>1815848041.48</v>
      </c>
      <c r="N122" s="3" t="s">
        <v>18</v>
      </c>
    </row>
    <row r="123" spans="1:14" ht="12.75" customHeight="1" x14ac:dyDescent="0.2">
      <c r="A123" s="3">
        <v>25</v>
      </c>
      <c r="B123" s="3" t="s">
        <v>108</v>
      </c>
      <c r="C123" s="3">
        <v>2015</v>
      </c>
      <c r="D123" s="3">
        <v>3</v>
      </c>
      <c r="E123" s="3" t="s">
        <v>15</v>
      </c>
      <c r="F123" s="4">
        <v>58.138846044799998</v>
      </c>
      <c r="G123" s="5">
        <v>2</v>
      </c>
      <c r="H123" s="5">
        <v>1</v>
      </c>
      <c r="I123" s="4" t="s">
        <v>16</v>
      </c>
      <c r="J123" s="4" t="s">
        <v>16</v>
      </c>
      <c r="K123" s="4" t="s">
        <v>43</v>
      </c>
      <c r="L123" s="4">
        <v>3.5942828705560808</v>
      </c>
      <c r="M123" s="6">
        <v>998089487.73599994</v>
      </c>
      <c r="N123" s="3" t="s">
        <v>18</v>
      </c>
    </row>
    <row r="124" spans="1:14" ht="12.75" customHeight="1" x14ac:dyDescent="0.2">
      <c r="A124" s="3">
        <v>132</v>
      </c>
      <c r="B124" s="3" t="s">
        <v>109</v>
      </c>
      <c r="C124" s="3">
        <v>2018</v>
      </c>
      <c r="D124" s="3">
        <v>12</v>
      </c>
      <c r="E124" s="3" t="s">
        <v>15</v>
      </c>
      <c r="F124" s="4">
        <v>74.163015613200002</v>
      </c>
      <c r="G124" s="5">
        <v>2</v>
      </c>
      <c r="H124" s="5">
        <v>1</v>
      </c>
      <c r="I124" s="4" t="s">
        <v>16</v>
      </c>
      <c r="J124" s="4" t="s">
        <v>16</v>
      </c>
      <c r="K124" s="4" t="s">
        <v>41</v>
      </c>
      <c r="L124" s="4"/>
      <c r="M124" s="6">
        <v>1596875916.438</v>
      </c>
      <c r="N124" s="3" t="s">
        <v>18</v>
      </c>
    </row>
    <row r="125" spans="1:14" ht="12.75" customHeight="1" x14ac:dyDescent="0.2">
      <c r="A125" s="3">
        <v>122</v>
      </c>
      <c r="B125" s="3" t="s">
        <v>110</v>
      </c>
      <c r="C125" s="3">
        <v>2017</v>
      </c>
      <c r="D125" s="3">
        <v>8</v>
      </c>
      <c r="E125" s="3" t="s">
        <v>15</v>
      </c>
      <c r="F125" s="4">
        <v>72.563597565199998</v>
      </c>
      <c r="G125" s="5">
        <v>2</v>
      </c>
      <c r="H125" s="5">
        <v>1</v>
      </c>
      <c r="I125" s="4" t="s">
        <v>16</v>
      </c>
      <c r="J125" s="4" t="s">
        <v>16</v>
      </c>
      <c r="K125" s="4" t="s">
        <v>20</v>
      </c>
      <c r="L125" s="4">
        <v>1.3235733943576427</v>
      </c>
      <c r="M125" s="6">
        <v>1405558192.346</v>
      </c>
      <c r="N125" s="3" t="s">
        <v>18</v>
      </c>
    </row>
    <row r="126" spans="1:14" ht="12.75" customHeight="1" x14ac:dyDescent="0.2">
      <c r="A126" s="3">
        <v>92</v>
      </c>
      <c r="B126" s="3" t="s">
        <v>111</v>
      </c>
      <c r="C126" s="3">
        <v>2017</v>
      </c>
      <c r="D126" s="3">
        <v>6</v>
      </c>
      <c r="E126" s="3" t="s">
        <v>15</v>
      </c>
      <c r="F126" s="4">
        <v>108.84039816640001</v>
      </c>
      <c r="G126" s="5">
        <v>3</v>
      </c>
      <c r="H126" s="5">
        <v>2</v>
      </c>
      <c r="I126" s="4" t="s">
        <v>16</v>
      </c>
      <c r="J126" s="4" t="s">
        <v>16</v>
      </c>
      <c r="K126" s="4" t="s">
        <v>20</v>
      </c>
      <c r="L126" s="4">
        <v>2.45137332684468</v>
      </c>
      <c r="M126" s="6">
        <v>2044109221.9680002</v>
      </c>
      <c r="N126" s="3" t="s">
        <v>18</v>
      </c>
    </row>
    <row r="127" spans="1:14" ht="12.75" customHeight="1" x14ac:dyDescent="0.2">
      <c r="A127" s="3">
        <v>116</v>
      </c>
      <c r="B127" s="3" t="s">
        <v>112</v>
      </c>
      <c r="C127" s="3">
        <v>2018</v>
      </c>
      <c r="D127" s="3">
        <v>5</v>
      </c>
      <c r="E127" s="3" t="s">
        <v>15</v>
      </c>
      <c r="F127" s="4">
        <v>74.163015613200002</v>
      </c>
      <c r="G127" s="5">
        <v>2</v>
      </c>
      <c r="H127" s="5">
        <v>1</v>
      </c>
      <c r="I127" s="4" t="s">
        <v>16</v>
      </c>
      <c r="J127" s="4" t="s">
        <v>16</v>
      </c>
      <c r="K127" s="4" t="s">
        <v>20</v>
      </c>
      <c r="L127" s="4">
        <v>4.4789040419761008</v>
      </c>
      <c r="M127" s="6">
        <v>1088085313.9199998</v>
      </c>
      <c r="N127" s="3" t="s">
        <v>18</v>
      </c>
    </row>
    <row r="128" spans="1:14" ht="12.75" customHeight="1" x14ac:dyDescent="0.2">
      <c r="A128" s="3">
        <v>193</v>
      </c>
      <c r="B128" s="3" t="s">
        <v>47</v>
      </c>
      <c r="C128" s="3">
        <v>2015</v>
      </c>
      <c r="D128" s="3">
        <v>7</v>
      </c>
      <c r="E128" s="3" t="s">
        <v>15</v>
      </c>
      <c r="F128" s="4">
        <v>107.80077643520001</v>
      </c>
      <c r="G128" s="5">
        <v>3</v>
      </c>
      <c r="H128" s="5">
        <v>2</v>
      </c>
      <c r="I128" s="4" t="s">
        <v>16</v>
      </c>
      <c r="J128" s="4" t="s">
        <v>16</v>
      </c>
      <c r="K128" s="4" t="s">
        <v>20</v>
      </c>
      <c r="L128" s="4">
        <v>3.5007603563639238</v>
      </c>
      <c r="M128" s="6">
        <v>1839565349.5120003</v>
      </c>
      <c r="N128" s="3" t="s">
        <v>18</v>
      </c>
    </row>
    <row r="129" spans="1:14" ht="12.75" customHeight="1" x14ac:dyDescent="0.2">
      <c r="A129" s="3">
        <v>246</v>
      </c>
      <c r="E129" s="3" t="s">
        <v>15</v>
      </c>
      <c r="F129" s="4">
        <v>98.31422813799999</v>
      </c>
      <c r="G129" s="5">
        <v>2</v>
      </c>
      <c r="H129" s="5">
        <v>2</v>
      </c>
      <c r="I129" s="4" t="s">
        <v>16</v>
      </c>
      <c r="J129" s="4" t="s">
        <v>16</v>
      </c>
      <c r="K129" s="4" t="s">
        <v>20</v>
      </c>
      <c r="L129" s="4">
        <v>3.6340679264757969</v>
      </c>
      <c r="M129" s="6">
        <v>1751947621.05</v>
      </c>
      <c r="N129" s="3" t="s">
        <v>395</v>
      </c>
    </row>
    <row r="130" spans="1:14" ht="12.75" customHeight="1" x14ac:dyDescent="0.2">
      <c r="A130" s="3">
        <v>63</v>
      </c>
      <c r="B130" s="3" t="s">
        <v>113</v>
      </c>
      <c r="C130" s="3">
        <v>2017</v>
      </c>
      <c r="D130" s="3">
        <v>10</v>
      </c>
      <c r="E130" s="3" t="s">
        <v>15</v>
      </c>
      <c r="F130" s="4">
        <v>121.29586621520001</v>
      </c>
      <c r="G130" s="5">
        <v>4</v>
      </c>
      <c r="H130" s="5">
        <v>2</v>
      </c>
      <c r="I130" s="4" t="s">
        <v>16</v>
      </c>
      <c r="J130" s="4" t="s">
        <v>16</v>
      </c>
      <c r="K130" s="4" t="s">
        <v>20</v>
      </c>
      <c r="L130" s="4">
        <v>4.281436015184493</v>
      </c>
      <c r="M130" s="6">
        <v>2233564376.7800002</v>
      </c>
      <c r="N130" s="3" t="s">
        <v>18</v>
      </c>
    </row>
    <row r="131" spans="1:14" ht="12.75" customHeight="1" x14ac:dyDescent="0.2">
      <c r="A131" s="3">
        <v>160</v>
      </c>
      <c r="B131" s="3" t="s">
        <v>114</v>
      </c>
      <c r="C131" s="3">
        <v>2017</v>
      </c>
      <c r="D131" s="3">
        <v>12</v>
      </c>
      <c r="E131" s="3" t="s">
        <v>15</v>
      </c>
      <c r="F131" s="4">
        <v>73.813142915200004</v>
      </c>
      <c r="G131" s="5">
        <v>2</v>
      </c>
      <c r="H131" s="5">
        <v>1</v>
      </c>
      <c r="I131" s="4" t="s">
        <v>16</v>
      </c>
      <c r="J131" s="4" t="s">
        <v>16</v>
      </c>
      <c r="K131" s="4" t="s">
        <v>20</v>
      </c>
      <c r="L131" s="4">
        <v>1.5154782094409331</v>
      </c>
      <c r="M131" s="6">
        <v>1342201784.1760001</v>
      </c>
      <c r="N131" s="3" t="s">
        <v>18</v>
      </c>
    </row>
    <row r="132" spans="1:14" ht="12.75" customHeight="1" x14ac:dyDescent="0.2">
      <c r="A132" s="3">
        <v>203</v>
      </c>
      <c r="E132" s="3" t="s">
        <v>15</v>
      </c>
      <c r="F132" s="4">
        <v>149.01578025959998</v>
      </c>
      <c r="G132" s="5">
        <v>4</v>
      </c>
      <c r="H132" s="5">
        <v>3</v>
      </c>
      <c r="I132" s="4" t="s">
        <v>23</v>
      </c>
      <c r="J132" s="4" t="s">
        <v>23</v>
      </c>
      <c r="K132" s="4" t="s">
        <v>24</v>
      </c>
      <c r="L132" s="4"/>
      <c r="M132" s="6">
        <v>2990099491.2579999</v>
      </c>
      <c r="N132" s="3" t="s">
        <v>395</v>
      </c>
    </row>
    <row r="133" spans="1:14" ht="12.75" customHeight="1" x14ac:dyDescent="0.2">
      <c r="A133" s="3">
        <v>169</v>
      </c>
      <c r="B133" s="3" t="s">
        <v>70</v>
      </c>
      <c r="C133" s="3">
        <v>2017</v>
      </c>
      <c r="D133" s="3">
        <v>8</v>
      </c>
      <c r="E133" s="3" t="s">
        <v>15</v>
      </c>
      <c r="F133" s="4">
        <v>85.768792824000002</v>
      </c>
      <c r="G133" s="5">
        <v>2</v>
      </c>
      <c r="H133" s="5">
        <v>2</v>
      </c>
      <c r="I133" s="4" t="s">
        <v>16</v>
      </c>
      <c r="J133" s="4" t="s">
        <v>16</v>
      </c>
      <c r="K133" s="4" t="s">
        <v>43</v>
      </c>
      <c r="L133" s="4">
        <v>3.0386708857490574</v>
      </c>
      <c r="M133" s="6">
        <v>1454697271.28</v>
      </c>
      <c r="N133" s="3" t="s">
        <v>18</v>
      </c>
    </row>
    <row r="134" spans="1:14" ht="12.75" customHeight="1" x14ac:dyDescent="0.2">
      <c r="A134" s="3">
        <v>118</v>
      </c>
      <c r="B134" s="3" t="s">
        <v>115</v>
      </c>
      <c r="C134" s="3">
        <v>2018</v>
      </c>
      <c r="D134" s="3">
        <v>1</v>
      </c>
      <c r="E134" s="3" t="s">
        <v>15</v>
      </c>
      <c r="F134" s="4">
        <v>72.563597565199998</v>
      </c>
      <c r="G134" s="5">
        <v>2</v>
      </c>
      <c r="H134" s="5">
        <v>1</v>
      </c>
      <c r="I134" s="4" t="s">
        <v>16</v>
      </c>
      <c r="J134" s="4" t="s">
        <v>16</v>
      </c>
      <c r="K134" s="4" t="s">
        <v>20</v>
      </c>
      <c r="L134" s="4">
        <v>1.766391969139284</v>
      </c>
      <c r="M134" s="6">
        <v>1329026812.9159999</v>
      </c>
      <c r="N134" s="3" t="s">
        <v>18</v>
      </c>
    </row>
    <row r="135" spans="1:14" ht="12.75" customHeight="1" x14ac:dyDescent="0.2">
      <c r="A135" s="3">
        <v>225</v>
      </c>
      <c r="E135" s="3" t="s">
        <v>15</v>
      </c>
      <c r="F135" s="4">
        <v>73.323321137999983</v>
      </c>
      <c r="G135" s="5">
        <v>2</v>
      </c>
      <c r="H135" s="5">
        <v>1</v>
      </c>
      <c r="I135" s="4" t="s">
        <v>16</v>
      </c>
      <c r="J135" s="4" t="s">
        <v>16</v>
      </c>
      <c r="K135" s="4" t="s">
        <v>41</v>
      </c>
      <c r="L135" s="4"/>
      <c r="M135" s="6">
        <v>1295273181.9499998</v>
      </c>
      <c r="N135" s="3" t="s">
        <v>395</v>
      </c>
    </row>
    <row r="136" spans="1:14" ht="12.75" customHeight="1" x14ac:dyDescent="0.2">
      <c r="A136" s="3">
        <v>43</v>
      </c>
      <c r="B136" s="3" t="s">
        <v>116</v>
      </c>
      <c r="C136" s="3">
        <v>2017</v>
      </c>
      <c r="D136" s="3">
        <v>8</v>
      </c>
      <c r="E136" s="3" t="s">
        <v>15</v>
      </c>
      <c r="F136" s="4">
        <v>85.768792824000002</v>
      </c>
      <c r="G136" s="5">
        <v>2</v>
      </c>
      <c r="H136" s="5">
        <v>2</v>
      </c>
      <c r="I136" s="4" t="s">
        <v>16</v>
      </c>
      <c r="J136" s="4" t="s">
        <v>16</v>
      </c>
      <c r="K136" s="4" t="s">
        <v>20</v>
      </c>
      <c r="L136" s="4">
        <v>1.650299582415963</v>
      </c>
      <c r="M136" s="6">
        <v>1400893185.5599999</v>
      </c>
      <c r="N136" s="3" t="s">
        <v>18</v>
      </c>
    </row>
    <row r="137" spans="1:14" ht="12.75" customHeight="1" x14ac:dyDescent="0.2">
      <c r="A137" s="3">
        <v>228</v>
      </c>
      <c r="E137" s="3" t="s">
        <v>15</v>
      </c>
      <c r="F137" s="4">
        <v>73.323321137999983</v>
      </c>
      <c r="G137" s="5">
        <v>2</v>
      </c>
      <c r="H137" s="5">
        <v>1</v>
      </c>
      <c r="I137" s="4" t="s">
        <v>16</v>
      </c>
      <c r="J137" s="4" t="s">
        <v>16</v>
      </c>
      <c r="K137" s="4" t="s">
        <v>41</v>
      </c>
      <c r="L137" s="4"/>
      <c r="M137" s="6">
        <v>1271389026.1599998</v>
      </c>
      <c r="N137" s="3" t="s">
        <v>395</v>
      </c>
    </row>
    <row r="138" spans="1:14" ht="12.75" customHeight="1" x14ac:dyDescent="0.2">
      <c r="A138" s="3">
        <v>115</v>
      </c>
      <c r="B138" s="3" t="s">
        <v>117</v>
      </c>
      <c r="C138" s="3">
        <v>2016</v>
      </c>
      <c r="D138" s="3">
        <v>12</v>
      </c>
      <c r="E138" s="3" t="s">
        <v>15</v>
      </c>
      <c r="F138" s="4">
        <v>86.128661884799996</v>
      </c>
      <c r="G138" s="5">
        <v>2</v>
      </c>
      <c r="H138" s="5">
        <v>2</v>
      </c>
      <c r="I138" s="4" t="s">
        <v>16</v>
      </c>
      <c r="J138" s="4" t="s">
        <v>16</v>
      </c>
      <c r="K138" s="4" t="s">
        <v>41</v>
      </c>
      <c r="L138" s="4"/>
      <c r="M138" s="6">
        <v>1609438986.6720002</v>
      </c>
      <c r="N138" s="3" t="s">
        <v>18</v>
      </c>
    </row>
    <row r="139" spans="1:14" ht="12.75" customHeight="1" x14ac:dyDescent="0.2">
      <c r="A139" s="3">
        <v>71</v>
      </c>
      <c r="B139" s="3" t="s">
        <v>118</v>
      </c>
      <c r="C139" s="3">
        <v>2017</v>
      </c>
      <c r="D139" s="3">
        <v>11</v>
      </c>
      <c r="E139" s="3" t="s">
        <v>15</v>
      </c>
      <c r="F139" s="4">
        <v>104.23207491559999</v>
      </c>
      <c r="G139" s="5">
        <v>3</v>
      </c>
      <c r="H139" s="5">
        <v>2</v>
      </c>
      <c r="I139" s="4" t="s">
        <v>16</v>
      </c>
      <c r="J139" s="4" t="s">
        <v>16</v>
      </c>
      <c r="K139" s="4" t="s">
        <v>20</v>
      </c>
      <c r="L139" s="4">
        <v>2.2263450757123979</v>
      </c>
      <c r="M139" s="6">
        <v>1725255454.9779997</v>
      </c>
      <c r="N139" s="3" t="s">
        <v>18</v>
      </c>
    </row>
    <row r="140" spans="1:14" ht="12.75" customHeight="1" x14ac:dyDescent="0.2">
      <c r="A140" s="3">
        <v>112</v>
      </c>
      <c r="B140" s="3" t="s">
        <v>67</v>
      </c>
      <c r="C140" s="3">
        <v>2016</v>
      </c>
      <c r="D140" s="3">
        <v>9</v>
      </c>
      <c r="E140" s="3" t="s">
        <v>15</v>
      </c>
      <c r="F140" s="4">
        <v>103.0525041052</v>
      </c>
      <c r="G140" s="5">
        <v>3</v>
      </c>
      <c r="H140" s="5">
        <v>2</v>
      </c>
      <c r="I140" s="4" t="s">
        <v>16</v>
      </c>
      <c r="J140" s="4" t="s">
        <v>16</v>
      </c>
      <c r="K140" s="4" t="s">
        <v>20</v>
      </c>
      <c r="L140" s="4">
        <v>4.3225373853610467</v>
      </c>
      <c r="M140" s="6">
        <v>1723290380.3939998</v>
      </c>
      <c r="N140" s="3" t="s">
        <v>18</v>
      </c>
    </row>
    <row r="141" spans="1:14" ht="12.75" customHeight="1" x14ac:dyDescent="0.2">
      <c r="A141" s="3">
        <v>168</v>
      </c>
      <c r="B141" s="3" t="s">
        <v>119</v>
      </c>
      <c r="C141" s="3">
        <v>2017</v>
      </c>
      <c r="D141" s="3">
        <v>6</v>
      </c>
      <c r="E141" s="3" t="s">
        <v>15</v>
      </c>
      <c r="F141" s="4">
        <v>57.449097011600003</v>
      </c>
      <c r="G141" s="5">
        <v>2</v>
      </c>
      <c r="H141" s="5">
        <v>1</v>
      </c>
      <c r="I141" s="4" t="s">
        <v>16</v>
      </c>
      <c r="J141" s="4" t="s">
        <v>16</v>
      </c>
      <c r="K141" s="4" t="s">
        <v>36</v>
      </c>
      <c r="L141" s="4">
        <v>2.5962627739298267</v>
      </c>
      <c r="M141" s="6">
        <v>852507587.38200009</v>
      </c>
      <c r="N141" s="3" t="s">
        <v>18</v>
      </c>
    </row>
    <row r="142" spans="1:14" ht="12.75" customHeight="1" x14ac:dyDescent="0.2">
      <c r="A142" s="3">
        <v>158</v>
      </c>
      <c r="B142" s="3" t="s">
        <v>120</v>
      </c>
      <c r="C142" s="3">
        <v>2017</v>
      </c>
      <c r="D142" s="3">
        <v>10</v>
      </c>
      <c r="E142" s="3" t="s">
        <v>15</v>
      </c>
      <c r="F142" s="4">
        <v>74.163015613200002</v>
      </c>
      <c r="G142" s="5">
        <v>2</v>
      </c>
      <c r="H142" s="5">
        <v>1</v>
      </c>
      <c r="I142" s="4" t="s">
        <v>16</v>
      </c>
      <c r="J142" s="4" t="s">
        <v>16</v>
      </c>
      <c r="K142" s="4" t="s">
        <v>20</v>
      </c>
      <c r="L142" s="4">
        <v>3.7246904692621201</v>
      </c>
      <c r="M142" s="6">
        <v>1400154561.652</v>
      </c>
      <c r="N142" s="3" t="s">
        <v>18</v>
      </c>
    </row>
    <row r="143" spans="1:14" ht="12.75" customHeight="1" x14ac:dyDescent="0.2">
      <c r="A143" s="3">
        <v>172</v>
      </c>
      <c r="B143" s="3" t="s">
        <v>25</v>
      </c>
      <c r="C143" s="3">
        <v>2017</v>
      </c>
      <c r="D143" s="3">
        <v>10</v>
      </c>
      <c r="E143" s="3" t="s">
        <v>15</v>
      </c>
      <c r="F143" s="4">
        <v>72.563597565199998</v>
      </c>
      <c r="G143" s="5">
        <v>2</v>
      </c>
      <c r="H143" s="5">
        <v>1</v>
      </c>
      <c r="I143" s="4" t="s">
        <v>16</v>
      </c>
      <c r="J143" s="4" t="s">
        <v>16</v>
      </c>
      <c r="K143" s="4" t="s">
        <v>20</v>
      </c>
      <c r="L143" s="4">
        <v>1.6403412084997275</v>
      </c>
      <c r="M143" s="6">
        <v>1383615273.5239999</v>
      </c>
      <c r="N143" s="3" t="s">
        <v>18</v>
      </c>
    </row>
    <row r="144" spans="1:14" ht="12.75" customHeight="1" x14ac:dyDescent="0.2">
      <c r="A144" s="3">
        <v>142</v>
      </c>
      <c r="B144" s="3" t="s">
        <v>121</v>
      </c>
      <c r="C144" s="3">
        <v>2016</v>
      </c>
      <c r="D144" s="3">
        <v>8</v>
      </c>
      <c r="E144" s="3" t="s">
        <v>15</v>
      </c>
      <c r="F144" s="4">
        <v>86.198636424399993</v>
      </c>
      <c r="G144" s="5">
        <v>2</v>
      </c>
      <c r="H144" s="5">
        <v>2</v>
      </c>
      <c r="I144" s="4" t="s">
        <v>16</v>
      </c>
      <c r="J144" s="4" t="s">
        <v>16</v>
      </c>
      <c r="K144" s="4" t="s">
        <v>20</v>
      </c>
      <c r="L144" s="4">
        <v>3.6103637955926842</v>
      </c>
      <c r="M144" s="6">
        <v>1632482706.5140002</v>
      </c>
      <c r="N144" s="3" t="s">
        <v>18</v>
      </c>
    </row>
    <row r="145" spans="1:14" ht="12.75" customHeight="1" x14ac:dyDescent="0.2">
      <c r="A145" s="3">
        <v>17</v>
      </c>
      <c r="B145" s="3" t="s">
        <v>122</v>
      </c>
      <c r="C145" s="3">
        <v>2016</v>
      </c>
      <c r="D145" s="3">
        <v>3</v>
      </c>
      <c r="E145" s="3" t="s">
        <v>15</v>
      </c>
      <c r="F145" s="4">
        <v>73.4432774916</v>
      </c>
      <c r="G145" s="5">
        <v>2</v>
      </c>
      <c r="H145" s="5">
        <v>1</v>
      </c>
      <c r="I145" s="4" t="s">
        <v>16</v>
      </c>
      <c r="J145" s="4" t="s">
        <v>16</v>
      </c>
      <c r="K145" s="4" t="s">
        <v>20</v>
      </c>
      <c r="L145" s="4">
        <v>4.8046527055639681</v>
      </c>
      <c r="M145" s="6">
        <v>1386483531.1139998</v>
      </c>
      <c r="N145" s="3" t="s">
        <v>18</v>
      </c>
    </row>
    <row r="146" spans="1:14" ht="12.75" customHeight="1" x14ac:dyDescent="0.2">
      <c r="A146" s="3">
        <v>146</v>
      </c>
      <c r="B146" s="3" t="s">
        <v>123</v>
      </c>
      <c r="C146" s="3">
        <v>2016</v>
      </c>
      <c r="D146" s="3">
        <v>9</v>
      </c>
      <c r="E146" s="3" t="s">
        <v>15</v>
      </c>
      <c r="F146" s="4">
        <v>60.368034949199995</v>
      </c>
      <c r="G146" s="5">
        <v>2</v>
      </c>
      <c r="H146" s="5">
        <v>1</v>
      </c>
      <c r="I146" s="4" t="s">
        <v>16</v>
      </c>
      <c r="J146" s="4" t="s">
        <v>16</v>
      </c>
      <c r="K146" s="4" t="s">
        <v>20</v>
      </c>
      <c r="L146" s="4">
        <v>2.2126124307149047</v>
      </c>
      <c r="M146" s="6">
        <v>1139249423.664</v>
      </c>
      <c r="N146" s="3" t="s">
        <v>18</v>
      </c>
    </row>
    <row r="147" spans="1:14" ht="12.75" customHeight="1" x14ac:dyDescent="0.2">
      <c r="A147" s="3">
        <v>136</v>
      </c>
      <c r="B147" s="3" t="s">
        <v>124</v>
      </c>
      <c r="C147" s="3">
        <v>2015</v>
      </c>
      <c r="D147" s="3">
        <v>12</v>
      </c>
      <c r="E147" s="3" t="s">
        <v>15</v>
      </c>
      <c r="F147" s="4">
        <v>67.245532555599993</v>
      </c>
      <c r="G147" s="5">
        <v>2</v>
      </c>
      <c r="H147" s="5">
        <v>1</v>
      </c>
      <c r="I147" s="4" t="s">
        <v>16</v>
      </c>
      <c r="J147" s="4" t="s">
        <v>16</v>
      </c>
      <c r="K147" s="4" t="s">
        <v>41</v>
      </c>
      <c r="L147" s="4"/>
      <c r="M147" s="6">
        <v>1218619268.108</v>
      </c>
      <c r="N147" s="3" t="s">
        <v>18</v>
      </c>
    </row>
    <row r="148" spans="1:14" ht="12.75" customHeight="1" x14ac:dyDescent="0.2">
      <c r="A148" s="3">
        <v>80</v>
      </c>
      <c r="B148" s="3" t="s">
        <v>125</v>
      </c>
      <c r="C148" s="3">
        <v>2016</v>
      </c>
      <c r="D148" s="3">
        <v>11</v>
      </c>
      <c r="E148" s="3" t="s">
        <v>15</v>
      </c>
      <c r="F148" s="4">
        <v>119.71644089280001</v>
      </c>
      <c r="G148" s="5">
        <v>4</v>
      </c>
      <c r="H148" s="5">
        <v>2</v>
      </c>
      <c r="I148" s="4" t="s">
        <v>16</v>
      </c>
      <c r="J148" s="4" t="s">
        <v>16</v>
      </c>
      <c r="K148" s="4" t="s">
        <v>20</v>
      </c>
      <c r="L148" s="4">
        <v>1.3042015607069462</v>
      </c>
      <c r="M148" s="6">
        <v>1799352331.2160001</v>
      </c>
      <c r="N148" s="3" t="s">
        <v>18</v>
      </c>
    </row>
    <row r="149" spans="1:14" ht="12.75" customHeight="1" x14ac:dyDescent="0.2">
      <c r="A149" s="3">
        <v>176</v>
      </c>
      <c r="B149" s="3" t="s">
        <v>126</v>
      </c>
      <c r="C149" s="3">
        <v>2016</v>
      </c>
      <c r="D149" s="3">
        <v>5</v>
      </c>
      <c r="E149" s="3" t="s">
        <v>15</v>
      </c>
      <c r="F149" s="4">
        <v>69.064870585199998</v>
      </c>
      <c r="G149" s="5">
        <v>2</v>
      </c>
      <c r="H149" s="5">
        <v>1</v>
      </c>
      <c r="I149" s="4" t="s">
        <v>16</v>
      </c>
      <c r="J149" s="4" t="s">
        <v>16</v>
      </c>
      <c r="K149" s="4" t="s">
        <v>20</v>
      </c>
      <c r="L149" s="4">
        <v>1.2893455222423507</v>
      </c>
      <c r="M149" s="6">
        <v>1238028522.5440001</v>
      </c>
      <c r="N149" s="3" t="s">
        <v>18</v>
      </c>
    </row>
    <row r="150" spans="1:14" ht="12.75" customHeight="1" x14ac:dyDescent="0.2">
      <c r="A150" s="3">
        <v>244</v>
      </c>
      <c r="E150" s="3" t="s">
        <v>15</v>
      </c>
      <c r="F150" s="4">
        <v>74.183008338799993</v>
      </c>
      <c r="G150" s="5">
        <v>2</v>
      </c>
      <c r="H150" s="5">
        <v>1</v>
      </c>
      <c r="I150" s="4" t="s">
        <v>16</v>
      </c>
      <c r="J150" s="4" t="s">
        <v>16</v>
      </c>
      <c r="K150" s="4" t="s">
        <v>20</v>
      </c>
      <c r="L150" s="4">
        <v>0.77440061381648295</v>
      </c>
      <c r="M150" s="6">
        <v>1534979073.4079998</v>
      </c>
      <c r="N150" s="3" t="s">
        <v>395</v>
      </c>
    </row>
    <row r="151" spans="1:14" ht="12.75" customHeight="1" x14ac:dyDescent="0.2">
      <c r="A151" s="3">
        <v>205</v>
      </c>
      <c r="E151" s="3" t="s">
        <v>15</v>
      </c>
      <c r="F151" s="4">
        <v>72.853492086399996</v>
      </c>
      <c r="G151" s="5">
        <v>2</v>
      </c>
      <c r="H151" s="5">
        <v>1</v>
      </c>
      <c r="I151" s="4" t="s">
        <v>16</v>
      </c>
      <c r="J151" s="4" t="s">
        <v>16</v>
      </c>
      <c r="K151" s="4" t="s">
        <v>41</v>
      </c>
      <c r="L151" s="4"/>
      <c r="M151" s="6">
        <v>1532138397.5039999</v>
      </c>
      <c r="N151" s="3" t="s">
        <v>395</v>
      </c>
    </row>
    <row r="152" spans="1:14" ht="12.75" customHeight="1" x14ac:dyDescent="0.2">
      <c r="A152" s="3">
        <v>93</v>
      </c>
      <c r="B152" s="3" t="s">
        <v>127</v>
      </c>
      <c r="C152" s="3">
        <v>2017</v>
      </c>
      <c r="D152" s="3">
        <v>10</v>
      </c>
      <c r="E152" s="3" t="s">
        <v>15</v>
      </c>
      <c r="F152" s="4">
        <v>73.813142915200004</v>
      </c>
      <c r="G152" s="5">
        <v>2</v>
      </c>
      <c r="H152" s="5">
        <v>1</v>
      </c>
      <c r="I152" s="4" t="s">
        <v>16</v>
      </c>
      <c r="J152" s="4" t="s">
        <v>16</v>
      </c>
      <c r="K152" s="4" t="s">
        <v>20</v>
      </c>
      <c r="L152" s="4">
        <v>1.6804803626273603</v>
      </c>
      <c r="M152" s="6">
        <v>1350157139.6719999</v>
      </c>
      <c r="N152" s="3" t="s">
        <v>18</v>
      </c>
    </row>
    <row r="153" spans="1:14" ht="12.75" customHeight="1" x14ac:dyDescent="0.2">
      <c r="A153" s="3">
        <v>100</v>
      </c>
      <c r="B153" s="3" t="s">
        <v>128</v>
      </c>
      <c r="C153" s="3">
        <v>2017</v>
      </c>
      <c r="D153" s="3">
        <v>1</v>
      </c>
      <c r="E153" s="3" t="s">
        <v>15</v>
      </c>
      <c r="F153" s="4">
        <v>60.358038586399999</v>
      </c>
      <c r="G153" s="5">
        <v>2</v>
      </c>
      <c r="H153" s="5">
        <v>1</v>
      </c>
      <c r="I153" s="4" t="s">
        <v>16</v>
      </c>
      <c r="J153" s="4" t="s">
        <v>16</v>
      </c>
      <c r="K153" s="4" t="s">
        <v>20</v>
      </c>
      <c r="L153" s="4">
        <v>3.4828151162282004</v>
      </c>
      <c r="M153" s="6">
        <v>1252105972.4360001</v>
      </c>
      <c r="N153" s="3" t="s">
        <v>18</v>
      </c>
    </row>
    <row r="154" spans="1:14" ht="12.75" customHeight="1" x14ac:dyDescent="0.2">
      <c r="A154" s="3">
        <v>231</v>
      </c>
      <c r="E154" s="3" t="s">
        <v>15</v>
      </c>
      <c r="F154" s="4">
        <v>72.973448439999999</v>
      </c>
      <c r="G154" s="5">
        <v>2</v>
      </c>
      <c r="H154" s="5">
        <v>1</v>
      </c>
      <c r="I154" s="4" t="s">
        <v>16</v>
      </c>
      <c r="J154" s="4" t="s">
        <v>16</v>
      </c>
      <c r="K154" s="4" t="s">
        <v>41</v>
      </c>
      <c r="L154" s="4"/>
      <c r="M154" s="6">
        <v>1204468430</v>
      </c>
      <c r="N154" s="3" t="s">
        <v>395</v>
      </c>
    </row>
    <row r="155" spans="1:14" ht="12.75" customHeight="1" x14ac:dyDescent="0.2">
      <c r="A155" s="3">
        <v>153</v>
      </c>
      <c r="B155" s="3" t="s">
        <v>44</v>
      </c>
      <c r="C155" s="3">
        <v>2017</v>
      </c>
      <c r="D155" s="3">
        <v>12</v>
      </c>
      <c r="E155" s="3" t="s">
        <v>15</v>
      </c>
      <c r="F155" s="4">
        <v>68.115216119199999</v>
      </c>
      <c r="G155" s="5">
        <v>2</v>
      </c>
      <c r="H155" s="5">
        <v>1</v>
      </c>
      <c r="I155" s="4" t="s">
        <v>16</v>
      </c>
      <c r="J155" s="4" t="s">
        <v>16</v>
      </c>
      <c r="K155" s="4" t="s">
        <v>24</v>
      </c>
      <c r="L155" s="4"/>
      <c r="M155" s="6">
        <v>1314362732.8039999</v>
      </c>
      <c r="N155" s="3" t="s">
        <v>18</v>
      </c>
    </row>
    <row r="156" spans="1:14" ht="12.75" customHeight="1" x14ac:dyDescent="0.2">
      <c r="A156" s="3">
        <v>194</v>
      </c>
      <c r="B156" s="3" t="s">
        <v>47</v>
      </c>
      <c r="C156" s="3">
        <v>2015</v>
      </c>
      <c r="D156" s="3">
        <v>7</v>
      </c>
      <c r="E156" s="3" t="s">
        <v>15</v>
      </c>
      <c r="F156" s="4">
        <v>58.138846044799998</v>
      </c>
      <c r="G156" s="5">
        <v>2</v>
      </c>
      <c r="H156" s="5">
        <v>1</v>
      </c>
      <c r="I156" s="4" t="s">
        <v>16</v>
      </c>
      <c r="J156" s="4" t="s">
        <v>16</v>
      </c>
      <c r="K156" s="4" t="s">
        <v>20</v>
      </c>
      <c r="L156" s="4">
        <v>2.4448785733009544</v>
      </c>
      <c r="M156" s="6">
        <v>1135634638.5120001</v>
      </c>
      <c r="N156" s="3" t="s">
        <v>18</v>
      </c>
    </row>
    <row r="157" spans="1:14" ht="12.75" customHeight="1" x14ac:dyDescent="0.2">
      <c r="A157" s="3">
        <v>83</v>
      </c>
      <c r="B157" s="3" t="s">
        <v>129</v>
      </c>
      <c r="C157" s="3">
        <v>2017</v>
      </c>
      <c r="D157" s="3">
        <v>7</v>
      </c>
      <c r="E157" s="3" t="s">
        <v>15</v>
      </c>
      <c r="F157" s="4">
        <v>72.563597565199998</v>
      </c>
      <c r="G157" s="5">
        <v>2</v>
      </c>
      <c r="H157" s="5">
        <v>1</v>
      </c>
      <c r="I157" s="4" t="s">
        <v>16</v>
      </c>
      <c r="J157" s="4" t="s">
        <v>16</v>
      </c>
      <c r="K157" s="4" t="s">
        <v>82</v>
      </c>
      <c r="L157" s="4"/>
      <c r="M157" s="6">
        <v>1188450934.132</v>
      </c>
      <c r="N157" s="3" t="s">
        <v>18</v>
      </c>
    </row>
    <row r="158" spans="1:14" ht="12.75" customHeight="1" x14ac:dyDescent="0.2">
      <c r="A158" s="3">
        <v>55</v>
      </c>
      <c r="B158" s="3" t="s">
        <v>130</v>
      </c>
      <c r="C158" s="3">
        <v>2017</v>
      </c>
      <c r="D158" s="3">
        <v>3</v>
      </c>
      <c r="E158" s="3" t="s">
        <v>15</v>
      </c>
      <c r="F158" s="4">
        <v>69.444732371599997</v>
      </c>
      <c r="G158" s="5">
        <v>2</v>
      </c>
      <c r="H158" s="5">
        <v>1</v>
      </c>
      <c r="I158" s="4" t="s">
        <v>16</v>
      </c>
      <c r="J158" s="4" t="s">
        <v>16</v>
      </c>
      <c r="K158" s="4" t="s">
        <v>20</v>
      </c>
      <c r="L158" s="4">
        <v>3.6065927323989859</v>
      </c>
      <c r="M158" s="6">
        <v>1105746076.556</v>
      </c>
      <c r="N158" s="3" t="s">
        <v>18</v>
      </c>
    </row>
    <row r="159" spans="1:14" ht="12.75" customHeight="1" x14ac:dyDescent="0.2">
      <c r="A159" s="3">
        <v>108</v>
      </c>
      <c r="B159" s="3" t="s">
        <v>131</v>
      </c>
      <c r="C159" s="3">
        <v>2016</v>
      </c>
      <c r="D159" s="3">
        <v>8</v>
      </c>
      <c r="E159" s="3" t="s">
        <v>15</v>
      </c>
      <c r="F159" s="4">
        <v>86.198636424399993</v>
      </c>
      <c r="G159" s="5">
        <v>2</v>
      </c>
      <c r="H159" s="5">
        <v>2</v>
      </c>
      <c r="I159" s="4" t="s">
        <v>16</v>
      </c>
      <c r="J159" s="4" t="s">
        <v>16</v>
      </c>
      <c r="K159" s="4" t="s">
        <v>20</v>
      </c>
      <c r="L159" s="4">
        <v>4.041264067920074</v>
      </c>
      <c r="M159" s="6">
        <v>1704709831.9679997</v>
      </c>
      <c r="N159" s="3" t="s">
        <v>18</v>
      </c>
    </row>
    <row r="160" spans="1:14" ht="12.75" customHeight="1" x14ac:dyDescent="0.2">
      <c r="A160" s="3">
        <v>127</v>
      </c>
      <c r="B160" s="3" t="s">
        <v>132</v>
      </c>
      <c r="C160" s="3">
        <v>2014</v>
      </c>
      <c r="D160" s="3">
        <v>10</v>
      </c>
      <c r="E160" s="3" t="s">
        <v>15</v>
      </c>
      <c r="F160" s="4">
        <v>70.254437758400002</v>
      </c>
      <c r="G160" s="5">
        <v>2</v>
      </c>
      <c r="H160" s="5">
        <v>1</v>
      </c>
      <c r="I160" s="4" t="s">
        <v>16</v>
      </c>
      <c r="J160" s="4" t="s">
        <v>16</v>
      </c>
      <c r="K160" s="4" t="s">
        <v>36</v>
      </c>
      <c r="L160" s="4">
        <v>3.2769820103404323</v>
      </c>
      <c r="M160" s="6">
        <v>1214244812.2639999</v>
      </c>
      <c r="N160" s="3" t="s">
        <v>18</v>
      </c>
    </row>
    <row r="161" spans="1:14" ht="12.75" customHeight="1" x14ac:dyDescent="0.2">
      <c r="A161" s="3">
        <v>129</v>
      </c>
      <c r="B161" s="3" t="s">
        <v>133</v>
      </c>
      <c r="C161" s="3">
        <v>2017</v>
      </c>
      <c r="D161" s="3">
        <v>7</v>
      </c>
      <c r="E161" s="3" t="s">
        <v>15</v>
      </c>
      <c r="F161" s="4">
        <v>72.973448439999999</v>
      </c>
      <c r="G161" s="5">
        <v>2</v>
      </c>
      <c r="H161" s="5">
        <v>1</v>
      </c>
      <c r="I161" s="4" t="s">
        <v>16</v>
      </c>
      <c r="J161" s="4" t="s">
        <v>16</v>
      </c>
      <c r="K161" s="4" t="s">
        <v>36</v>
      </c>
      <c r="L161" s="4">
        <v>0.96132736922382112</v>
      </c>
      <c r="M161" s="6">
        <v>1405014151.2</v>
      </c>
      <c r="N161" s="3" t="s">
        <v>18</v>
      </c>
    </row>
    <row r="162" spans="1:14" ht="12.75" customHeight="1" x14ac:dyDescent="0.2">
      <c r="A162" s="3">
        <v>179</v>
      </c>
      <c r="E162" s="3" t="s">
        <v>15</v>
      </c>
      <c r="F162" s="4">
        <v>164.39018624599998</v>
      </c>
      <c r="G162" s="5">
        <v>4</v>
      </c>
      <c r="H162" s="5">
        <v>3</v>
      </c>
      <c r="I162" s="4" t="s">
        <v>23</v>
      </c>
      <c r="J162" s="4" t="s">
        <v>23</v>
      </c>
      <c r="K162" s="4"/>
      <c r="L162" s="4">
        <v>3.8419656548126757</v>
      </c>
      <c r="M162" s="6">
        <v>2960133868.1199999</v>
      </c>
      <c r="N162" s="3" t="s">
        <v>395</v>
      </c>
    </row>
    <row r="163" spans="1:14" ht="12.75" customHeight="1" x14ac:dyDescent="0.2">
      <c r="A163" s="3">
        <v>260</v>
      </c>
      <c r="E163" s="3" t="s">
        <v>15</v>
      </c>
      <c r="F163" s="4">
        <v>118.3169501008</v>
      </c>
      <c r="G163" s="5">
        <v>3</v>
      </c>
      <c r="H163" s="5">
        <v>2</v>
      </c>
      <c r="I163" s="4" t="s">
        <v>16</v>
      </c>
      <c r="J163" s="4" t="s">
        <v>16</v>
      </c>
      <c r="K163" s="4" t="s">
        <v>20</v>
      </c>
      <c r="L163" s="4">
        <v>1.3417622799243154</v>
      </c>
      <c r="M163" s="6">
        <v>2491832294.072</v>
      </c>
      <c r="N163" s="3" t="s">
        <v>395</v>
      </c>
    </row>
    <row r="164" spans="1:14" ht="12.75" customHeight="1" x14ac:dyDescent="0.2">
      <c r="A164" s="3">
        <v>234</v>
      </c>
      <c r="E164" s="3" t="s">
        <v>15</v>
      </c>
      <c r="F164" s="4">
        <v>99.273878966799984</v>
      </c>
      <c r="G164" s="5">
        <v>3</v>
      </c>
      <c r="H164" s="5">
        <v>2</v>
      </c>
      <c r="I164" s="4" t="s">
        <v>16</v>
      </c>
      <c r="J164" s="4" t="s">
        <v>16</v>
      </c>
      <c r="K164" s="4" t="s">
        <v>20</v>
      </c>
      <c r="L164" s="4">
        <v>0.68125273048888535</v>
      </c>
      <c r="M164" s="6">
        <v>1922296866.6439998</v>
      </c>
      <c r="N164" s="3" t="s">
        <v>395</v>
      </c>
    </row>
    <row r="165" spans="1:14" ht="12.75" customHeight="1" x14ac:dyDescent="0.2">
      <c r="A165" s="3">
        <v>199</v>
      </c>
      <c r="E165" s="3" t="s">
        <v>15</v>
      </c>
      <c r="F165" s="4">
        <v>70.904201340400007</v>
      </c>
      <c r="G165" s="5">
        <v>2</v>
      </c>
      <c r="H165" s="5">
        <v>1</v>
      </c>
      <c r="I165" s="4" t="s">
        <v>16</v>
      </c>
      <c r="J165" s="4" t="s">
        <v>16</v>
      </c>
      <c r="K165" s="4" t="s">
        <v>17</v>
      </c>
      <c r="L165" s="4">
        <v>1.7430057270005577</v>
      </c>
      <c r="M165" s="6">
        <v>1220049656.1660001</v>
      </c>
      <c r="N165" s="3" t="s">
        <v>395</v>
      </c>
    </row>
    <row r="166" spans="1:14" ht="12.75" customHeight="1" x14ac:dyDescent="0.2">
      <c r="A166" s="3">
        <v>229</v>
      </c>
      <c r="E166" s="3" t="s">
        <v>15</v>
      </c>
      <c r="F166" s="4">
        <v>73.813142915200004</v>
      </c>
      <c r="G166" s="5">
        <v>2</v>
      </c>
      <c r="H166" s="5">
        <v>1</v>
      </c>
      <c r="I166" s="4" t="s">
        <v>16</v>
      </c>
      <c r="J166" s="4" t="s">
        <v>16</v>
      </c>
      <c r="K166" s="4" t="s">
        <v>41</v>
      </c>
      <c r="L166" s="4"/>
      <c r="M166" s="6">
        <v>1159082249.072</v>
      </c>
      <c r="N166" s="3" t="s">
        <v>395</v>
      </c>
    </row>
    <row r="167" spans="1:14" ht="12.75" customHeight="1" x14ac:dyDescent="0.2">
      <c r="A167" s="3">
        <v>74</v>
      </c>
      <c r="B167" s="3" t="s">
        <v>134</v>
      </c>
      <c r="C167" s="3">
        <v>2016</v>
      </c>
      <c r="D167" s="3">
        <v>10</v>
      </c>
      <c r="E167" s="3" t="s">
        <v>15</v>
      </c>
      <c r="F167" s="4">
        <v>60.368034949199995</v>
      </c>
      <c r="G167" s="5">
        <v>2</v>
      </c>
      <c r="H167" s="5">
        <v>1</v>
      </c>
      <c r="I167" s="4" t="s">
        <v>16</v>
      </c>
      <c r="J167" s="4" t="s">
        <v>16</v>
      </c>
      <c r="K167" s="4" t="s">
        <v>20</v>
      </c>
      <c r="L167" s="4">
        <v>4.9384183333298388</v>
      </c>
      <c r="M167" s="6">
        <v>1246896775.6299999</v>
      </c>
      <c r="N167" s="3" t="s">
        <v>18</v>
      </c>
    </row>
    <row r="168" spans="1:14" ht="12.75" customHeight="1" x14ac:dyDescent="0.2">
      <c r="A168" s="3">
        <v>4</v>
      </c>
      <c r="B168" s="3" t="s">
        <v>135</v>
      </c>
      <c r="C168" s="3">
        <v>2017</v>
      </c>
      <c r="D168" s="3">
        <v>12</v>
      </c>
      <c r="E168" s="3" t="s">
        <v>15</v>
      </c>
      <c r="F168" s="4">
        <v>149.08575479919998</v>
      </c>
      <c r="G168" s="5">
        <v>4</v>
      </c>
      <c r="H168" s="5">
        <v>3</v>
      </c>
      <c r="I168" s="4" t="s">
        <v>16</v>
      </c>
      <c r="J168" s="4" t="s">
        <v>23</v>
      </c>
      <c r="K168" s="4" t="s">
        <v>17</v>
      </c>
      <c r="L168" s="4">
        <v>0.68983002731556331</v>
      </c>
      <c r="M168" s="6">
        <v>2514565220.5519996</v>
      </c>
      <c r="N168" s="3" t="s">
        <v>18</v>
      </c>
    </row>
    <row r="169" spans="1:14" ht="12.75" customHeight="1" x14ac:dyDescent="0.2">
      <c r="A169" s="3">
        <v>188</v>
      </c>
      <c r="B169" s="3" t="s">
        <v>47</v>
      </c>
      <c r="C169" s="3">
        <v>2015</v>
      </c>
      <c r="D169" s="3">
        <v>7</v>
      </c>
      <c r="E169" s="3" t="s">
        <v>15</v>
      </c>
      <c r="F169" s="4">
        <v>70.254437758400002</v>
      </c>
      <c r="G169" s="5">
        <v>2</v>
      </c>
      <c r="H169" s="5">
        <v>1</v>
      </c>
      <c r="I169" s="4" t="s">
        <v>16</v>
      </c>
      <c r="J169" s="4" t="s">
        <v>16</v>
      </c>
      <c r="K169" s="4" t="s">
        <v>20</v>
      </c>
      <c r="L169" s="4">
        <v>2.7984935832534008</v>
      </c>
      <c r="M169" s="6">
        <v>1149655645.1600001</v>
      </c>
      <c r="N169" s="3" t="s">
        <v>18</v>
      </c>
    </row>
    <row r="170" spans="1:14" ht="12.75" customHeight="1" x14ac:dyDescent="0.2">
      <c r="A170" s="3">
        <v>154</v>
      </c>
      <c r="B170" s="3" t="s">
        <v>136</v>
      </c>
      <c r="C170" s="3">
        <v>2014</v>
      </c>
      <c r="D170" s="3">
        <v>11</v>
      </c>
      <c r="E170" s="3" t="s">
        <v>15</v>
      </c>
      <c r="F170" s="4">
        <v>72.673557556000006</v>
      </c>
      <c r="G170" s="5">
        <v>2</v>
      </c>
      <c r="H170" s="5">
        <v>1</v>
      </c>
      <c r="I170" s="4" t="s">
        <v>16</v>
      </c>
      <c r="J170" s="4" t="s">
        <v>16</v>
      </c>
      <c r="K170" s="4" t="s">
        <v>20</v>
      </c>
      <c r="L170" s="4">
        <v>2.0406072004455016</v>
      </c>
      <c r="M170" s="6">
        <v>1160610660.6600001</v>
      </c>
      <c r="N170" s="3" t="s">
        <v>18</v>
      </c>
    </row>
    <row r="171" spans="1:14" ht="12.75" customHeight="1" x14ac:dyDescent="0.2">
      <c r="A171" s="3">
        <v>143</v>
      </c>
      <c r="B171" s="3" t="s">
        <v>137</v>
      </c>
      <c r="C171" s="3">
        <v>2017</v>
      </c>
      <c r="D171" s="3">
        <v>3</v>
      </c>
      <c r="E171" s="3" t="s">
        <v>15</v>
      </c>
      <c r="F171" s="4">
        <v>65.186281818799998</v>
      </c>
      <c r="G171" s="5">
        <v>2</v>
      </c>
      <c r="H171" s="5">
        <v>1</v>
      </c>
      <c r="I171" s="4" t="s">
        <v>16</v>
      </c>
      <c r="J171" s="4" t="s">
        <v>16</v>
      </c>
      <c r="K171" s="4" t="s">
        <v>20</v>
      </c>
      <c r="L171" s="4">
        <v>2.9620025110228476</v>
      </c>
      <c r="M171" s="6">
        <v>1134812434.0739999</v>
      </c>
      <c r="N171" s="3" t="s">
        <v>18</v>
      </c>
    </row>
    <row r="172" spans="1:14" ht="12.75" customHeight="1" x14ac:dyDescent="0.2">
      <c r="A172" s="3">
        <v>128</v>
      </c>
      <c r="B172" s="3" t="s">
        <v>138</v>
      </c>
      <c r="C172" s="3">
        <v>2015</v>
      </c>
      <c r="D172" s="3">
        <v>8</v>
      </c>
      <c r="E172" s="3" t="s">
        <v>15</v>
      </c>
      <c r="F172" s="4">
        <v>68.435099728799983</v>
      </c>
      <c r="G172" s="5">
        <v>2</v>
      </c>
      <c r="H172" s="5">
        <v>1</v>
      </c>
      <c r="I172" s="4" t="s">
        <v>16</v>
      </c>
      <c r="J172" s="4" t="s">
        <v>16</v>
      </c>
      <c r="K172" s="4" t="s">
        <v>36</v>
      </c>
      <c r="L172" s="4">
        <v>1.6043028957871113</v>
      </c>
      <c r="M172" s="6">
        <v>1104565616.8359997</v>
      </c>
      <c r="N172" s="3" t="s">
        <v>18</v>
      </c>
    </row>
    <row r="173" spans="1:14" ht="12.75" customHeight="1" x14ac:dyDescent="0.2">
      <c r="A173" s="3">
        <v>167</v>
      </c>
      <c r="B173" s="3" t="s">
        <v>139</v>
      </c>
      <c r="C173" s="3">
        <v>2016</v>
      </c>
      <c r="D173" s="3">
        <v>3</v>
      </c>
      <c r="E173" s="3" t="s">
        <v>15</v>
      </c>
      <c r="F173" s="4">
        <v>72.563597565199998</v>
      </c>
      <c r="G173" s="5">
        <v>2</v>
      </c>
      <c r="H173" s="5">
        <v>1</v>
      </c>
      <c r="I173" s="4" t="s">
        <v>16</v>
      </c>
      <c r="J173" s="4" t="s">
        <v>16</v>
      </c>
      <c r="K173" s="4" t="s">
        <v>20</v>
      </c>
      <c r="L173" s="4">
        <v>2.0600385586621095</v>
      </c>
      <c r="M173" s="6">
        <v>1433276737.9919999</v>
      </c>
      <c r="N173" s="3" t="s">
        <v>18</v>
      </c>
    </row>
    <row r="174" spans="1:14" ht="12.75" customHeight="1" x14ac:dyDescent="0.2">
      <c r="A174" s="3">
        <v>151</v>
      </c>
      <c r="B174" s="3" t="s">
        <v>44</v>
      </c>
      <c r="C174" s="3">
        <v>2017</v>
      </c>
      <c r="D174" s="3">
        <v>2</v>
      </c>
      <c r="E174" s="3" t="s">
        <v>15</v>
      </c>
      <c r="F174" s="4">
        <v>105.17173301879998</v>
      </c>
      <c r="G174" s="5">
        <v>3</v>
      </c>
      <c r="H174" s="5">
        <v>2</v>
      </c>
      <c r="I174" s="4" t="s">
        <v>16</v>
      </c>
      <c r="J174" s="4" t="s">
        <v>16</v>
      </c>
      <c r="K174" s="4" t="s">
        <v>24</v>
      </c>
      <c r="L174" s="4"/>
      <c r="M174" s="6">
        <v>1980392885.3499997</v>
      </c>
      <c r="N174" s="3" t="s">
        <v>18</v>
      </c>
    </row>
    <row r="175" spans="1:14" ht="12.75" customHeight="1" x14ac:dyDescent="0.2">
      <c r="A175" s="3">
        <v>155</v>
      </c>
      <c r="B175" s="3" t="s">
        <v>140</v>
      </c>
      <c r="C175" s="3">
        <v>2017</v>
      </c>
      <c r="D175" s="3">
        <v>11</v>
      </c>
      <c r="E175" s="3" t="s">
        <v>15</v>
      </c>
      <c r="F175" s="4">
        <v>74.163015613200002</v>
      </c>
      <c r="G175" s="5">
        <v>2</v>
      </c>
      <c r="H175" s="5">
        <v>1</v>
      </c>
      <c r="I175" s="4" t="s">
        <v>16</v>
      </c>
      <c r="J175" s="4" t="s">
        <v>16</v>
      </c>
      <c r="K175" s="4" t="s">
        <v>20</v>
      </c>
      <c r="L175" s="4">
        <v>3.186335821787539</v>
      </c>
      <c r="M175" s="6">
        <v>1461650602.5440001</v>
      </c>
      <c r="N175" s="3" t="s">
        <v>18</v>
      </c>
    </row>
    <row r="176" spans="1:14" ht="12.75" customHeight="1" x14ac:dyDescent="0.2">
      <c r="A176" s="3">
        <v>39</v>
      </c>
      <c r="B176" s="3" t="s">
        <v>141</v>
      </c>
      <c r="C176" s="3">
        <v>2016</v>
      </c>
      <c r="D176" s="3">
        <v>7</v>
      </c>
      <c r="E176" s="3" t="s">
        <v>15</v>
      </c>
      <c r="F176" s="4">
        <v>72.973448439999999</v>
      </c>
      <c r="G176" s="5">
        <v>2</v>
      </c>
      <c r="H176" s="5">
        <v>1</v>
      </c>
      <c r="I176" s="4" t="s">
        <v>16</v>
      </c>
      <c r="J176" s="4" t="s">
        <v>16</v>
      </c>
      <c r="K176" s="4" t="s">
        <v>20</v>
      </c>
      <c r="L176" s="4">
        <v>1.1623250617897254</v>
      </c>
      <c r="M176" s="6">
        <v>1250155638.6000001</v>
      </c>
      <c r="N176" s="3" t="s">
        <v>18</v>
      </c>
    </row>
    <row r="177" spans="1:14" ht="12.75" customHeight="1" x14ac:dyDescent="0.2">
      <c r="A177" s="3">
        <v>214</v>
      </c>
      <c r="E177" s="3" t="s">
        <v>15</v>
      </c>
      <c r="F177" s="4">
        <v>124.80458955799999</v>
      </c>
      <c r="G177" s="5">
        <v>4</v>
      </c>
      <c r="H177" s="5">
        <v>2</v>
      </c>
      <c r="I177" s="4" t="s">
        <v>16</v>
      </c>
      <c r="J177" s="4" t="s">
        <v>16</v>
      </c>
      <c r="K177" s="4" t="s">
        <v>20</v>
      </c>
      <c r="L177" s="4">
        <v>4.48104108413464</v>
      </c>
      <c r="M177" s="6">
        <v>2232525713.9899998</v>
      </c>
      <c r="N177" s="3" t="s">
        <v>395</v>
      </c>
    </row>
    <row r="178" spans="1:14" ht="12.75" customHeight="1" x14ac:dyDescent="0.2">
      <c r="A178" s="3">
        <v>187</v>
      </c>
      <c r="B178" s="3" t="s">
        <v>142</v>
      </c>
      <c r="C178" s="3">
        <v>2014</v>
      </c>
      <c r="D178" s="3">
        <v>3</v>
      </c>
      <c r="E178" s="3" t="s">
        <v>15</v>
      </c>
      <c r="F178" s="4">
        <v>54.560148162399997</v>
      </c>
      <c r="G178" s="5">
        <v>1</v>
      </c>
      <c r="H178" s="5">
        <v>1</v>
      </c>
      <c r="I178" s="4" t="s">
        <v>16</v>
      </c>
      <c r="J178" s="4" t="s">
        <v>16</v>
      </c>
      <c r="K178" s="4" t="s">
        <v>20</v>
      </c>
      <c r="L178" s="4">
        <v>2.6483988245063039</v>
      </c>
      <c r="M178" s="6">
        <v>939674325.39200008</v>
      </c>
      <c r="N178" s="3" t="s">
        <v>18</v>
      </c>
    </row>
    <row r="179" spans="1:14" ht="12.75" customHeight="1" x14ac:dyDescent="0.2">
      <c r="A179" s="3">
        <v>147</v>
      </c>
      <c r="B179" s="3" t="s">
        <v>44</v>
      </c>
      <c r="C179" s="3">
        <v>2017</v>
      </c>
      <c r="D179" s="3">
        <v>3</v>
      </c>
      <c r="E179" s="3" t="s">
        <v>15</v>
      </c>
      <c r="F179" s="4">
        <v>60.368034949199995</v>
      </c>
      <c r="G179" s="5">
        <v>2</v>
      </c>
      <c r="H179" s="5">
        <v>1</v>
      </c>
      <c r="I179" s="4" t="s">
        <v>16</v>
      </c>
      <c r="J179" s="4" t="s">
        <v>16</v>
      </c>
      <c r="K179" s="4" t="s">
        <v>24</v>
      </c>
      <c r="L179" s="4"/>
      <c r="M179" s="6">
        <v>986318380.51999986</v>
      </c>
      <c r="N179" s="3" t="s">
        <v>18</v>
      </c>
    </row>
    <row r="180" spans="1:14" ht="12.75" customHeight="1" x14ac:dyDescent="0.2">
      <c r="A180" s="3">
        <v>198</v>
      </c>
      <c r="E180" s="3" t="s">
        <v>32</v>
      </c>
      <c r="F180" s="4">
        <v>66.305874452399991</v>
      </c>
      <c r="G180" s="5">
        <v>2</v>
      </c>
      <c r="H180" s="5">
        <v>1</v>
      </c>
      <c r="I180" s="4" t="s">
        <v>16</v>
      </c>
      <c r="J180" s="4" t="s">
        <v>16</v>
      </c>
      <c r="K180" s="4" t="s">
        <v>17</v>
      </c>
      <c r="L180" s="4">
        <v>0.81822664423066427</v>
      </c>
      <c r="M180" s="6">
        <v>1209810731.2719998</v>
      </c>
      <c r="N180" s="3" t="s">
        <v>395</v>
      </c>
    </row>
    <row r="181" spans="1:14" ht="12.75" customHeight="1" x14ac:dyDescent="0.2">
      <c r="A181" s="3">
        <v>163</v>
      </c>
      <c r="B181" s="3" t="s">
        <v>106</v>
      </c>
      <c r="C181" s="3">
        <v>2017</v>
      </c>
      <c r="D181" s="3">
        <v>8</v>
      </c>
      <c r="E181" s="3" t="s">
        <v>15</v>
      </c>
      <c r="F181" s="4">
        <v>85.768792824000002</v>
      </c>
      <c r="G181" s="5">
        <v>2</v>
      </c>
      <c r="H181" s="5">
        <v>2</v>
      </c>
      <c r="I181" s="4" t="s">
        <v>16</v>
      </c>
      <c r="J181" s="4" t="s">
        <v>16</v>
      </c>
      <c r="K181" s="4" t="s">
        <v>20</v>
      </c>
      <c r="L181" s="4">
        <v>1.1174696229007854</v>
      </c>
      <c r="M181" s="6">
        <v>1637656484.6399999</v>
      </c>
      <c r="N181" s="3" t="s">
        <v>18</v>
      </c>
    </row>
    <row r="182" spans="1:14" ht="12.75" customHeight="1" x14ac:dyDescent="0.2">
      <c r="A182" s="3">
        <v>22</v>
      </c>
      <c r="B182" s="3" t="s">
        <v>143</v>
      </c>
      <c r="C182" s="3">
        <v>2016</v>
      </c>
      <c r="D182" s="3">
        <v>12</v>
      </c>
      <c r="E182" s="3" t="s">
        <v>15</v>
      </c>
      <c r="F182" s="4">
        <v>60.358038586399999</v>
      </c>
      <c r="G182" s="5">
        <v>2</v>
      </c>
      <c r="H182" s="5">
        <v>1</v>
      </c>
      <c r="I182" s="4" t="s">
        <v>16</v>
      </c>
      <c r="J182" s="4" t="s">
        <v>16</v>
      </c>
      <c r="K182" s="4" t="s">
        <v>20</v>
      </c>
      <c r="L182" s="4">
        <v>3.8044880322521308</v>
      </c>
      <c r="M182" s="6">
        <v>937873105.53200006</v>
      </c>
      <c r="N182" s="3" t="s">
        <v>18</v>
      </c>
    </row>
    <row r="183" spans="1:14" ht="12.75" customHeight="1" x14ac:dyDescent="0.2">
      <c r="A183" s="3">
        <v>200</v>
      </c>
      <c r="E183" s="3" t="s">
        <v>15</v>
      </c>
      <c r="F183" s="4">
        <v>74.183008338799993</v>
      </c>
      <c r="G183" s="5">
        <v>2</v>
      </c>
      <c r="H183" s="5">
        <v>1</v>
      </c>
      <c r="I183" s="4" t="s">
        <v>16</v>
      </c>
      <c r="J183" s="4" t="s">
        <v>16</v>
      </c>
      <c r="K183" s="4" t="s">
        <v>17</v>
      </c>
      <c r="L183" s="4">
        <v>0.8230446727814299</v>
      </c>
      <c r="M183" s="6">
        <v>1358891163.9599998</v>
      </c>
      <c r="N183" s="3" t="s">
        <v>395</v>
      </c>
    </row>
    <row r="184" spans="1:14" ht="12.75" customHeight="1" x14ac:dyDescent="0.2">
      <c r="A184" s="3">
        <v>35</v>
      </c>
      <c r="B184" s="3" t="s">
        <v>144</v>
      </c>
      <c r="C184" s="3">
        <v>2016</v>
      </c>
      <c r="D184" s="3">
        <v>9</v>
      </c>
      <c r="E184" s="3" t="s">
        <v>15</v>
      </c>
      <c r="F184" s="4">
        <v>88.9576325572</v>
      </c>
      <c r="G184" s="5">
        <v>2</v>
      </c>
      <c r="H184" s="5">
        <v>2</v>
      </c>
      <c r="I184" s="4" t="s">
        <v>16</v>
      </c>
      <c r="J184" s="4" t="s">
        <v>16</v>
      </c>
      <c r="K184" s="4" t="s">
        <v>20</v>
      </c>
      <c r="L184" s="4">
        <v>4.9072804449344245</v>
      </c>
      <c r="M184" s="6">
        <v>1649884801.6859999</v>
      </c>
      <c r="N184" s="3" t="s">
        <v>18</v>
      </c>
    </row>
    <row r="185" spans="1:14" ht="12.75" customHeight="1" x14ac:dyDescent="0.2">
      <c r="A185" s="3">
        <v>34</v>
      </c>
      <c r="B185" s="3" t="s">
        <v>145</v>
      </c>
      <c r="C185" s="3">
        <v>2014</v>
      </c>
      <c r="D185" s="3">
        <v>10</v>
      </c>
      <c r="E185" s="3" t="s">
        <v>15</v>
      </c>
      <c r="F185" s="4">
        <v>58.138846044799998</v>
      </c>
      <c r="G185" s="5">
        <v>2</v>
      </c>
      <c r="H185" s="5">
        <v>1</v>
      </c>
      <c r="I185" s="4" t="s">
        <v>16</v>
      </c>
      <c r="J185" s="4" t="s">
        <v>16</v>
      </c>
      <c r="K185" s="4" t="s">
        <v>20</v>
      </c>
      <c r="L185" s="4">
        <v>4.5694582902795959</v>
      </c>
      <c r="M185" s="6">
        <v>1063170721.184</v>
      </c>
      <c r="N185" s="3" t="s">
        <v>18</v>
      </c>
    </row>
    <row r="186" spans="1:14" ht="12.75" customHeight="1" x14ac:dyDescent="0.2">
      <c r="A186" s="3">
        <v>124</v>
      </c>
      <c r="B186" s="3" t="s">
        <v>146</v>
      </c>
      <c r="C186" s="3">
        <v>2017</v>
      </c>
      <c r="D186" s="3">
        <v>6</v>
      </c>
      <c r="E186" s="3" t="s">
        <v>15</v>
      </c>
      <c r="F186" s="4">
        <v>68.115216119199999</v>
      </c>
      <c r="G186" s="5">
        <v>2</v>
      </c>
      <c r="H186" s="5">
        <v>1</v>
      </c>
      <c r="I186" s="4" t="s">
        <v>16</v>
      </c>
      <c r="J186" s="4" t="s">
        <v>16</v>
      </c>
      <c r="K186" s="4" t="s">
        <v>20</v>
      </c>
      <c r="L186" s="4">
        <v>3.6108774587210455</v>
      </c>
      <c r="M186" s="6">
        <v>1114770462.9159999</v>
      </c>
      <c r="N186" s="3" t="s">
        <v>18</v>
      </c>
    </row>
    <row r="187" spans="1:14" ht="12.75" customHeight="1" x14ac:dyDescent="0.2">
      <c r="A187" s="3">
        <v>175</v>
      </c>
      <c r="B187" s="3" t="s">
        <v>147</v>
      </c>
      <c r="C187" s="3">
        <v>2015</v>
      </c>
      <c r="D187" s="3">
        <v>4</v>
      </c>
      <c r="E187" s="3" t="s">
        <v>15</v>
      </c>
      <c r="F187" s="4">
        <v>72.673557556000006</v>
      </c>
      <c r="G187" s="5">
        <v>2</v>
      </c>
      <c r="H187" s="5">
        <v>1</v>
      </c>
      <c r="I187" s="4" t="s">
        <v>16</v>
      </c>
      <c r="J187" s="4" t="s">
        <v>16</v>
      </c>
      <c r="K187" s="4" t="s">
        <v>41</v>
      </c>
      <c r="L187" s="4"/>
      <c r="M187" s="6">
        <v>1453076300.0600002</v>
      </c>
      <c r="N187" s="3" t="s">
        <v>18</v>
      </c>
    </row>
    <row r="188" spans="1:14" ht="12.75" customHeight="1" x14ac:dyDescent="0.2">
      <c r="A188" s="3">
        <v>61</v>
      </c>
      <c r="B188" s="3" t="s">
        <v>148</v>
      </c>
      <c r="C188" s="3">
        <v>2017</v>
      </c>
      <c r="D188" s="3">
        <v>3</v>
      </c>
      <c r="E188" s="3" t="s">
        <v>15</v>
      </c>
      <c r="F188" s="4">
        <v>86.228625512799994</v>
      </c>
      <c r="G188" s="5">
        <v>2</v>
      </c>
      <c r="H188" s="5">
        <v>2</v>
      </c>
      <c r="I188" s="4" t="s">
        <v>16</v>
      </c>
      <c r="J188" s="4" t="s">
        <v>16</v>
      </c>
      <c r="K188" s="4" t="s">
        <v>20</v>
      </c>
      <c r="L188" s="4">
        <v>2.2134640574270392</v>
      </c>
      <c r="M188" s="6">
        <v>1410031342.7640002</v>
      </c>
      <c r="N188" s="3" t="s">
        <v>18</v>
      </c>
    </row>
    <row r="189" spans="1:14" ht="12.75" customHeight="1" x14ac:dyDescent="0.2">
      <c r="A189" s="3">
        <v>86</v>
      </c>
      <c r="B189" s="3" t="s">
        <v>19</v>
      </c>
      <c r="C189" s="3">
        <v>2017</v>
      </c>
      <c r="D189" s="3">
        <v>2</v>
      </c>
      <c r="E189" s="3" t="s">
        <v>15</v>
      </c>
      <c r="F189" s="4">
        <v>103.0525041052</v>
      </c>
      <c r="G189" s="5">
        <v>3</v>
      </c>
      <c r="H189" s="5">
        <v>2</v>
      </c>
      <c r="I189" s="4" t="s">
        <v>16</v>
      </c>
      <c r="J189" s="4" t="s">
        <v>16</v>
      </c>
      <c r="K189" s="4" t="s">
        <v>20</v>
      </c>
      <c r="L189" s="4">
        <v>2.7743403626395429</v>
      </c>
      <c r="M189" s="6">
        <v>1870342127.082</v>
      </c>
      <c r="N189" s="3" t="s">
        <v>18</v>
      </c>
    </row>
    <row r="190" spans="1:14" ht="12.75" customHeight="1" x14ac:dyDescent="0.2">
      <c r="A190" s="3">
        <v>259</v>
      </c>
      <c r="E190" s="3" t="s">
        <v>15</v>
      </c>
      <c r="F190" s="4">
        <v>56.329504378000003</v>
      </c>
      <c r="G190" s="5">
        <v>2</v>
      </c>
      <c r="H190" s="5">
        <v>1</v>
      </c>
      <c r="I190" s="4" t="s">
        <v>16</v>
      </c>
      <c r="J190" s="4" t="s">
        <v>16</v>
      </c>
      <c r="K190" s="4" t="s">
        <v>20</v>
      </c>
      <c r="L190" s="4">
        <v>4.8265391325980973</v>
      </c>
      <c r="M190" s="6">
        <v>818494220.17000008</v>
      </c>
      <c r="N190" s="3" t="s">
        <v>395</v>
      </c>
    </row>
    <row r="191" spans="1:14" ht="12.75" customHeight="1" x14ac:dyDescent="0.2">
      <c r="A191" s="3">
        <v>60</v>
      </c>
      <c r="B191" s="3" t="s">
        <v>149</v>
      </c>
      <c r="C191" s="3">
        <v>2017</v>
      </c>
      <c r="D191" s="3">
        <v>3</v>
      </c>
      <c r="E191" s="3" t="s">
        <v>15</v>
      </c>
      <c r="F191" s="4">
        <v>62.167380253200001</v>
      </c>
      <c r="G191" s="5">
        <v>2</v>
      </c>
      <c r="H191" s="5">
        <v>1</v>
      </c>
      <c r="I191" s="4" t="s">
        <v>16</v>
      </c>
      <c r="J191" s="4" t="s">
        <v>16</v>
      </c>
      <c r="K191" s="4" t="s">
        <v>20</v>
      </c>
      <c r="L191" s="4">
        <v>1.8695252950675139</v>
      </c>
      <c r="M191" s="6">
        <v>1045860572.372</v>
      </c>
      <c r="N191" s="3" t="s">
        <v>18</v>
      </c>
    </row>
    <row r="192" spans="1:14" ht="12.75" customHeight="1" x14ac:dyDescent="0.2">
      <c r="A192" s="3">
        <v>48</v>
      </c>
      <c r="B192" s="3" t="s">
        <v>150</v>
      </c>
      <c r="C192" s="3">
        <v>2017</v>
      </c>
      <c r="D192" s="3">
        <v>12</v>
      </c>
      <c r="E192" s="3" t="s">
        <v>15</v>
      </c>
      <c r="F192" s="4">
        <v>74.163015613200002</v>
      </c>
      <c r="G192" s="5">
        <v>2</v>
      </c>
      <c r="H192" s="5">
        <v>1</v>
      </c>
      <c r="I192" s="4" t="s">
        <v>16</v>
      </c>
      <c r="J192" s="4" t="s">
        <v>16</v>
      </c>
      <c r="K192" s="4" t="s">
        <v>20</v>
      </c>
      <c r="L192" s="4">
        <v>1.1026857698562935</v>
      </c>
      <c r="M192" s="6">
        <v>1268817849.97</v>
      </c>
      <c r="N192" s="3" t="s">
        <v>18</v>
      </c>
    </row>
    <row r="193" spans="1:14" ht="12.75" customHeight="1" x14ac:dyDescent="0.2">
      <c r="A193" s="3">
        <v>30</v>
      </c>
      <c r="B193" s="3" t="s">
        <v>151</v>
      </c>
      <c r="C193" s="3">
        <v>2017</v>
      </c>
      <c r="D193" s="3">
        <v>3</v>
      </c>
      <c r="E193" s="3" t="s">
        <v>15</v>
      </c>
      <c r="F193" s="4">
        <v>148.30603850080001</v>
      </c>
      <c r="G193" s="5">
        <v>4</v>
      </c>
      <c r="H193" s="5">
        <v>3</v>
      </c>
      <c r="I193" s="4" t="s">
        <v>23</v>
      </c>
      <c r="J193" s="4" t="s">
        <v>16</v>
      </c>
      <c r="K193" s="4" t="s">
        <v>20</v>
      </c>
      <c r="L193" s="4">
        <v>3.6700809050575822</v>
      </c>
      <c r="M193" s="6">
        <v>2262075378.7280002</v>
      </c>
      <c r="N193" s="3" t="s">
        <v>18</v>
      </c>
    </row>
    <row r="194" spans="1:14" ht="12.75" customHeight="1" x14ac:dyDescent="0.2">
      <c r="A194" s="3">
        <v>14</v>
      </c>
      <c r="B194" s="3" t="s">
        <v>152</v>
      </c>
      <c r="C194" s="3">
        <v>2016</v>
      </c>
      <c r="D194" s="3">
        <v>11</v>
      </c>
      <c r="E194" s="3" t="s">
        <v>15</v>
      </c>
      <c r="F194" s="4">
        <v>103.0525041052</v>
      </c>
      <c r="G194" s="5">
        <v>3</v>
      </c>
      <c r="H194" s="5">
        <v>2</v>
      </c>
      <c r="I194" s="4" t="s">
        <v>16</v>
      </c>
      <c r="J194" s="4" t="s">
        <v>16</v>
      </c>
      <c r="K194" s="4" t="s">
        <v>20</v>
      </c>
      <c r="L194" s="4">
        <v>2.2015309760473705</v>
      </c>
      <c r="M194" s="6">
        <v>2555306977.0799994</v>
      </c>
      <c r="N194" s="3" t="s">
        <v>18</v>
      </c>
    </row>
    <row r="195" spans="1:14" ht="12.75" customHeight="1" x14ac:dyDescent="0.2">
      <c r="A195" s="3">
        <v>103</v>
      </c>
      <c r="B195" s="3" t="s">
        <v>153</v>
      </c>
      <c r="C195" s="3">
        <v>2017</v>
      </c>
      <c r="D195" s="3">
        <v>10</v>
      </c>
      <c r="E195" s="3" t="s">
        <v>15</v>
      </c>
      <c r="F195" s="4">
        <v>104.77187850679999</v>
      </c>
      <c r="G195" s="5">
        <v>3</v>
      </c>
      <c r="H195" s="5">
        <v>2</v>
      </c>
      <c r="I195" s="4" t="s">
        <v>16</v>
      </c>
      <c r="J195" s="4" t="s">
        <v>16</v>
      </c>
      <c r="K195" s="4" t="s">
        <v>20</v>
      </c>
      <c r="L195" s="4">
        <v>2.5426957498523297</v>
      </c>
      <c r="M195" s="6">
        <v>1991609665.7819998</v>
      </c>
      <c r="N195" s="3" t="s">
        <v>18</v>
      </c>
    </row>
    <row r="196" spans="1:14" ht="12.75" customHeight="1" x14ac:dyDescent="0.2">
      <c r="A196" s="3">
        <v>238</v>
      </c>
      <c r="E196" s="3" t="s">
        <v>15</v>
      </c>
      <c r="F196" s="4">
        <v>74.183008338799993</v>
      </c>
      <c r="G196" s="5">
        <v>2</v>
      </c>
      <c r="H196" s="5">
        <v>1</v>
      </c>
      <c r="I196" s="4" t="s">
        <v>16</v>
      </c>
      <c r="J196" s="4" t="s">
        <v>16</v>
      </c>
      <c r="K196" s="4" t="s">
        <v>20</v>
      </c>
      <c r="L196" s="4">
        <v>1.8143407973827674</v>
      </c>
      <c r="M196" s="6">
        <v>1391057447.0099998</v>
      </c>
      <c r="N196" s="3" t="s">
        <v>395</v>
      </c>
    </row>
    <row r="197" spans="1:14" ht="12.75" customHeight="1" x14ac:dyDescent="0.2">
      <c r="A197" s="3">
        <v>224</v>
      </c>
      <c r="E197" s="3" t="s">
        <v>15</v>
      </c>
      <c r="F197" s="4">
        <v>149.74551474400002</v>
      </c>
      <c r="G197" s="5">
        <v>4</v>
      </c>
      <c r="H197" s="5">
        <v>3</v>
      </c>
      <c r="I197" s="4" t="s">
        <v>23</v>
      </c>
      <c r="J197" s="4" t="s">
        <v>23</v>
      </c>
      <c r="K197" s="4" t="s">
        <v>41</v>
      </c>
      <c r="L197" s="4"/>
      <c r="M197" s="6">
        <v>2815199918.5200005</v>
      </c>
      <c r="N197" s="3" t="s">
        <v>395</v>
      </c>
    </row>
    <row r="198" spans="1:14" ht="12.75" customHeight="1" x14ac:dyDescent="0.2">
      <c r="A198" s="3">
        <v>131</v>
      </c>
      <c r="B198" s="3" t="s">
        <v>109</v>
      </c>
      <c r="C198" s="3">
        <v>2018</v>
      </c>
      <c r="D198" s="3">
        <v>12</v>
      </c>
      <c r="E198" s="3" t="s">
        <v>15</v>
      </c>
      <c r="F198" s="4">
        <v>74.163015613200002</v>
      </c>
      <c r="G198" s="5">
        <v>2</v>
      </c>
      <c r="H198" s="5">
        <v>1</v>
      </c>
      <c r="I198" s="4" t="s">
        <v>16</v>
      </c>
      <c r="J198" s="4" t="s">
        <v>16</v>
      </c>
      <c r="K198" s="4" t="s">
        <v>20</v>
      </c>
      <c r="L198" s="4">
        <v>3.3753351426067204</v>
      </c>
      <c r="M198" s="6">
        <v>1304039505.23</v>
      </c>
      <c r="N198" s="3" t="s">
        <v>18</v>
      </c>
    </row>
    <row r="199" spans="1:14" ht="12.75" customHeight="1" x14ac:dyDescent="0.2">
      <c r="A199" s="3">
        <v>119</v>
      </c>
      <c r="B199" s="3" t="s">
        <v>154</v>
      </c>
      <c r="C199" s="3">
        <v>2016</v>
      </c>
      <c r="D199" s="3">
        <v>9</v>
      </c>
      <c r="E199" s="3" t="s">
        <v>15</v>
      </c>
      <c r="F199" s="4">
        <v>129.77278186960001</v>
      </c>
      <c r="G199" s="5">
        <v>4</v>
      </c>
      <c r="H199" s="5">
        <v>2</v>
      </c>
      <c r="I199" s="4" t="s">
        <v>16</v>
      </c>
      <c r="J199" s="4" t="s">
        <v>16</v>
      </c>
      <c r="K199" s="4" t="s">
        <v>20</v>
      </c>
      <c r="L199" s="4">
        <v>1.1566000729218149</v>
      </c>
      <c r="M199" s="6">
        <v>2123549561.5840001</v>
      </c>
      <c r="N199" s="3" t="s">
        <v>18</v>
      </c>
    </row>
    <row r="200" spans="1:14" ht="12.75" customHeight="1" x14ac:dyDescent="0.2">
      <c r="A200" s="3">
        <v>266</v>
      </c>
      <c r="E200" s="3" t="s">
        <v>15</v>
      </c>
      <c r="F200" s="4">
        <v>99.843671646399983</v>
      </c>
      <c r="G200" s="5">
        <v>3</v>
      </c>
      <c r="H200" s="5">
        <v>2</v>
      </c>
      <c r="I200" s="4" t="s">
        <v>16</v>
      </c>
      <c r="J200" s="4" t="s">
        <v>16</v>
      </c>
      <c r="K200" s="4" t="s">
        <v>20</v>
      </c>
      <c r="L200" s="4">
        <v>3.3159027935783913</v>
      </c>
      <c r="M200" s="6">
        <v>2032401059.5679998</v>
      </c>
      <c r="N200" s="3" t="s">
        <v>395</v>
      </c>
    </row>
    <row r="201" spans="1:14" ht="12.75" customHeight="1" x14ac:dyDescent="0.2">
      <c r="A201" s="3">
        <v>255</v>
      </c>
      <c r="E201" s="3" t="s">
        <v>15</v>
      </c>
      <c r="F201" s="4">
        <v>98.284239049599989</v>
      </c>
      <c r="G201" s="5">
        <v>2</v>
      </c>
      <c r="H201" s="5">
        <v>2</v>
      </c>
      <c r="I201" s="4" t="s">
        <v>16</v>
      </c>
      <c r="J201" s="4" t="s">
        <v>16</v>
      </c>
      <c r="K201" s="4" t="s">
        <v>20</v>
      </c>
      <c r="L201" s="4">
        <v>2.8036727641343089</v>
      </c>
      <c r="M201" s="6">
        <v>1951496928.5679998</v>
      </c>
      <c r="N201" s="3" t="s">
        <v>395</v>
      </c>
    </row>
    <row r="202" spans="1:14" ht="12.75" customHeight="1" x14ac:dyDescent="0.2">
      <c r="A202" s="3">
        <v>73</v>
      </c>
      <c r="B202" s="3" t="s">
        <v>155</v>
      </c>
      <c r="C202" s="3">
        <v>2014</v>
      </c>
      <c r="D202" s="3">
        <v>10</v>
      </c>
      <c r="E202" s="3" t="s">
        <v>15</v>
      </c>
      <c r="F202" s="4">
        <v>70.254437758400002</v>
      </c>
      <c r="G202" s="5">
        <v>2</v>
      </c>
      <c r="H202" s="5">
        <v>1</v>
      </c>
      <c r="I202" s="4" t="s">
        <v>16</v>
      </c>
      <c r="J202" s="4" t="s">
        <v>16</v>
      </c>
      <c r="K202" s="4" t="s">
        <v>20</v>
      </c>
      <c r="L202" s="4">
        <v>1.2569582117053104</v>
      </c>
      <c r="M202" s="6">
        <v>1380557023.8240001</v>
      </c>
      <c r="N202" s="3" t="s">
        <v>18</v>
      </c>
    </row>
    <row r="203" spans="1:14" ht="12.75" customHeight="1" x14ac:dyDescent="0.2">
      <c r="A203" s="3">
        <v>181</v>
      </c>
      <c r="B203" s="3" t="s">
        <v>156</v>
      </c>
      <c r="C203" s="3">
        <v>2014</v>
      </c>
      <c r="D203" s="3">
        <v>11</v>
      </c>
      <c r="E203" s="3" t="s">
        <v>32</v>
      </c>
      <c r="F203" s="4">
        <v>111.55978046</v>
      </c>
      <c r="G203" s="5">
        <v>3</v>
      </c>
      <c r="H203" s="5">
        <v>2</v>
      </c>
      <c r="I203" s="4" t="s">
        <v>16</v>
      </c>
      <c r="J203" s="4" t="s">
        <v>16</v>
      </c>
      <c r="K203" s="4" t="s">
        <v>20</v>
      </c>
      <c r="L203" s="4">
        <v>4.7220681245993541</v>
      </c>
      <c r="M203" s="6">
        <v>1762026001.9999998</v>
      </c>
      <c r="N203" s="3" t="s">
        <v>18</v>
      </c>
    </row>
    <row r="204" spans="1:14" ht="12.75" customHeight="1" x14ac:dyDescent="0.2">
      <c r="A204" s="3">
        <v>2</v>
      </c>
      <c r="B204" s="3" t="s">
        <v>157</v>
      </c>
      <c r="C204" s="3">
        <v>2015</v>
      </c>
      <c r="D204" s="3">
        <v>10</v>
      </c>
      <c r="E204" s="3" t="s">
        <v>15</v>
      </c>
      <c r="F204" s="4">
        <v>70.254437758400002</v>
      </c>
      <c r="G204" s="5">
        <v>2</v>
      </c>
      <c r="H204" s="5">
        <v>1</v>
      </c>
      <c r="I204" s="4" t="s">
        <v>16</v>
      </c>
      <c r="J204" s="4" t="s">
        <v>16</v>
      </c>
      <c r="K204" s="4" t="s">
        <v>20</v>
      </c>
      <c r="L204" s="4">
        <v>4.3402333772398087</v>
      </c>
      <c r="M204" s="6">
        <v>1368373726.72</v>
      </c>
      <c r="N204" s="3" t="s">
        <v>18</v>
      </c>
    </row>
    <row r="205" spans="1:14" ht="12.75" customHeight="1" x14ac:dyDescent="0.2">
      <c r="A205" s="3">
        <v>240</v>
      </c>
      <c r="E205" s="3" t="s">
        <v>15</v>
      </c>
      <c r="F205" s="4">
        <v>98.31422813799999</v>
      </c>
      <c r="G205" s="5">
        <v>2</v>
      </c>
      <c r="H205" s="5">
        <v>2</v>
      </c>
      <c r="I205" s="4" t="s">
        <v>16</v>
      </c>
      <c r="J205" s="4" t="s">
        <v>16</v>
      </c>
      <c r="K205" s="4" t="s">
        <v>20</v>
      </c>
      <c r="L205" s="4">
        <v>4.8820521066450979</v>
      </c>
      <c r="M205" s="6">
        <v>1466584982.3899999</v>
      </c>
      <c r="N205" s="3" t="s">
        <v>395</v>
      </c>
    </row>
    <row r="206" spans="1:14" ht="12.75" customHeight="1" x14ac:dyDescent="0.2">
      <c r="A206" s="3">
        <v>36</v>
      </c>
      <c r="B206" s="3" t="s">
        <v>158</v>
      </c>
      <c r="C206" s="3">
        <v>2017</v>
      </c>
      <c r="D206" s="3">
        <v>1</v>
      </c>
      <c r="E206" s="3" t="s">
        <v>15</v>
      </c>
      <c r="F206" s="4">
        <v>67.165561653200001</v>
      </c>
      <c r="G206" s="5">
        <v>2</v>
      </c>
      <c r="H206" s="5">
        <v>1</v>
      </c>
      <c r="I206" s="4" t="s">
        <v>16</v>
      </c>
      <c r="J206" s="4" t="s">
        <v>16</v>
      </c>
      <c r="K206" s="4" t="s">
        <v>20</v>
      </c>
      <c r="L206" s="4">
        <v>2.6654751038046265</v>
      </c>
      <c r="M206" s="6">
        <v>1393044821.586</v>
      </c>
      <c r="N206" s="3" t="s">
        <v>18</v>
      </c>
    </row>
    <row r="207" spans="1:14" ht="12.75" customHeight="1" x14ac:dyDescent="0.2">
      <c r="A207" s="3">
        <v>208</v>
      </c>
      <c r="E207" s="3" t="s">
        <v>15</v>
      </c>
      <c r="F207" s="4">
        <v>104.23207491559999</v>
      </c>
      <c r="G207" s="5">
        <v>3</v>
      </c>
      <c r="H207" s="5">
        <v>2</v>
      </c>
      <c r="I207" s="4" t="s">
        <v>16</v>
      </c>
      <c r="J207" s="4" t="s">
        <v>16</v>
      </c>
      <c r="K207" s="4" t="s">
        <v>20</v>
      </c>
      <c r="L207" s="4">
        <v>3.8714024226178934</v>
      </c>
      <c r="M207" s="6">
        <v>2158988559.5519996</v>
      </c>
      <c r="N207" s="3" t="s">
        <v>395</v>
      </c>
    </row>
    <row r="208" spans="1:14" ht="12.75" customHeight="1" x14ac:dyDescent="0.2">
      <c r="A208" s="3">
        <v>54</v>
      </c>
      <c r="B208" s="3" t="s">
        <v>159</v>
      </c>
      <c r="C208" s="3">
        <v>2014</v>
      </c>
      <c r="D208" s="3">
        <v>10</v>
      </c>
      <c r="E208" s="3" t="s">
        <v>15</v>
      </c>
      <c r="F208" s="4">
        <v>76.912015383199986</v>
      </c>
      <c r="G208" s="5">
        <v>2</v>
      </c>
      <c r="H208" s="5">
        <v>1</v>
      </c>
      <c r="I208" s="4" t="s">
        <v>16</v>
      </c>
      <c r="J208" s="4" t="s">
        <v>16</v>
      </c>
      <c r="K208" s="4" t="s">
        <v>20</v>
      </c>
      <c r="L208" s="4">
        <v>1.1325442726236996</v>
      </c>
      <c r="M208" s="6">
        <v>1326595460.52</v>
      </c>
      <c r="N208" s="3" t="s">
        <v>18</v>
      </c>
    </row>
    <row r="209" spans="1:14" ht="12.75" customHeight="1" x14ac:dyDescent="0.2">
      <c r="A209" s="3">
        <v>98</v>
      </c>
      <c r="B209" s="3" t="s">
        <v>160</v>
      </c>
      <c r="C209" s="3">
        <v>2015</v>
      </c>
      <c r="D209" s="3">
        <v>6</v>
      </c>
      <c r="E209" s="3" t="s">
        <v>15</v>
      </c>
      <c r="F209" s="4">
        <v>149.08575479919998</v>
      </c>
      <c r="G209" s="5">
        <v>4</v>
      </c>
      <c r="H209" s="5">
        <v>3</v>
      </c>
      <c r="I209" s="4" t="s">
        <v>23</v>
      </c>
      <c r="J209" s="4" t="s">
        <v>23</v>
      </c>
      <c r="K209" s="4" t="s">
        <v>43</v>
      </c>
      <c r="L209" s="4">
        <v>4.5090710208880083</v>
      </c>
      <c r="M209" s="6">
        <v>2538187578.0799999</v>
      </c>
      <c r="N209" s="3" t="s">
        <v>18</v>
      </c>
    </row>
    <row r="210" spans="1:14" ht="12.75" customHeight="1" x14ac:dyDescent="0.2">
      <c r="A210" s="3">
        <v>145</v>
      </c>
      <c r="B210" s="3" t="s">
        <v>123</v>
      </c>
      <c r="C210" s="3">
        <v>2016</v>
      </c>
      <c r="D210" s="3">
        <v>9</v>
      </c>
      <c r="E210" s="3" t="s">
        <v>15</v>
      </c>
      <c r="F210" s="4">
        <v>67.255528918400003</v>
      </c>
      <c r="G210" s="5">
        <v>2</v>
      </c>
      <c r="H210" s="5">
        <v>1</v>
      </c>
      <c r="I210" s="4" t="s">
        <v>16</v>
      </c>
      <c r="J210" s="4" t="s">
        <v>16</v>
      </c>
      <c r="K210" s="4" t="s">
        <v>20</v>
      </c>
      <c r="L210" s="4">
        <v>2.0168315291137073</v>
      </c>
      <c r="M210" s="6">
        <v>1267484492.2080002</v>
      </c>
      <c r="N210" s="3" t="s">
        <v>18</v>
      </c>
    </row>
    <row r="211" spans="1:14" ht="12.75" customHeight="1" x14ac:dyDescent="0.2">
      <c r="A211" s="3">
        <v>248</v>
      </c>
      <c r="E211" s="3" t="s">
        <v>15</v>
      </c>
      <c r="F211" s="4">
        <v>74.183008338799993</v>
      </c>
      <c r="G211" s="5">
        <v>2</v>
      </c>
      <c r="H211" s="5">
        <v>1</v>
      </c>
      <c r="I211" s="4" t="s">
        <v>16</v>
      </c>
      <c r="J211" s="4" t="s">
        <v>16</v>
      </c>
      <c r="K211" s="4" t="s">
        <v>20</v>
      </c>
      <c r="L211" s="4">
        <v>2.7032199348750003</v>
      </c>
      <c r="M211" s="6">
        <v>1320317261.7359998</v>
      </c>
      <c r="N211" s="3" t="s">
        <v>395</v>
      </c>
    </row>
    <row r="212" spans="1:14" ht="12.75" customHeight="1" x14ac:dyDescent="0.2">
      <c r="A212" s="3">
        <v>26</v>
      </c>
      <c r="B212" s="3" t="s">
        <v>161</v>
      </c>
      <c r="C212" s="3">
        <v>2016</v>
      </c>
      <c r="D212" s="3">
        <v>6</v>
      </c>
      <c r="E212" s="3" t="s">
        <v>15</v>
      </c>
      <c r="F212" s="4">
        <v>111.7893251924</v>
      </c>
      <c r="G212" s="5">
        <v>3</v>
      </c>
      <c r="H212" s="5">
        <v>2</v>
      </c>
      <c r="I212" s="4" t="s">
        <v>16</v>
      </c>
      <c r="J212" s="4" t="s">
        <v>16</v>
      </c>
      <c r="K212" s="4" t="s">
        <v>20</v>
      </c>
      <c r="L212" s="4">
        <v>0.9813478777366631</v>
      </c>
      <c r="M212" s="6">
        <v>1701850040.198</v>
      </c>
      <c r="N212" s="3" t="s">
        <v>18</v>
      </c>
    </row>
    <row r="213" spans="1:14" ht="12.75" customHeight="1" x14ac:dyDescent="0.2">
      <c r="A213" s="3">
        <v>218</v>
      </c>
      <c r="E213" s="3" t="s">
        <v>15</v>
      </c>
      <c r="F213" s="4">
        <v>68.115216119199999</v>
      </c>
      <c r="G213" s="5">
        <v>2</v>
      </c>
      <c r="H213" s="5">
        <v>1</v>
      </c>
      <c r="I213" s="4" t="s">
        <v>16</v>
      </c>
      <c r="J213" s="4" t="s">
        <v>16</v>
      </c>
      <c r="K213" s="4" t="s">
        <v>20</v>
      </c>
      <c r="L213" s="4">
        <v>2.3245024323389343</v>
      </c>
      <c r="M213" s="6">
        <v>1207421650.204</v>
      </c>
      <c r="N213" s="3" t="s">
        <v>395</v>
      </c>
    </row>
    <row r="214" spans="1:14" ht="12.75" customHeight="1" x14ac:dyDescent="0.2">
      <c r="A214" s="3">
        <v>236</v>
      </c>
      <c r="E214" s="3" t="s">
        <v>15</v>
      </c>
      <c r="F214" s="4">
        <v>118.34693918919999</v>
      </c>
      <c r="G214" s="5">
        <v>3</v>
      </c>
      <c r="H214" s="5">
        <v>2</v>
      </c>
      <c r="I214" s="4" t="s">
        <v>16</v>
      </c>
      <c r="J214" s="4" t="s">
        <v>16</v>
      </c>
      <c r="K214" s="4" t="s">
        <v>20</v>
      </c>
      <c r="L214" s="4">
        <v>1.4775473987231873</v>
      </c>
      <c r="M214" s="6">
        <v>2298446279.052</v>
      </c>
      <c r="N214" s="3" t="s">
        <v>395</v>
      </c>
    </row>
    <row r="215" spans="1:14" ht="12.75" customHeight="1" x14ac:dyDescent="0.2">
      <c r="A215" s="3">
        <v>258</v>
      </c>
      <c r="E215" s="3" t="s">
        <v>15</v>
      </c>
      <c r="F215" s="4">
        <v>98.284239049599989</v>
      </c>
      <c r="G215" s="5">
        <v>2</v>
      </c>
      <c r="H215" s="5">
        <v>2</v>
      </c>
      <c r="I215" s="4" t="s">
        <v>16</v>
      </c>
      <c r="J215" s="4" t="s">
        <v>16</v>
      </c>
      <c r="K215" s="4" t="s">
        <v>20</v>
      </c>
      <c r="L215" s="4">
        <v>4.71922868819623</v>
      </c>
      <c r="M215" s="6">
        <v>1714610761.7759998</v>
      </c>
      <c r="N215" s="3" t="s">
        <v>395</v>
      </c>
    </row>
    <row r="216" spans="1:14" ht="12.75" customHeight="1" x14ac:dyDescent="0.2">
      <c r="A216" s="3">
        <v>196</v>
      </c>
      <c r="B216" s="3" t="s">
        <v>47</v>
      </c>
      <c r="C216" s="3">
        <v>2015</v>
      </c>
      <c r="D216" s="3">
        <v>7</v>
      </c>
      <c r="E216" s="3" t="s">
        <v>15</v>
      </c>
      <c r="F216" s="4">
        <v>58.138846044799998</v>
      </c>
      <c r="G216" s="5">
        <v>2</v>
      </c>
      <c r="H216" s="5">
        <v>1</v>
      </c>
      <c r="I216" s="4" t="s">
        <v>16</v>
      </c>
      <c r="J216" s="4" t="s">
        <v>16</v>
      </c>
      <c r="K216" s="4" t="s">
        <v>20</v>
      </c>
      <c r="L216" s="4">
        <v>3.1567094828517845</v>
      </c>
      <c r="M216" s="6">
        <v>1133370491.6159999</v>
      </c>
      <c r="N216" s="3" t="s">
        <v>18</v>
      </c>
    </row>
    <row r="217" spans="1:14" ht="12.75" customHeight="1" x14ac:dyDescent="0.2">
      <c r="A217" s="3">
        <v>11</v>
      </c>
      <c r="B217" s="3" t="s">
        <v>162</v>
      </c>
      <c r="C217" s="3">
        <v>2014</v>
      </c>
      <c r="D217" s="3">
        <v>10</v>
      </c>
      <c r="E217" s="3" t="s">
        <v>15</v>
      </c>
      <c r="F217" s="4">
        <v>107.80077643520001</v>
      </c>
      <c r="G217" s="5">
        <v>3</v>
      </c>
      <c r="H217" s="5">
        <v>2</v>
      </c>
      <c r="I217" s="4" t="s">
        <v>16</v>
      </c>
      <c r="J217" s="4" t="s">
        <v>16</v>
      </c>
      <c r="K217" s="4" t="s">
        <v>36</v>
      </c>
      <c r="L217" s="4">
        <v>1.774810164200447</v>
      </c>
      <c r="M217" s="6">
        <v>1763567296.7440002</v>
      </c>
      <c r="N217" s="3" t="s">
        <v>18</v>
      </c>
    </row>
    <row r="218" spans="1:14" ht="12.75" customHeight="1" x14ac:dyDescent="0.2">
      <c r="A218" s="3">
        <v>111</v>
      </c>
      <c r="B218" s="3" t="s">
        <v>163</v>
      </c>
      <c r="C218" s="3">
        <v>2018</v>
      </c>
      <c r="D218" s="3">
        <v>12</v>
      </c>
      <c r="E218" s="3" t="s">
        <v>15</v>
      </c>
      <c r="F218" s="4">
        <v>57.429104286000005</v>
      </c>
      <c r="G218" s="5">
        <v>2</v>
      </c>
      <c r="H218" s="5">
        <v>1</v>
      </c>
      <c r="I218" s="4" t="s">
        <v>16</v>
      </c>
      <c r="J218" s="4" t="s">
        <v>16</v>
      </c>
      <c r="K218" s="4" t="s">
        <v>20</v>
      </c>
      <c r="L218" s="4">
        <v>3.5607802845829246</v>
      </c>
      <c r="M218" s="6">
        <v>918965216.50999999</v>
      </c>
      <c r="N218" s="3" t="s">
        <v>18</v>
      </c>
    </row>
    <row r="219" spans="1:14" ht="12.75" customHeight="1" x14ac:dyDescent="0.2">
      <c r="A219" s="3">
        <v>96</v>
      </c>
      <c r="B219" s="3" t="s">
        <v>144</v>
      </c>
      <c r="C219" s="3">
        <v>2016</v>
      </c>
      <c r="D219" s="3">
        <v>9</v>
      </c>
      <c r="E219" s="3" t="s">
        <v>15</v>
      </c>
      <c r="F219" s="4">
        <v>60.368034949199995</v>
      </c>
      <c r="G219" s="5">
        <v>2</v>
      </c>
      <c r="H219" s="5">
        <v>1</v>
      </c>
      <c r="I219" s="4" t="s">
        <v>16</v>
      </c>
      <c r="J219" s="4" t="s">
        <v>16</v>
      </c>
      <c r="K219" s="4" t="s">
        <v>20</v>
      </c>
      <c r="L219" s="4">
        <v>2.3566696453665448</v>
      </c>
      <c r="M219" s="6">
        <v>1100312135.5599999</v>
      </c>
      <c r="N219" s="3" t="s">
        <v>18</v>
      </c>
    </row>
    <row r="220" spans="1:14" ht="12.75" customHeight="1" x14ac:dyDescent="0.2">
      <c r="A220" s="3">
        <v>125</v>
      </c>
      <c r="B220" s="3" t="s">
        <v>164</v>
      </c>
      <c r="C220" s="3">
        <v>2017</v>
      </c>
      <c r="D220" s="3">
        <v>12</v>
      </c>
      <c r="E220" s="3" t="s">
        <v>15</v>
      </c>
      <c r="F220" s="4">
        <v>68.115216119199999</v>
      </c>
      <c r="G220" s="5">
        <v>2</v>
      </c>
      <c r="H220" s="5">
        <v>1</v>
      </c>
      <c r="I220" s="4" t="s">
        <v>16</v>
      </c>
      <c r="J220" s="4" t="s">
        <v>16</v>
      </c>
      <c r="K220" s="4" t="s">
        <v>36</v>
      </c>
      <c r="L220" s="4">
        <v>4.4619720977071449</v>
      </c>
      <c r="M220" s="6">
        <v>1258643634.1599998</v>
      </c>
      <c r="N220" s="3" t="s">
        <v>18</v>
      </c>
    </row>
    <row r="221" spans="1:14" ht="12.75" customHeight="1" x14ac:dyDescent="0.2">
      <c r="A221" s="3">
        <v>183</v>
      </c>
      <c r="B221" s="3" t="s">
        <v>165</v>
      </c>
      <c r="C221" s="3">
        <v>2015</v>
      </c>
      <c r="D221" s="3">
        <v>9</v>
      </c>
      <c r="E221" s="3" t="s">
        <v>32</v>
      </c>
      <c r="F221" s="4">
        <v>76.912015383199986</v>
      </c>
      <c r="G221" s="5">
        <v>2</v>
      </c>
      <c r="H221" s="5">
        <v>1</v>
      </c>
      <c r="I221" s="4" t="s">
        <v>16</v>
      </c>
      <c r="J221" s="4" t="s">
        <v>16</v>
      </c>
      <c r="K221" s="4" t="s">
        <v>20</v>
      </c>
      <c r="L221" s="4">
        <v>1.2285575135038054</v>
      </c>
      <c r="M221" s="6">
        <v>1238471744.8840001</v>
      </c>
      <c r="N221" s="3" t="s">
        <v>18</v>
      </c>
    </row>
    <row r="222" spans="1:14" ht="12.75" customHeight="1" x14ac:dyDescent="0.2">
      <c r="A222" s="3">
        <v>45</v>
      </c>
      <c r="B222" s="3" t="s">
        <v>166</v>
      </c>
      <c r="C222" s="3">
        <v>2015</v>
      </c>
      <c r="D222" s="3">
        <v>3</v>
      </c>
      <c r="E222" s="3" t="s">
        <v>15</v>
      </c>
      <c r="F222" s="4">
        <v>107.80077643520001</v>
      </c>
      <c r="G222" s="5">
        <v>3</v>
      </c>
      <c r="H222" s="5">
        <v>2</v>
      </c>
      <c r="I222" s="4" t="s">
        <v>16</v>
      </c>
      <c r="J222" s="4" t="s">
        <v>16</v>
      </c>
      <c r="K222" s="4" t="s">
        <v>20</v>
      </c>
      <c r="L222" s="4">
        <v>3.6874081518263244</v>
      </c>
      <c r="M222" s="6">
        <v>1668642105.7679999</v>
      </c>
      <c r="N222" s="3" t="s">
        <v>18</v>
      </c>
    </row>
    <row r="223" spans="1:14" ht="12.75" customHeight="1" x14ac:dyDescent="0.2">
      <c r="A223" s="3">
        <v>182</v>
      </c>
      <c r="B223" s="3" t="s">
        <v>156</v>
      </c>
      <c r="C223" s="3">
        <v>2014</v>
      </c>
      <c r="D223" s="3">
        <v>11</v>
      </c>
      <c r="E223" s="3" t="s">
        <v>32</v>
      </c>
      <c r="F223" s="4">
        <v>74.411586880000002</v>
      </c>
      <c r="G223" s="5">
        <v>2</v>
      </c>
      <c r="H223" s="5">
        <v>1</v>
      </c>
      <c r="I223" s="4" t="s">
        <v>16</v>
      </c>
      <c r="J223" s="4" t="s">
        <v>16</v>
      </c>
      <c r="K223" s="4" t="s">
        <v>20</v>
      </c>
      <c r="L223" s="4">
        <v>3.5025148987320409</v>
      </c>
      <c r="M223" s="6">
        <v>1467309698.8000002</v>
      </c>
      <c r="N223" s="3" t="s">
        <v>18</v>
      </c>
    </row>
    <row r="224" spans="1:14" ht="12.75" customHeight="1" x14ac:dyDescent="0.2">
      <c r="A224" s="3">
        <v>28</v>
      </c>
      <c r="B224" s="3" t="s">
        <v>167</v>
      </c>
      <c r="C224" s="3">
        <v>2015</v>
      </c>
      <c r="D224" s="3">
        <v>3</v>
      </c>
      <c r="E224" s="3" t="s">
        <v>15</v>
      </c>
      <c r="F224" s="4">
        <v>133.23152339839999</v>
      </c>
      <c r="G224" s="5">
        <v>4</v>
      </c>
      <c r="H224" s="5">
        <v>2</v>
      </c>
      <c r="I224" s="4" t="s">
        <v>16</v>
      </c>
      <c r="J224" s="4" t="s">
        <v>16</v>
      </c>
      <c r="K224" s="4" t="s">
        <v>20</v>
      </c>
      <c r="L224" s="4">
        <v>3.4838074293920536</v>
      </c>
      <c r="M224" s="6">
        <v>2122238466.0399997</v>
      </c>
      <c r="N224" s="3" t="s">
        <v>18</v>
      </c>
    </row>
    <row r="225" spans="1:14" ht="12.75" customHeight="1" x14ac:dyDescent="0.2">
      <c r="A225" s="3">
        <v>257</v>
      </c>
      <c r="E225" s="3" t="s">
        <v>15</v>
      </c>
      <c r="F225" s="4">
        <v>74.163015613200002</v>
      </c>
      <c r="G225" s="5">
        <v>2</v>
      </c>
      <c r="H225" s="5">
        <v>1</v>
      </c>
      <c r="I225" s="4" t="s">
        <v>16</v>
      </c>
      <c r="J225" s="4" t="s">
        <v>16</v>
      </c>
      <c r="K225" s="4" t="s">
        <v>20</v>
      </c>
      <c r="L225" s="4">
        <v>2.3422033677754626</v>
      </c>
      <c r="M225" s="6">
        <v>1182750362.0239999</v>
      </c>
      <c r="N225" s="3" t="s">
        <v>395</v>
      </c>
    </row>
    <row r="226" spans="1:14" ht="12.75" customHeight="1" x14ac:dyDescent="0.2">
      <c r="A226" s="3">
        <v>140</v>
      </c>
      <c r="B226" s="3" t="s">
        <v>168</v>
      </c>
      <c r="C226" s="3">
        <v>2016</v>
      </c>
      <c r="D226" s="3">
        <v>11</v>
      </c>
      <c r="E226" s="3" t="s">
        <v>15</v>
      </c>
      <c r="F226" s="4">
        <v>90.846945126400001</v>
      </c>
      <c r="G226" s="5">
        <v>3</v>
      </c>
      <c r="H226" s="5">
        <v>2</v>
      </c>
      <c r="I226" s="4" t="s">
        <v>16</v>
      </c>
      <c r="J226" s="4" t="s">
        <v>16</v>
      </c>
      <c r="K226" s="4" t="s">
        <v>41</v>
      </c>
      <c r="L226" s="4"/>
      <c r="M226" s="6">
        <v>1379163812.0479999</v>
      </c>
      <c r="N226" s="3" t="s">
        <v>18</v>
      </c>
    </row>
    <row r="227" spans="1:14" ht="12.75" customHeight="1" x14ac:dyDescent="0.2">
      <c r="A227" s="3">
        <v>15</v>
      </c>
      <c r="B227" s="3" t="s">
        <v>169</v>
      </c>
      <c r="C227" s="3">
        <v>2017</v>
      </c>
      <c r="D227" s="3">
        <v>4</v>
      </c>
      <c r="E227" s="3" t="s">
        <v>15</v>
      </c>
      <c r="F227" s="4">
        <v>130.15264365599998</v>
      </c>
      <c r="G227" s="5">
        <v>4</v>
      </c>
      <c r="H227" s="5">
        <v>2</v>
      </c>
      <c r="I227" s="4" t="s">
        <v>16</v>
      </c>
      <c r="J227" s="4" t="s">
        <v>16</v>
      </c>
      <c r="K227" s="4" t="s">
        <v>20</v>
      </c>
      <c r="L227" s="4">
        <v>2.4953639640952954</v>
      </c>
      <c r="M227" s="6">
        <v>2555306977.0799994</v>
      </c>
      <c r="N227" s="3" t="s">
        <v>18</v>
      </c>
    </row>
    <row r="228" spans="1:14" ht="12.75" customHeight="1" x14ac:dyDescent="0.2">
      <c r="A228" s="3">
        <v>223</v>
      </c>
      <c r="E228" s="3" t="s">
        <v>15</v>
      </c>
      <c r="F228" s="4">
        <v>73.813142915200004</v>
      </c>
      <c r="G228" s="5">
        <v>2</v>
      </c>
      <c r="H228" s="5">
        <v>1</v>
      </c>
      <c r="I228" s="4" t="s">
        <v>16</v>
      </c>
      <c r="J228" s="4" t="s">
        <v>16</v>
      </c>
      <c r="K228" s="4" t="s">
        <v>41</v>
      </c>
      <c r="L228" s="4"/>
      <c r="M228" s="6">
        <v>1417875469.3839998</v>
      </c>
      <c r="N228" s="3" t="s">
        <v>395</v>
      </c>
    </row>
    <row r="229" spans="1:14" ht="12.75" customHeight="1" x14ac:dyDescent="0.2">
      <c r="A229" s="3">
        <v>23</v>
      </c>
      <c r="B229" s="3" t="s">
        <v>143</v>
      </c>
      <c r="C229" s="3">
        <v>2016</v>
      </c>
      <c r="D229" s="3">
        <v>12</v>
      </c>
      <c r="E229" s="3" t="s">
        <v>15</v>
      </c>
      <c r="F229" s="4">
        <v>121.4658043828</v>
      </c>
      <c r="G229" s="5">
        <v>4</v>
      </c>
      <c r="H229" s="5">
        <v>2</v>
      </c>
      <c r="I229" s="4" t="s">
        <v>16</v>
      </c>
      <c r="J229" s="4" t="s">
        <v>16</v>
      </c>
      <c r="K229" s="4" t="s">
        <v>20</v>
      </c>
      <c r="L229" s="4">
        <v>3.5309615297824375</v>
      </c>
      <c r="M229" s="6">
        <v>2205189638.9819999</v>
      </c>
      <c r="N229" s="3" t="s">
        <v>18</v>
      </c>
    </row>
    <row r="230" spans="1:14" ht="12.75" customHeight="1" x14ac:dyDescent="0.2">
      <c r="A230" s="3">
        <v>217</v>
      </c>
      <c r="E230" s="3" t="s">
        <v>15</v>
      </c>
      <c r="F230" s="4">
        <v>73.323321137999983</v>
      </c>
      <c r="G230" s="5">
        <v>2</v>
      </c>
      <c r="H230" s="5">
        <v>1</v>
      </c>
      <c r="I230" s="4" t="s">
        <v>16</v>
      </c>
      <c r="J230" s="4" t="s">
        <v>16</v>
      </c>
      <c r="K230" s="4" t="s">
        <v>20</v>
      </c>
      <c r="L230" s="4">
        <v>2.9734954171337424</v>
      </c>
      <c r="M230" s="6">
        <v>1467847367.2499998</v>
      </c>
      <c r="N230" s="3" t="s">
        <v>395</v>
      </c>
    </row>
    <row r="231" spans="1:14" ht="12.75" customHeight="1" x14ac:dyDescent="0.2">
      <c r="A231" s="3">
        <v>91</v>
      </c>
      <c r="B231" s="3" t="s">
        <v>170</v>
      </c>
      <c r="C231" s="3">
        <v>2017</v>
      </c>
      <c r="D231" s="3">
        <v>8</v>
      </c>
      <c r="E231" s="3" t="s">
        <v>15</v>
      </c>
      <c r="F231" s="4">
        <v>73.813142915200004</v>
      </c>
      <c r="G231" s="5">
        <v>2</v>
      </c>
      <c r="H231" s="5">
        <v>1</v>
      </c>
      <c r="I231" s="4" t="s">
        <v>16</v>
      </c>
      <c r="J231" s="4" t="s">
        <v>16</v>
      </c>
      <c r="K231" s="4" t="s">
        <v>20</v>
      </c>
      <c r="L231" s="4">
        <v>4.3177607655063346</v>
      </c>
      <c r="M231" s="6">
        <v>1465357973.9920001</v>
      </c>
      <c r="N231" s="3" t="s">
        <v>18</v>
      </c>
    </row>
    <row r="232" spans="1:14" ht="12.75" customHeight="1" x14ac:dyDescent="0.2">
      <c r="A232" s="3">
        <v>81</v>
      </c>
      <c r="B232" s="3" t="s">
        <v>49</v>
      </c>
      <c r="C232" s="3">
        <v>2017</v>
      </c>
      <c r="D232" s="3">
        <v>5</v>
      </c>
      <c r="E232" s="3" t="s">
        <v>15</v>
      </c>
      <c r="F232" s="4">
        <v>72.563597565199998</v>
      </c>
      <c r="G232" s="5">
        <v>2</v>
      </c>
      <c r="H232" s="5">
        <v>1</v>
      </c>
      <c r="I232" s="4" t="s">
        <v>16</v>
      </c>
      <c r="J232" s="4" t="s">
        <v>16</v>
      </c>
      <c r="K232" s="4" t="s">
        <v>20</v>
      </c>
      <c r="L232" s="4">
        <v>2.4329663959106909</v>
      </c>
      <c r="M232" s="6">
        <v>1114994129.4359999</v>
      </c>
      <c r="N232" s="3" t="s">
        <v>18</v>
      </c>
    </row>
    <row r="233" spans="1:14" ht="12.75" customHeight="1" x14ac:dyDescent="0.2">
      <c r="A233" s="3">
        <v>24</v>
      </c>
      <c r="B233" s="3" t="s">
        <v>171</v>
      </c>
      <c r="C233" s="3">
        <v>2017</v>
      </c>
      <c r="D233" s="3">
        <v>9</v>
      </c>
      <c r="E233" s="3" t="s">
        <v>15</v>
      </c>
      <c r="F233" s="4">
        <v>57.449097011600003</v>
      </c>
      <c r="G233" s="5">
        <v>2</v>
      </c>
      <c r="H233" s="5">
        <v>1</v>
      </c>
      <c r="I233" s="4" t="s">
        <v>16</v>
      </c>
      <c r="J233" s="4" t="s">
        <v>16</v>
      </c>
      <c r="K233" s="4" t="s">
        <v>43</v>
      </c>
      <c r="L233" s="4">
        <v>4.2391793739101589</v>
      </c>
      <c r="M233" s="6">
        <v>1048467960.4960001</v>
      </c>
      <c r="N233" s="3" t="s">
        <v>18</v>
      </c>
    </row>
    <row r="234" spans="1:14" ht="12.75" customHeight="1" x14ac:dyDescent="0.2">
      <c r="A234" s="3">
        <v>106</v>
      </c>
      <c r="B234" s="3" t="s">
        <v>172</v>
      </c>
      <c r="C234" s="3">
        <v>2017</v>
      </c>
      <c r="D234" s="3">
        <v>12</v>
      </c>
      <c r="E234" s="3" t="s">
        <v>15</v>
      </c>
      <c r="F234" s="4">
        <v>72.563597565199998</v>
      </c>
      <c r="G234" s="5">
        <v>2</v>
      </c>
      <c r="H234" s="5">
        <v>1</v>
      </c>
      <c r="I234" s="4" t="s">
        <v>16</v>
      </c>
      <c r="J234" s="4" t="s">
        <v>16</v>
      </c>
      <c r="K234" s="4" t="s">
        <v>43</v>
      </c>
      <c r="L234" s="4">
        <v>1.4240110306434519</v>
      </c>
      <c r="M234" s="6">
        <v>1495842467.46</v>
      </c>
      <c r="N234" s="3" t="s">
        <v>18</v>
      </c>
    </row>
    <row r="235" spans="1:14" ht="12.75" customHeight="1" x14ac:dyDescent="0.2">
      <c r="A235" s="3">
        <v>6</v>
      </c>
      <c r="B235" s="3" t="s">
        <v>173</v>
      </c>
      <c r="C235" s="3">
        <v>2017</v>
      </c>
      <c r="D235" s="3">
        <v>9</v>
      </c>
      <c r="E235" s="3" t="s">
        <v>15</v>
      </c>
      <c r="F235" s="4">
        <v>62.727176569999997</v>
      </c>
      <c r="G235" s="5">
        <v>2</v>
      </c>
      <c r="H235" s="5">
        <v>1</v>
      </c>
      <c r="I235" s="4" t="s">
        <v>16</v>
      </c>
      <c r="J235" s="4" t="s">
        <v>16</v>
      </c>
      <c r="K235" s="4" t="s">
        <v>17</v>
      </c>
      <c r="L235" s="4">
        <v>1.3845319757440726</v>
      </c>
      <c r="M235" s="6">
        <v>1130397226.7499998</v>
      </c>
      <c r="N235" s="3" t="s">
        <v>18</v>
      </c>
    </row>
    <row r="236" spans="1:14" ht="12.75" customHeight="1" x14ac:dyDescent="0.2">
      <c r="A236" s="3">
        <v>245</v>
      </c>
      <c r="E236" s="3" t="s">
        <v>15</v>
      </c>
      <c r="F236" s="4">
        <v>74.183008338799993</v>
      </c>
      <c r="G236" s="5">
        <v>2</v>
      </c>
      <c r="H236" s="5">
        <v>1</v>
      </c>
      <c r="I236" s="4" t="s">
        <v>16</v>
      </c>
      <c r="J236" s="4" t="s">
        <v>16</v>
      </c>
      <c r="K236" s="4" t="s">
        <v>20</v>
      </c>
      <c r="L236" s="4">
        <v>2.1545617850950975</v>
      </c>
      <c r="M236" s="6">
        <v>1282890473.6779997</v>
      </c>
      <c r="N236" s="3" t="s">
        <v>395</v>
      </c>
    </row>
    <row r="237" spans="1:14" ht="12.75" customHeight="1" x14ac:dyDescent="0.2">
      <c r="A237" s="3">
        <v>85</v>
      </c>
      <c r="B237" s="3" t="s">
        <v>174</v>
      </c>
      <c r="C237" s="3">
        <v>2016</v>
      </c>
      <c r="D237" s="3">
        <v>10</v>
      </c>
      <c r="E237" s="3" t="s">
        <v>15</v>
      </c>
      <c r="F237" s="4">
        <v>72.973448439999999</v>
      </c>
      <c r="G237" s="5">
        <v>2</v>
      </c>
      <c r="H237" s="5">
        <v>1</v>
      </c>
      <c r="I237" s="4" t="s">
        <v>16</v>
      </c>
      <c r="J237" s="4" t="s">
        <v>16</v>
      </c>
      <c r="K237" s="4" t="s">
        <v>20</v>
      </c>
      <c r="L237" s="4">
        <v>2.3269762586450846</v>
      </c>
      <c r="M237" s="6">
        <v>1342485293.6000001</v>
      </c>
      <c r="N237" s="3" t="s">
        <v>18</v>
      </c>
    </row>
    <row r="238" spans="1:14" ht="12.75" customHeight="1" x14ac:dyDescent="0.2">
      <c r="A238" s="3">
        <v>49</v>
      </c>
      <c r="B238" s="3" t="s">
        <v>175</v>
      </c>
      <c r="C238" s="3">
        <v>2017</v>
      </c>
      <c r="D238" s="3">
        <v>1</v>
      </c>
      <c r="E238" s="3" t="s">
        <v>15</v>
      </c>
      <c r="F238" s="4">
        <v>68.115216119199999</v>
      </c>
      <c r="G238" s="5">
        <v>2</v>
      </c>
      <c r="H238" s="5">
        <v>1</v>
      </c>
      <c r="I238" s="4" t="s">
        <v>16</v>
      </c>
      <c r="J238" s="4" t="s">
        <v>16</v>
      </c>
      <c r="K238" s="4" t="s">
        <v>20</v>
      </c>
      <c r="L238" s="4">
        <v>2.5332280782383365</v>
      </c>
      <c r="M238" s="6">
        <v>1094632272.4919999</v>
      </c>
      <c r="N238" s="3" t="s">
        <v>18</v>
      </c>
    </row>
    <row r="239" spans="1:14" ht="12.75" customHeight="1" x14ac:dyDescent="0.2">
      <c r="A239" s="3">
        <v>216</v>
      </c>
      <c r="E239" s="3" t="s">
        <v>15</v>
      </c>
      <c r="F239" s="4">
        <v>73.323321137999983</v>
      </c>
      <c r="G239" s="5">
        <v>2</v>
      </c>
      <c r="H239" s="5">
        <v>1</v>
      </c>
      <c r="I239" s="4" t="s">
        <v>16</v>
      </c>
      <c r="J239" s="4" t="s">
        <v>16</v>
      </c>
      <c r="K239" s="4" t="s">
        <v>20</v>
      </c>
      <c r="L239" s="4">
        <v>4.1459237185200086</v>
      </c>
      <c r="M239" s="6">
        <v>1285143295.0399997</v>
      </c>
      <c r="N239" s="3" t="s">
        <v>395</v>
      </c>
    </row>
    <row r="240" spans="1:14" ht="12.75" customHeight="1" x14ac:dyDescent="0.2">
      <c r="A240" s="3">
        <v>241</v>
      </c>
      <c r="E240" s="3" t="s">
        <v>15</v>
      </c>
      <c r="F240" s="4">
        <v>57.429104286000005</v>
      </c>
      <c r="G240" s="5">
        <v>2</v>
      </c>
      <c r="H240" s="5">
        <v>1</v>
      </c>
      <c r="I240" s="4" t="s">
        <v>16</v>
      </c>
      <c r="J240" s="4" t="s">
        <v>16</v>
      </c>
      <c r="K240" s="4" t="s">
        <v>20</v>
      </c>
      <c r="L240" s="4">
        <v>3.2705653914451354</v>
      </c>
      <c r="M240" s="6">
        <v>1174365151.74</v>
      </c>
      <c r="N240" s="3" t="s">
        <v>395</v>
      </c>
    </row>
    <row r="241" spans="1:14" ht="12.75" customHeight="1" x14ac:dyDescent="0.2">
      <c r="A241" s="3">
        <v>211</v>
      </c>
      <c r="E241" s="3" t="s">
        <v>15</v>
      </c>
      <c r="F241" s="4">
        <v>118.34693918919999</v>
      </c>
      <c r="G241" s="5">
        <v>3</v>
      </c>
      <c r="H241" s="5">
        <v>2</v>
      </c>
      <c r="I241" s="4" t="s">
        <v>23</v>
      </c>
      <c r="J241" s="4" t="s">
        <v>23</v>
      </c>
      <c r="K241" s="4" t="s">
        <v>20</v>
      </c>
      <c r="L241" s="4">
        <v>1.0637383462979975</v>
      </c>
      <c r="M241" s="6">
        <v>2373296533.2779999</v>
      </c>
      <c r="N241" s="3" t="s">
        <v>395</v>
      </c>
    </row>
    <row r="242" spans="1:14" ht="12.75" customHeight="1" x14ac:dyDescent="0.2">
      <c r="A242" s="3">
        <v>90</v>
      </c>
      <c r="B242" s="3" t="s">
        <v>176</v>
      </c>
      <c r="C242" s="3">
        <v>2018</v>
      </c>
      <c r="D242" s="3">
        <v>1</v>
      </c>
      <c r="E242" s="3" t="s">
        <v>15</v>
      </c>
      <c r="F242" s="4">
        <v>124.20480779</v>
      </c>
      <c r="G242" s="5">
        <v>4</v>
      </c>
      <c r="H242" s="5">
        <v>2</v>
      </c>
      <c r="I242" s="4" t="s">
        <v>16</v>
      </c>
      <c r="J242" s="4" t="s">
        <v>23</v>
      </c>
      <c r="K242" s="4" t="s">
        <v>43</v>
      </c>
      <c r="L242" s="4">
        <v>4.5865510442059643</v>
      </c>
      <c r="M242" s="6">
        <v>2158201602.7000003</v>
      </c>
      <c r="N242" s="3" t="s">
        <v>18</v>
      </c>
    </row>
    <row r="243" spans="1:14" ht="12.75" customHeight="1" x14ac:dyDescent="0.2">
      <c r="A243" s="3">
        <v>139</v>
      </c>
      <c r="B243" s="3" t="s">
        <v>177</v>
      </c>
      <c r="C243" s="3">
        <v>2015</v>
      </c>
      <c r="D243" s="3">
        <v>12</v>
      </c>
      <c r="E243" s="3" t="s">
        <v>15</v>
      </c>
      <c r="F243" s="4">
        <v>67.245532555599993</v>
      </c>
      <c r="G243" s="5">
        <v>2</v>
      </c>
      <c r="H243" s="5">
        <v>1</v>
      </c>
      <c r="I243" s="4" t="s">
        <v>16</v>
      </c>
      <c r="J243" s="4" t="s">
        <v>16</v>
      </c>
      <c r="K243" s="4" t="s">
        <v>20</v>
      </c>
      <c r="L243" s="4">
        <v>4.2337227477621537</v>
      </c>
      <c r="M243" s="6">
        <v>1190666123.7019999</v>
      </c>
      <c r="N243" s="3" t="s">
        <v>18</v>
      </c>
    </row>
    <row r="244" spans="1:14" ht="12.75" customHeight="1" x14ac:dyDescent="0.2">
      <c r="A244" s="3">
        <v>207</v>
      </c>
      <c r="E244" s="3" t="s">
        <v>15</v>
      </c>
      <c r="F244" s="4">
        <v>148.30603850080001</v>
      </c>
      <c r="G244" s="5">
        <v>4</v>
      </c>
      <c r="H244" s="5">
        <v>3</v>
      </c>
      <c r="I244" s="4" t="s">
        <v>23</v>
      </c>
      <c r="J244" s="4" t="s">
        <v>23</v>
      </c>
      <c r="K244" s="4" t="s">
        <v>20</v>
      </c>
      <c r="L244" s="4">
        <v>1.714385871109553</v>
      </c>
      <c r="M244" s="6">
        <v>2752893820.8640003</v>
      </c>
      <c r="N244" s="3" t="s">
        <v>395</v>
      </c>
    </row>
    <row r="245" spans="1:14" ht="12.75" customHeight="1" x14ac:dyDescent="0.2">
      <c r="A245" s="3">
        <v>7</v>
      </c>
      <c r="B245" s="3" t="s">
        <v>173</v>
      </c>
      <c r="C245" s="3">
        <v>2017</v>
      </c>
      <c r="D245" s="3">
        <v>9</v>
      </c>
      <c r="E245" s="3" t="s">
        <v>15</v>
      </c>
      <c r="F245" s="4">
        <v>62.327322058</v>
      </c>
      <c r="G245" s="5">
        <v>2</v>
      </c>
      <c r="H245" s="5">
        <v>1</v>
      </c>
      <c r="I245" s="4" t="s">
        <v>16</v>
      </c>
      <c r="J245" s="4" t="s">
        <v>16</v>
      </c>
      <c r="K245" s="4" t="s">
        <v>20</v>
      </c>
      <c r="L245" s="4">
        <v>4.4102254144289565</v>
      </c>
      <c r="M245" s="6">
        <v>1180553188.4300001</v>
      </c>
      <c r="N245" s="3" t="s">
        <v>18</v>
      </c>
    </row>
    <row r="246" spans="1:14" ht="12.75" customHeight="1" x14ac:dyDescent="0.2">
      <c r="A246" s="3">
        <v>77</v>
      </c>
      <c r="B246" s="3" t="s">
        <v>178</v>
      </c>
      <c r="C246" s="3">
        <v>2017</v>
      </c>
      <c r="D246" s="3">
        <v>4</v>
      </c>
      <c r="E246" s="3" t="s">
        <v>15</v>
      </c>
      <c r="F246" s="4">
        <v>119.2366154784</v>
      </c>
      <c r="G246" s="5">
        <v>4</v>
      </c>
      <c r="H246" s="5">
        <v>2</v>
      </c>
      <c r="I246" s="4" t="s">
        <v>16</v>
      </c>
      <c r="J246" s="4" t="s">
        <v>16</v>
      </c>
      <c r="K246" s="4" t="s">
        <v>179</v>
      </c>
      <c r="L246" s="4"/>
      <c r="M246" s="6">
        <v>1878596459.3440001</v>
      </c>
      <c r="N246" s="3" t="s">
        <v>18</v>
      </c>
    </row>
    <row r="247" spans="1:14" ht="12.75" customHeight="1" x14ac:dyDescent="0.2">
      <c r="A247" s="3">
        <v>256</v>
      </c>
      <c r="E247" s="3" t="s">
        <v>15</v>
      </c>
      <c r="F247" s="4">
        <v>118.3169501008</v>
      </c>
      <c r="G247" s="5">
        <v>3</v>
      </c>
      <c r="H247" s="5">
        <v>2</v>
      </c>
      <c r="I247" s="4" t="s">
        <v>16</v>
      </c>
      <c r="J247" s="4" t="s">
        <v>16</v>
      </c>
      <c r="K247" s="4" t="s">
        <v>20</v>
      </c>
      <c r="L247" s="4">
        <v>1.5322863151380277</v>
      </c>
      <c r="M247" s="6">
        <v>1880212697.7039998</v>
      </c>
      <c r="N247" s="3" t="s">
        <v>395</v>
      </c>
    </row>
    <row r="248" spans="1:14" ht="12.75" customHeight="1" x14ac:dyDescent="0.2">
      <c r="A248" s="3">
        <v>252</v>
      </c>
      <c r="E248" s="3" t="s">
        <v>15</v>
      </c>
      <c r="F248" s="4">
        <v>118.3169501008</v>
      </c>
      <c r="G248" s="5">
        <v>3</v>
      </c>
      <c r="H248" s="5">
        <v>2</v>
      </c>
      <c r="I248" s="4" t="s">
        <v>16</v>
      </c>
      <c r="J248" s="4" t="s">
        <v>16</v>
      </c>
      <c r="K248" s="4" t="s">
        <v>20</v>
      </c>
      <c r="L248" s="4">
        <v>4.0013976961181115</v>
      </c>
      <c r="M248" s="6">
        <v>1943501310.4319999</v>
      </c>
      <c r="N248" s="3" t="s">
        <v>395</v>
      </c>
    </row>
    <row r="249" spans="1:14" ht="12.75" customHeight="1" x14ac:dyDescent="0.2">
      <c r="A249" s="3">
        <v>51</v>
      </c>
      <c r="B249" s="3" t="s">
        <v>180</v>
      </c>
      <c r="C249" s="3">
        <v>2017</v>
      </c>
      <c r="D249" s="3">
        <v>3</v>
      </c>
      <c r="E249" s="3" t="s">
        <v>15</v>
      </c>
      <c r="F249" s="4">
        <v>69.444732371599997</v>
      </c>
      <c r="G249" s="5">
        <v>2</v>
      </c>
      <c r="H249" s="5">
        <v>1</v>
      </c>
      <c r="I249" s="4" t="s">
        <v>16</v>
      </c>
      <c r="J249" s="4" t="s">
        <v>16</v>
      </c>
      <c r="K249" s="4" t="s">
        <v>20</v>
      </c>
      <c r="L249" s="4">
        <v>4.8074405153198398</v>
      </c>
      <c r="M249" s="6">
        <v>1316869126.5839999</v>
      </c>
      <c r="N249" s="3" t="s">
        <v>18</v>
      </c>
    </row>
    <row r="250" spans="1:14" ht="12.75" customHeight="1" x14ac:dyDescent="0.2">
      <c r="A250" s="3">
        <v>222</v>
      </c>
      <c r="E250" s="3" t="s">
        <v>15</v>
      </c>
      <c r="F250" s="4">
        <v>73.323321137999983</v>
      </c>
      <c r="G250" s="5">
        <v>2</v>
      </c>
      <c r="H250" s="5">
        <v>1</v>
      </c>
      <c r="I250" s="4" t="s">
        <v>16</v>
      </c>
      <c r="J250" s="4" t="s">
        <v>16</v>
      </c>
      <c r="K250" s="4" t="s">
        <v>41</v>
      </c>
      <c r="L250" s="4"/>
      <c r="M250" s="6">
        <v>1424170213.1799998</v>
      </c>
      <c r="N250" s="3" t="s">
        <v>395</v>
      </c>
    </row>
    <row r="251" spans="1:14" ht="12.75" customHeight="1" x14ac:dyDescent="0.2">
      <c r="A251" s="3">
        <v>232</v>
      </c>
      <c r="E251" s="3" t="s">
        <v>15</v>
      </c>
      <c r="F251" s="4">
        <v>98.31422813799999</v>
      </c>
      <c r="G251" s="5">
        <v>2</v>
      </c>
      <c r="H251" s="5">
        <v>2</v>
      </c>
      <c r="I251" s="4" t="s">
        <v>16</v>
      </c>
      <c r="J251" s="4" t="s">
        <v>16</v>
      </c>
      <c r="K251" s="4" t="s">
        <v>41</v>
      </c>
      <c r="L251" s="4"/>
      <c r="M251" s="6">
        <v>1659447394.2199998</v>
      </c>
      <c r="N251" s="3" t="s">
        <v>395</v>
      </c>
    </row>
    <row r="252" spans="1:14" ht="12.75" customHeight="1" x14ac:dyDescent="0.2">
      <c r="A252" s="3">
        <v>173</v>
      </c>
      <c r="B252" s="3" t="s">
        <v>34</v>
      </c>
      <c r="C252" s="3">
        <v>2017</v>
      </c>
      <c r="D252" s="3">
        <v>6</v>
      </c>
      <c r="E252" s="3" t="s">
        <v>15</v>
      </c>
      <c r="F252" s="4">
        <v>64.836409120799999</v>
      </c>
      <c r="G252" s="5">
        <v>2</v>
      </c>
      <c r="H252" s="5">
        <v>1</v>
      </c>
      <c r="I252" s="4" t="s">
        <v>16</v>
      </c>
      <c r="J252" s="4" t="s">
        <v>16</v>
      </c>
      <c r="K252" s="4" t="s">
        <v>20</v>
      </c>
      <c r="L252" s="4">
        <v>3.4799691585180073</v>
      </c>
      <c r="M252" s="6">
        <v>1221354301.244</v>
      </c>
      <c r="N252" s="3" t="s">
        <v>18</v>
      </c>
    </row>
    <row r="253" spans="1:14" ht="12.75" customHeight="1" x14ac:dyDescent="0.2">
      <c r="A253" s="3">
        <v>59</v>
      </c>
      <c r="B253" s="3" t="s">
        <v>181</v>
      </c>
      <c r="C253" s="3">
        <v>2017</v>
      </c>
      <c r="D253" s="3">
        <v>2</v>
      </c>
      <c r="E253" s="3" t="s">
        <v>15</v>
      </c>
      <c r="F253" s="4">
        <v>86.198636424399993</v>
      </c>
      <c r="G253" s="5">
        <v>2</v>
      </c>
      <c r="H253" s="5">
        <v>2</v>
      </c>
      <c r="I253" s="4" t="s">
        <v>16</v>
      </c>
      <c r="J253" s="4" t="s">
        <v>16</v>
      </c>
      <c r="K253" s="4" t="s">
        <v>41</v>
      </c>
      <c r="L253" s="4"/>
      <c r="M253" s="6">
        <v>1753897668.2480001</v>
      </c>
      <c r="N253" s="3" t="s">
        <v>18</v>
      </c>
    </row>
    <row r="254" spans="1:14" ht="12.75" customHeight="1" x14ac:dyDescent="0.2">
      <c r="A254" s="3">
        <v>114</v>
      </c>
      <c r="B254" s="3" t="s">
        <v>93</v>
      </c>
      <c r="C254" s="3">
        <v>2016</v>
      </c>
      <c r="D254" s="3">
        <v>10</v>
      </c>
      <c r="E254" s="3" t="s">
        <v>15</v>
      </c>
      <c r="F254" s="4">
        <v>66.965634397199992</v>
      </c>
      <c r="G254" s="5">
        <v>2</v>
      </c>
      <c r="H254" s="5">
        <v>1</v>
      </c>
      <c r="I254" s="4" t="s">
        <v>16</v>
      </c>
      <c r="J254" s="4" t="s">
        <v>16</v>
      </c>
      <c r="K254" s="4" t="s">
        <v>20</v>
      </c>
      <c r="L254" s="4">
        <v>2.7750862763649131</v>
      </c>
      <c r="M254" s="6">
        <v>1198626149.8419998</v>
      </c>
      <c r="N254" s="3" t="s">
        <v>18</v>
      </c>
    </row>
    <row r="255" spans="1:14" ht="12.75" customHeight="1" x14ac:dyDescent="0.2">
      <c r="A255" s="3">
        <v>37</v>
      </c>
      <c r="B255" s="3" t="s">
        <v>182</v>
      </c>
      <c r="C255" s="3">
        <v>2017</v>
      </c>
      <c r="D255" s="3">
        <v>5</v>
      </c>
      <c r="E255" s="3" t="s">
        <v>15</v>
      </c>
      <c r="F255" s="4">
        <v>85.768792824000002</v>
      </c>
      <c r="G255" s="5">
        <v>2</v>
      </c>
      <c r="H255" s="5">
        <v>2</v>
      </c>
      <c r="I255" s="4" t="s">
        <v>16</v>
      </c>
      <c r="J255" s="4" t="s">
        <v>16</v>
      </c>
      <c r="K255" s="4" t="s">
        <v>20</v>
      </c>
      <c r="L255" s="4">
        <v>3.3839403976750142</v>
      </c>
      <c r="M255" s="6">
        <v>1734332904.9199998</v>
      </c>
      <c r="N255" s="3" t="s">
        <v>18</v>
      </c>
    </row>
    <row r="256" spans="1:14" ht="12.75" customHeight="1" x14ac:dyDescent="0.2">
      <c r="A256" s="3">
        <v>213</v>
      </c>
      <c r="E256" s="3" t="s">
        <v>15</v>
      </c>
      <c r="F256" s="4">
        <v>126.0841239964</v>
      </c>
      <c r="G256" s="5">
        <v>4</v>
      </c>
      <c r="H256" s="5">
        <v>2</v>
      </c>
      <c r="I256" s="4" t="s">
        <v>23</v>
      </c>
      <c r="J256" s="4" t="s">
        <v>16</v>
      </c>
      <c r="K256" s="4" t="s">
        <v>20</v>
      </c>
      <c r="L256" s="4">
        <v>2.0499629449291894</v>
      </c>
      <c r="M256" s="6">
        <v>2141161902.3959999</v>
      </c>
      <c r="N256" s="3" t="s">
        <v>395</v>
      </c>
    </row>
    <row r="257" spans="1:14" ht="12.75" customHeight="1" x14ac:dyDescent="0.2">
      <c r="A257" s="3">
        <v>62</v>
      </c>
      <c r="B257" s="3" t="s">
        <v>183</v>
      </c>
      <c r="C257" s="3">
        <v>2017</v>
      </c>
      <c r="D257" s="3">
        <v>6</v>
      </c>
      <c r="E257" s="3" t="s">
        <v>15</v>
      </c>
      <c r="F257" s="4">
        <v>74.183008338799993</v>
      </c>
      <c r="G257" s="5">
        <v>2</v>
      </c>
      <c r="H257" s="5">
        <v>1</v>
      </c>
      <c r="I257" s="4" t="s">
        <v>16</v>
      </c>
      <c r="J257" s="4" t="s">
        <v>16</v>
      </c>
      <c r="K257" s="4" t="s">
        <v>20</v>
      </c>
      <c r="L257" s="4">
        <v>4.0646810936176001</v>
      </c>
      <c r="M257" s="6">
        <v>1547488951.1839995</v>
      </c>
      <c r="N257" s="3" t="s">
        <v>18</v>
      </c>
    </row>
    <row r="258" spans="1:14" ht="12.75" customHeight="1" x14ac:dyDescent="0.2">
      <c r="A258" s="3">
        <v>253</v>
      </c>
      <c r="E258" s="3" t="s">
        <v>15</v>
      </c>
      <c r="F258" s="4">
        <v>57.429104286000005</v>
      </c>
      <c r="G258" s="5">
        <v>2</v>
      </c>
      <c r="H258" s="5">
        <v>1</v>
      </c>
      <c r="I258" s="4" t="s">
        <v>16</v>
      </c>
      <c r="J258" s="4" t="s">
        <v>16</v>
      </c>
      <c r="K258" s="4" t="s">
        <v>20</v>
      </c>
      <c r="L258" s="4">
        <v>3.8804859756158243</v>
      </c>
      <c r="M258" s="6">
        <v>1109504227.3699999</v>
      </c>
      <c r="N258" s="3" t="s">
        <v>395</v>
      </c>
    </row>
    <row r="259" spans="1:14" ht="12.75" customHeight="1" x14ac:dyDescent="0.2">
      <c r="A259" s="3">
        <v>166</v>
      </c>
      <c r="B259" s="3" t="s">
        <v>184</v>
      </c>
      <c r="C259" s="3">
        <v>2016</v>
      </c>
      <c r="D259" s="3">
        <v>2</v>
      </c>
      <c r="E259" s="3" t="s">
        <v>15</v>
      </c>
      <c r="F259" s="4">
        <v>72.673557556000006</v>
      </c>
      <c r="G259" s="5">
        <v>2</v>
      </c>
      <c r="H259" s="5">
        <v>1</v>
      </c>
      <c r="I259" s="4" t="s">
        <v>16</v>
      </c>
      <c r="J259" s="4" t="s">
        <v>16</v>
      </c>
      <c r="K259" s="4" t="s">
        <v>20</v>
      </c>
      <c r="L259" s="4">
        <v>2.2560002422484446</v>
      </c>
      <c r="M259" s="6">
        <v>1244746823.98</v>
      </c>
      <c r="N259" s="3" t="s">
        <v>18</v>
      </c>
    </row>
    <row r="260" spans="1:14" ht="12.75" customHeight="1" x14ac:dyDescent="0.2">
      <c r="A260" s="3">
        <v>75</v>
      </c>
      <c r="B260" s="3" t="s">
        <v>185</v>
      </c>
      <c r="C260" s="3">
        <v>2016</v>
      </c>
      <c r="D260" s="3">
        <v>11</v>
      </c>
      <c r="E260" s="3" t="s">
        <v>15</v>
      </c>
      <c r="F260" s="4">
        <v>72.973448439999999</v>
      </c>
      <c r="G260" s="5">
        <v>2</v>
      </c>
      <c r="H260" s="5">
        <v>1</v>
      </c>
      <c r="I260" s="4" t="s">
        <v>16</v>
      </c>
      <c r="J260" s="4" t="s">
        <v>16</v>
      </c>
      <c r="K260" s="4" t="s">
        <v>20</v>
      </c>
      <c r="L260" s="4">
        <v>1.3549988101503181</v>
      </c>
      <c r="M260" s="6">
        <v>1225467885.4000001</v>
      </c>
      <c r="N260" s="3" t="s">
        <v>18</v>
      </c>
    </row>
    <row r="261" spans="1:14" ht="12.75" customHeight="1" x14ac:dyDescent="0.2">
      <c r="A261" s="3">
        <v>65</v>
      </c>
      <c r="B261" s="3" t="s">
        <v>186</v>
      </c>
      <c r="C261" s="3">
        <v>2016</v>
      </c>
      <c r="D261" s="3">
        <v>9</v>
      </c>
      <c r="E261" s="3" t="s">
        <v>15</v>
      </c>
      <c r="F261" s="4">
        <v>72.973448439999999</v>
      </c>
      <c r="G261" s="5">
        <v>2</v>
      </c>
      <c r="H261" s="5">
        <v>1</v>
      </c>
      <c r="I261" s="4" t="s">
        <v>16</v>
      </c>
      <c r="J261" s="4" t="s">
        <v>16</v>
      </c>
      <c r="K261" s="4" t="s">
        <v>187</v>
      </c>
      <c r="L261" s="4"/>
      <c r="M261" s="6">
        <v>1428654231.4000001</v>
      </c>
      <c r="N261" s="3" t="s">
        <v>18</v>
      </c>
    </row>
    <row r="262" spans="1:14" ht="12.75" customHeight="1" x14ac:dyDescent="0.2">
      <c r="A262" s="3">
        <v>97</v>
      </c>
      <c r="B262" s="3" t="s">
        <v>188</v>
      </c>
      <c r="C262" s="3">
        <v>2017</v>
      </c>
      <c r="D262" s="3">
        <v>5</v>
      </c>
      <c r="E262" s="3" t="s">
        <v>15</v>
      </c>
      <c r="F262" s="4">
        <v>105.67155115879999</v>
      </c>
      <c r="G262" s="5">
        <v>3</v>
      </c>
      <c r="H262" s="5">
        <v>2</v>
      </c>
      <c r="I262" s="4" t="s">
        <v>16</v>
      </c>
      <c r="J262" s="4" t="s">
        <v>16</v>
      </c>
      <c r="K262" s="4" t="s">
        <v>20</v>
      </c>
      <c r="L262" s="4">
        <v>2.1327907959113959</v>
      </c>
      <c r="M262" s="6">
        <v>1969543205.9819999</v>
      </c>
      <c r="N262" s="3" t="s">
        <v>18</v>
      </c>
    </row>
    <row r="263" spans="1:14" ht="12.75" customHeight="1" x14ac:dyDescent="0.2">
      <c r="A263" s="3">
        <v>261</v>
      </c>
      <c r="E263" s="3" t="s">
        <v>15</v>
      </c>
      <c r="F263" s="4">
        <v>74.163015613200002</v>
      </c>
      <c r="G263" s="5">
        <v>2</v>
      </c>
      <c r="H263" s="5">
        <v>1</v>
      </c>
      <c r="I263" s="4" t="s">
        <v>16</v>
      </c>
      <c r="J263" s="4" t="s">
        <v>16</v>
      </c>
      <c r="K263" s="4" t="s">
        <v>20</v>
      </c>
      <c r="L263" s="4">
        <v>1.420820108648752</v>
      </c>
      <c r="M263" s="6">
        <v>1418402023.3900001</v>
      </c>
      <c r="N263" s="3" t="s">
        <v>395</v>
      </c>
    </row>
    <row r="264" spans="1:14" ht="12.75" customHeight="1" x14ac:dyDescent="0.2">
      <c r="A264" s="3">
        <v>31</v>
      </c>
      <c r="B264" s="3" t="s">
        <v>189</v>
      </c>
      <c r="C264" s="3">
        <v>2017</v>
      </c>
      <c r="D264" s="3">
        <v>4</v>
      </c>
      <c r="E264" s="3" t="s">
        <v>15</v>
      </c>
      <c r="F264" s="4">
        <v>103.1524677332</v>
      </c>
      <c r="G264" s="5">
        <v>3</v>
      </c>
      <c r="H264" s="5">
        <v>2</v>
      </c>
      <c r="I264" s="4" t="s">
        <v>16</v>
      </c>
      <c r="J264" s="4" t="s">
        <v>16</v>
      </c>
      <c r="K264" s="4" t="s">
        <v>20</v>
      </c>
      <c r="L264" s="4">
        <v>2.9008264507325321</v>
      </c>
      <c r="M264" s="6">
        <v>1972432754.776</v>
      </c>
      <c r="N264" s="3" t="s">
        <v>18</v>
      </c>
    </row>
    <row r="265" spans="1:14" ht="12.75" customHeight="1" x14ac:dyDescent="0.2">
      <c r="A265" s="3">
        <v>148</v>
      </c>
      <c r="B265" s="3" t="s">
        <v>44</v>
      </c>
      <c r="C265" s="3">
        <v>2017</v>
      </c>
      <c r="D265" s="3">
        <v>4</v>
      </c>
      <c r="E265" s="3" t="s">
        <v>15</v>
      </c>
      <c r="F265" s="4">
        <v>72.973448439999999</v>
      </c>
      <c r="G265" s="5">
        <v>2</v>
      </c>
      <c r="H265" s="5">
        <v>1</v>
      </c>
      <c r="I265" s="4" t="s">
        <v>16</v>
      </c>
      <c r="J265" s="4" t="s">
        <v>16</v>
      </c>
      <c r="K265" s="4" t="s">
        <v>24</v>
      </c>
      <c r="L265" s="4"/>
      <c r="M265" s="6">
        <v>1209592806.4000001</v>
      </c>
      <c r="N265" s="3" t="s">
        <v>18</v>
      </c>
    </row>
    <row r="266" spans="1:14" ht="12.75" customHeight="1" x14ac:dyDescent="0.2">
      <c r="A266" s="3">
        <v>10</v>
      </c>
      <c r="B266" s="3" t="s">
        <v>190</v>
      </c>
      <c r="C266" s="3">
        <v>2016</v>
      </c>
      <c r="D266" s="3">
        <v>3</v>
      </c>
      <c r="E266" s="3" t="s">
        <v>15</v>
      </c>
      <c r="F266" s="4">
        <v>73.813142915200004</v>
      </c>
      <c r="G266" s="5">
        <v>2</v>
      </c>
      <c r="H266" s="5">
        <v>1</v>
      </c>
      <c r="I266" s="4" t="s">
        <v>16</v>
      </c>
      <c r="J266" s="4" t="s">
        <v>16</v>
      </c>
      <c r="K266" s="4" t="s">
        <v>20</v>
      </c>
      <c r="L266" s="4">
        <v>1.4105334951903195</v>
      </c>
      <c r="M266" s="6">
        <v>1308942754.8559999</v>
      </c>
      <c r="N266" s="3" t="s">
        <v>18</v>
      </c>
    </row>
    <row r="267" spans="1:14" ht="12.75" customHeight="1" x14ac:dyDescent="0.2">
      <c r="A267" s="3">
        <v>5</v>
      </c>
      <c r="B267" s="3" t="s">
        <v>191</v>
      </c>
      <c r="C267" s="3">
        <v>2014</v>
      </c>
      <c r="D267" s="3">
        <v>11</v>
      </c>
      <c r="E267" s="3" t="s">
        <v>15</v>
      </c>
      <c r="F267" s="4">
        <v>127.78350567239998</v>
      </c>
      <c r="G267" s="5">
        <v>4</v>
      </c>
      <c r="H267" s="5">
        <v>2</v>
      </c>
      <c r="I267" s="4" t="s">
        <v>16</v>
      </c>
      <c r="J267" s="4" t="s">
        <v>23</v>
      </c>
      <c r="K267" s="4" t="s">
        <v>20</v>
      </c>
      <c r="L267" s="4">
        <v>4.4000657733940463</v>
      </c>
      <c r="M267" s="6">
        <v>2594647804.8259997</v>
      </c>
      <c r="N267" s="3" t="s">
        <v>18</v>
      </c>
    </row>
    <row r="268" spans="1:14" ht="12.75" customHeight="1" x14ac:dyDescent="0.2">
      <c r="A268" s="3">
        <v>79</v>
      </c>
      <c r="B268" s="3" t="s">
        <v>192</v>
      </c>
      <c r="C268" s="3">
        <v>2016</v>
      </c>
      <c r="D268" s="3">
        <v>6</v>
      </c>
      <c r="E268" s="3" t="s">
        <v>15</v>
      </c>
      <c r="F268" s="4">
        <v>72.673557556000006</v>
      </c>
      <c r="G268" s="5">
        <v>2</v>
      </c>
      <c r="H268" s="5">
        <v>1</v>
      </c>
      <c r="I268" s="4" t="s">
        <v>16</v>
      </c>
      <c r="J268" s="4" t="s">
        <v>16</v>
      </c>
      <c r="K268" s="4" t="s">
        <v>20</v>
      </c>
      <c r="L268" s="4">
        <v>4.9338456606332466</v>
      </c>
      <c r="M268" s="6">
        <v>1090002366.6400001</v>
      </c>
      <c r="N268" s="3" t="s">
        <v>18</v>
      </c>
    </row>
    <row r="269" spans="1:14" ht="12.75" customHeight="1" x14ac:dyDescent="0.2">
      <c r="M269" s="6"/>
    </row>
    <row r="270" spans="1:14" ht="12.75" customHeight="1" x14ac:dyDescent="0.2"/>
    <row r="271" spans="1:14" ht="12.75" customHeight="1" x14ac:dyDescent="0.2"/>
    <row r="272" spans="1:14"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autoFilter ref="A1:O1000" xr:uid="{00000000-0001-0000-0000-000000000000}"/>
  <conditionalFormatting sqref="A1:A269 A1001:A1048576">
    <cfRule type="duplicateValues" dxfId="1" priority="1"/>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D16" sqref="D16"/>
    </sheetView>
  </sheetViews>
  <sheetFormatPr defaultColWidth="12.5703125" defaultRowHeight="15" customHeight="1" x14ac:dyDescent="0.2"/>
  <cols>
    <col min="1" max="1" width="10.42578125" customWidth="1"/>
    <col min="2" max="2" width="14.28515625" customWidth="1"/>
    <col min="3" max="3" width="27" customWidth="1"/>
    <col min="4" max="4" width="15.5703125" customWidth="1"/>
    <col min="5" max="5" width="20.7109375" customWidth="1"/>
    <col min="6" max="6" width="13.42578125" customWidth="1"/>
    <col min="7" max="7" width="10.42578125" customWidth="1"/>
    <col min="8" max="8" width="10.28515625" customWidth="1"/>
    <col min="9" max="9" width="8.140625" customWidth="1"/>
    <col min="10" max="10" width="19.42578125" customWidth="1"/>
    <col min="11" max="11" width="8.85546875" customWidth="1"/>
    <col min="12" max="12" width="8.140625" customWidth="1"/>
    <col min="13" max="26" width="8.5703125" customWidth="1"/>
  </cols>
  <sheetData>
    <row r="1" spans="1:12" ht="12.75" customHeight="1" x14ac:dyDescent="0.2">
      <c r="A1" s="1" t="s">
        <v>0</v>
      </c>
      <c r="B1" s="1" t="s">
        <v>193</v>
      </c>
      <c r="C1" s="1" t="s">
        <v>194</v>
      </c>
      <c r="D1" s="1" t="s">
        <v>195</v>
      </c>
      <c r="E1" s="1" t="s">
        <v>196</v>
      </c>
      <c r="F1" s="1" t="s">
        <v>197</v>
      </c>
      <c r="G1" s="1" t="s">
        <v>198</v>
      </c>
      <c r="H1" s="1" t="s">
        <v>10</v>
      </c>
      <c r="I1" s="1" t="s">
        <v>199</v>
      </c>
      <c r="J1" s="1" t="s">
        <v>200</v>
      </c>
      <c r="K1" s="1" t="s">
        <v>201</v>
      </c>
      <c r="L1" s="1" t="s">
        <v>202</v>
      </c>
    </row>
    <row r="2" spans="1:12" ht="12.75" customHeight="1" x14ac:dyDescent="0.2">
      <c r="A2" s="3" t="s">
        <v>88</v>
      </c>
      <c r="B2" s="3" t="s">
        <v>203</v>
      </c>
      <c r="C2" s="3" t="s">
        <v>204</v>
      </c>
      <c r="D2" s="3" t="s">
        <v>205</v>
      </c>
      <c r="E2" s="3">
        <v>52</v>
      </c>
      <c r="F2" s="3" t="s">
        <v>206</v>
      </c>
      <c r="G2" s="3" t="s">
        <v>207</v>
      </c>
      <c r="H2" s="3" t="s">
        <v>20</v>
      </c>
      <c r="I2" s="3" t="s">
        <v>208</v>
      </c>
      <c r="J2" s="3">
        <v>4</v>
      </c>
      <c r="K2" s="3" t="s">
        <v>16</v>
      </c>
      <c r="L2" s="3" t="s">
        <v>209</v>
      </c>
    </row>
    <row r="3" spans="1:12" ht="12.75" customHeight="1" x14ac:dyDescent="0.2">
      <c r="A3" s="3" t="s">
        <v>19</v>
      </c>
      <c r="B3" s="3" t="s">
        <v>203</v>
      </c>
      <c r="C3" s="3" t="s">
        <v>210</v>
      </c>
      <c r="D3" s="3" t="s">
        <v>211</v>
      </c>
      <c r="E3" s="3">
        <v>44</v>
      </c>
      <c r="F3" s="3" t="s">
        <v>212</v>
      </c>
      <c r="G3" s="3" t="s">
        <v>213</v>
      </c>
      <c r="H3" s="3" t="s">
        <v>20</v>
      </c>
      <c r="I3" s="3" t="s">
        <v>208</v>
      </c>
      <c r="J3" s="3">
        <v>5</v>
      </c>
      <c r="K3" s="3" t="s">
        <v>16</v>
      </c>
      <c r="L3" s="3" t="s">
        <v>209</v>
      </c>
    </row>
    <row r="4" spans="1:12" ht="12.75" customHeight="1" x14ac:dyDescent="0.2">
      <c r="A4" s="3" t="s">
        <v>164</v>
      </c>
      <c r="B4" s="3" t="s">
        <v>203</v>
      </c>
      <c r="C4" s="3" t="s">
        <v>214</v>
      </c>
      <c r="D4" s="3" t="s">
        <v>215</v>
      </c>
      <c r="E4" s="3">
        <v>54</v>
      </c>
      <c r="F4" s="3" t="s">
        <v>206</v>
      </c>
      <c r="G4" s="3" t="s">
        <v>213</v>
      </c>
      <c r="H4" s="3" t="s">
        <v>20</v>
      </c>
      <c r="I4" s="3" t="s">
        <v>216</v>
      </c>
      <c r="J4" s="3">
        <v>4</v>
      </c>
      <c r="K4" s="3" t="s">
        <v>16</v>
      </c>
      <c r="L4" s="3" t="s">
        <v>209</v>
      </c>
    </row>
    <row r="5" spans="1:12" ht="12.75" customHeight="1" x14ac:dyDescent="0.2">
      <c r="A5" s="3" t="s">
        <v>34</v>
      </c>
      <c r="B5" s="3" t="s">
        <v>203</v>
      </c>
      <c r="C5" s="3" t="s">
        <v>217</v>
      </c>
      <c r="D5" s="3" t="s">
        <v>218</v>
      </c>
      <c r="E5" s="3">
        <v>71</v>
      </c>
      <c r="F5" s="3" t="s">
        <v>219</v>
      </c>
      <c r="G5" s="3" t="s">
        <v>213</v>
      </c>
      <c r="H5" s="3" t="s">
        <v>20</v>
      </c>
      <c r="I5" s="3" t="s">
        <v>208</v>
      </c>
      <c r="J5" s="3">
        <v>2</v>
      </c>
      <c r="K5" s="3" t="s">
        <v>16</v>
      </c>
      <c r="L5" s="3" t="s">
        <v>209</v>
      </c>
    </row>
    <row r="6" spans="1:12" ht="12.75" customHeight="1" x14ac:dyDescent="0.2">
      <c r="A6" s="3" t="s">
        <v>130</v>
      </c>
      <c r="B6" s="3" t="s">
        <v>203</v>
      </c>
      <c r="C6" s="3" t="s">
        <v>220</v>
      </c>
      <c r="D6" s="3" t="s">
        <v>221</v>
      </c>
      <c r="E6" s="3">
        <v>39</v>
      </c>
      <c r="F6" s="3" t="s">
        <v>212</v>
      </c>
      <c r="G6" s="3" t="s">
        <v>213</v>
      </c>
      <c r="H6" s="3" t="s">
        <v>20</v>
      </c>
      <c r="I6" s="3" t="s">
        <v>208</v>
      </c>
      <c r="J6" s="3">
        <v>2</v>
      </c>
      <c r="K6" s="3" t="s">
        <v>16</v>
      </c>
      <c r="L6" s="3" t="s">
        <v>222</v>
      </c>
    </row>
    <row r="7" spans="1:12" ht="12.75" customHeight="1" x14ac:dyDescent="0.2">
      <c r="A7" s="3" t="s">
        <v>81</v>
      </c>
      <c r="B7" s="3" t="s">
        <v>203</v>
      </c>
      <c r="C7" s="3" t="s">
        <v>223</v>
      </c>
      <c r="D7" s="3" t="s">
        <v>224</v>
      </c>
      <c r="E7" s="3">
        <v>33</v>
      </c>
      <c r="F7" s="3" t="s">
        <v>225</v>
      </c>
      <c r="G7" s="3" t="s">
        <v>213</v>
      </c>
      <c r="H7" s="3" t="s">
        <v>82</v>
      </c>
      <c r="I7" s="3" t="s">
        <v>208</v>
      </c>
      <c r="J7" s="3">
        <v>4</v>
      </c>
      <c r="K7" s="3" t="s">
        <v>16</v>
      </c>
      <c r="L7" s="3" t="s">
        <v>222</v>
      </c>
    </row>
    <row r="8" spans="1:12" ht="12.75" customHeight="1" x14ac:dyDescent="0.2">
      <c r="A8" s="3" t="s">
        <v>114</v>
      </c>
      <c r="B8" s="3" t="s">
        <v>203</v>
      </c>
      <c r="C8" s="3" t="s">
        <v>226</v>
      </c>
      <c r="D8" s="3" t="s">
        <v>227</v>
      </c>
      <c r="E8" s="3">
        <v>65</v>
      </c>
      <c r="F8" s="3" t="s">
        <v>228</v>
      </c>
      <c r="G8" s="3" t="s">
        <v>207</v>
      </c>
      <c r="H8" s="3" t="s">
        <v>20</v>
      </c>
      <c r="I8" s="3" t="s">
        <v>216</v>
      </c>
      <c r="J8" s="3">
        <v>1</v>
      </c>
      <c r="K8" s="3" t="s">
        <v>23</v>
      </c>
      <c r="L8" s="3" t="s">
        <v>209</v>
      </c>
    </row>
    <row r="9" spans="1:12" ht="12.75" customHeight="1" x14ac:dyDescent="0.2">
      <c r="A9" s="3" t="s">
        <v>73</v>
      </c>
      <c r="B9" s="3" t="s">
        <v>203</v>
      </c>
      <c r="C9" s="3" t="s">
        <v>229</v>
      </c>
      <c r="D9" s="3" t="s">
        <v>230</v>
      </c>
      <c r="E9" s="3">
        <v>26</v>
      </c>
      <c r="F9" s="3" t="s">
        <v>225</v>
      </c>
      <c r="G9" s="3" t="s">
        <v>213</v>
      </c>
      <c r="H9" s="3" t="s">
        <v>20</v>
      </c>
      <c r="I9" s="3" t="s">
        <v>216</v>
      </c>
      <c r="J9" s="3">
        <v>5</v>
      </c>
      <c r="K9" s="3" t="s">
        <v>16</v>
      </c>
      <c r="L9" s="3" t="s">
        <v>209</v>
      </c>
    </row>
    <row r="10" spans="1:12" ht="12.75" customHeight="1" x14ac:dyDescent="0.2">
      <c r="A10" s="3" t="s">
        <v>156</v>
      </c>
      <c r="B10" s="7" t="s">
        <v>231</v>
      </c>
      <c r="C10" s="3" t="s">
        <v>232</v>
      </c>
      <c r="G10" s="3" t="s">
        <v>233</v>
      </c>
      <c r="H10" s="3" t="s">
        <v>20</v>
      </c>
      <c r="I10" s="3" t="s">
        <v>208</v>
      </c>
      <c r="J10" s="3">
        <v>5</v>
      </c>
      <c r="K10" s="3" t="s">
        <v>16</v>
      </c>
      <c r="L10" s="3" t="s">
        <v>209</v>
      </c>
    </row>
    <row r="11" spans="1:12" ht="12.75" customHeight="1" x14ac:dyDescent="0.2">
      <c r="A11" s="3" t="s">
        <v>26</v>
      </c>
      <c r="B11" s="3" t="s">
        <v>203</v>
      </c>
      <c r="C11" s="3" t="s">
        <v>234</v>
      </c>
      <c r="D11" s="3" t="s">
        <v>235</v>
      </c>
      <c r="E11" s="3">
        <v>56</v>
      </c>
      <c r="F11" s="3" t="s">
        <v>228</v>
      </c>
      <c r="G11" s="3" t="s">
        <v>213</v>
      </c>
      <c r="H11" s="3" t="s">
        <v>20</v>
      </c>
      <c r="I11" s="3" t="s">
        <v>216</v>
      </c>
      <c r="J11" s="3">
        <v>5</v>
      </c>
      <c r="K11" s="3" t="s">
        <v>16</v>
      </c>
      <c r="L11" s="3" t="s">
        <v>209</v>
      </c>
    </row>
    <row r="12" spans="1:12" ht="12.75" customHeight="1" x14ac:dyDescent="0.2">
      <c r="A12" s="3" t="s">
        <v>127</v>
      </c>
      <c r="B12" s="3" t="s">
        <v>203</v>
      </c>
      <c r="C12" s="3" t="s">
        <v>204</v>
      </c>
      <c r="D12" s="3" t="s">
        <v>236</v>
      </c>
      <c r="E12" s="3">
        <v>45</v>
      </c>
      <c r="F12" s="3" t="s">
        <v>212</v>
      </c>
      <c r="G12" s="3" t="s">
        <v>207</v>
      </c>
      <c r="H12" s="3" t="s">
        <v>20</v>
      </c>
      <c r="I12" s="3" t="s">
        <v>216</v>
      </c>
      <c r="J12" s="3">
        <v>1</v>
      </c>
      <c r="K12" s="3" t="s">
        <v>23</v>
      </c>
      <c r="L12" s="3" t="s">
        <v>209</v>
      </c>
    </row>
    <row r="13" spans="1:12" ht="12.75" customHeight="1" x14ac:dyDescent="0.2">
      <c r="A13" s="3" t="s">
        <v>173</v>
      </c>
      <c r="B13" s="3" t="s">
        <v>203</v>
      </c>
      <c r="C13" s="3" t="s">
        <v>237</v>
      </c>
      <c r="D13" s="3" t="s">
        <v>238</v>
      </c>
      <c r="E13" s="3">
        <v>26</v>
      </c>
      <c r="F13" s="3" t="s">
        <v>225</v>
      </c>
      <c r="G13" s="3" t="s">
        <v>207</v>
      </c>
      <c r="H13" s="3" t="s">
        <v>20</v>
      </c>
      <c r="I13" s="3" t="s">
        <v>208</v>
      </c>
      <c r="J13" s="3">
        <v>5</v>
      </c>
      <c r="K13" s="3" t="s">
        <v>16</v>
      </c>
      <c r="L13" s="3" t="s">
        <v>222</v>
      </c>
    </row>
    <row r="14" spans="1:12" ht="12.75" customHeight="1" x14ac:dyDescent="0.2">
      <c r="A14" s="3" t="s">
        <v>131</v>
      </c>
      <c r="B14" s="3" t="s">
        <v>203</v>
      </c>
      <c r="C14" s="3" t="s">
        <v>239</v>
      </c>
      <c r="D14" s="3" t="s">
        <v>236</v>
      </c>
      <c r="E14" s="3">
        <v>49</v>
      </c>
      <c r="F14" s="3" t="s">
        <v>206</v>
      </c>
      <c r="G14" s="3" t="s">
        <v>213</v>
      </c>
      <c r="H14" s="3" t="s">
        <v>20</v>
      </c>
      <c r="I14" s="3" t="s">
        <v>216</v>
      </c>
      <c r="J14" s="3">
        <v>3</v>
      </c>
      <c r="K14" s="3" t="s">
        <v>23</v>
      </c>
      <c r="L14" s="3" t="s">
        <v>222</v>
      </c>
    </row>
    <row r="15" spans="1:12" ht="12.75" customHeight="1" x14ac:dyDescent="0.2">
      <c r="A15" s="3" t="s">
        <v>171</v>
      </c>
      <c r="B15" s="3" t="s">
        <v>203</v>
      </c>
      <c r="C15" s="3" t="s">
        <v>240</v>
      </c>
      <c r="D15" s="3" t="s">
        <v>241</v>
      </c>
      <c r="E15" s="3">
        <v>31</v>
      </c>
      <c r="F15" s="3" t="s">
        <v>225</v>
      </c>
      <c r="G15" s="3" t="s">
        <v>207</v>
      </c>
      <c r="H15" s="3" t="s">
        <v>20</v>
      </c>
      <c r="I15" s="3" t="s">
        <v>216</v>
      </c>
      <c r="J15" s="3">
        <v>4</v>
      </c>
      <c r="K15" s="3" t="s">
        <v>23</v>
      </c>
      <c r="L15" s="3" t="s">
        <v>222</v>
      </c>
    </row>
    <row r="16" spans="1:12" ht="12.75" customHeight="1" x14ac:dyDescent="0.2">
      <c r="A16" s="3" t="s">
        <v>99</v>
      </c>
      <c r="B16" s="3" t="s">
        <v>203</v>
      </c>
      <c r="C16" s="3" t="s">
        <v>242</v>
      </c>
      <c r="D16" s="3" t="s">
        <v>243</v>
      </c>
      <c r="E16" s="3">
        <v>53</v>
      </c>
      <c r="F16" s="3" t="s">
        <v>206</v>
      </c>
      <c r="G16" s="3" t="s">
        <v>213</v>
      </c>
      <c r="H16" s="3" t="s">
        <v>54</v>
      </c>
      <c r="I16" s="3" t="s">
        <v>208</v>
      </c>
      <c r="J16" s="3">
        <v>4</v>
      </c>
      <c r="K16" s="3" t="s">
        <v>16</v>
      </c>
      <c r="L16" s="3" t="s">
        <v>209</v>
      </c>
    </row>
    <row r="17" spans="1:12" ht="12.75" customHeight="1" x14ac:dyDescent="0.2">
      <c r="A17" s="3" t="s">
        <v>44</v>
      </c>
      <c r="B17" s="3" t="s">
        <v>203</v>
      </c>
      <c r="C17" s="3" t="s">
        <v>244</v>
      </c>
      <c r="D17" s="3" t="s">
        <v>245</v>
      </c>
      <c r="E17" s="3">
        <v>60</v>
      </c>
      <c r="F17" s="3" t="s">
        <v>228</v>
      </c>
      <c r="G17" s="3" t="s">
        <v>213</v>
      </c>
      <c r="H17" s="3" t="s">
        <v>24</v>
      </c>
      <c r="I17" s="3" t="s">
        <v>208</v>
      </c>
      <c r="J17" s="3">
        <v>5</v>
      </c>
      <c r="K17" s="3" t="s">
        <v>16</v>
      </c>
      <c r="L17" s="3" t="s">
        <v>209</v>
      </c>
    </row>
    <row r="18" spans="1:12" ht="12.75" customHeight="1" x14ac:dyDescent="0.2">
      <c r="A18" s="3" t="s">
        <v>27</v>
      </c>
      <c r="B18" s="3" t="s">
        <v>203</v>
      </c>
      <c r="C18" s="3" t="s">
        <v>246</v>
      </c>
      <c r="D18" s="3" t="s">
        <v>247</v>
      </c>
      <c r="E18" s="3">
        <v>39</v>
      </c>
      <c r="F18" s="3" t="s">
        <v>212</v>
      </c>
      <c r="G18" s="3" t="s">
        <v>207</v>
      </c>
      <c r="H18" s="3" t="s">
        <v>20</v>
      </c>
      <c r="I18" s="3" t="s">
        <v>216</v>
      </c>
      <c r="J18" s="3">
        <v>4</v>
      </c>
      <c r="K18" s="3" t="s">
        <v>23</v>
      </c>
      <c r="L18" s="3" t="s">
        <v>209</v>
      </c>
    </row>
    <row r="19" spans="1:12" ht="12.75" customHeight="1" x14ac:dyDescent="0.2">
      <c r="A19" s="3" t="s">
        <v>47</v>
      </c>
      <c r="B19" s="7" t="s">
        <v>231</v>
      </c>
      <c r="C19" s="3" t="s">
        <v>248</v>
      </c>
      <c r="G19" s="3" t="s">
        <v>233</v>
      </c>
      <c r="H19" s="3" t="s">
        <v>20</v>
      </c>
      <c r="I19" s="3" t="s">
        <v>208</v>
      </c>
      <c r="J19" s="3">
        <v>5</v>
      </c>
      <c r="K19" s="3" t="s">
        <v>16</v>
      </c>
      <c r="L19" s="3" t="s">
        <v>209</v>
      </c>
    </row>
    <row r="20" spans="1:12" ht="12.75" customHeight="1" x14ac:dyDescent="0.2">
      <c r="A20" s="3" t="s">
        <v>129</v>
      </c>
      <c r="B20" s="3" t="s">
        <v>203</v>
      </c>
      <c r="C20" s="3" t="s">
        <v>249</v>
      </c>
      <c r="D20" s="3" t="s">
        <v>218</v>
      </c>
      <c r="E20" s="3">
        <v>43</v>
      </c>
      <c r="F20" s="3" t="s">
        <v>212</v>
      </c>
      <c r="G20" s="3" t="s">
        <v>213</v>
      </c>
      <c r="H20" s="3" t="s">
        <v>82</v>
      </c>
      <c r="I20" s="3" t="s">
        <v>208</v>
      </c>
      <c r="J20" s="3">
        <v>4</v>
      </c>
      <c r="K20" s="3" t="s">
        <v>16</v>
      </c>
      <c r="L20" s="3" t="s">
        <v>222</v>
      </c>
    </row>
    <row r="21" spans="1:12" ht="12.75" customHeight="1" x14ac:dyDescent="0.2">
      <c r="A21" s="3" t="s">
        <v>51</v>
      </c>
      <c r="B21" s="3" t="s">
        <v>203</v>
      </c>
      <c r="C21" s="3" t="s">
        <v>250</v>
      </c>
      <c r="D21" s="3" t="s">
        <v>251</v>
      </c>
      <c r="E21" s="3">
        <v>38</v>
      </c>
      <c r="F21" s="3" t="s">
        <v>212</v>
      </c>
      <c r="G21" s="3" t="s">
        <v>207</v>
      </c>
      <c r="H21" s="3" t="s">
        <v>20</v>
      </c>
      <c r="I21" s="3" t="s">
        <v>216</v>
      </c>
      <c r="J21" s="3">
        <v>5</v>
      </c>
      <c r="K21" s="3" t="s">
        <v>16</v>
      </c>
      <c r="L21" s="3" t="s">
        <v>209</v>
      </c>
    </row>
    <row r="22" spans="1:12" ht="12.75" customHeight="1" x14ac:dyDescent="0.2">
      <c r="A22" s="3" t="s">
        <v>144</v>
      </c>
      <c r="B22" s="3" t="s">
        <v>203</v>
      </c>
      <c r="C22" s="3" t="s">
        <v>252</v>
      </c>
      <c r="D22" s="3" t="s">
        <v>253</v>
      </c>
      <c r="E22" s="3">
        <v>34</v>
      </c>
      <c r="F22" s="3" t="s">
        <v>225</v>
      </c>
      <c r="G22" s="3" t="s">
        <v>207</v>
      </c>
      <c r="H22" s="3" t="s">
        <v>20</v>
      </c>
      <c r="I22" s="3" t="s">
        <v>208</v>
      </c>
      <c r="J22" s="3">
        <v>2</v>
      </c>
      <c r="K22" s="3" t="s">
        <v>16</v>
      </c>
      <c r="L22" s="3" t="s">
        <v>222</v>
      </c>
    </row>
    <row r="23" spans="1:12" ht="12.75" customHeight="1" x14ac:dyDescent="0.2">
      <c r="A23" s="3" t="s">
        <v>134</v>
      </c>
      <c r="B23" s="3" t="s">
        <v>203</v>
      </c>
      <c r="C23" s="3" t="s">
        <v>254</v>
      </c>
      <c r="D23" s="3" t="s">
        <v>218</v>
      </c>
      <c r="E23" s="3">
        <v>42</v>
      </c>
      <c r="F23" s="3" t="s">
        <v>212</v>
      </c>
      <c r="G23" s="3" t="s">
        <v>213</v>
      </c>
      <c r="H23" s="3" t="s">
        <v>20</v>
      </c>
      <c r="I23" s="3" t="s">
        <v>208</v>
      </c>
      <c r="J23" s="3">
        <v>5</v>
      </c>
      <c r="K23" s="3" t="s">
        <v>16</v>
      </c>
      <c r="L23" s="3" t="s">
        <v>222</v>
      </c>
    </row>
    <row r="24" spans="1:12" ht="12.75" customHeight="1" x14ac:dyDescent="0.2">
      <c r="A24" s="3" t="s">
        <v>142</v>
      </c>
      <c r="B24" s="7" t="s">
        <v>231</v>
      </c>
      <c r="C24" s="3" t="s">
        <v>255</v>
      </c>
      <c r="G24" s="3" t="s">
        <v>233</v>
      </c>
      <c r="H24" s="3" t="s">
        <v>20</v>
      </c>
      <c r="I24" s="3" t="s">
        <v>216</v>
      </c>
      <c r="J24" s="3">
        <v>3</v>
      </c>
      <c r="K24" s="3" t="s">
        <v>23</v>
      </c>
      <c r="L24" s="3" t="s">
        <v>209</v>
      </c>
    </row>
    <row r="25" spans="1:12" ht="12.75" customHeight="1" x14ac:dyDescent="0.2">
      <c r="A25" s="3" t="s">
        <v>37</v>
      </c>
      <c r="B25" s="3" t="s">
        <v>203</v>
      </c>
      <c r="C25" s="3" t="s">
        <v>256</v>
      </c>
      <c r="D25" s="3" t="s">
        <v>257</v>
      </c>
      <c r="E25" s="3">
        <v>56</v>
      </c>
      <c r="F25" s="3" t="s">
        <v>228</v>
      </c>
      <c r="G25" s="3" t="s">
        <v>207</v>
      </c>
      <c r="H25" s="3" t="s">
        <v>20</v>
      </c>
      <c r="I25" s="3" t="s">
        <v>216</v>
      </c>
      <c r="J25" s="3">
        <v>5</v>
      </c>
      <c r="K25" s="3" t="s">
        <v>16</v>
      </c>
      <c r="L25" s="3" t="s">
        <v>209</v>
      </c>
    </row>
    <row r="26" spans="1:12" ht="12.75" customHeight="1" x14ac:dyDescent="0.2">
      <c r="A26" s="3" t="s">
        <v>87</v>
      </c>
      <c r="B26" s="3" t="s">
        <v>203</v>
      </c>
      <c r="C26" s="3" t="s">
        <v>258</v>
      </c>
      <c r="D26" s="3" t="s">
        <v>259</v>
      </c>
      <c r="E26" s="3">
        <v>42</v>
      </c>
      <c r="F26" s="3" t="s">
        <v>212</v>
      </c>
      <c r="G26" s="3" t="s">
        <v>213</v>
      </c>
      <c r="H26" s="3" t="s">
        <v>20</v>
      </c>
      <c r="I26" s="3" t="s">
        <v>208</v>
      </c>
      <c r="J26" s="3">
        <v>3</v>
      </c>
      <c r="K26" s="3" t="s">
        <v>23</v>
      </c>
      <c r="L26" s="3" t="s">
        <v>209</v>
      </c>
    </row>
    <row r="27" spans="1:12" ht="12.75" customHeight="1" x14ac:dyDescent="0.2">
      <c r="A27" s="3" t="s">
        <v>25</v>
      </c>
      <c r="B27" s="3" t="s">
        <v>203</v>
      </c>
      <c r="C27" s="3" t="s">
        <v>260</v>
      </c>
      <c r="D27" s="3" t="s">
        <v>253</v>
      </c>
      <c r="E27" s="3">
        <v>69</v>
      </c>
      <c r="F27" s="3" t="s">
        <v>219</v>
      </c>
      <c r="G27" s="3" t="s">
        <v>213</v>
      </c>
      <c r="H27" s="3" t="s">
        <v>20</v>
      </c>
      <c r="I27" s="3" t="s">
        <v>208</v>
      </c>
      <c r="J27" s="3">
        <v>3</v>
      </c>
      <c r="K27" s="3" t="s">
        <v>16</v>
      </c>
      <c r="L27" s="3" t="s">
        <v>209</v>
      </c>
    </row>
    <row r="28" spans="1:12" ht="12.75" customHeight="1" x14ac:dyDescent="0.2">
      <c r="A28" s="3" t="s">
        <v>137</v>
      </c>
      <c r="B28" s="3" t="s">
        <v>203</v>
      </c>
      <c r="C28" s="3" t="s">
        <v>261</v>
      </c>
      <c r="D28" s="3" t="s">
        <v>236</v>
      </c>
      <c r="E28" s="3">
        <v>59</v>
      </c>
      <c r="F28" s="3" t="s">
        <v>228</v>
      </c>
      <c r="G28" s="3" t="s">
        <v>213</v>
      </c>
      <c r="H28" s="3" t="s">
        <v>20</v>
      </c>
      <c r="I28" s="3" t="s">
        <v>216</v>
      </c>
      <c r="J28" s="3">
        <v>3</v>
      </c>
      <c r="K28" s="3" t="s">
        <v>16</v>
      </c>
      <c r="L28" s="3" t="s">
        <v>222</v>
      </c>
    </row>
    <row r="29" spans="1:12" ht="12.75" customHeight="1" x14ac:dyDescent="0.2">
      <c r="A29" s="3" t="s">
        <v>74</v>
      </c>
      <c r="B29" s="7" t="s">
        <v>231</v>
      </c>
      <c r="C29" s="3" t="s">
        <v>262</v>
      </c>
      <c r="G29" s="3" t="s">
        <v>233</v>
      </c>
      <c r="H29" s="3" t="s">
        <v>20</v>
      </c>
      <c r="I29" s="3" t="s">
        <v>208</v>
      </c>
      <c r="J29" s="3">
        <v>5</v>
      </c>
      <c r="K29" s="3" t="s">
        <v>16</v>
      </c>
      <c r="L29" s="3" t="s">
        <v>209</v>
      </c>
    </row>
    <row r="30" spans="1:12" ht="12.75" customHeight="1" x14ac:dyDescent="0.2">
      <c r="A30" s="3" t="s">
        <v>38</v>
      </c>
      <c r="B30" s="3" t="s">
        <v>203</v>
      </c>
      <c r="C30" s="3" t="s">
        <v>263</v>
      </c>
      <c r="D30" s="3" t="s">
        <v>218</v>
      </c>
      <c r="E30" s="3">
        <v>56</v>
      </c>
      <c r="F30" s="3" t="s">
        <v>228</v>
      </c>
      <c r="G30" s="3" t="s">
        <v>213</v>
      </c>
      <c r="H30" s="3" t="s">
        <v>20</v>
      </c>
      <c r="I30" s="3" t="s">
        <v>216</v>
      </c>
      <c r="J30" s="3">
        <v>3</v>
      </c>
      <c r="K30" s="3" t="s">
        <v>16</v>
      </c>
      <c r="L30" s="3" t="s">
        <v>222</v>
      </c>
    </row>
    <row r="31" spans="1:12" ht="12.75" customHeight="1" x14ac:dyDescent="0.2">
      <c r="A31" s="3" t="s">
        <v>125</v>
      </c>
      <c r="B31" s="3" t="s">
        <v>203</v>
      </c>
      <c r="C31" s="3" t="s">
        <v>264</v>
      </c>
      <c r="D31" s="3" t="s">
        <v>241</v>
      </c>
      <c r="E31" s="3">
        <v>43</v>
      </c>
      <c r="F31" s="3" t="s">
        <v>212</v>
      </c>
      <c r="G31" s="3" t="s">
        <v>207</v>
      </c>
      <c r="H31" s="3" t="s">
        <v>20</v>
      </c>
      <c r="I31" s="3" t="s">
        <v>216</v>
      </c>
      <c r="J31" s="3">
        <v>4</v>
      </c>
      <c r="K31" s="3" t="s">
        <v>16</v>
      </c>
      <c r="L31" s="3" t="s">
        <v>222</v>
      </c>
    </row>
    <row r="32" spans="1:12" ht="12.75" customHeight="1" x14ac:dyDescent="0.2">
      <c r="A32" s="3" t="s">
        <v>103</v>
      </c>
      <c r="B32" s="3" t="s">
        <v>203</v>
      </c>
      <c r="C32" s="3" t="s">
        <v>265</v>
      </c>
      <c r="D32" s="3" t="s">
        <v>266</v>
      </c>
      <c r="E32" s="3">
        <v>55</v>
      </c>
      <c r="F32" s="3" t="s">
        <v>206</v>
      </c>
      <c r="G32" s="3" t="s">
        <v>207</v>
      </c>
      <c r="H32" s="3" t="s">
        <v>20</v>
      </c>
      <c r="I32" s="3" t="s">
        <v>216</v>
      </c>
      <c r="J32" s="3">
        <v>3</v>
      </c>
      <c r="K32" s="3" t="s">
        <v>16</v>
      </c>
      <c r="L32" s="3" t="s">
        <v>209</v>
      </c>
    </row>
    <row r="33" spans="1:12" ht="12.75" customHeight="1" x14ac:dyDescent="0.2">
      <c r="A33" s="3" t="s">
        <v>93</v>
      </c>
      <c r="B33" s="3" t="s">
        <v>203</v>
      </c>
      <c r="C33" s="3" t="s">
        <v>267</v>
      </c>
      <c r="D33" s="3" t="s">
        <v>268</v>
      </c>
      <c r="E33" s="3">
        <v>50</v>
      </c>
      <c r="F33" s="3" t="s">
        <v>206</v>
      </c>
      <c r="G33" s="3" t="s">
        <v>213</v>
      </c>
      <c r="H33" s="3" t="s">
        <v>20</v>
      </c>
      <c r="I33" s="3" t="s">
        <v>216</v>
      </c>
      <c r="J33" s="3">
        <v>5</v>
      </c>
      <c r="K33" s="3" t="s">
        <v>16</v>
      </c>
      <c r="L33" s="3" t="s">
        <v>222</v>
      </c>
    </row>
    <row r="34" spans="1:12" ht="12.75" customHeight="1" x14ac:dyDescent="0.2">
      <c r="A34" s="3" t="s">
        <v>141</v>
      </c>
      <c r="B34" s="3" t="s">
        <v>203</v>
      </c>
      <c r="C34" s="3" t="s">
        <v>269</v>
      </c>
      <c r="D34" s="3" t="s">
        <v>270</v>
      </c>
      <c r="E34" s="3">
        <v>35</v>
      </c>
      <c r="F34" s="3" t="s">
        <v>225</v>
      </c>
      <c r="G34" s="3" t="s">
        <v>213</v>
      </c>
      <c r="H34" s="3" t="s">
        <v>20</v>
      </c>
      <c r="I34" s="3" t="s">
        <v>216</v>
      </c>
      <c r="J34" s="3">
        <v>1</v>
      </c>
      <c r="K34" s="3" t="s">
        <v>16</v>
      </c>
      <c r="L34" s="3" t="s">
        <v>209</v>
      </c>
    </row>
    <row r="35" spans="1:12" ht="12.75" customHeight="1" x14ac:dyDescent="0.2">
      <c r="A35" s="3" t="s">
        <v>63</v>
      </c>
      <c r="B35" s="3" t="s">
        <v>203</v>
      </c>
      <c r="C35" s="3" t="s">
        <v>271</v>
      </c>
      <c r="D35" s="3" t="s">
        <v>245</v>
      </c>
      <c r="E35" s="3">
        <v>30</v>
      </c>
      <c r="F35" s="3" t="s">
        <v>225</v>
      </c>
      <c r="G35" s="3" t="s">
        <v>213</v>
      </c>
      <c r="H35" s="3" t="s">
        <v>20</v>
      </c>
      <c r="I35" s="3" t="s">
        <v>216</v>
      </c>
      <c r="J35" s="3">
        <v>3</v>
      </c>
      <c r="K35" s="3" t="s">
        <v>16</v>
      </c>
      <c r="L35" s="3" t="s">
        <v>272</v>
      </c>
    </row>
    <row r="36" spans="1:12" ht="12.75" customHeight="1" x14ac:dyDescent="0.2">
      <c r="A36" s="3" t="s">
        <v>192</v>
      </c>
      <c r="B36" s="3" t="s">
        <v>203</v>
      </c>
      <c r="C36" s="3" t="s">
        <v>273</v>
      </c>
      <c r="D36" s="3" t="s">
        <v>274</v>
      </c>
      <c r="E36" s="3">
        <v>49</v>
      </c>
      <c r="F36" s="3" t="s">
        <v>206</v>
      </c>
      <c r="G36" s="3" t="s">
        <v>207</v>
      </c>
      <c r="H36" s="3" t="s">
        <v>20</v>
      </c>
      <c r="I36" s="3" t="s">
        <v>216</v>
      </c>
      <c r="J36" s="3">
        <v>3</v>
      </c>
      <c r="K36" s="3" t="s">
        <v>23</v>
      </c>
      <c r="L36" s="3" t="s">
        <v>209</v>
      </c>
    </row>
    <row r="37" spans="1:12" ht="12.75" customHeight="1" x14ac:dyDescent="0.2">
      <c r="A37" s="3" t="s">
        <v>161</v>
      </c>
      <c r="B37" s="3" t="s">
        <v>203</v>
      </c>
      <c r="C37" s="3" t="s">
        <v>275</v>
      </c>
      <c r="D37" s="3" t="s">
        <v>276</v>
      </c>
      <c r="E37" s="3">
        <v>32</v>
      </c>
      <c r="F37" s="3" t="s">
        <v>225</v>
      </c>
      <c r="G37" s="3" t="s">
        <v>213</v>
      </c>
      <c r="H37" s="3" t="s">
        <v>20</v>
      </c>
      <c r="I37" s="3" t="s">
        <v>216</v>
      </c>
      <c r="J37" s="3">
        <v>5</v>
      </c>
      <c r="K37" s="3" t="s">
        <v>23</v>
      </c>
      <c r="L37" s="3" t="s">
        <v>272</v>
      </c>
    </row>
    <row r="38" spans="1:12" ht="12.75" customHeight="1" x14ac:dyDescent="0.2">
      <c r="A38" s="3" t="s">
        <v>96</v>
      </c>
      <c r="B38" s="3" t="s">
        <v>203</v>
      </c>
      <c r="C38" s="3" t="s">
        <v>277</v>
      </c>
      <c r="D38" s="3" t="s">
        <v>278</v>
      </c>
      <c r="E38" s="3">
        <v>34</v>
      </c>
      <c r="F38" s="3" t="s">
        <v>225</v>
      </c>
      <c r="G38" s="3" t="s">
        <v>207</v>
      </c>
      <c r="H38" s="3" t="s">
        <v>20</v>
      </c>
      <c r="I38" s="3" t="s">
        <v>216</v>
      </c>
      <c r="J38" s="3">
        <v>1</v>
      </c>
      <c r="K38" s="3" t="s">
        <v>23</v>
      </c>
      <c r="L38" s="3" t="s">
        <v>222</v>
      </c>
    </row>
    <row r="39" spans="1:12" ht="12.75" customHeight="1" x14ac:dyDescent="0.2">
      <c r="A39" s="3" t="s">
        <v>49</v>
      </c>
      <c r="B39" s="3" t="s">
        <v>203</v>
      </c>
      <c r="C39" s="3" t="s">
        <v>279</v>
      </c>
      <c r="D39" s="3" t="s">
        <v>280</v>
      </c>
      <c r="E39" s="3">
        <v>43</v>
      </c>
      <c r="F39" s="3" t="s">
        <v>212</v>
      </c>
      <c r="G39" s="3" t="s">
        <v>213</v>
      </c>
      <c r="H39" s="3" t="s">
        <v>20</v>
      </c>
      <c r="I39" s="3" t="s">
        <v>216</v>
      </c>
      <c r="J39" s="3">
        <v>3</v>
      </c>
      <c r="K39" s="3" t="s">
        <v>23</v>
      </c>
      <c r="L39" s="3" t="s">
        <v>222</v>
      </c>
    </row>
    <row r="40" spans="1:12" ht="12.75" customHeight="1" x14ac:dyDescent="0.2">
      <c r="A40" s="3" t="s">
        <v>61</v>
      </c>
      <c r="B40" s="3" t="s">
        <v>203</v>
      </c>
      <c r="C40" s="3" t="s">
        <v>281</v>
      </c>
      <c r="D40" s="3" t="s">
        <v>215</v>
      </c>
      <c r="E40" s="3">
        <v>48</v>
      </c>
      <c r="F40" s="3" t="s">
        <v>206</v>
      </c>
      <c r="G40" s="3" t="s">
        <v>213</v>
      </c>
      <c r="H40" s="3" t="s">
        <v>20</v>
      </c>
      <c r="I40" s="3" t="s">
        <v>216</v>
      </c>
      <c r="J40" s="3">
        <v>5</v>
      </c>
      <c r="K40" s="3" t="s">
        <v>16</v>
      </c>
      <c r="L40" s="3" t="s">
        <v>209</v>
      </c>
    </row>
    <row r="41" spans="1:12" ht="12.75" customHeight="1" x14ac:dyDescent="0.2">
      <c r="A41" s="3" t="s">
        <v>70</v>
      </c>
      <c r="B41" s="7" t="s">
        <v>231</v>
      </c>
      <c r="C41" s="3" t="s">
        <v>232</v>
      </c>
      <c r="G41" s="3" t="s">
        <v>233</v>
      </c>
      <c r="H41" s="3" t="s">
        <v>20</v>
      </c>
      <c r="I41" s="3" t="s">
        <v>208</v>
      </c>
      <c r="J41" s="3">
        <v>4</v>
      </c>
      <c r="K41" s="3" t="s">
        <v>16</v>
      </c>
      <c r="L41" s="3" t="s">
        <v>209</v>
      </c>
    </row>
    <row r="42" spans="1:12" ht="12.75" customHeight="1" x14ac:dyDescent="0.2">
      <c r="A42" s="3" t="s">
        <v>185</v>
      </c>
      <c r="B42" s="3" t="s">
        <v>203</v>
      </c>
      <c r="C42" s="3" t="s">
        <v>282</v>
      </c>
      <c r="D42" s="3" t="s">
        <v>268</v>
      </c>
      <c r="E42" s="3">
        <v>69</v>
      </c>
      <c r="F42" s="3" t="s">
        <v>219</v>
      </c>
      <c r="G42" s="3" t="s">
        <v>213</v>
      </c>
      <c r="H42" s="3" t="s">
        <v>20</v>
      </c>
      <c r="I42" s="3" t="s">
        <v>216</v>
      </c>
      <c r="J42" s="3">
        <v>5</v>
      </c>
      <c r="K42" s="3" t="s">
        <v>16</v>
      </c>
      <c r="L42" s="3" t="s">
        <v>209</v>
      </c>
    </row>
    <row r="43" spans="1:12" ht="12.75" customHeight="1" x14ac:dyDescent="0.2">
      <c r="A43" s="3" t="s">
        <v>60</v>
      </c>
      <c r="B43" s="3" t="s">
        <v>203</v>
      </c>
      <c r="C43" s="3" t="s">
        <v>283</v>
      </c>
      <c r="D43" s="3" t="s">
        <v>284</v>
      </c>
      <c r="E43" s="3">
        <v>42</v>
      </c>
      <c r="F43" s="3" t="s">
        <v>212</v>
      </c>
      <c r="G43" s="3" t="s">
        <v>207</v>
      </c>
      <c r="H43" s="3" t="s">
        <v>20</v>
      </c>
      <c r="I43" s="3" t="s">
        <v>216</v>
      </c>
      <c r="J43" s="3">
        <v>4</v>
      </c>
      <c r="K43" s="3" t="s">
        <v>16</v>
      </c>
      <c r="L43" s="3" t="s">
        <v>209</v>
      </c>
    </row>
    <row r="44" spans="1:12" ht="12.75" customHeight="1" x14ac:dyDescent="0.2">
      <c r="A44" s="3" t="s">
        <v>40</v>
      </c>
      <c r="B44" s="3" t="s">
        <v>203</v>
      </c>
      <c r="C44" s="3" t="s">
        <v>285</v>
      </c>
      <c r="D44" s="3" t="s">
        <v>286</v>
      </c>
      <c r="E44" s="3">
        <v>38</v>
      </c>
      <c r="F44" s="3" t="s">
        <v>212</v>
      </c>
      <c r="G44" s="3" t="s">
        <v>213</v>
      </c>
      <c r="H44" s="3" t="s">
        <v>20</v>
      </c>
      <c r="I44" s="3" t="s">
        <v>216</v>
      </c>
      <c r="J44" s="3">
        <v>1</v>
      </c>
      <c r="K44" s="3" t="s">
        <v>23</v>
      </c>
      <c r="L44" s="3" t="s">
        <v>209</v>
      </c>
    </row>
    <row r="45" spans="1:12" ht="12.75" customHeight="1" x14ac:dyDescent="0.2">
      <c r="A45" s="3" t="s">
        <v>124</v>
      </c>
      <c r="B45" s="3" t="s">
        <v>203</v>
      </c>
      <c r="C45" s="3" t="s">
        <v>223</v>
      </c>
      <c r="D45" s="3" t="s">
        <v>243</v>
      </c>
      <c r="E45" s="3">
        <v>65</v>
      </c>
      <c r="F45" s="3" t="s">
        <v>228</v>
      </c>
      <c r="G45" s="3" t="s">
        <v>207</v>
      </c>
      <c r="H45" s="3" t="s">
        <v>20</v>
      </c>
      <c r="I45" s="3" t="s">
        <v>216</v>
      </c>
      <c r="J45" s="3">
        <v>3</v>
      </c>
      <c r="K45" s="3" t="s">
        <v>16</v>
      </c>
      <c r="L45" s="3" t="s">
        <v>222</v>
      </c>
    </row>
    <row r="46" spans="1:12" ht="12.75" customHeight="1" x14ac:dyDescent="0.2">
      <c r="A46" s="3" t="s">
        <v>78</v>
      </c>
      <c r="B46" s="3" t="s">
        <v>203</v>
      </c>
      <c r="C46" s="3" t="s">
        <v>260</v>
      </c>
      <c r="D46" s="3" t="s">
        <v>245</v>
      </c>
      <c r="E46" s="3">
        <v>56</v>
      </c>
      <c r="F46" s="3" t="s">
        <v>228</v>
      </c>
      <c r="G46" s="3" t="s">
        <v>207</v>
      </c>
      <c r="H46" s="3" t="s">
        <v>20</v>
      </c>
      <c r="I46" s="3" t="s">
        <v>208</v>
      </c>
      <c r="J46" s="3">
        <v>3</v>
      </c>
      <c r="K46" s="3" t="s">
        <v>16</v>
      </c>
      <c r="L46" s="3" t="s">
        <v>209</v>
      </c>
    </row>
    <row r="47" spans="1:12" ht="12.75" customHeight="1" x14ac:dyDescent="0.2">
      <c r="A47" s="3" t="s">
        <v>160</v>
      </c>
      <c r="B47" s="3" t="s">
        <v>203</v>
      </c>
      <c r="C47" s="3" t="s">
        <v>287</v>
      </c>
      <c r="D47" s="3" t="s">
        <v>227</v>
      </c>
      <c r="E47" s="3">
        <v>33</v>
      </c>
      <c r="F47" s="3" t="s">
        <v>225</v>
      </c>
      <c r="G47" s="3" t="s">
        <v>207</v>
      </c>
      <c r="H47" s="3" t="s">
        <v>20</v>
      </c>
      <c r="I47" s="3" t="s">
        <v>208</v>
      </c>
      <c r="J47" s="3">
        <v>3</v>
      </c>
      <c r="K47" s="3" t="s">
        <v>16</v>
      </c>
      <c r="L47" s="3" t="s">
        <v>272</v>
      </c>
    </row>
    <row r="48" spans="1:12" ht="12.75" customHeight="1" x14ac:dyDescent="0.2">
      <c r="A48" s="3" t="s">
        <v>158</v>
      </c>
      <c r="B48" s="3" t="s">
        <v>203</v>
      </c>
      <c r="C48" s="3" t="s">
        <v>288</v>
      </c>
      <c r="D48" s="3" t="s">
        <v>289</v>
      </c>
      <c r="E48" s="3">
        <v>47</v>
      </c>
      <c r="F48" s="3" t="s">
        <v>206</v>
      </c>
      <c r="G48" s="3" t="s">
        <v>213</v>
      </c>
      <c r="H48" s="3" t="s">
        <v>20</v>
      </c>
      <c r="I48" s="3" t="s">
        <v>216</v>
      </c>
      <c r="J48" s="3">
        <v>1</v>
      </c>
      <c r="K48" s="3" t="s">
        <v>16</v>
      </c>
      <c r="L48" s="3" t="s">
        <v>209</v>
      </c>
    </row>
    <row r="49" spans="1:12" ht="12.75" customHeight="1" x14ac:dyDescent="0.2">
      <c r="A49" s="3" t="s">
        <v>117</v>
      </c>
      <c r="B49" s="3" t="s">
        <v>203</v>
      </c>
      <c r="C49" s="3" t="s">
        <v>290</v>
      </c>
      <c r="D49" s="3" t="s">
        <v>291</v>
      </c>
      <c r="E49" s="3">
        <v>34</v>
      </c>
      <c r="F49" s="3" t="s">
        <v>225</v>
      </c>
      <c r="G49" s="3" t="s">
        <v>207</v>
      </c>
      <c r="H49" s="3" t="s">
        <v>20</v>
      </c>
      <c r="I49" s="3" t="s">
        <v>216</v>
      </c>
      <c r="J49" s="3">
        <v>5</v>
      </c>
      <c r="K49" s="3" t="s">
        <v>23</v>
      </c>
      <c r="L49" s="3" t="s">
        <v>222</v>
      </c>
    </row>
    <row r="50" spans="1:12" ht="12.75" customHeight="1" x14ac:dyDescent="0.2">
      <c r="A50" s="3" t="s">
        <v>146</v>
      </c>
      <c r="B50" s="3" t="s">
        <v>203</v>
      </c>
      <c r="C50" s="3" t="s">
        <v>256</v>
      </c>
      <c r="D50" s="3" t="s">
        <v>292</v>
      </c>
      <c r="E50" s="3">
        <v>51</v>
      </c>
      <c r="F50" s="3" t="s">
        <v>206</v>
      </c>
      <c r="G50" s="3" t="s">
        <v>213</v>
      </c>
      <c r="H50" s="3" t="s">
        <v>41</v>
      </c>
      <c r="I50" s="3" t="s">
        <v>208</v>
      </c>
      <c r="J50" s="3">
        <v>3</v>
      </c>
      <c r="K50" s="3" t="s">
        <v>16</v>
      </c>
      <c r="L50" s="3" t="s">
        <v>222</v>
      </c>
    </row>
    <row r="51" spans="1:12" ht="12.75" customHeight="1" x14ac:dyDescent="0.2">
      <c r="A51" s="3" t="s">
        <v>162</v>
      </c>
      <c r="B51" s="3" t="s">
        <v>203</v>
      </c>
      <c r="C51" s="3" t="s">
        <v>293</v>
      </c>
      <c r="D51" s="3" t="s">
        <v>218</v>
      </c>
      <c r="E51" s="3">
        <v>54</v>
      </c>
      <c r="F51" s="3" t="s">
        <v>206</v>
      </c>
      <c r="G51" s="3" t="s">
        <v>213</v>
      </c>
      <c r="H51" s="3" t="s">
        <v>20</v>
      </c>
      <c r="I51" s="3" t="s">
        <v>216</v>
      </c>
      <c r="J51" s="3">
        <v>4</v>
      </c>
      <c r="K51" s="3" t="s">
        <v>16</v>
      </c>
      <c r="L51" s="3" t="s">
        <v>209</v>
      </c>
    </row>
    <row r="52" spans="1:12" ht="12.75" customHeight="1" x14ac:dyDescent="0.2">
      <c r="A52" s="3" t="s">
        <v>189</v>
      </c>
      <c r="B52" s="3" t="s">
        <v>203</v>
      </c>
      <c r="C52" s="3" t="s">
        <v>294</v>
      </c>
      <c r="D52" s="3" t="s">
        <v>295</v>
      </c>
      <c r="E52" s="3">
        <v>28</v>
      </c>
      <c r="F52" s="3" t="s">
        <v>225</v>
      </c>
      <c r="G52" s="3" t="s">
        <v>207</v>
      </c>
      <c r="H52" s="3" t="s">
        <v>20</v>
      </c>
      <c r="I52" s="3" t="s">
        <v>216</v>
      </c>
      <c r="J52" s="3">
        <v>1</v>
      </c>
      <c r="K52" s="3" t="s">
        <v>16</v>
      </c>
      <c r="L52" s="3" t="s">
        <v>222</v>
      </c>
    </row>
    <row r="53" spans="1:12" ht="12.75" customHeight="1" x14ac:dyDescent="0.2">
      <c r="A53" s="3" t="s">
        <v>176</v>
      </c>
      <c r="B53" s="3" t="s">
        <v>203</v>
      </c>
      <c r="C53" s="3" t="s">
        <v>296</v>
      </c>
      <c r="D53" s="3" t="s">
        <v>280</v>
      </c>
      <c r="E53" s="3">
        <v>33</v>
      </c>
      <c r="F53" s="3" t="s">
        <v>225</v>
      </c>
      <c r="G53" s="3" t="s">
        <v>213</v>
      </c>
      <c r="H53" s="3" t="s">
        <v>20</v>
      </c>
      <c r="I53" s="3" t="s">
        <v>216</v>
      </c>
      <c r="J53" s="3">
        <v>2</v>
      </c>
      <c r="K53" s="3" t="s">
        <v>23</v>
      </c>
      <c r="L53" s="3" t="s">
        <v>209</v>
      </c>
    </row>
    <row r="54" spans="1:12" ht="12.75" customHeight="1" x14ac:dyDescent="0.2">
      <c r="A54" s="3" t="s">
        <v>58</v>
      </c>
      <c r="B54" s="3" t="s">
        <v>203</v>
      </c>
      <c r="C54" s="3" t="s">
        <v>297</v>
      </c>
      <c r="D54" s="3" t="s">
        <v>245</v>
      </c>
      <c r="E54" s="3">
        <v>44</v>
      </c>
      <c r="F54" s="3" t="s">
        <v>212</v>
      </c>
      <c r="G54" s="3" t="s">
        <v>207</v>
      </c>
      <c r="H54" s="3" t="s">
        <v>20</v>
      </c>
      <c r="I54" s="3" t="s">
        <v>216</v>
      </c>
      <c r="J54" s="3">
        <v>5</v>
      </c>
      <c r="K54" s="3" t="s">
        <v>16</v>
      </c>
      <c r="L54" s="3" t="s">
        <v>272</v>
      </c>
    </row>
    <row r="55" spans="1:12" ht="12.75" customHeight="1" x14ac:dyDescent="0.2">
      <c r="A55" s="3" t="s">
        <v>89</v>
      </c>
      <c r="B55" s="3" t="s">
        <v>203</v>
      </c>
      <c r="C55" s="3" t="s">
        <v>237</v>
      </c>
      <c r="D55" s="3" t="s">
        <v>211</v>
      </c>
      <c r="E55" s="3">
        <v>59</v>
      </c>
      <c r="F55" s="3" t="s">
        <v>228</v>
      </c>
      <c r="G55" s="3" t="s">
        <v>207</v>
      </c>
      <c r="H55" s="3" t="s">
        <v>20</v>
      </c>
      <c r="I55" s="3" t="s">
        <v>208</v>
      </c>
      <c r="J55" s="3">
        <v>5</v>
      </c>
      <c r="K55" s="3" t="s">
        <v>16</v>
      </c>
      <c r="L55" s="3" t="s">
        <v>222</v>
      </c>
    </row>
    <row r="56" spans="1:12" ht="12.75" customHeight="1" x14ac:dyDescent="0.2">
      <c r="A56" s="3" t="s">
        <v>155</v>
      </c>
      <c r="B56" s="3" t="s">
        <v>203</v>
      </c>
      <c r="C56" s="3" t="s">
        <v>285</v>
      </c>
      <c r="D56" s="3" t="s">
        <v>268</v>
      </c>
      <c r="E56" s="3">
        <v>47</v>
      </c>
      <c r="F56" s="3" t="s">
        <v>206</v>
      </c>
      <c r="G56" s="3" t="s">
        <v>207</v>
      </c>
      <c r="H56" s="3" t="s">
        <v>20</v>
      </c>
      <c r="I56" s="3" t="s">
        <v>208</v>
      </c>
      <c r="J56" s="3">
        <v>1</v>
      </c>
      <c r="K56" s="3" t="s">
        <v>23</v>
      </c>
      <c r="L56" s="3" t="s">
        <v>222</v>
      </c>
    </row>
    <row r="57" spans="1:12" ht="12.75" customHeight="1" x14ac:dyDescent="0.2">
      <c r="A57" s="3" t="s">
        <v>172</v>
      </c>
      <c r="B57" s="3" t="s">
        <v>203</v>
      </c>
      <c r="C57" s="3" t="s">
        <v>298</v>
      </c>
      <c r="D57" s="3" t="s">
        <v>257</v>
      </c>
      <c r="E57" s="3">
        <v>42</v>
      </c>
      <c r="F57" s="3" t="s">
        <v>212</v>
      </c>
      <c r="G57" s="3" t="s">
        <v>213</v>
      </c>
      <c r="H57" s="3" t="s">
        <v>20</v>
      </c>
      <c r="I57" s="3" t="s">
        <v>216</v>
      </c>
      <c r="J57" s="3">
        <v>1</v>
      </c>
      <c r="K57" s="3" t="s">
        <v>16</v>
      </c>
      <c r="L57" s="3" t="s">
        <v>209</v>
      </c>
    </row>
    <row r="58" spans="1:12" ht="12.75" customHeight="1" x14ac:dyDescent="0.2">
      <c r="A58" s="3" t="s">
        <v>147</v>
      </c>
      <c r="B58" s="3" t="s">
        <v>203</v>
      </c>
      <c r="C58" s="3" t="s">
        <v>290</v>
      </c>
      <c r="D58" s="3" t="s">
        <v>291</v>
      </c>
      <c r="E58" s="3">
        <v>48</v>
      </c>
      <c r="F58" s="3" t="s">
        <v>206</v>
      </c>
      <c r="G58" s="3" t="s">
        <v>213</v>
      </c>
      <c r="H58" s="3" t="s">
        <v>20</v>
      </c>
      <c r="I58" s="3" t="s">
        <v>216</v>
      </c>
      <c r="J58" s="3">
        <v>4</v>
      </c>
      <c r="K58" s="3" t="s">
        <v>23</v>
      </c>
      <c r="L58" s="3" t="s">
        <v>222</v>
      </c>
    </row>
    <row r="59" spans="1:12" ht="12.75" customHeight="1" x14ac:dyDescent="0.2">
      <c r="A59" s="3" t="s">
        <v>106</v>
      </c>
      <c r="B59" s="3" t="s">
        <v>203</v>
      </c>
      <c r="C59" s="3" t="s">
        <v>242</v>
      </c>
      <c r="D59" s="3" t="s">
        <v>299</v>
      </c>
      <c r="E59" s="3">
        <v>73</v>
      </c>
      <c r="F59" s="3" t="s">
        <v>219</v>
      </c>
      <c r="G59" s="3" t="s">
        <v>207</v>
      </c>
      <c r="H59" s="3" t="s">
        <v>41</v>
      </c>
      <c r="I59" s="3" t="s">
        <v>208</v>
      </c>
      <c r="J59" s="3">
        <v>3</v>
      </c>
      <c r="K59" s="3" t="s">
        <v>16</v>
      </c>
      <c r="L59" s="3" t="s">
        <v>209</v>
      </c>
    </row>
    <row r="60" spans="1:12" ht="12.75" customHeight="1" x14ac:dyDescent="0.2">
      <c r="A60" s="3" t="s">
        <v>182</v>
      </c>
      <c r="B60" s="3" t="s">
        <v>203</v>
      </c>
      <c r="C60" s="3" t="s">
        <v>242</v>
      </c>
      <c r="D60" s="3" t="s">
        <v>289</v>
      </c>
      <c r="E60" s="3">
        <v>66</v>
      </c>
      <c r="F60" s="3" t="s">
        <v>219</v>
      </c>
      <c r="G60" s="3" t="s">
        <v>213</v>
      </c>
      <c r="H60" s="3" t="s">
        <v>20</v>
      </c>
      <c r="I60" s="3" t="s">
        <v>208</v>
      </c>
      <c r="J60" s="3">
        <v>4</v>
      </c>
      <c r="K60" s="3" t="s">
        <v>16</v>
      </c>
      <c r="L60" s="3" t="s">
        <v>209</v>
      </c>
    </row>
    <row r="61" spans="1:12" ht="12.75" customHeight="1" x14ac:dyDescent="0.2">
      <c r="A61" s="3" t="s">
        <v>119</v>
      </c>
      <c r="B61" s="3" t="s">
        <v>203</v>
      </c>
      <c r="C61" s="3" t="s">
        <v>279</v>
      </c>
      <c r="D61" s="3" t="s">
        <v>280</v>
      </c>
      <c r="E61" s="3">
        <v>43</v>
      </c>
      <c r="F61" s="3" t="s">
        <v>212</v>
      </c>
      <c r="G61" s="3" t="s">
        <v>213</v>
      </c>
      <c r="H61" s="3" t="s">
        <v>20</v>
      </c>
      <c r="I61" s="3" t="s">
        <v>216</v>
      </c>
      <c r="J61" s="3">
        <v>2</v>
      </c>
      <c r="K61" s="3" t="s">
        <v>16</v>
      </c>
      <c r="L61" s="3" t="s">
        <v>222</v>
      </c>
    </row>
    <row r="62" spans="1:12" ht="12.75" customHeight="1" x14ac:dyDescent="0.2">
      <c r="A62" s="3" t="s">
        <v>97</v>
      </c>
      <c r="B62" s="3" t="s">
        <v>203</v>
      </c>
      <c r="C62" s="3" t="s">
        <v>300</v>
      </c>
      <c r="D62" s="3" t="s">
        <v>299</v>
      </c>
      <c r="E62" s="3">
        <v>34</v>
      </c>
      <c r="F62" s="3" t="s">
        <v>225</v>
      </c>
      <c r="G62" s="3" t="s">
        <v>213</v>
      </c>
      <c r="H62" s="3" t="s">
        <v>20</v>
      </c>
      <c r="I62" s="3" t="s">
        <v>216</v>
      </c>
      <c r="J62" s="3">
        <v>3</v>
      </c>
      <c r="K62" s="3" t="s">
        <v>16</v>
      </c>
      <c r="L62" s="3" t="s">
        <v>209</v>
      </c>
    </row>
    <row r="63" spans="1:12" ht="12.75" customHeight="1" x14ac:dyDescent="0.2">
      <c r="A63" s="3" t="s">
        <v>150</v>
      </c>
      <c r="B63" s="3" t="s">
        <v>203</v>
      </c>
      <c r="C63" s="3" t="s">
        <v>301</v>
      </c>
      <c r="D63" s="3" t="s">
        <v>221</v>
      </c>
      <c r="E63" s="3">
        <v>68</v>
      </c>
      <c r="F63" s="3" t="s">
        <v>219</v>
      </c>
      <c r="G63" s="3" t="s">
        <v>213</v>
      </c>
      <c r="H63" s="3" t="s">
        <v>20</v>
      </c>
      <c r="I63" s="3" t="s">
        <v>208</v>
      </c>
      <c r="J63" s="3">
        <v>2</v>
      </c>
      <c r="K63" s="3" t="s">
        <v>16</v>
      </c>
      <c r="L63" s="3" t="s">
        <v>222</v>
      </c>
    </row>
    <row r="64" spans="1:12" ht="12.75" customHeight="1" x14ac:dyDescent="0.2">
      <c r="A64" s="3" t="s">
        <v>95</v>
      </c>
      <c r="B64" s="3" t="s">
        <v>203</v>
      </c>
      <c r="C64" s="3" t="s">
        <v>302</v>
      </c>
      <c r="D64" s="3" t="s">
        <v>303</v>
      </c>
      <c r="E64" s="3">
        <v>54</v>
      </c>
      <c r="F64" s="3" t="s">
        <v>206</v>
      </c>
      <c r="G64" s="3" t="s">
        <v>207</v>
      </c>
      <c r="H64" s="3" t="s">
        <v>20</v>
      </c>
      <c r="I64" s="3" t="s">
        <v>216</v>
      </c>
      <c r="J64" s="3">
        <v>4</v>
      </c>
      <c r="K64" s="3" t="s">
        <v>23</v>
      </c>
      <c r="L64" s="3" t="s">
        <v>209</v>
      </c>
    </row>
    <row r="65" spans="1:12" ht="12.75" customHeight="1" x14ac:dyDescent="0.2">
      <c r="A65" s="3" t="s">
        <v>113</v>
      </c>
      <c r="B65" s="3" t="s">
        <v>203</v>
      </c>
      <c r="C65" s="3" t="s">
        <v>304</v>
      </c>
      <c r="D65" s="3" t="s">
        <v>305</v>
      </c>
      <c r="E65" s="3">
        <v>37</v>
      </c>
      <c r="F65" s="3" t="s">
        <v>212</v>
      </c>
      <c r="G65" s="3" t="s">
        <v>213</v>
      </c>
      <c r="H65" s="3" t="s">
        <v>20</v>
      </c>
      <c r="I65" s="3" t="s">
        <v>208</v>
      </c>
      <c r="J65" s="3">
        <v>4</v>
      </c>
      <c r="K65" s="3" t="s">
        <v>16</v>
      </c>
      <c r="L65" s="3" t="s">
        <v>209</v>
      </c>
    </row>
    <row r="66" spans="1:12" ht="12.75" customHeight="1" x14ac:dyDescent="0.2">
      <c r="A66" s="3" t="s">
        <v>178</v>
      </c>
      <c r="B66" s="3" t="s">
        <v>203</v>
      </c>
      <c r="C66" s="3" t="s">
        <v>260</v>
      </c>
      <c r="D66" s="3" t="s">
        <v>280</v>
      </c>
      <c r="E66" s="3">
        <v>76</v>
      </c>
      <c r="F66" s="3" t="s">
        <v>219</v>
      </c>
      <c r="G66" s="3" t="s">
        <v>207</v>
      </c>
      <c r="H66" s="3" t="s">
        <v>20</v>
      </c>
      <c r="I66" s="3" t="s">
        <v>216</v>
      </c>
      <c r="J66" s="3">
        <v>3</v>
      </c>
      <c r="K66" s="3" t="s">
        <v>16</v>
      </c>
      <c r="L66" s="3" t="s">
        <v>209</v>
      </c>
    </row>
    <row r="67" spans="1:12" ht="12.75" customHeight="1" x14ac:dyDescent="0.2">
      <c r="A67" s="3" t="s">
        <v>29</v>
      </c>
      <c r="B67" s="3" t="s">
        <v>203</v>
      </c>
      <c r="C67" s="3" t="s">
        <v>306</v>
      </c>
      <c r="D67" s="3" t="s">
        <v>270</v>
      </c>
      <c r="E67" s="3">
        <v>40</v>
      </c>
      <c r="F67" s="3" t="s">
        <v>212</v>
      </c>
      <c r="G67" s="3" t="s">
        <v>213</v>
      </c>
      <c r="H67" s="3" t="s">
        <v>20</v>
      </c>
      <c r="I67" s="3" t="s">
        <v>216</v>
      </c>
      <c r="J67" s="3">
        <v>5</v>
      </c>
      <c r="K67" s="3" t="s">
        <v>16</v>
      </c>
      <c r="L67" s="3" t="s">
        <v>222</v>
      </c>
    </row>
    <row r="68" spans="1:12" ht="12.75" customHeight="1" x14ac:dyDescent="0.2">
      <c r="A68" s="3" t="s">
        <v>169</v>
      </c>
      <c r="B68" s="3" t="s">
        <v>203</v>
      </c>
      <c r="C68" s="3" t="s">
        <v>307</v>
      </c>
      <c r="D68" s="3" t="s">
        <v>308</v>
      </c>
      <c r="E68" s="3">
        <v>42</v>
      </c>
      <c r="F68" s="3" t="s">
        <v>212</v>
      </c>
      <c r="G68" s="3" t="s">
        <v>213</v>
      </c>
      <c r="H68" s="3" t="s">
        <v>179</v>
      </c>
      <c r="I68" s="3" t="s">
        <v>216</v>
      </c>
      <c r="J68" s="3">
        <v>3</v>
      </c>
      <c r="K68" s="3" t="s">
        <v>16</v>
      </c>
      <c r="L68" s="3" t="s">
        <v>222</v>
      </c>
    </row>
    <row r="69" spans="1:12" ht="12.75" customHeight="1" x14ac:dyDescent="0.2">
      <c r="A69" s="3" t="s">
        <v>126</v>
      </c>
      <c r="B69" s="3" t="s">
        <v>203</v>
      </c>
      <c r="C69" s="3" t="s">
        <v>217</v>
      </c>
      <c r="D69" s="3" t="s">
        <v>303</v>
      </c>
      <c r="E69" s="3">
        <v>49</v>
      </c>
      <c r="F69" s="3" t="s">
        <v>206</v>
      </c>
      <c r="G69" s="3" t="s">
        <v>207</v>
      </c>
      <c r="H69" s="3" t="s">
        <v>20</v>
      </c>
      <c r="I69" s="3" t="s">
        <v>216</v>
      </c>
      <c r="J69" s="3">
        <v>3</v>
      </c>
      <c r="K69" s="3" t="s">
        <v>16</v>
      </c>
      <c r="L69" s="3" t="s">
        <v>272</v>
      </c>
    </row>
    <row r="70" spans="1:12" ht="12.75" customHeight="1" x14ac:dyDescent="0.2">
      <c r="A70" s="3" t="s">
        <v>46</v>
      </c>
      <c r="B70" s="3" t="s">
        <v>203</v>
      </c>
      <c r="C70" s="3" t="s">
        <v>288</v>
      </c>
      <c r="D70" s="3" t="s">
        <v>309</v>
      </c>
      <c r="E70" s="3">
        <v>29</v>
      </c>
      <c r="F70" s="3" t="s">
        <v>225</v>
      </c>
      <c r="G70" s="3" t="s">
        <v>207</v>
      </c>
      <c r="H70" s="3" t="s">
        <v>20</v>
      </c>
      <c r="I70" s="3" t="s">
        <v>216</v>
      </c>
      <c r="J70" s="3">
        <v>5</v>
      </c>
      <c r="K70" s="3" t="s">
        <v>16</v>
      </c>
      <c r="L70" s="3" t="s">
        <v>222</v>
      </c>
    </row>
    <row r="71" spans="1:12" ht="12.75" customHeight="1" x14ac:dyDescent="0.2">
      <c r="A71" s="3" t="s">
        <v>86</v>
      </c>
      <c r="B71" s="3" t="s">
        <v>203</v>
      </c>
      <c r="C71" s="3" t="s">
        <v>258</v>
      </c>
      <c r="D71" s="3" t="s">
        <v>227</v>
      </c>
      <c r="E71" s="3">
        <v>73</v>
      </c>
      <c r="F71" s="3" t="s">
        <v>219</v>
      </c>
      <c r="G71" s="3" t="s">
        <v>207</v>
      </c>
      <c r="H71" s="3" t="s">
        <v>20</v>
      </c>
      <c r="I71" s="3" t="s">
        <v>208</v>
      </c>
      <c r="J71" s="3">
        <v>5</v>
      </c>
      <c r="K71" s="3" t="s">
        <v>23</v>
      </c>
      <c r="L71" s="3" t="s">
        <v>222</v>
      </c>
    </row>
    <row r="72" spans="1:12" ht="12.75" customHeight="1" x14ac:dyDescent="0.2">
      <c r="A72" s="3" t="s">
        <v>133</v>
      </c>
      <c r="B72" s="3" t="s">
        <v>203</v>
      </c>
      <c r="C72" s="3" t="s">
        <v>310</v>
      </c>
      <c r="D72" s="3" t="s">
        <v>218</v>
      </c>
      <c r="E72" s="3">
        <v>41</v>
      </c>
      <c r="F72" s="3" t="s">
        <v>212</v>
      </c>
      <c r="G72" s="3" t="s">
        <v>213</v>
      </c>
      <c r="H72" s="3" t="s">
        <v>20</v>
      </c>
      <c r="I72" s="3" t="s">
        <v>216</v>
      </c>
      <c r="J72" s="3">
        <v>4</v>
      </c>
      <c r="K72" s="3" t="s">
        <v>16</v>
      </c>
      <c r="L72" s="3" t="s">
        <v>209</v>
      </c>
    </row>
    <row r="73" spans="1:12" ht="12.75" customHeight="1" x14ac:dyDescent="0.2">
      <c r="A73" s="3" t="s">
        <v>180</v>
      </c>
      <c r="B73" s="3" t="s">
        <v>203</v>
      </c>
      <c r="C73" s="3" t="s">
        <v>254</v>
      </c>
      <c r="D73" s="3" t="s">
        <v>227</v>
      </c>
      <c r="E73" s="3">
        <v>37</v>
      </c>
      <c r="F73" s="3" t="s">
        <v>212</v>
      </c>
      <c r="G73" s="3" t="s">
        <v>207</v>
      </c>
      <c r="H73" s="3" t="s">
        <v>20</v>
      </c>
      <c r="I73" s="3" t="s">
        <v>216</v>
      </c>
      <c r="J73" s="3">
        <v>1</v>
      </c>
      <c r="K73" s="3" t="s">
        <v>16</v>
      </c>
      <c r="L73" s="3" t="s">
        <v>209</v>
      </c>
    </row>
    <row r="74" spans="1:12" ht="12.75" customHeight="1" x14ac:dyDescent="0.2">
      <c r="A74" s="3" t="s">
        <v>166</v>
      </c>
      <c r="B74" s="3" t="s">
        <v>203</v>
      </c>
      <c r="C74" s="3" t="s">
        <v>269</v>
      </c>
      <c r="D74" s="3" t="s">
        <v>257</v>
      </c>
      <c r="E74" s="3">
        <v>55</v>
      </c>
      <c r="F74" s="3" t="s">
        <v>206</v>
      </c>
      <c r="G74" s="3" t="s">
        <v>213</v>
      </c>
      <c r="H74" s="3" t="s">
        <v>20</v>
      </c>
      <c r="I74" s="3" t="s">
        <v>216</v>
      </c>
      <c r="J74" s="3">
        <v>2</v>
      </c>
      <c r="K74" s="3" t="s">
        <v>23</v>
      </c>
      <c r="L74" s="3" t="s">
        <v>272</v>
      </c>
    </row>
    <row r="75" spans="1:12" ht="12.75" customHeight="1" x14ac:dyDescent="0.2">
      <c r="A75" s="3" t="s">
        <v>157</v>
      </c>
      <c r="B75" s="3" t="s">
        <v>203</v>
      </c>
      <c r="C75" s="3" t="s">
        <v>311</v>
      </c>
      <c r="D75" s="3" t="s">
        <v>292</v>
      </c>
      <c r="E75" s="3">
        <v>38</v>
      </c>
      <c r="F75" s="3" t="s">
        <v>212</v>
      </c>
      <c r="G75" s="3" t="s">
        <v>213</v>
      </c>
      <c r="H75" s="3" t="s">
        <v>20</v>
      </c>
      <c r="I75" s="3" t="s">
        <v>208</v>
      </c>
      <c r="J75" s="3">
        <v>4</v>
      </c>
      <c r="K75" s="3" t="s">
        <v>23</v>
      </c>
      <c r="L75" s="3" t="s">
        <v>222</v>
      </c>
    </row>
    <row r="76" spans="1:12" ht="12.75" customHeight="1" x14ac:dyDescent="0.2">
      <c r="A76" s="3" t="s">
        <v>123</v>
      </c>
      <c r="B76" s="3" t="s">
        <v>203</v>
      </c>
      <c r="C76" s="3" t="s">
        <v>312</v>
      </c>
      <c r="D76" s="3" t="s">
        <v>313</v>
      </c>
      <c r="E76" s="3">
        <v>37</v>
      </c>
      <c r="F76" s="3" t="s">
        <v>212</v>
      </c>
      <c r="G76" s="3" t="s">
        <v>213</v>
      </c>
      <c r="H76" s="3" t="s">
        <v>20</v>
      </c>
      <c r="I76" s="3" t="s">
        <v>216</v>
      </c>
      <c r="J76" s="3">
        <v>5</v>
      </c>
      <c r="K76" s="3" t="s">
        <v>23</v>
      </c>
      <c r="L76" s="3" t="s">
        <v>209</v>
      </c>
    </row>
    <row r="77" spans="1:12" ht="12.75" customHeight="1" x14ac:dyDescent="0.2">
      <c r="A77" s="3" t="s">
        <v>167</v>
      </c>
      <c r="B77" s="3" t="s">
        <v>203</v>
      </c>
      <c r="C77" s="3" t="s">
        <v>223</v>
      </c>
      <c r="D77" s="3" t="s">
        <v>314</v>
      </c>
      <c r="E77" s="3">
        <v>22</v>
      </c>
      <c r="F77" s="3" t="s">
        <v>315</v>
      </c>
      <c r="G77" s="3" t="s">
        <v>207</v>
      </c>
      <c r="H77" s="3" t="s">
        <v>20</v>
      </c>
      <c r="I77" s="3" t="s">
        <v>216</v>
      </c>
      <c r="J77" s="3">
        <v>5</v>
      </c>
      <c r="K77" s="3" t="s">
        <v>16</v>
      </c>
      <c r="L77" s="3" t="s">
        <v>209</v>
      </c>
    </row>
    <row r="78" spans="1:12" ht="12.75" customHeight="1" x14ac:dyDescent="0.2">
      <c r="A78" s="3" t="s">
        <v>76</v>
      </c>
      <c r="B78" s="3" t="s">
        <v>203</v>
      </c>
      <c r="C78" s="3" t="s">
        <v>316</v>
      </c>
      <c r="D78" s="3" t="s">
        <v>218</v>
      </c>
      <c r="E78" s="3">
        <v>48</v>
      </c>
      <c r="F78" s="3" t="s">
        <v>206</v>
      </c>
      <c r="G78" s="3" t="s">
        <v>213</v>
      </c>
      <c r="H78" s="3" t="s">
        <v>20</v>
      </c>
      <c r="I78" s="3" t="s">
        <v>216</v>
      </c>
      <c r="J78" s="3">
        <v>4</v>
      </c>
      <c r="K78" s="3" t="s">
        <v>16</v>
      </c>
      <c r="L78" s="3" t="s">
        <v>222</v>
      </c>
    </row>
    <row r="79" spans="1:12" ht="12.75" customHeight="1" x14ac:dyDescent="0.2">
      <c r="A79" s="3" t="s">
        <v>140</v>
      </c>
      <c r="B79" s="3" t="s">
        <v>203</v>
      </c>
      <c r="C79" s="3" t="s">
        <v>210</v>
      </c>
      <c r="D79" s="3" t="s">
        <v>211</v>
      </c>
      <c r="E79" s="3">
        <v>44</v>
      </c>
      <c r="F79" s="3" t="s">
        <v>212</v>
      </c>
      <c r="G79" s="3" t="s">
        <v>213</v>
      </c>
      <c r="H79" s="3" t="s">
        <v>20</v>
      </c>
      <c r="I79" s="3" t="s">
        <v>216</v>
      </c>
      <c r="J79" s="3">
        <v>5</v>
      </c>
      <c r="K79" s="3" t="s">
        <v>16</v>
      </c>
      <c r="L79" s="3" t="s">
        <v>209</v>
      </c>
    </row>
    <row r="80" spans="1:12" ht="12.75" customHeight="1" x14ac:dyDescent="0.2">
      <c r="A80" s="3" t="s">
        <v>71</v>
      </c>
      <c r="B80" s="3" t="s">
        <v>203</v>
      </c>
      <c r="C80" s="3" t="s">
        <v>317</v>
      </c>
      <c r="D80" s="3" t="s">
        <v>318</v>
      </c>
      <c r="E80" s="3">
        <v>33</v>
      </c>
      <c r="F80" s="3" t="s">
        <v>225</v>
      </c>
      <c r="G80" s="3" t="s">
        <v>213</v>
      </c>
      <c r="H80" s="3" t="s">
        <v>20</v>
      </c>
      <c r="I80" s="3" t="s">
        <v>216</v>
      </c>
      <c r="J80" s="3">
        <v>1</v>
      </c>
      <c r="K80" s="3" t="s">
        <v>16</v>
      </c>
      <c r="L80" s="3" t="s">
        <v>222</v>
      </c>
    </row>
    <row r="81" spans="1:12" ht="12.75" customHeight="1" x14ac:dyDescent="0.2">
      <c r="A81" s="3" t="s">
        <v>168</v>
      </c>
      <c r="B81" s="3" t="s">
        <v>203</v>
      </c>
      <c r="C81" s="3" t="s">
        <v>319</v>
      </c>
      <c r="D81" s="3" t="s">
        <v>235</v>
      </c>
      <c r="E81" s="3">
        <v>41</v>
      </c>
      <c r="F81" s="3" t="s">
        <v>212</v>
      </c>
      <c r="G81" s="3" t="s">
        <v>213</v>
      </c>
      <c r="H81" s="3" t="s">
        <v>77</v>
      </c>
      <c r="I81" s="3" t="s">
        <v>208</v>
      </c>
      <c r="J81" s="3">
        <v>5</v>
      </c>
      <c r="K81" s="3" t="s">
        <v>16</v>
      </c>
      <c r="L81" s="3" t="s">
        <v>222</v>
      </c>
    </row>
    <row r="82" spans="1:12" ht="12.75" customHeight="1" x14ac:dyDescent="0.2">
      <c r="A82" s="3" t="s">
        <v>104</v>
      </c>
      <c r="B82" s="3" t="s">
        <v>203</v>
      </c>
      <c r="C82" s="3" t="s">
        <v>260</v>
      </c>
      <c r="D82" s="3" t="s">
        <v>299</v>
      </c>
      <c r="E82" s="3">
        <v>61</v>
      </c>
      <c r="F82" s="3" t="s">
        <v>228</v>
      </c>
      <c r="G82" s="3" t="s">
        <v>213</v>
      </c>
      <c r="H82" s="3" t="s">
        <v>20</v>
      </c>
      <c r="I82" s="3" t="s">
        <v>208</v>
      </c>
      <c r="J82" s="3">
        <v>4</v>
      </c>
      <c r="K82" s="3" t="s">
        <v>16</v>
      </c>
      <c r="L82" s="3" t="s">
        <v>222</v>
      </c>
    </row>
    <row r="83" spans="1:12" ht="12.75" customHeight="1" x14ac:dyDescent="0.2">
      <c r="A83" s="3" t="s">
        <v>53</v>
      </c>
      <c r="B83" s="3" t="s">
        <v>203</v>
      </c>
      <c r="C83" s="3" t="s">
        <v>237</v>
      </c>
      <c r="D83" s="3" t="s">
        <v>238</v>
      </c>
      <c r="E83" s="3">
        <v>26</v>
      </c>
      <c r="F83" s="3" t="s">
        <v>225</v>
      </c>
      <c r="G83" s="3" t="s">
        <v>207</v>
      </c>
      <c r="H83" s="3" t="s">
        <v>20</v>
      </c>
      <c r="I83" s="3" t="s">
        <v>208</v>
      </c>
      <c r="J83" s="3">
        <v>5</v>
      </c>
      <c r="K83" s="3" t="s">
        <v>16</v>
      </c>
      <c r="L83" s="3" t="s">
        <v>272</v>
      </c>
    </row>
    <row r="84" spans="1:12" ht="12.75" customHeight="1" x14ac:dyDescent="0.2">
      <c r="A84" s="3" t="s">
        <v>143</v>
      </c>
      <c r="B84" s="3" t="s">
        <v>203</v>
      </c>
      <c r="C84" s="3" t="s">
        <v>320</v>
      </c>
      <c r="D84" s="3" t="s">
        <v>235</v>
      </c>
      <c r="E84" s="3">
        <v>26</v>
      </c>
      <c r="F84" s="3" t="s">
        <v>225</v>
      </c>
      <c r="G84" s="3" t="s">
        <v>213</v>
      </c>
      <c r="H84" s="3" t="s">
        <v>20</v>
      </c>
      <c r="I84" s="3" t="s">
        <v>216</v>
      </c>
      <c r="J84" s="3">
        <v>5</v>
      </c>
      <c r="K84" s="3" t="s">
        <v>16</v>
      </c>
      <c r="L84" s="3" t="s">
        <v>272</v>
      </c>
    </row>
    <row r="85" spans="1:12" ht="12.75" customHeight="1" x14ac:dyDescent="0.2">
      <c r="A85" s="3" t="s">
        <v>56</v>
      </c>
      <c r="B85" s="3" t="s">
        <v>203</v>
      </c>
      <c r="C85" s="3" t="s">
        <v>321</v>
      </c>
      <c r="D85" s="3" t="s">
        <v>253</v>
      </c>
      <c r="E85" s="3">
        <v>57</v>
      </c>
      <c r="F85" s="3" t="s">
        <v>228</v>
      </c>
      <c r="G85" s="3" t="s">
        <v>207</v>
      </c>
      <c r="H85" s="3" t="s">
        <v>41</v>
      </c>
      <c r="I85" s="3" t="s">
        <v>216</v>
      </c>
      <c r="J85" s="3">
        <v>3</v>
      </c>
      <c r="K85" s="3" t="s">
        <v>23</v>
      </c>
      <c r="L85" s="3" t="s">
        <v>222</v>
      </c>
    </row>
    <row r="86" spans="1:12" ht="12.75" customHeight="1" x14ac:dyDescent="0.2">
      <c r="A86" s="3" t="s">
        <v>52</v>
      </c>
      <c r="B86" s="3" t="s">
        <v>203</v>
      </c>
      <c r="C86" s="3" t="s">
        <v>322</v>
      </c>
      <c r="D86" s="3" t="s">
        <v>323</v>
      </c>
      <c r="E86" s="3">
        <v>38</v>
      </c>
      <c r="F86" s="3" t="s">
        <v>212</v>
      </c>
      <c r="G86" s="3" t="s">
        <v>207</v>
      </c>
      <c r="H86" s="3" t="s">
        <v>20</v>
      </c>
      <c r="I86" s="3" t="s">
        <v>216</v>
      </c>
      <c r="J86" s="3">
        <v>5</v>
      </c>
      <c r="K86" s="3" t="s">
        <v>23</v>
      </c>
      <c r="L86" s="3" t="s">
        <v>209</v>
      </c>
    </row>
    <row r="87" spans="1:12" ht="12.75" customHeight="1" x14ac:dyDescent="0.2">
      <c r="A87" s="3" t="s">
        <v>84</v>
      </c>
      <c r="B87" s="3" t="s">
        <v>203</v>
      </c>
      <c r="C87" s="3" t="s">
        <v>316</v>
      </c>
      <c r="D87" s="3" t="s">
        <v>324</v>
      </c>
      <c r="E87" s="3">
        <v>36</v>
      </c>
      <c r="F87" s="3" t="s">
        <v>212</v>
      </c>
      <c r="G87" s="3" t="s">
        <v>207</v>
      </c>
      <c r="H87" s="3" t="s">
        <v>54</v>
      </c>
      <c r="I87" s="3" t="s">
        <v>216</v>
      </c>
      <c r="J87" s="3">
        <v>2</v>
      </c>
      <c r="K87" s="3" t="s">
        <v>16</v>
      </c>
      <c r="L87" s="3" t="s">
        <v>222</v>
      </c>
    </row>
    <row r="88" spans="1:12" ht="12.75" customHeight="1" x14ac:dyDescent="0.2">
      <c r="A88" s="3" t="s">
        <v>115</v>
      </c>
      <c r="B88" s="3" t="s">
        <v>203</v>
      </c>
      <c r="C88" s="3" t="s">
        <v>325</v>
      </c>
      <c r="D88" s="3" t="s">
        <v>326</v>
      </c>
      <c r="E88" s="3">
        <v>31</v>
      </c>
      <c r="F88" s="3" t="s">
        <v>225</v>
      </c>
      <c r="G88" s="3" t="s">
        <v>213</v>
      </c>
      <c r="H88" s="3" t="s">
        <v>20</v>
      </c>
      <c r="I88" s="3" t="s">
        <v>208</v>
      </c>
      <c r="J88" s="3">
        <v>5</v>
      </c>
      <c r="K88" s="3" t="s">
        <v>16</v>
      </c>
      <c r="L88" s="3" t="s">
        <v>222</v>
      </c>
    </row>
    <row r="89" spans="1:12" ht="12.75" customHeight="1" x14ac:dyDescent="0.2">
      <c r="A89" s="3" t="s">
        <v>154</v>
      </c>
      <c r="B89" s="3" t="s">
        <v>203</v>
      </c>
      <c r="C89" s="3" t="s">
        <v>327</v>
      </c>
      <c r="D89" s="3" t="s">
        <v>314</v>
      </c>
      <c r="E89" s="3">
        <v>41</v>
      </c>
      <c r="F89" s="3" t="s">
        <v>212</v>
      </c>
      <c r="G89" s="3" t="s">
        <v>207</v>
      </c>
      <c r="H89" s="3" t="s">
        <v>20</v>
      </c>
      <c r="I89" s="3" t="s">
        <v>216</v>
      </c>
      <c r="J89" s="3">
        <v>5</v>
      </c>
      <c r="K89" s="3" t="s">
        <v>23</v>
      </c>
      <c r="L89" s="3" t="s">
        <v>222</v>
      </c>
    </row>
    <row r="90" spans="1:12" ht="12.75" customHeight="1" x14ac:dyDescent="0.2">
      <c r="A90" s="3" t="s">
        <v>57</v>
      </c>
      <c r="B90" s="3" t="s">
        <v>203</v>
      </c>
      <c r="C90" s="3" t="s">
        <v>328</v>
      </c>
      <c r="D90" s="3" t="s">
        <v>205</v>
      </c>
      <c r="E90" s="3">
        <v>67</v>
      </c>
      <c r="F90" s="3" t="s">
        <v>219</v>
      </c>
      <c r="G90" s="3" t="s">
        <v>213</v>
      </c>
      <c r="H90" s="3" t="s">
        <v>20</v>
      </c>
      <c r="I90" s="3" t="s">
        <v>216</v>
      </c>
      <c r="J90" s="3">
        <v>2</v>
      </c>
      <c r="K90" s="3" t="s">
        <v>23</v>
      </c>
      <c r="L90" s="3" t="s">
        <v>209</v>
      </c>
    </row>
    <row r="91" spans="1:12" ht="12.75" customHeight="1" x14ac:dyDescent="0.2">
      <c r="A91" s="3" t="s">
        <v>107</v>
      </c>
      <c r="B91" s="3" t="s">
        <v>203</v>
      </c>
      <c r="C91" s="3" t="s">
        <v>226</v>
      </c>
      <c r="D91" s="3" t="s">
        <v>205</v>
      </c>
      <c r="E91" s="3">
        <v>48</v>
      </c>
      <c r="F91" s="3" t="s">
        <v>206</v>
      </c>
      <c r="G91" s="3" t="s">
        <v>207</v>
      </c>
      <c r="H91" s="3" t="s">
        <v>20</v>
      </c>
      <c r="I91" s="3" t="s">
        <v>208</v>
      </c>
      <c r="J91" s="3">
        <v>5</v>
      </c>
      <c r="K91" s="3" t="s">
        <v>16</v>
      </c>
      <c r="L91" s="3" t="s">
        <v>272</v>
      </c>
    </row>
    <row r="92" spans="1:12" ht="12.75" customHeight="1" x14ac:dyDescent="0.2">
      <c r="A92" s="3" t="s">
        <v>191</v>
      </c>
      <c r="B92" s="3" t="s">
        <v>203</v>
      </c>
      <c r="C92" s="3" t="s">
        <v>242</v>
      </c>
      <c r="D92" s="3" t="s">
        <v>289</v>
      </c>
      <c r="E92" s="3">
        <v>66</v>
      </c>
      <c r="F92" s="3" t="s">
        <v>219</v>
      </c>
      <c r="G92" s="3" t="s">
        <v>213</v>
      </c>
      <c r="H92" s="3" t="s">
        <v>20</v>
      </c>
      <c r="I92" s="3" t="s">
        <v>208</v>
      </c>
      <c r="J92" s="3">
        <v>5</v>
      </c>
      <c r="K92" s="3" t="s">
        <v>16</v>
      </c>
      <c r="L92" s="3" t="s">
        <v>209</v>
      </c>
    </row>
    <row r="93" spans="1:12" ht="12.75" customHeight="1" x14ac:dyDescent="0.2">
      <c r="A93" s="3" t="s">
        <v>68</v>
      </c>
      <c r="B93" s="3" t="s">
        <v>203</v>
      </c>
      <c r="C93" s="3" t="s">
        <v>329</v>
      </c>
      <c r="D93" s="3" t="s">
        <v>218</v>
      </c>
      <c r="E93" s="3">
        <v>51</v>
      </c>
      <c r="F93" s="3" t="s">
        <v>206</v>
      </c>
      <c r="G93" s="3" t="s">
        <v>213</v>
      </c>
      <c r="H93" s="3" t="s">
        <v>20</v>
      </c>
      <c r="I93" s="3" t="s">
        <v>216</v>
      </c>
      <c r="J93" s="3">
        <v>5</v>
      </c>
      <c r="K93" s="3" t="s">
        <v>23</v>
      </c>
      <c r="L93" s="3" t="s">
        <v>272</v>
      </c>
    </row>
    <row r="94" spans="1:12" ht="12.75" customHeight="1" x14ac:dyDescent="0.2">
      <c r="A94" s="3" t="s">
        <v>175</v>
      </c>
      <c r="B94" s="3" t="s">
        <v>203</v>
      </c>
      <c r="C94" s="3" t="s">
        <v>271</v>
      </c>
      <c r="D94" s="3" t="s">
        <v>330</v>
      </c>
      <c r="E94" s="3">
        <v>52</v>
      </c>
      <c r="F94" s="3" t="s">
        <v>206</v>
      </c>
      <c r="G94" s="3" t="s">
        <v>213</v>
      </c>
      <c r="H94" s="3" t="s">
        <v>20</v>
      </c>
      <c r="I94" s="3" t="s">
        <v>216</v>
      </c>
      <c r="J94" s="3">
        <v>4</v>
      </c>
      <c r="K94" s="3" t="s">
        <v>16</v>
      </c>
      <c r="L94" s="3" t="s">
        <v>222</v>
      </c>
    </row>
    <row r="95" spans="1:12" ht="12.75" customHeight="1" x14ac:dyDescent="0.2">
      <c r="A95" s="3" t="s">
        <v>65</v>
      </c>
      <c r="B95" s="7" t="s">
        <v>231</v>
      </c>
      <c r="C95" s="3" t="s">
        <v>331</v>
      </c>
      <c r="G95" s="3" t="s">
        <v>233</v>
      </c>
      <c r="H95" s="3" t="s">
        <v>20</v>
      </c>
      <c r="I95" s="3" t="s">
        <v>208</v>
      </c>
      <c r="J95" s="3">
        <v>1</v>
      </c>
      <c r="K95" s="3" t="s">
        <v>23</v>
      </c>
      <c r="L95" s="3" t="s">
        <v>209</v>
      </c>
    </row>
    <row r="96" spans="1:12" ht="12.75" customHeight="1" x14ac:dyDescent="0.2">
      <c r="A96" s="3" t="s">
        <v>31</v>
      </c>
      <c r="B96" s="3" t="s">
        <v>203</v>
      </c>
      <c r="C96" s="3" t="s">
        <v>332</v>
      </c>
      <c r="D96" s="3" t="s">
        <v>333</v>
      </c>
      <c r="E96" s="3">
        <v>41</v>
      </c>
      <c r="F96" s="3" t="s">
        <v>212</v>
      </c>
      <c r="G96" s="3" t="s">
        <v>207</v>
      </c>
      <c r="H96" s="3" t="s">
        <v>20</v>
      </c>
      <c r="I96" s="3" t="s">
        <v>216</v>
      </c>
      <c r="J96" s="3">
        <v>4</v>
      </c>
      <c r="K96" s="3" t="s">
        <v>23</v>
      </c>
      <c r="L96" s="3" t="s">
        <v>222</v>
      </c>
    </row>
    <row r="97" spans="1:12" ht="12.75" customHeight="1" x14ac:dyDescent="0.2">
      <c r="A97" s="3" t="s">
        <v>45</v>
      </c>
      <c r="B97" s="3" t="s">
        <v>203</v>
      </c>
      <c r="C97" s="3" t="s">
        <v>217</v>
      </c>
      <c r="D97" s="3" t="s">
        <v>236</v>
      </c>
      <c r="E97" s="3">
        <v>25</v>
      </c>
      <c r="F97" s="3" t="s">
        <v>315</v>
      </c>
      <c r="G97" s="3" t="s">
        <v>207</v>
      </c>
      <c r="H97" s="3" t="s">
        <v>20</v>
      </c>
      <c r="I97" s="3" t="s">
        <v>216</v>
      </c>
      <c r="J97" s="3">
        <v>4</v>
      </c>
      <c r="K97" s="3" t="s">
        <v>16</v>
      </c>
      <c r="L97" s="3" t="s">
        <v>222</v>
      </c>
    </row>
    <row r="98" spans="1:12" ht="12.75" customHeight="1" x14ac:dyDescent="0.2">
      <c r="A98" s="3" t="s">
        <v>67</v>
      </c>
      <c r="B98" s="3" t="s">
        <v>203</v>
      </c>
      <c r="C98" s="3" t="s">
        <v>261</v>
      </c>
      <c r="D98" s="3" t="s">
        <v>334</v>
      </c>
      <c r="E98" s="3">
        <v>35</v>
      </c>
      <c r="F98" s="3" t="s">
        <v>225</v>
      </c>
      <c r="G98" s="3" t="s">
        <v>213</v>
      </c>
      <c r="H98" s="3" t="s">
        <v>20</v>
      </c>
      <c r="I98" s="3" t="s">
        <v>208</v>
      </c>
      <c r="J98" s="3">
        <v>5</v>
      </c>
      <c r="K98" s="3" t="s">
        <v>16</v>
      </c>
      <c r="L98" s="3" t="s">
        <v>209</v>
      </c>
    </row>
    <row r="99" spans="1:12" ht="12.75" customHeight="1" x14ac:dyDescent="0.2">
      <c r="A99" s="3" t="s">
        <v>55</v>
      </c>
      <c r="B99" s="3" t="s">
        <v>203</v>
      </c>
      <c r="C99" s="3" t="s">
        <v>283</v>
      </c>
      <c r="D99" s="3" t="s">
        <v>335</v>
      </c>
      <c r="E99" s="3">
        <v>37</v>
      </c>
      <c r="F99" s="3" t="s">
        <v>212</v>
      </c>
      <c r="G99" s="3" t="s">
        <v>213</v>
      </c>
      <c r="H99" s="3" t="s">
        <v>20</v>
      </c>
      <c r="I99" s="3" t="s">
        <v>216</v>
      </c>
      <c r="J99" s="3">
        <v>2</v>
      </c>
      <c r="K99" s="3" t="s">
        <v>16</v>
      </c>
      <c r="L99" s="3" t="s">
        <v>222</v>
      </c>
    </row>
    <row r="100" spans="1:12" ht="12.75" customHeight="1" x14ac:dyDescent="0.2">
      <c r="A100" s="3" t="s">
        <v>152</v>
      </c>
      <c r="B100" s="3" t="s">
        <v>203</v>
      </c>
      <c r="C100" s="3" t="s">
        <v>244</v>
      </c>
      <c r="D100" s="3" t="s">
        <v>336</v>
      </c>
      <c r="E100" s="3">
        <v>73</v>
      </c>
      <c r="F100" s="3" t="s">
        <v>219</v>
      </c>
      <c r="G100" s="3" t="s">
        <v>213</v>
      </c>
      <c r="H100" s="3" t="s">
        <v>20</v>
      </c>
      <c r="I100" s="3" t="s">
        <v>216</v>
      </c>
      <c r="J100" s="3">
        <v>4</v>
      </c>
      <c r="K100" s="3" t="s">
        <v>23</v>
      </c>
      <c r="L100" s="3" t="s">
        <v>222</v>
      </c>
    </row>
    <row r="101" spans="1:12" ht="12.75" customHeight="1" x14ac:dyDescent="0.2">
      <c r="A101" s="3" t="s">
        <v>91</v>
      </c>
      <c r="B101" s="3" t="s">
        <v>203</v>
      </c>
      <c r="C101" s="3" t="s">
        <v>237</v>
      </c>
      <c r="D101" s="3" t="s">
        <v>337</v>
      </c>
      <c r="E101" s="3">
        <v>57</v>
      </c>
      <c r="F101" s="3" t="s">
        <v>228</v>
      </c>
      <c r="G101" s="3" t="s">
        <v>213</v>
      </c>
      <c r="H101" s="3" t="s">
        <v>20</v>
      </c>
      <c r="I101" s="3" t="s">
        <v>208</v>
      </c>
      <c r="J101" s="3">
        <v>5</v>
      </c>
      <c r="K101" s="3" t="s">
        <v>23</v>
      </c>
      <c r="L101" s="3" t="s">
        <v>209</v>
      </c>
    </row>
    <row r="102" spans="1:12" ht="12.75" customHeight="1" x14ac:dyDescent="0.2">
      <c r="A102" s="3" t="s">
        <v>120</v>
      </c>
      <c r="B102" s="3" t="s">
        <v>203</v>
      </c>
      <c r="C102" s="3" t="s">
        <v>338</v>
      </c>
      <c r="D102" s="3" t="s">
        <v>339</v>
      </c>
      <c r="E102" s="3">
        <v>45</v>
      </c>
      <c r="F102" s="3" t="s">
        <v>212</v>
      </c>
      <c r="G102" s="3" t="s">
        <v>213</v>
      </c>
      <c r="H102" s="3" t="s">
        <v>20</v>
      </c>
      <c r="I102" s="3" t="s">
        <v>208</v>
      </c>
      <c r="J102" s="3">
        <v>5</v>
      </c>
      <c r="K102" s="3" t="s">
        <v>16</v>
      </c>
      <c r="L102" s="3" t="s">
        <v>209</v>
      </c>
    </row>
    <row r="103" spans="1:12" ht="12.75" customHeight="1" x14ac:dyDescent="0.2">
      <c r="A103" s="3" t="s">
        <v>39</v>
      </c>
      <c r="B103" s="3" t="s">
        <v>203</v>
      </c>
      <c r="C103" s="3" t="s">
        <v>340</v>
      </c>
      <c r="D103" s="3" t="s">
        <v>341</v>
      </c>
      <c r="E103" s="3">
        <v>31</v>
      </c>
      <c r="F103" s="3" t="s">
        <v>225</v>
      </c>
      <c r="G103" s="3" t="s">
        <v>213</v>
      </c>
      <c r="H103" s="3" t="s">
        <v>20</v>
      </c>
      <c r="I103" s="3" t="s">
        <v>216</v>
      </c>
      <c r="J103" s="3">
        <v>5</v>
      </c>
      <c r="K103" s="3" t="s">
        <v>16</v>
      </c>
      <c r="L103" s="3" t="s">
        <v>209</v>
      </c>
    </row>
    <row r="104" spans="1:12" ht="12.75" customHeight="1" x14ac:dyDescent="0.2">
      <c r="A104" s="3" t="s">
        <v>139</v>
      </c>
      <c r="B104" s="3" t="s">
        <v>203</v>
      </c>
      <c r="C104" s="3" t="s">
        <v>229</v>
      </c>
      <c r="D104" s="3" t="s">
        <v>268</v>
      </c>
      <c r="E104" s="3">
        <v>57</v>
      </c>
      <c r="F104" s="3" t="s">
        <v>228</v>
      </c>
      <c r="G104" s="3" t="s">
        <v>207</v>
      </c>
      <c r="H104" s="3" t="s">
        <v>20</v>
      </c>
      <c r="I104" s="3" t="s">
        <v>216</v>
      </c>
      <c r="J104" s="3">
        <v>3</v>
      </c>
      <c r="K104" s="3" t="s">
        <v>16</v>
      </c>
      <c r="L104" s="3" t="s">
        <v>209</v>
      </c>
    </row>
    <row r="105" spans="1:12" ht="12.75" customHeight="1" x14ac:dyDescent="0.2">
      <c r="A105" s="3" t="s">
        <v>109</v>
      </c>
      <c r="B105" s="3" t="s">
        <v>203</v>
      </c>
      <c r="C105" s="3" t="s">
        <v>342</v>
      </c>
      <c r="D105" s="3" t="s">
        <v>259</v>
      </c>
      <c r="E105" s="3">
        <v>29</v>
      </c>
      <c r="F105" s="3" t="s">
        <v>225</v>
      </c>
      <c r="G105" s="3" t="s">
        <v>213</v>
      </c>
      <c r="H105" s="3" t="s">
        <v>20</v>
      </c>
      <c r="I105" s="3" t="s">
        <v>216</v>
      </c>
      <c r="J105" s="3">
        <v>2</v>
      </c>
      <c r="K105" s="3" t="s">
        <v>16</v>
      </c>
      <c r="L105" s="3" t="s">
        <v>209</v>
      </c>
    </row>
    <row r="106" spans="1:12" ht="12.75" customHeight="1" x14ac:dyDescent="0.2">
      <c r="A106" s="3" t="s">
        <v>111</v>
      </c>
      <c r="B106" s="3" t="s">
        <v>203</v>
      </c>
      <c r="C106" s="3" t="s">
        <v>237</v>
      </c>
      <c r="D106" s="3" t="s">
        <v>313</v>
      </c>
      <c r="E106" s="3">
        <v>48</v>
      </c>
      <c r="F106" s="3" t="s">
        <v>206</v>
      </c>
      <c r="G106" s="3" t="s">
        <v>207</v>
      </c>
      <c r="H106" s="3" t="s">
        <v>20</v>
      </c>
      <c r="I106" s="3" t="s">
        <v>216</v>
      </c>
      <c r="J106" s="3">
        <v>4</v>
      </c>
      <c r="K106" s="3" t="s">
        <v>16</v>
      </c>
      <c r="L106" s="3" t="s">
        <v>209</v>
      </c>
    </row>
    <row r="107" spans="1:12" ht="12.75" customHeight="1" x14ac:dyDescent="0.2">
      <c r="A107" s="3" t="s">
        <v>72</v>
      </c>
      <c r="B107" s="3" t="s">
        <v>203</v>
      </c>
      <c r="C107" s="3" t="s">
        <v>343</v>
      </c>
      <c r="D107" s="3" t="s">
        <v>303</v>
      </c>
      <c r="E107" s="3">
        <v>65</v>
      </c>
      <c r="F107" s="3" t="s">
        <v>228</v>
      </c>
      <c r="G107" s="3" t="s">
        <v>207</v>
      </c>
      <c r="H107" s="3" t="s">
        <v>20</v>
      </c>
      <c r="I107" s="3" t="s">
        <v>216</v>
      </c>
      <c r="J107" s="3">
        <v>4</v>
      </c>
      <c r="K107" s="3" t="s">
        <v>16</v>
      </c>
      <c r="L107" s="3" t="s">
        <v>209</v>
      </c>
    </row>
    <row r="108" spans="1:12" ht="12.75" customHeight="1" x14ac:dyDescent="0.2">
      <c r="A108" s="3" t="s">
        <v>35</v>
      </c>
      <c r="B108" s="3" t="s">
        <v>203</v>
      </c>
      <c r="C108" s="3" t="s">
        <v>260</v>
      </c>
      <c r="D108" s="3" t="s">
        <v>344</v>
      </c>
      <c r="E108" s="3">
        <v>48</v>
      </c>
      <c r="F108" s="3" t="s">
        <v>206</v>
      </c>
      <c r="G108" s="3" t="s">
        <v>207</v>
      </c>
      <c r="H108" s="3" t="s">
        <v>20</v>
      </c>
      <c r="I108" s="3" t="s">
        <v>216</v>
      </c>
      <c r="J108" s="3">
        <v>2</v>
      </c>
      <c r="K108" s="3" t="s">
        <v>23</v>
      </c>
      <c r="L108" s="3" t="s">
        <v>209</v>
      </c>
    </row>
    <row r="109" spans="1:12" ht="12.75" customHeight="1" x14ac:dyDescent="0.2">
      <c r="A109" s="3" t="s">
        <v>165</v>
      </c>
      <c r="B109" s="3" t="s">
        <v>203</v>
      </c>
      <c r="C109" s="3" t="s">
        <v>345</v>
      </c>
      <c r="D109" s="3" t="s">
        <v>323</v>
      </c>
      <c r="E109" s="3">
        <v>67</v>
      </c>
      <c r="F109" s="3" t="s">
        <v>219</v>
      </c>
      <c r="G109" s="3" t="s">
        <v>207</v>
      </c>
      <c r="H109" s="3" t="s">
        <v>20</v>
      </c>
      <c r="I109" s="3" t="s">
        <v>208</v>
      </c>
      <c r="J109" s="3">
        <v>3</v>
      </c>
      <c r="K109" s="3" t="s">
        <v>23</v>
      </c>
      <c r="L109" s="3" t="s">
        <v>209</v>
      </c>
    </row>
    <row r="110" spans="1:12" ht="12.75" customHeight="1" x14ac:dyDescent="0.2">
      <c r="A110" s="3" t="s">
        <v>132</v>
      </c>
      <c r="B110" s="3" t="s">
        <v>203</v>
      </c>
      <c r="C110" s="3" t="s">
        <v>244</v>
      </c>
      <c r="D110" s="3" t="s">
        <v>238</v>
      </c>
      <c r="E110" s="3">
        <v>55</v>
      </c>
      <c r="F110" s="3" t="s">
        <v>206</v>
      </c>
      <c r="G110" s="3" t="s">
        <v>213</v>
      </c>
      <c r="H110" s="3" t="s">
        <v>20</v>
      </c>
      <c r="I110" s="3" t="s">
        <v>208</v>
      </c>
      <c r="J110" s="3">
        <v>2</v>
      </c>
      <c r="K110" s="3" t="s">
        <v>16</v>
      </c>
      <c r="L110" s="3" t="s">
        <v>209</v>
      </c>
    </row>
    <row r="111" spans="1:12" ht="12.75" customHeight="1" x14ac:dyDescent="0.2">
      <c r="A111" s="3" t="s">
        <v>79</v>
      </c>
      <c r="B111" s="3" t="s">
        <v>203</v>
      </c>
      <c r="C111" s="3" t="s">
        <v>294</v>
      </c>
      <c r="D111" s="3" t="s">
        <v>243</v>
      </c>
      <c r="E111" s="3">
        <v>45</v>
      </c>
      <c r="F111" s="3" t="s">
        <v>212</v>
      </c>
      <c r="G111" s="3" t="s">
        <v>213</v>
      </c>
      <c r="H111" s="3" t="s">
        <v>20</v>
      </c>
      <c r="I111" s="3" t="s">
        <v>216</v>
      </c>
      <c r="J111" s="3">
        <v>2</v>
      </c>
      <c r="K111" s="3" t="s">
        <v>16</v>
      </c>
      <c r="L111" s="3" t="s">
        <v>222</v>
      </c>
    </row>
    <row r="112" spans="1:12" ht="12.75" customHeight="1" x14ac:dyDescent="0.2">
      <c r="A112" s="3" t="s">
        <v>33</v>
      </c>
      <c r="B112" s="3" t="s">
        <v>203</v>
      </c>
      <c r="C112" s="3" t="s">
        <v>288</v>
      </c>
      <c r="D112" s="3" t="s">
        <v>215</v>
      </c>
      <c r="E112" s="3">
        <v>66</v>
      </c>
      <c r="F112" s="3" t="s">
        <v>219</v>
      </c>
      <c r="G112" s="3" t="s">
        <v>213</v>
      </c>
      <c r="H112" s="3" t="s">
        <v>20</v>
      </c>
      <c r="I112" s="3" t="s">
        <v>216</v>
      </c>
      <c r="J112" s="3">
        <v>5</v>
      </c>
      <c r="K112" s="3" t="s">
        <v>16</v>
      </c>
      <c r="L112" s="3" t="s">
        <v>209</v>
      </c>
    </row>
    <row r="113" spans="1:12" ht="12.75" customHeight="1" x14ac:dyDescent="0.2">
      <c r="A113" s="3" t="s">
        <v>116</v>
      </c>
      <c r="B113" s="3" t="s">
        <v>203</v>
      </c>
      <c r="C113" s="3" t="s">
        <v>346</v>
      </c>
      <c r="D113" s="3" t="s">
        <v>303</v>
      </c>
      <c r="E113" s="3">
        <v>29</v>
      </c>
      <c r="F113" s="3" t="s">
        <v>225</v>
      </c>
      <c r="G113" s="3" t="s">
        <v>213</v>
      </c>
      <c r="H113" s="3" t="s">
        <v>20</v>
      </c>
      <c r="I113" s="3" t="s">
        <v>216</v>
      </c>
      <c r="J113" s="3">
        <v>5</v>
      </c>
      <c r="K113" s="3" t="s">
        <v>16</v>
      </c>
      <c r="L113" s="3" t="s">
        <v>209</v>
      </c>
    </row>
    <row r="114" spans="1:12" ht="12.75" customHeight="1" x14ac:dyDescent="0.2">
      <c r="A114" s="3" t="s">
        <v>174</v>
      </c>
      <c r="B114" s="7" t="s">
        <v>231</v>
      </c>
      <c r="C114" s="3" t="s">
        <v>347</v>
      </c>
      <c r="G114" s="3" t="s">
        <v>233</v>
      </c>
      <c r="H114" s="3" t="s">
        <v>20</v>
      </c>
      <c r="I114" s="3" t="s">
        <v>208</v>
      </c>
      <c r="J114" s="3">
        <v>5</v>
      </c>
      <c r="K114" s="3" t="s">
        <v>23</v>
      </c>
      <c r="L114" s="3" t="s">
        <v>209</v>
      </c>
    </row>
    <row r="115" spans="1:12" ht="12.75" customHeight="1" x14ac:dyDescent="0.2">
      <c r="A115" s="3" t="s">
        <v>69</v>
      </c>
      <c r="B115" s="3" t="s">
        <v>203</v>
      </c>
      <c r="C115" s="3" t="s">
        <v>223</v>
      </c>
      <c r="D115" s="3" t="s">
        <v>348</v>
      </c>
      <c r="E115" s="3">
        <v>55</v>
      </c>
      <c r="F115" s="3" t="s">
        <v>206</v>
      </c>
      <c r="G115" s="3" t="s">
        <v>213</v>
      </c>
      <c r="H115" s="3" t="s">
        <v>20</v>
      </c>
      <c r="I115" s="3" t="s">
        <v>208</v>
      </c>
      <c r="J115" s="3">
        <v>4</v>
      </c>
      <c r="K115" s="3" t="s">
        <v>16</v>
      </c>
      <c r="L115" s="3" t="s">
        <v>222</v>
      </c>
    </row>
    <row r="116" spans="1:12" ht="12.75" customHeight="1" x14ac:dyDescent="0.2">
      <c r="A116" s="3" t="s">
        <v>151</v>
      </c>
      <c r="B116" s="3" t="s">
        <v>203</v>
      </c>
      <c r="C116" s="3" t="s">
        <v>234</v>
      </c>
      <c r="D116" s="3" t="s">
        <v>349</v>
      </c>
      <c r="E116" s="3">
        <v>39</v>
      </c>
      <c r="F116" s="3" t="s">
        <v>212</v>
      </c>
      <c r="G116" s="3" t="s">
        <v>207</v>
      </c>
      <c r="H116" s="3" t="s">
        <v>20</v>
      </c>
      <c r="I116" s="3" t="s">
        <v>216</v>
      </c>
      <c r="J116" s="3">
        <v>3</v>
      </c>
      <c r="K116" s="3" t="s">
        <v>23</v>
      </c>
      <c r="L116" s="3" t="s">
        <v>209</v>
      </c>
    </row>
    <row r="117" spans="1:12" ht="12.75" customHeight="1" x14ac:dyDescent="0.2">
      <c r="A117" s="3" t="s">
        <v>186</v>
      </c>
      <c r="B117" s="3" t="s">
        <v>203</v>
      </c>
      <c r="C117" s="3" t="s">
        <v>283</v>
      </c>
      <c r="D117" s="3" t="s">
        <v>292</v>
      </c>
      <c r="E117" s="3">
        <v>65</v>
      </c>
      <c r="F117" s="3" t="s">
        <v>228</v>
      </c>
      <c r="G117" s="3" t="s">
        <v>213</v>
      </c>
      <c r="H117" s="3" t="s">
        <v>20</v>
      </c>
      <c r="I117" s="3" t="s">
        <v>216</v>
      </c>
      <c r="J117" s="3">
        <v>3</v>
      </c>
      <c r="K117" s="3" t="s">
        <v>16</v>
      </c>
      <c r="L117" s="3" t="s">
        <v>209</v>
      </c>
    </row>
    <row r="118" spans="1:12" ht="12.75" customHeight="1" x14ac:dyDescent="0.2">
      <c r="A118" s="3" t="s">
        <v>62</v>
      </c>
      <c r="B118" s="3" t="s">
        <v>203</v>
      </c>
      <c r="C118" s="3" t="s">
        <v>350</v>
      </c>
      <c r="D118" s="3" t="s">
        <v>280</v>
      </c>
      <c r="E118" s="3">
        <v>36</v>
      </c>
      <c r="F118" s="3" t="s">
        <v>212</v>
      </c>
      <c r="G118" s="3" t="s">
        <v>213</v>
      </c>
      <c r="H118" s="3" t="s">
        <v>20</v>
      </c>
      <c r="I118" s="3" t="s">
        <v>216</v>
      </c>
      <c r="J118" s="3">
        <v>3</v>
      </c>
      <c r="K118" s="3" t="s">
        <v>16</v>
      </c>
      <c r="L118" s="3" t="s">
        <v>209</v>
      </c>
    </row>
    <row r="119" spans="1:12" ht="12.75" customHeight="1" x14ac:dyDescent="0.2">
      <c r="A119" s="3" t="s">
        <v>128</v>
      </c>
      <c r="B119" s="3" t="s">
        <v>203</v>
      </c>
      <c r="C119" s="3" t="s">
        <v>252</v>
      </c>
      <c r="D119" s="3" t="s">
        <v>253</v>
      </c>
      <c r="E119" s="3">
        <v>47</v>
      </c>
      <c r="F119" s="3" t="s">
        <v>206</v>
      </c>
      <c r="G119" s="3" t="s">
        <v>207</v>
      </c>
      <c r="H119" s="3" t="s">
        <v>20</v>
      </c>
      <c r="I119" s="3" t="s">
        <v>208</v>
      </c>
      <c r="J119" s="3">
        <v>1</v>
      </c>
      <c r="K119" s="3" t="s">
        <v>16</v>
      </c>
      <c r="L119" s="3" t="s">
        <v>272</v>
      </c>
    </row>
    <row r="120" spans="1:12" ht="12.75" customHeight="1" x14ac:dyDescent="0.2">
      <c r="A120" s="3" t="s">
        <v>85</v>
      </c>
      <c r="B120" s="3" t="s">
        <v>203</v>
      </c>
      <c r="C120" s="3" t="s">
        <v>351</v>
      </c>
      <c r="D120" s="3" t="s">
        <v>352</v>
      </c>
      <c r="E120" s="3">
        <v>44</v>
      </c>
      <c r="F120" s="3" t="s">
        <v>212</v>
      </c>
      <c r="G120" s="3" t="s">
        <v>207</v>
      </c>
      <c r="H120" s="3" t="s">
        <v>20</v>
      </c>
      <c r="I120" s="3" t="s">
        <v>216</v>
      </c>
      <c r="J120" s="3">
        <v>5</v>
      </c>
      <c r="K120" s="3" t="s">
        <v>23</v>
      </c>
      <c r="L120" s="3" t="s">
        <v>209</v>
      </c>
    </row>
    <row r="121" spans="1:12" ht="12.75" customHeight="1" x14ac:dyDescent="0.2">
      <c r="A121" s="3" t="s">
        <v>101</v>
      </c>
      <c r="B121" s="3" t="s">
        <v>203</v>
      </c>
      <c r="C121" s="3" t="s">
        <v>285</v>
      </c>
      <c r="D121" s="3" t="s">
        <v>259</v>
      </c>
      <c r="E121" s="3">
        <v>66</v>
      </c>
      <c r="F121" s="3" t="s">
        <v>219</v>
      </c>
      <c r="G121" s="3" t="s">
        <v>207</v>
      </c>
      <c r="H121" s="3" t="s">
        <v>20</v>
      </c>
      <c r="I121" s="3" t="s">
        <v>216</v>
      </c>
      <c r="J121" s="3">
        <v>5</v>
      </c>
      <c r="K121" s="3" t="s">
        <v>16</v>
      </c>
      <c r="L121" s="3" t="s">
        <v>272</v>
      </c>
    </row>
    <row r="122" spans="1:12" ht="12.75" customHeight="1" x14ac:dyDescent="0.2">
      <c r="A122" s="3" t="s">
        <v>190</v>
      </c>
      <c r="B122" s="3" t="s">
        <v>203</v>
      </c>
      <c r="C122" s="3" t="s">
        <v>343</v>
      </c>
      <c r="D122" s="3" t="s">
        <v>353</v>
      </c>
      <c r="E122" s="3">
        <v>33</v>
      </c>
      <c r="F122" s="3" t="s">
        <v>225</v>
      </c>
      <c r="G122" s="3" t="s">
        <v>207</v>
      </c>
      <c r="H122" s="3" t="s">
        <v>20</v>
      </c>
      <c r="I122" s="3" t="s">
        <v>208</v>
      </c>
      <c r="J122" s="3">
        <v>4</v>
      </c>
      <c r="K122" s="3" t="s">
        <v>16</v>
      </c>
      <c r="L122" s="3" t="s">
        <v>272</v>
      </c>
    </row>
    <row r="123" spans="1:12" ht="12.75" customHeight="1" x14ac:dyDescent="0.2">
      <c r="A123" s="3" t="s">
        <v>80</v>
      </c>
      <c r="B123" s="3" t="s">
        <v>203</v>
      </c>
      <c r="C123" s="3" t="s">
        <v>260</v>
      </c>
      <c r="D123" s="3" t="s">
        <v>253</v>
      </c>
      <c r="E123" s="3">
        <v>41</v>
      </c>
      <c r="F123" s="3" t="s">
        <v>212</v>
      </c>
      <c r="G123" s="3" t="s">
        <v>207</v>
      </c>
      <c r="H123" s="3" t="s">
        <v>187</v>
      </c>
      <c r="I123" s="3" t="s">
        <v>208</v>
      </c>
      <c r="J123" s="3">
        <v>1</v>
      </c>
      <c r="K123" s="3" t="s">
        <v>16</v>
      </c>
      <c r="L123" s="3" t="s">
        <v>222</v>
      </c>
    </row>
    <row r="124" spans="1:12" ht="12.75" customHeight="1" x14ac:dyDescent="0.2">
      <c r="A124" s="3" t="s">
        <v>183</v>
      </c>
      <c r="B124" s="3" t="s">
        <v>203</v>
      </c>
      <c r="C124" s="3" t="s">
        <v>354</v>
      </c>
      <c r="D124" s="3" t="s">
        <v>305</v>
      </c>
      <c r="E124" s="3">
        <v>56</v>
      </c>
      <c r="F124" s="3" t="s">
        <v>228</v>
      </c>
      <c r="G124" s="3" t="s">
        <v>207</v>
      </c>
      <c r="H124" s="3" t="s">
        <v>20</v>
      </c>
      <c r="I124" s="3" t="s">
        <v>216</v>
      </c>
      <c r="J124" s="3">
        <v>5</v>
      </c>
      <c r="K124" s="3" t="s">
        <v>16</v>
      </c>
      <c r="L124" s="3" t="s">
        <v>209</v>
      </c>
    </row>
    <row r="125" spans="1:12" ht="12.75" customHeight="1" x14ac:dyDescent="0.2">
      <c r="A125" s="3" t="s">
        <v>145</v>
      </c>
      <c r="B125" s="3" t="s">
        <v>203</v>
      </c>
      <c r="C125" s="3" t="s">
        <v>355</v>
      </c>
      <c r="D125" s="3" t="s">
        <v>356</v>
      </c>
      <c r="E125" s="3">
        <v>48</v>
      </c>
      <c r="F125" s="3" t="s">
        <v>206</v>
      </c>
      <c r="G125" s="3" t="s">
        <v>207</v>
      </c>
      <c r="H125" s="3" t="s">
        <v>20</v>
      </c>
      <c r="I125" s="3" t="s">
        <v>216</v>
      </c>
      <c r="J125" s="3">
        <v>4</v>
      </c>
      <c r="K125" s="3" t="s">
        <v>16</v>
      </c>
      <c r="L125" s="3" t="s">
        <v>209</v>
      </c>
    </row>
    <row r="126" spans="1:12" ht="12.75" customHeight="1" x14ac:dyDescent="0.2">
      <c r="A126" s="3" t="s">
        <v>105</v>
      </c>
      <c r="B126" s="3" t="s">
        <v>203</v>
      </c>
      <c r="C126" s="3" t="s">
        <v>226</v>
      </c>
      <c r="D126" s="3" t="s">
        <v>357</v>
      </c>
      <c r="E126" s="3">
        <v>19</v>
      </c>
      <c r="F126" s="3" t="s">
        <v>315</v>
      </c>
      <c r="G126" s="3" t="s">
        <v>207</v>
      </c>
      <c r="H126" s="3" t="s">
        <v>20</v>
      </c>
      <c r="I126" s="3" t="s">
        <v>216</v>
      </c>
      <c r="J126" s="3">
        <v>5</v>
      </c>
      <c r="K126" s="3" t="s">
        <v>16</v>
      </c>
      <c r="L126" s="3" t="s">
        <v>209</v>
      </c>
    </row>
    <row r="127" spans="1:12" ht="12.75" customHeight="1" x14ac:dyDescent="0.2">
      <c r="A127" s="3" t="s">
        <v>177</v>
      </c>
      <c r="B127" s="7" t="s">
        <v>231</v>
      </c>
      <c r="C127" s="3" t="s">
        <v>358</v>
      </c>
      <c r="G127" s="3" t="s">
        <v>233</v>
      </c>
      <c r="H127" s="3" t="s">
        <v>20</v>
      </c>
      <c r="I127" s="3" t="s">
        <v>208</v>
      </c>
      <c r="J127" s="3">
        <v>5</v>
      </c>
      <c r="K127" s="3" t="s">
        <v>16</v>
      </c>
      <c r="L127" s="3" t="s">
        <v>222</v>
      </c>
    </row>
    <row r="128" spans="1:12" ht="12.75" customHeight="1" x14ac:dyDescent="0.2">
      <c r="A128" s="3" t="s">
        <v>94</v>
      </c>
      <c r="B128" s="3" t="s">
        <v>203</v>
      </c>
      <c r="C128" s="3" t="s">
        <v>329</v>
      </c>
      <c r="D128" s="3" t="s">
        <v>268</v>
      </c>
      <c r="E128" s="3">
        <v>27</v>
      </c>
      <c r="F128" s="3" t="s">
        <v>225</v>
      </c>
      <c r="G128" s="3" t="s">
        <v>207</v>
      </c>
      <c r="H128" s="3" t="s">
        <v>20</v>
      </c>
      <c r="I128" s="3" t="s">
        <v>208</v>
      </c>
      <c r="J128" s="3">
        <v>3</v>
      </c>
      <c r="K128" s="3" t="s">
        <v>23</v>
      </c>
      <c r="L128" s="3" t="s">
        <v>222</v>
      </c>
    </row>
    <row r="129" spans="1:12" ht="12.75" customHeight="1" x14ac:dyDescent="0.2">
      <c r="A129" s="3" t="s">
        <v>59</v>
      </c>
      <c r="B129" s="3" t="s">
        <v>203</v>
      </c>
      <c r="C129" s="3" t="s">
        <v>340</v>
      </c>
      <c r="D129" s="3" t="s">
        <v>341</v>
      </c>
      <c r="E129" s="3">
        <v>50</v>
      </c>
      <c r="F129" s="3" t="s">
        <v>206</v>
      </c>
      <c r="G129" s="3" t="s">
        <v>213</v>
      </c>
      <c r="H129" s="3" t="s">
        <v>20</v>
      </c>
      <c r="I129" s="3" t="s">
        <v>216</v>
      </c>
      <c r="J129" s="3">
        <v>5</v>
      </c>
      <c r="K129" s="3" t="s">
        <v>16</v>
      </c>
      <c r="L129" s="3" t="s">
        <v>209</v>
      </c>
    </row>
    <row r="130" spans="1:12" ht="12.75" customHeight="1" x14ac:dyDescent="0.2">
      <c r="A130" s="3" t="s">
        <v>75</v>
      </c>
      <c r="B130" s="3" t="s">
        <v>203</v>
      </c>
      <c r="C130" s="3" t="s">
        <v>345</v>
      </c>
      <c r="D130" s="3" t="s">
        <v>359</v>
      </c>
      <c r="E130" s="3">
        <v>40</v>
      </c>
      <c r="F130" s="3" t="s">
        <v>212</v>
      </c>
      <c r="G130" s="3" t="s">
        <v>207</v>
      </c>
      <c r="H130" s="3" t="s">
        <v>20</v>
      </c>
      <c r="I130" s="3" t="s">
        <v>216</v>
      </c>
      <c r="J130" s="3">
        <v>5</v>
      </c>
      <c r="K130" s="3" t="s">
        <v>16</v>
      </c>
      <c r="L130" s="3" t="s">
        <v>209</v>
      </c>
    </row>
    <row r="131" spans="1:12" ht="12.75" customHeight="1" x14ac:dyDescent="0.2">
      <c r="A131" s="3" t="s">
        <v>48</v>
      </c>
      <c r="B131" s="3" t="s">
        <v>203</v>
      </c>
      <c r="C131" s="3" t="s">
        <v>360</v>
      </c>
      <c r="D131" s="3" t="s">
        <v>266</v>
      </c>
      <c r="E131" s="3">
        <v>40</v>
      </c>
      <c r="F131" s="3" t="s">
        <v>212</v>
      </c>
      <c r="G131" s="3" t="s">
        <v>207</v>
      </c>
      <c r="H131" s="3" t="s">
        <v>20</v>
      </c>
      <c r="I131" s="3" t="s">
        <v>208</v>
      </c>
      <c r="J131" s="3">
        <v>2</v>
      </c>
      <c r="K131" s="3" t="s">
        <v>16</v>
      </c>
      <c r="L131" s="3" t="s">
        <v>272</v>
      </c>
    </row>
    <row r="132" spans="1:12" ht="12.75" customHeight="1" x14ac:dyDescent="0.2">
      <c r="A132" s="3" t="s">
        <v>100</v>
      </c>
      <c r="B132" s="3" t="s">
        <v>203</v>
      </c>
      <c r="C132" s="3" t="s">
        <v>316</v>
      </c>
      <c r="D132" s="3" t="s">
        <v>218</v>
      </c>
      <c r="E132" s="3">
        <v>48</v>
      </c>
      <c r="F132" s="3" t="s">
        <v>206</v>
      </c>
      <c r="G132" s="3" t="s">
        <v>213</v>
      </c>
      <c r="H132" s="3" t="s">
        <v>20</v>
      </c>
      <c r="I132" s="3" t="s">
        <v>216</v>
      </c>
      <c r="J132" s="3">
        <v>3</v>
      </c>
      <c r="K132" s="3" t="s">
        <v>16</v>
      </c>
      <c r="L132" s="3" t="s">
        <v>222</v>
      </c>
    </row>
    <row r="133" spans="1:12" ht="12.75" customHeight="1" x14ac:dyDescent="0.2">
      <c r="A133" s="3" t="s">
        <v>118</v>
      </c>
      <c r="B133" s="3" t="s">
        <v>203</v>
      </c>
      <c r="C133" s="3" t="s">
        <v>361</v>
      </c>
      <c r="D133" s="3" t="s">
        <v>362</v>
      </c>
      <c r="E133" s="3">
        <v>34</v>
      </c>
      <c r="F133" s="3" t="s">
        <v>225</v>
      </c>
      <c r="G133" s="3" t="s">
        <v>207</v>
      </c>
      <c r="H133" s="3" t="s">
        <v>20</v>
      </c>
      <c r="I133" s="3" t="s">
        <v>216</v>
      </c>
      <c r="J133" s="3">
        <v>3</v>
      </c>
      <c r="K133" s="3" t="s">
        <v>16</v>
      </c>
      <c r="L133" s="3" t="s">
        <v>209</v>
      </c>
    </row>
    <row r="134" spans="1:12" ht="12.75" customHeight="1" x14ac:dyDescent="0.2">
      <c r="A134" s="3" t="s">
        <v>121</v>
      </c>
      <c r="B134" s="3" t="s">
        <v>203</v>
      </c>
      <c r="C134" s="3" t="s">
        <v>346</v>
      </c>
      <c r="D134" s="3" t="s">
        <v>205</v>
      </c>
      <c r="E134" s="3">
        <v>43</v>
      </c>
      <c r="F134" s="3" t="s">
        <v>212</v>
      </c>
      <c r="G134" s="3" t="s">
        <v>213</v>
      </c>
      <c r="H134" s="3" t="s">
        <v>20</v>
      </c>
      <c r="I134" s="3" t="s">
        <v>216</v>
      </c>
      <c r="J134" s="3">
        <v>1</v>
      </c>
      <c r="K134" s="3" t="s">
        <v>23</v>
      </c>
      <c r="L134" s="3" t="s">
        <v>209</v>
      </c>
    </row>
    <row r="135" spans="1:12" ht="12.75" customHeight="1" x14ac:dyDescent="0.2">
      <c r="A135" s="3" t="s">
        <v>159</v>
      </c>
      <c r="B135" s="3" t="s">
        <v>203</v>
      </c>
      <c r="C135" s="3" t="s">
        <v>363</v>
      </c>
      <c r="D135" s="3" t="s">
        <v>205</v>
      </c>
      <c r="E135" s="3">
        <v>57</v>
      </c>
      <c r="F135" s="3" t="s">
        <v>228</v>
      </c>
      <c r="G135" s="3" t="s">
        <v>213</v>
      </c>
      <c r="H135" s="3" t="s">
        <v>20</v>
      </c>
      <c r="I135" s="3" t="s">
        <v>216</v>
      </c>
      <c r="J135" s="3">
        <v>4</v>
      </c>
      <c r="K135" s="3" t="s">
        <v>16</v>
      </c>
      <c r="L135" s="3" t="s">
        <v>272</v>
      </c>
    </row>
    <row r="136" spans="1:12" ht="12.75" customHeight="1" x14ac:dyDescent="0.2">
      <c r="A136" s="3" t="s">
        <v>149</v>
      </c>
      <c r="B136" s="3" t="s">
        <v>203</v>
      </c>
      <c r="C136" s="3" t="s">
        <v>343</v>
      </c>
      <c r="D136" s="3" t="s">
        <v>236</v>
      </c>
      <c r="E136" s="3">
        <v>41</v>
      </c>
      <c r="F136" s="3" t="s">
        <v>212</v>
      </c>
      <c r="G136" s="3" t="s">
        <v>213</v>
      </c>
      <c r="H136" s="3" t="s">
        <v>20</v>
      </c>
      <c r="I136" s="3" t="s">
        <v>208</v>
      </c>
      <c r="J136" s="3">
        <v>3</v>
      </c>
      <c r="K136" s="3" t="s">
        <v>16</v>
      </c>
      <c r="L136" s="3" t="s">
        <v>222</v>
      </c>
    </row>
    <row r="137" spans="1:12" ht="12.75" customHeight="1" x14ac:dyDescent="0.2">
      <c r="A137" s="3" t="s">
        <v>135</v>
      </c>
      <c r="B137" s="3" t="s">
        <v>203</v>
      </c>
      <c r="C137" s="3" t="s">
        <v>288</v>
      </c>
      <c r="D137" s="3" t="s">
        <v>215</v>
      </c>
      <c r="E137" s="3">
        <v>35</v>
      </c>
      <c r="F137" s="3" t="s">
        <v>225</v>
      </c>
      <c r="G137" s="3" t="s">
        <v>207</v>
      </c>
      <c r="H137" s="3" t="s">
        <v>20</v>
      </c>
      <c r="I137" s="3" t="s">
        <v>216</v>
      </c>
      <c r="J137" s="3">
        <v>5</v>
      </c>
      <c r="K137" s="3" t="s">
        <v>16</v>
      </c>
      <c r="L137" s="3" t="s">
        <v>209</v>
      </c>
    </row>
    <row r="138" spans="1:12" ht="12.75" customHeight="1" x14ac:dyDescent="0.2">
      <c r="A138" s="3" t="s">
        <v>21</v>
      </c>
      <c r="B138" s="3" t="s">
        <v>203</v>
      </c>
      <c r="C138" s="3" t="s">
        <v>364</v>
      </c>
      <c r="D138" s="3" t="s">
        <v>365</v>
      </c>
      <c r="E138" s="3">
        <v>37</v>
      </c>
      <c r="F138" s="3" t="s">
        <v>212</v>
      </c>
      <c r="G138" s="3" t="s">
        <v>213</v>
      </c>
      <c r="H138" s="3" t="s">
        <v>20</v>
      </c>
      <c r="I138" s="3" t="s">
        <v>216</v>
      </c>
      <c r="J138" s="3">
        <v>2</v>
      </c>
      <c r="K138" s="3" t="s">
        <v>23</v>
      </c>
      <c r="L138" s="3" t="s">
        <v>209</v>
      </c>
    </row>
    <row r="139" spans="1:12" ht="12.75" customHeight="1" x14ac:dyDescent="0.2">
      <c r="A139" s="3" t="s">
        <v>184</v>
      </c>
      <c r="B139" s="3" t="s">
        <v>203</v>
      </c>
      <c r="C139" s="3" t="s">
        <v>327</v>
      </c>
      <c r="D139" s="3" t="s">
        <v>366</v>
      </c>
      <c r="E139" s="3">
        <v>32</v>
      </c>
      <c r="F139" s="3" t="s">
        <v>225</v>
      </c>
      <c r="G139" s="3" t="s">
        <v>207</v>
      </c>
      <c r="H139" s="3" t="s">
        <v>20</v>
      </c>
      <c r="I139" s="3" t="s">
        <v>216</v>
      </c>
      <c r="J139" s="3">
        <v>1</v>
      </c>
      <c r="K139" s="3" t="s">
        <v>23</v>
      </c>
      <c r="L139" s="3" t="s">
        <v>209</v>
      </c>
    </row>
    <row r="140" spans="1:12" ht="12.75" customHeight="1" x14ac:dyDescent="0.2">
      <c r="A140" s="3" t="s">
        <v>188</v>
      </c>
      <c r="B140" s="3" t="s">
        <v>203</v>
      </c>
      <c r="C140" s="3" t="s">
        <v>327</v>
      </c>
      <c r="D140" s="3" t="s">
        <v>280</v>
      </c>
      <c r="E140" s="3">
        <v>51</v>
      </c>
      <c r="F140" s="3" t="s">
        <v>206</v>
      </c>
      <c r="G140" s="3" t="s">
        <v>213</v>
      </c>
      <c r="H140" s="3" t="s">
        <v>20</v>
      </c>
      <c r="I140" s="3" t="s">
        <v>216</v>
      </c>
      <c r="J140" s="3">
        <v>3</v>
      </c>
      <c r="K140" s="3" t="s">
        <v>23</v>
      </c>
      <c r="L140" s="3" t="s">
        <v>209</v>
      </c>
    </row>
    <row r="141" spans="1:12" ht="12.75" customHeight="1" x14ac:dyDescent="0.2">
      <c r="A141" s="3" t="s">
        <v>30</v>
      </c>
      <c r="B141" s="3" t="s">
        <v>203</v>
      </c>
      <c r="C141" s="3" t="s">
        <v>237</v>
      </c>
      <c r="D141" s="3" t="s">
        <v>314</v>
      </c>
      <c r="E141" s="3">
        <v>41</v>
      </c>
      <c r="F141" s="3" t="s">
        <v>212</v>
      </c>
      <c r="G141" s="3" t="s">
        <v>213</v>
      </c>
      <c r="H141" s="3" t="s">
        <v>20</v>
      </c>
      <c r="I141" s="3" t="s">
        <v>216</v>
      </c>
      <c r="J141" s="3">
        <v>4</v>
      </c>
      <c r="K141" s="3" t="s">
        <v>23</v>
      </c>
      <c r="L141" s="3" t="s">
        <v>222</v>
      </c>
    </row>
    <row r="142" spans="1:12" ht="12.75" customHeight="1" x14ac:dyDescent="0.2">
      <c r="A142" s="3" t="s">
        <v>42</v>
      </c>
      <c r="B142" s="3" t="s">
        <v>203</v>
      </c>
      <c r="C142" s="3" t="s">
        <v>267</v>
      </c>
      <c r="D142" s="3" t="s">
        <v>268</v>
      </c>
      <c r="E142" s="3">
        <v>50</v>
      </c>
      <c r="F142" s="3" t="s">
        <v>206</v>
      </c>
      <c r="G142" s="3" t="s">
        <v>213</v>
      </c>
      <c r="H142" s="3" t="s">
        <v>20</v>
      </c>
      <c r="I142" s="3" t="s">
        <v>208</v>
      </c>
      <c r="J142" s="3">
        <v>5</v>
      </c>
      <c r="K142" s="3" t="s">
        <v>16</v>
      </c>
      <c r="L142" s="3" t="s">
        <v>222</v>
      </c>
    </row>
    <row r="143" spans="1:12" ht="12.75" customHeight="1" x14ac:dyDescent="0.2">
      <c r="A143" s="3" t="s">
        <v>28</v>
      </c>
      <c r="B143" s="3" t="s">
        <v>203</v>
      </c>
      <c r="C143" s="3" t="s">
        <v>350</v>
      </c>
      <c r="D143" s="3" t="s">
        <v>221</v>
      </c>
      <c r="E143" s="3">
        <v>59</v>
      </c>
      <c r="F143" s="3" t="s">
        <v>228</v>
      </c>
      <c r="G143" s="3" t="s">
        <v>207</v>
      </c>
      <c r="H143" s="3" t="s">
        <v>20</v>
      </c>
      <c r="I143" s="3" t="s">
        <v>216</v>
      </c>
      <c r="J143" s="3">
        <v>4</v>
      </c>
      <c r="K143" s="3" t="s">
        <v>23</v>
      </c>
      <c r="L143" s="3" t="s">
        <v>209</v>
      </c>
    </row>
    <row r="144" spans="1:12" ht="12.75" customHeight="1" x14ac:dyDescent="0.2">
      <c r="A144" s="3" t="s">
        <v>163</v>
      </c>
      <c r="B144" s="3" t="s">
        <v>203</v>
      </c>
      <c r="C144" s="3" t="s">
        <v>367</v>
      </c>
      <c r="D144" s="3" t="s">
        <v>362</v>
      </c>
      <c r="E144" s="3">
        <v>39</v>
      </c>
      <c r="F144" s="3" t="s">
        <v>212</v>
      </c>
      <c r="G144" s="3" t="s">
        <v>213</v>
      </c>
      <c r="H144" s="3" t="s">
        <v>20</v>
      </c>
      <c r="I144" s="3" t="s">
        <v>216</v>
      </c>
      <c r="J144" s="3">
        <v>1</v>
      </c>
      <c r="K144" s="3" t="s">
        <v>23</v>
      </c>
      <c r="L144" s="3" t="s">
        <v>222</v>
      </c>
    </row>
    <row r="145" spans="1:12" ht="12.75" customHeight="1" x14ac:dyDescent="0.2">
      <c r="A145" s="3" t="s">
        <v>138</v>
      </c>
      <c r="B145" s="3" t="s">
        <v>203</v>
      </c>
      <c r="C145" s="3" t="s">
        <v>265</v>
      </c>
      <c r="D145" s="3" t="s">
        <v>368</v>
      </c>
      <c r="E145" s="3">
        <v>40</v>
      </c>
      <c r="F145" s="3" t="s">
        <v>212</v>
      </c>
      <c r="G145" s="3" t="s">
        <v>207</v>
      </c>
      <c r="H145" s="3" t="s">
        <v>20</v>
      </c>
      <c r="I145" s="3" t="s">
        <v>208</v>
      </c>
      <c r="J145" s="3">
        <v>2</v>
      </c>
      <c r="K145" s="3" t="s">
        <v>23</v>
      </c>
      <c r="L145" s="3" t="s">
        <v>222</v>
      </c>
    </row>
    <row r="146" spans="1:12" ht="12.75" customHeight="1" x14ac:dyDescent="0.2">
      <c r="A146" s="3" t="s">
        <v>83</v>
      </c>
      <c r="B146" s="3" t="s">
        <v>203</v>
      </c>
      <c r="C146" s="3" t="s">
        <v>260</v>
      </c>
      <c r="D146" s="3" t="s">
        <v>318</v>
      </c>
      <c r="E146" s="3">
        <v>22</v>
      </c>
      <c r="F146" s="3" t="s">
        <v>315</v>
      </c>
      <c r="G146" s="3" t="s">
        <v>213</v>
      </c>
      <c r="H146" s="3" t="s">
        <v>20</v>
      </c>
      <c r="I146" s="3" t="s">
        <v>208</v>
      </c>
      <c r="J146" s="3">
        <v>3</v>
      </c>
      <c r="K146" s="3" t="s">
        <v>23</v>
      </c>
      <c r="L146" s="3" t="s">
        <v>209</v>
      </c>
    </row>
    <row r="147" spans="1:12" ht="12.75" customHeight="1" x14ac:dyDescent="0.2">
      <c r="A147" s="3" t="s">
        <v>102</v>
      </c>
      <c r="B147" s="3" t="s">
        <v>203</v>
      </c>
      <c r="C147" s="3" t="s">
        <v>369</v>
      </c>
      <c r="D147" s="3" t="s">
        <v>299</v>
      </c>
      <c r="E147" s="3">
        <v>39</v>
      </c>
      <c r="F147" s="3" t="s">
        <v>212</v>
      </c>
      <c r="G147" s="3" t="s">
        <v>207</v>
      </c>
      <c r="H147" s="3" t="s">
        <v>20</v>
      </c>
      <c r="I147" s="3" t="s">
        <v>216</v>
      </c>
      <c r="J147" s="3">
        <v>3</v>
      </c>
      <c r="K147" s="3" t="s">
        <v>23</v>
      </c>
      <c r="L147" s="3" t="s">
        <v>209</v>
      </c>
    </row>
    <row r="148" spans="1:12" ht="12.75" customHeight="1" x14ac:dyDescent="0.2">
      <c r="A148" s="3" t="s">
        <v>112</v>
      </c>
      <c r="B148" s="3" t="s">
        <v>203</v>
      </c>
      <c r="C148" s="3" t="s">
        <v>298</v>
      </c>
      <c r="D148" s="3" t="s">
        <v>238</v>
      </c>
      <c r="E148" s="3">
        <v>67</v>
      </c>
      <c r="F148" s="3" t="s">
        <v>219</v>
      </c>
      <c r="G148" s="3" t="s">
        <v>207</v>
      </c>
      <c r="H148" s="3" t="s">
        <v>20</v>
      </c>
      <c r="I148" s="3" t="s">
        <v>208</v>
      </c>
      <c r="J148" s="3">
        <v>5</v>
      </c>
      <c r="K148" s="3" t="s">
        <v>16</v>
      </c>
      <c r="L148" s="3" t="s">
        <v>209</v>
      </c>
    </row>
    <row r="149" spans="1:12" ht="12.75" customHeight="1" x14ac:dyDescent="0.2">
      <c r="A149" s="3" t="s">
        <v>64</v>
      </c>
      <c r="B149" s="3" t="s">
        <v>203</v>
      </c>
      <c r="C149" s="3" t="s">
        <v>370</v>
      </c>
      <c r="D149" s="3" t="s">
        <v>371</v>
      </c>
      <c r="E149" s="3">
        <v>47</v>
      </c>
      <c r="F149" s="3" t="s">
        <v>206</v>
      </c>
      <c r="G149" s="3" t="s">
        <v>213</v>
      </c>
      <c r="H149" s="3" t="s">
        <v>20</v>
      </c>
      <c r="I149" s="3" t="s">
        <v>216</v>
      </c>
      <c r="J149" s="3">
        <v>2</v>
      </c>
      <c r="K149" s="3" t="s">
        <v>16</v>
      </c>
      <c r="L149" s="3" t="s">
        <v>209</v>
      </c>
    </row>
    <row r="150" spans="1:12" ht="12.75" customHeight="1" x14ac:dyDescent="0.2">
      <c r="A150" s="3" t="s">
        <v>66</v>
      </c>
      <c r="B150" s="3" t="s">
        <v>203</v>
      </c>
      <c r="C150" s="3" t="s">
        <v>346</v>
      </c>
      <c r="D150" s="3" t="s">
        <v>235</v>
      </c>
      <c r="E150" s="3">
        <v>64</v>
      </c>
      <c r="F150" s="3" t="s">
        <v>228</v>
      </c>
      <c r="G150" s="3" t="s">
        <v>207</v>
      </c>
      <c r="H150" s="3" t="s">
        <v>20</v>
      </c>
      <c r="I150" s="3" t="s">
        <v>216</v>
      </c>
      <c r="J150" s="3">
        <v>4</v>
      </c>
      <c r="K150" s="3" t="s">
        <v>23</v>
      </c>
      <c r="L150" s="3" t="s">
        <v>209</v>
      </c>
    </row>
    <row r="151" spans="1:12" ht="12.75" customHeight="1" x14ac:dyDescent="0.2">
      <c r="A151" s="3" t="s">
        <v>98</v>
      </c>
      <c r="B151" s="3" t="s">
        <v>203</v>
      </c>
      <c r="C151" s="3" t="s">
        <v>372</v>
      </c>
      <c r="D151" s="3" t="s">
        <v>221</v>
      </c>
      <c r="E151" s="3">
        <v>49</v>
      </c>
      <c r="F151" s="3" t="s">
        <v>206</v>
      </c>
      <c r="G151" s="3" t="s">
        <v>213</v>
      </c>
      <c r="H151" s="3" t="s">
        <v>20</v>
      </c>
      <c r="I151" s="3" t="s">
        <v>216</v>
      </c>
      <c r="J151" s="3">
        <v>3</v>
      </c>
      <c r="K151" s="3" t="s">
        <v>23</v>
      </c>
      <c r="L151" s="3" t="s">
        <v>209</v>
      </c>
    </row>
    <row r="152" spans="1:12" ht="12.75" customHeight="1" x14ac:dyDescent="0.2">
      <c r="A152" s="3" t="s">
        <v>170</v>
      </c>
      <c r="B152" s="3" t="s">
        <v>203</v>
      </c>
      <c r="C152" s="3" t="s">
        <v>242</v>
      </c>
      <c r="D152" s="3" t="s">
        <v>373</v>
      </c>
      <c r="E152" s="3">
        <v>41</v>
      </c>
      <c r="F152" s="3" t="s">
        <v>212</v>
      </c>
      <c r="G152" s="3" t="s">
        <v>207</v>
      </c>
      <c r="H152" s="3" t="s">
        <v>20</v>
      </c>
      <c r="I152" s="3" t="s">
        <v>216</v>
      </c>
      <c r="J152" s="3">
        <v>5</v>
      </c>
      <c r="K152" s="3" t="s">
        <v>16</v>
      </c>
      <c r="L152" s="3" t="s">
        <v>209</v>
      </c>
    </row>
    <row r="153" spans="1:12" ht="12.75" customHeight="1" x14ac:dyDescent="0.2">
      <c r="A153" s="3" t="s">
        <v>90</v>
      </c>
      <c r="B153" s="3" t="s">
        <v>203</v>
      </c>
      <c r="C153" s="3" t="s">
        <v>273</v>
      </c>
      <c r="D153" s="3" t="s">
        <v>295</v>
      </c>
      <c r="E153" s="3">
        <v>49</v>
      </c>
      <c r="F153" s="3" t="s">
        <v>206</v>
      </c>
      <c r="G153" s="3" t="s">
        <v>207</v>
      </c>
      <c r="H153" s="3" t="s">
        <v>20</v>
      </c>
      <c r="I153" s="3" t="s">
        <v>208</v>
      </c>
      <c r="J153" s="3">
        <v>5</v>
      </c>
      <c r="K153" s="3" t="s">
        <v>23</v>
      </c>
      <c r="L153" s="3" t="s">
        <v>222</v>
      </c>
    </row>
    <row r="154" spans="1:12" ht="12.75" customHeight="1" x14ac:dyDescent="0.2">
      <c r="A154" s="3" t="s">
        <v>108</v>
      </c>
      <c r="B154" s="3" t="s">
        <v>203</v>
      </c>
      <c r="C154" s="3" t="s">
        <v>374</v>
      </c>
      <c r="D154" s="3" t="s">
        <v>362</v>
      </c>
      <c r="E154" s="3">
        <v>55</v>
      </c>
      <c r="F154" s="3" t="s">
        <v>206</v>
      </c>
      <c r="G154" s="3" t="s">
        <v>213</v>
      </c>
      <c r="H154" s="3" t="s">
        <v>20</v>
      </c>
      <c r="I154" s="3" t="s">
        <v>216</v>
      </c>
      <c r="J154" s="3">
        <v>2</v>
      </c>
      <c r="K154" s="3" t="s">
        <v>16</v>
      </c>
      <c r="L154" s="3" t="s">
        <v>209</v>
      </c>
    </row>
    <row r="155" spans="1:12" ht="12.75" customHeight="1" x14ac:dyDescent="0.2">
      <c r="A155" s="3" t="s">
        <v>136</v>
      </c>
      <c r="B155" s="3" t="s">
        <v>203</v>
      </c>
      <c r="C155" s="3" t="s">
        <v>214</v>
      </c>
      <c r="D155" s="3" t="s">
        <v>330</v>
      </c>
      <c r="E155" s="3">
        <v>33</v>
      </c>
      <c r="F155" s="3" t="s">
        <v>225</v>
      </c>
      <c r="G155" s="3" t="s">
        <v>213</v>
      </c>
      <c r="H155" s="3" t="s">
        <v>20</v>
      </c>
      <c r="I155" s="3" t="s">
        <v>216</v>
      </c>
      <c r="J155" s="3">
        <v>3</v>
      </c>
      <c r="K155" s="3" t="s">
        <v>16</v>
      </c>
      <c r="L155" s="3" t="s">
        <v>209</v>
      </c>
    </row>
    <row r="156" spans="1:12" ht="12.75" customHeight="1" x14ac:dyDescent="0.2">
      <c r="A156" s="3" t="s">
        <v>110</v>
      </c>
      <c r="B156" s="3" t="s">
        <v>203</v>
      </c>
      <c r="C156" s="3" t="s">
        <v>301</v>
      </c>
      <c r="D156" s="3" t="s">
        <v>375</v>
      </c>
      <c r="E156" s="3">
        <v>48</v>
      </c>
      <c r="F156" s="3" t="s">
        <v>206</v>
      </c>
      <c r="G156" s="3" t="s">
        <v>207</v>
      </c>
      <c r="H156" s="3" t="s">
        <v>20</v>
      </c>
      <c r="I156" s="3" t="s">
        <v>208</v>
      </c>
      <c r="J156" s="3">
        <v>2</v>
      </c>
      <c r="K156" s="3" t="s">
        <v>23</v>
      </c>
      <c r="L156" s="3" t="s">
        <v>209</v>
      </c>
    </row>
    <row r="157" spans="1:12" ht="12.75" customHeight="1" x14ac:dyDescent="0.2">
      <c r="A157" s="3" t="s">
        <v>181</v>
      </c>
      <c r="B157" s="3" t="s">
        <v>203</v>
      </c>
      <c r="C157" s="3" t="s">
        <v>364</v>
      </c>
      <c r="D157" s="3" t="s">
        <v>318</v>
      </c>
      <c r="E157" s="3">
        <v>51</v>
      </c>
      <c r="F157" s="3" t="s">
        <v>206</v>
      </c>
      <c r="G157" s="3" t="s">
        <v>213</v>
      </c>
      <c r="H157" s="3" t="s">
        <v>20</v>
      </c>
      <c r="I157" s="3" t="s">
        <v>216</v>
      </c>
      <c r="J157" s="3">
        <v>3</v>
      </c>
      <c r="K157" s="3" t="s">
        <v>23</v>
      </c>
      <c r="L157" s="3" t="s">
        <v>209</v>
      </c>
    </row>
    <row r="158" spans="1:12" ht="12.75" customHeight="1" x14ac:dyDescent="0.2">
      <c r="A158" s="3" t="s">
        <v>153</v>
      </c>
      <c r="B158" s="3" t="s">
        <v>203</v>
      </c>
      <c r="C158" s="3" t="s">
        <v>210</v>
      </c>
      <c r="D158" s="3" t="s">
        <v>211</v>
      </c>
      <c r="E158" s="3">
        <v>44</v>
      </c>
      <c r="F158" s="3" t="s">
        <v>212</v>
      </c>
      <c r="G158" s="3" t="s">
        <v>213</v>
      </c>
      <c r="H158" s="3" t="s">
        <v>20</v>
      </c>
      <c r="I158" s="3" t="s">
        <v>208</v>
      </c>
      <c r="J158" s="3">
        <v>4</v>
      </c>
      <c r="K158" s="3" t="s">
        <v>16</v>
      </c>
      <c r="L158" s="3" t="s">
        <v>209</v>
      </c>
    </row>
    <row r="159" spans="1:12" ht="12.75" customHeight="1" x14ac:dyDescent="0.2">
      <c r="A159" s="3" t="s">
        <v>92</v>
      </c>
      <c r="B159" s="3" t="s">
        <v>203</v>
      </c>
      <c r="C159" s="3" t="s">
        <v>282</v>
      </c>
      <c r="D159" s="3" t="s">
        <v>218</v>
      </c>
      <c r="E159" s="3">
        <v>22</v>
      </c>
      <c r="F159" s="3" t="s">
        <v>315</v>
      </c>
      <c r="G159" s="3" t="s">
        <v>213</v>
      </c>
      <c r="H159" s="3" t="s">
        <v>20</v>
      </c>
      <c r="I159" s="3" t="s">
        <v>216</v>
      </c>
      <c r="J159" s="3">
        <v>1</v>
      </c>
      <c r="K159" s="3" t="s">
        <v>23</v>
      </c>
      <c r="L159" s="3" t="s">
        <v>272</v>
      </c>
    </row>
    <row r="160" spans="1:12" ht="12.75" customHeight="1" x14ac:dyDescent="0.2">
      <c r="A160" s="3" t="s">
        <v>122</v>
      </c>
      <c r="B160" s="3" t="s">
        <v>203</v>
      </c>
      <c r="C160" s="3" t="s">
        <v>376</v>
      </c>
      <c r="D160" s="3" t="s">
        <v>362</v>
      </c>
      <c r="E160" s="3">
        <v>44</v>
      </c>
      <c r="F160" s="3" t="s">
        <v>212</v>
      </c>
      <c r="G160" s="3" t="s">
        <v>213</v>
      </c>
      <c r="H160" s="3" t="s">
        <v>20</v>
      </c>
      <c r="I160" s="3" t="s">
        <v>216</v>
      </c>
      <c r="J160" s="3">
        <v>2</v>
      </c>
      <c r="K160" s="3" t="s">
        <v>16</v>
      </c>
      <c r="L160" s="3" t="s">
        <v>209</v>
      </c>
    </row>
    <row r="161" spans="1:12" ht="12.75" customHeight="1" x14ac:dyDescent="0.2">
      <c r="A161" s="3" t="s">
        <v>50</v>
      </c>
      <c r="B161" s="3" t="s">
        <v>203</v>
      </c>
      <c r="C161" s="3" t="s">
        <v>377</v>
      </c>
      <c r="D161" s="3" t="s">
        <v>205</v>
      </c>
      <c r="E161" s="3">
        <v>30</v>
      </c>
      <c r="F161" s="3" t="s">
        <v>225</v>
      </c>
      <c r="G161" s="3" t="s">
        <v>213</v>
      </c>
      <c r="H161" s="3" t="s">
        <v>20</v>
      </c>
      <c r="I161" s="3" t="s">
        <v>216</v>
      </c>
      <c r="J161" s="3">
        <v>4</v>
      </c>
      <c r="K161" s="3" t="s">
        <v>23</v>
      </c>
      <c r="L161" s="3" t="s">
        <v>222</v>
      </c>
    </row>
    <row r="162" spans="1:12" ht="12.75" customHeight="1" x14ac:dyDescent="0.2">
      <c r="A162" s="3" t="s">
        <v>14</v>
      </c>
      <c r="B162" s="3" t="s">
        <v>203</v>
      </c>
      <c r="C162" s="3" t="s">
        <v>265</v>
      </c>
      <c r="D162" s="3" t="s">
        <v>227</v>
      </c>
      <c r="E162" s="3">
        <v>45</v>
      </c>
      <c r="F162" s="3" t="s">
        <v>212</v>
      </c>
      <c r="G162" s="3" t="s">
        <v>207</v>
      </c>
      <c r="H162" s="3" t="s">
        <v>20</v>
      </c>
      <c r="I162" s="3" t="s">
        <v>216</v>
      </c>
      <c r="J162" s="3">
        <v>4</v>
      </c>
      <c r="K162" s="3" t="s">
        <v>23</v>
      </c>
      <c r="L162" s="3" t="s">
        <v>209</v>
      </c>
    </row>
    <row r="163" spans="1:12" ht="12.75" customHeight="1" x14ac:dyDescent="0.2">
      <c r="A163" s="3" t="s">
        <v>148</v>
      </c>
      <c r="B163" s="3" t="s">
        <v>203</v>
      </c>
      <c r="C163" s="3" t="s">
        <v>378</v>
      </c>
      <c r="D163" s="3" t="s">
        <v>379</v>
      </c>
      <c r="E163" s="3">
        <v>37</v>
      </c>
      <c r="F163" s="3" t="s">
        <v>212</v>
      </c>
      <c r="G163" s="3" t="s">
        <v>213</v>
      </c>
      <c r="H163" s="3" t="s">
        <v>20</v>
      </c>
      <c r="I163" s="3" t="s">
        <v>216</v>
      </c>
      <c r="J163" s="3">
        <v>3</v>
      </c>
      <c r="K163" s="3" t="s">
        <v>16</v>
      </c>
      <c r="L163" s="3" t="s">
        <v>209</v>
      </c>
    </row>
    <row r="164" spans="1:12" ht="12.75" customHeight="1" x14ac:dyDescent="0.2"/>
    <row r="165" spans="1:12" ht="12.75" customHeight="1" x14ac:dyDescent="0.2"/>
    <row r="166" spans="1:12" ht="12.75" customHeight="1" x14ac:dyDescent="0.2"/>
    <row r="167" spans="1:12" ht="12.75" customHeight="1" x14ac:dyDescent="0.2"/>
    <row r="168" spans="1:12" ht="12.75" customHeight="1" x14ac:dyDescent="0.2"/>
    <row r="169" spans="1:12" ht="12.75" customHeight="1" x14ac:dyDescent="0.2"/>
    <row r="170" spans="1:12" ht="12.75" customHeight="1" x14ac:dyDescent="0.2"/>
    <row r="171" spans="1:12" ht="12.75" customHeight="1" x14ac:dyDescent="0.2"/>
    <row r="172" spans="1:12" ht="12.75" customHeight="1" x14ac:dyDescent="0.2"/>
    <row r="173" spans="1:12" ht="12.75" customHeight="1" x14ac:dyDescent="0.2"/>
    <row r="174" spans="1:12" ht="12.75" customHeight="1" x14ac:dyDescent="0.2"/>
    <row r="175" spans="1:12" ht="12.75" customHeight="1" x14ac:dyDescent="0.2"/>
    <row r="176" spans="1:12"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conditionalFormatting sqref="A1:A164 A1001:A1048576">
    <cfRule type="duplicateValues" dxfId="0" priority="1"/>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000"/>
  <sheetViews>
    <sheetView showGridLines="0" zoomScale="145" zoomScaleNormal="145" workbookViewId="0">
      <selection activeCell="C13" sqref="C13"/>
    </sheetView>
  </sheetViews>
  <sheetFormatPr defaultColWidth="12.5703125" defaultRowHeight="15" customHeight="1" x14ac:dyDescent="0.2"/>
  <cols>
    <col min="1" max="1" width="2.5703125" customWidth="1"/>
    <col min="2" max="2" width="3" customWidth="1"/>
    <col min="3" max="3" width="52.7109375" customWidth="1"/>
    <col min="4" max="4" width="10.85546875" customWidth="1"/>
    <col min="5" max="5" width="11.85546875" customWidth="1"/>
    <col min="6" max="9" width="8.5703125" customWidth="1"/>
    <col min="10" max="10" width="13.28515625" customWidth="1"/>
    <col min="11" max="11" width="10.85546875" customWidth="1"/>
    <col min="12" max="12" width="13.28515625" customWidth="1"/>
    <col min="13" max="13" width="14.28515625" customWidth="1"/>
    <col min="14" max="26" width="8.5703125" customWidth="1"/>
  </cols>
  <sheetData>
    <row r="1" spans="2:7" ht="12.75" customHeight="1" x14ac:dyDescent="0.2">
      <c r="B1" s="1" t="s">
        <v>199</v>
      </c>
    </row>
    <row r="2" spans="2:7" ht="12.75" customHeight="1" x14ac:dyDescent="0.2">
      <c r="B2" s="8" t="s">
        <v>380</v>
      </c>
    </row>
    <row r="3" spans="2:7" ht="12.75" customHeight="1" x14ac:dyDescent="0.2">
      <c r="B3" s="8" t="s">
        <v>381</v>
      </c>
    </row>
    <row r="4" spans="2:7" ht="12.75" customHeight="1" x14ac:dyDescent="0.2">
      <c r="B4" s="8" t="s">
        <v>382</v>
      </c>
    </row>
    <row r="5" spans="2:7" ht="12.75" customHeight="1" x14ac:dyDescent="0.2"/>
    <row r="6" spans="2:7" ht="12.75" customHeight="1" x14ac:dyDescent="0.2">
      <c r="B6" s="1" t="s">
        <v>383</v>
      </c>
      <c r="C6" s="9" t="s">
        <v>384</v>
      </c>
    </row>
    <row r="7" spans="2:7" ht="12.75" customHeight="1" x14ac:dyDescent="0.2">
      <c r="B7" s="3">
        <v>1</v>
      </c>
      <c r="C7" s="7" t="s">
        <v>385</v>
      </c>
    </row>
    <row r="8" spans="2:7" ht="12.75" customHeight="1" x14ac:dyDescent="0.2">
      <c r="B8" s="3">
        <v>2</v>
      </c>
      <c r="C8" s="7" t="s">
        <v>386</v>
      </c>
    </row>
    <row r="9" spans="2:7" ht="60" customHeight="1" x14ac:dyDescent="0.2">
      <c r="C9" s="15" t="s">
        <v>390</v>
      </c>
    </row>
    <row r="10" spans="2:7" ht="12.75" customHeight="1" x14ac:dyDescent="0.2">
      <c r="C10" s="14" t="s">
        <v>387</v>
      </c>
    </row>
    <row r="11" spans="2:7" ht="27.75" customHeight="1" x14ac:dyDescent="0.2">
      <c r="C11" s="16" t="s">
        <v>391</v>
      </c>
    </row>
    <row r="12" spans="2:7" ht="12.75" customHeight="1" x14ac:dyDescent="0.2">
      <c r="C12" s="10"/>
    </row>
    <row r="13" spans="2:7" ht="12.75" customHeight="1" x14ac:dyDescent="0.2">
      <c r="C13" s="10"/>
    </row>
    <row r="14" spans="2:7" ht="12.75" customHeight="1" x14ac:dyDescent="0.2"/>
    <row r="15" spans="2:7" ht="12.75" customHeight="1" x14ac:dyDescent="0.2"/>
    <row r="16" spans="2:7" ht="12.75" customHeight="1" x14ac:dyDescent="0.2">
      <c r="B16" s="7"/>
      <c r="G16" s="3" t="s">
        <v>388</v>
      </c>
    </row>
    <row r="17" spans="12:13" ht="12.75" customHeight="1" x14ac:dyDescent="0.2"/>
    <row r="18" spans="12:13" ht="12.75" customHeight="1" x14ac:dyDescent="0.2"/>
    <row r="19" spans="12:13" ht="12.75" customHeight="1" x14ac:dyDescent="0.2"/>
    <row r="20" spans="12:13" ht="12.75" customHeight="1" x14ac:dyDescent="0.2"/>
    <row r="21" spans="12:13" ht="12.75" customHeight="1" x14ac:dyDescent="0.2"/>
    <row r="22" spans="12:13" ht="12.75" customHeight="1" x14ac:dyDescent="0.2"/>
    <row r="23" spans="12:13" ht="12.75" customHeight="1" x14ac:dyDescent="0.2"/>
    <row r="24" spans="12:13" ht="12.75" customHeight="1" x14ac:dyDescent="0.2">
      <c r="L24" s="11"/>
      <c r="M24" s="11"/>
    </row>
    <row r="25" spans="12:13" ht="12.75" customHeight="1" x14ac:dyDescent="0.2">
      <c r="L25" s="11"/>
      <c r="M25" s="11"/>
    </row>
    <row r="26" spans="12:13" ht="12.75" customHeight="1" x14ac:dyDescent="0.2">
      <c r="L26" s="11"/>
      <c r="M26" s="11"/>
    </row>
    <row r="27" spans="12:13" ht="12.75" customHeight="1" x14ac:dyDescent="0.2">
      <c r="L27" s="11"/>
      <c r="M27" s="11"/>
    </row>
    <row r="28" spans="12:13" ht="12.75" customHeight="1" x14ac:dyDescent="0.2">
      <c r="L28" s="11"/>
      <c r="M28" s="11"/>
    </row>
    <row r="29" spans="12:13" ht="12.75" customHeight="1" x14ac:dyDescent="0.2">
      <c r="L29" s="11"/>
      <c r="M29" s="11"/>
    </row>
    <row r="30" spans="12:13" ht="12.75" customHeight="1" x14ac:dyDescent="0.2">
      <c r="L30" s="11"/>
      <c r="M30" s="11"/>
    </row>
    <row r="31" spans="12:13" ht="12.75" customHeight="1" x14ac:dyDescent="0.2">
      <c r="L31" s="11"/>
      <c r="M31" s="11"/>
    </row>
    <row r="32" spans="12:13" ht="12.75" customHeight="1" x14ac:dyDescent="0.2">
      <c r="L32" s="11"/>
      <c r="M32" s="11"/>
    </row>
    <row r="33" spans="7:7" ht="12.75" customHeight="1" x14ac:dyDescent="0.2"/>
    <row r="34" spans="7:7" ht="12.75" customHeight="1" x14ac:dyDescent="0.2"/>
    <row r="35" spans="7:7" ht="12.75" customHeight="1" x14ac:dyDescent="0.2"/>
    <row r="36" spans="7:7" ht="12.75" customHeight="1" x14ac:dyDescent="0.2"/>
    <row r="37" spans="7:7" ht="12.75" customHeight="1" x14ac:dyDescent="0.2"/>
    <row r="38" spans="7:7" ht="12.75" customHeight="1" x14ac:dyDescent="0.2"/>
    <row r="39" spans="7:7" ht="12.75" customHeight="1" x14ac:dyDescent="0.2">
      <c r="G39" s="12"/>
    </row>
    <row r="40" spans="7:7" ht="12.75" customHeight="1" x14ac:dyDescent="0.2"/>
    <row r="41" spans="7:7" ht="12.75" customHeight="1" x14ac:dyDescent="0.2"/>
    <row r="42" spans="7:7" ht="12.75" customHeight="1" x14ac:dyDescent="0.2"/>
    <row r="43" spans="7:7" ht="12.75" customHeight="1" x14ac:dyDescent="0.2"/>
    <row r="44" spans="7:7" ht="12.75" customHeight="1" x14ac:dyDescent="0.2"/>
    <row r="45" spans="7:7" ht="12.75" customHeight="1" x14ac:dyDescent="0.2"/>
    <row r="46" spans="7:7" ht="12.75" customHeight="1" x14ac:dyDescent="0.2"/>
    <row r="47" spans="7:7" ht="12.75" customHeight="1" x14ac:dyDescent="0.2"/>
    <row r="48" spans="7: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000"/>
  <sheetViews>
    <sheetView showGridLines="0" tabSelected="1" workbookViewId="0">
      <selection activeCell="J41" sqref="J41"/>
    </sheetView>
  </sheetViews>
  <sheetFormatPr defaultColWidth="12.5703125" defaultRowHeight="15" customHeight="1" x14ac:dyDescent="0.2"/>
  <cols>
    <col min="1" max="26" width="8.5703125" style="17" customWidth="1"/>
    <col min="27" max="16384" width="12.5703125" style="17"/>
  </cols>
  <sheetData>
    <row r="1" spans="5:5" ht="12.75" customHeight="1" x14ac:dyDescent="0.2"/>
    <row r="2" spans="5:5" ht="12.75" customHeight="1" x14ac:dyDescent="0.2"/>
    <row r="3" spans="5:5" ht="12.75" customHeight="1" x14ac:dyDescent="0.2"/>
    <row r="4" spans="5:5" ht="12.75" customHeight="1" x14ac:dyDescent="0.2"/>
    <row r="5" spans="5:5" ht="12.75" customHeight="1" x14ac:dyDescent="0.2"/>
    <row r="6" spans="5:5" ht="12.75" customHeight="1" x14ac:dyDescent="0.2"/>
    <row r="7" spans="5:5" ht="12.75" customHeight="1" x14ac:dyDescent="0.2"/>
    <row r="8" spans="5:5" ht="12.75" customHeight="1" x14ac:dyDescent="0.2"/>
    <row r="9" spans="5:5" ht="12.75" customHeight="1" x14ac:dyDescent="0.2"/>
    <row r="10" spans="5:5" ht="12.75" customHeight="1" x14ac:dyDescent="0.2">
      <c r="E10" s="21"/>
    </row>
    <row r="11" spans="5:5" ht="12.75" customHeight="1" x14ac:dyDescent="0.2"/>
    <row r="12" spans="5:5" ht="12.75" customHeight="1" x14ac:dyDescent="0.2"/>
    <row r="13" spans="5:5" ht="12.75" customHeight="1" x14ac:dyDescent="0.2"/>
    <row r="14" spans="5:5" ht="12.75" customHeight="1" x14ac:dyDescent="0.2"/>
    <row r="15" spans="5:5" ht="12.75" customHeight="1" x14ac:dyDescent="0.2"/>
    <row r="16" spans="5:5" ht="12.75" customHeight="1" x14ac:dyDescent="0.2"/>
    <row r="17" spans="2:2" ht="12.75" customHeight="1" x14ac:dyDescent="0.2"/>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c r="B29" s="17" t="s">
        <v>403</v>
      </c>
    </row>
    <row r="30" spans="2:2" ht="12.75" customHeight="1" x14ac:dyDescent="0.2">
      <c r="B30" s="17" t="s">
        <v>404</v>
      </c>
    </row>
    <row r="31" spans="2:2" ht="12.75" customHeight="1" x14ac:dyDescent="0.2">
      <c r="B31" s="17" t="s">
        <v>405</v>
      </c>
    </row>
    <row r="32" spans="2:2" ht="12.75" customHeight="1" x14ac:dyDescent="0.2">
      <c r="B32" s="17" t="s">
        <v>406</v>
      </c>
    </row>
    <row r="33" spans="2:2" ht="12.75" customHeight="1" x14ac:dyDescent="0.2">
      <c r="B33" s="17" t="s">
        <v>407</v>
      </c>
    </row>
    <row r="34" spans="2:2" ht="12.75" customHeight="1" x14ac:dyDescent="0.2">
      <c r="B34" s="17" t="s">
        <v>408</v>
      </c>
    </row>
    <row r="35" spans="2:2" ht="12.75" customHeight="1" x14ac:dyDescent="0.2"/>
    <row r="36" spans="2:2" ht="12.75" customHeight="1" x14ac:dyDescent="0.2">
      <c r="B36" s="17" t="s">
        <v>409</v>
      </c>
    </row>
    <row r="37" spans="2:2" ht="12.75" customHeight="1" x14ac:dyDescent="0.2">
      <c r="B37" s="17" t="s">
        <v>411</v>
      </c>
    </row>
    <row r="38" spans="2:2" ht="12.75" customHeight="1" x14ac:dyDescent="0.2">
      <c r="B38" s="17" t="s">
        <v>412</v>
      </c>
    </row>
    <row r="39" spans="2:2" ht="12.75" customHeight="1" x14ac:dyDescent="0.2">
      <c r="B39" s="17" t="s">
        <v>410</v>
      </c>
    </row>
    <row r="40" spans="2:2" ht="12.75" customHeight="1" x14ac:dyDescent="0.2"/>
    <row r="41" spans="2:2" ht="12.75" customHeight="1" x14ac:dyDescent="0.2"/>
    <row r="42" spans="2:2" ht="12.75" customHeight="1" x14ac:dyDescent="0.2"/>
    <row r="43" spans="2:2" ht="12.75" customHeight="1" x14ac:dyDescent="0.2"/>
    <row r="44" spans="2:2" ht="12.75" customHeight="1" x14ac:dyDescent="0.2"/>
    <row r="45" spans="2:2" ht="12.75" customHeight="1" x14ac:dyDescent="0.2"/>
    <row r="46" spans="2:2" ht="12.75" customHeight="1" x14ac:dyDescent="0.2"/>
    <row r="47" spans="2:2" ht="12.75" customHeight="1" x14ac:dyDescent="0.2"/>
    <row r="48" spans="2: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showGridLines="0" workbookViewId="0"/>
  </sheetViews>
  <sheetFormatPr defaultColWidth="12.5703125" defaultRowHeight="15" customHeight="1" x14ac:dyDescent="0.2"/>
  <cols>
    <col min="1" max="1" width="8.5703125" customWidth="1"/>
    <col min="2" max="2" width="46.85546875" customWidth="1"/>
    <col min="3" max="26" width="8.5703125" customWidth="1"/>
  </cols>
  <sheetData>
    <row r="1" spans="2:2" ht="12.75" customHeight="1" x14ac:dyDescent="0.2"/>
    <row r="2" spans="2:2" ht="12.75" customHeight="1" x14ac:dyDescent="0.2">
      <c r="B2" s="1" t="s">
        <v>389</v>
      </c>
    </row>
    <row r="3" spans="2:2" ht="12.75" customHeight="1" x14ac:dyDescent="0.2">
      <c r="B3" s="13"/>
    </row>
    <row r="4" spans="2:2" ht="12.75" customHeight="1" x14ac:dyDescent="0.2"/>
    <row r="5" spans="2:2" ht="12.75" customHeight="1" x14ac:dyDescent="0.2"/>
    <row r="6" spans="2:2" ht="12.75" customHeight="1" x14ac:dyDescent="0.2"/>
    <row r="7" spans="2:2" ht="12.75" customHeight="1" x14ac:dyDescent="0.2"/>
    <row r="8" spans="2:2" ht="12.75" customHeight="1" x14ac:dyDescent="0.2"/>
    <row r="9" spans="2:2" ht="12.75" customHeight="1" x14ac:dyDescent="0.2"/>
    <row r="10" spans="2:2" ht="12.75" customHeight="1" x14ac:dyDescent="0.2"/>
    <row r="11" spans="2:2" ht="12.75" customHeight="1" x14ac:dyDescent="0.2"/>
    <row r="12" spans="2:2" ht="12.75" customHeight="1" x14ac:dyDescent="0.2"/>
    <row r="13" spans="2:2" ht="12.75" customHeight="1" x14ac:dyDescent="0.2"/>
    <row r="14" spans="2:2" ht="12.75" customHeight="1" x14ac:dyDescent="0.2"/>
    <row r="15" spans="2:2" ht="12.75" customHeight="1" x14ac:dyDescent="0.2"/>
    <row r="16" spans="2: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Product</vt:lpstr>
      <vt:lpstr>Customer</vt:lpstr>
      <vt:lpstr>Final Project</vt:lpstr>
      <vt:lpstr>Jwbn Dashboard</vt:lpstr>
      <vt:lpstr>Bukti &amp; Link Post LinkedIn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Accer</dc:creator>
  <cp:lastModifiedBy>Wildan Pirmansah</cp:lastModifiedBy>
  <dcterms:created xsi:type="dcterms:W3CDTF">2025-04-29T10:35:01Z</dcterms:created>
  <dcterms:modified xsi:type="dcterms:W3CDTF">2025-05-14T01:10:10Z</dcterms:modified>
</cp:coreProperties>
</file>