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Registrasi" sheetId="1" r:id="rId4"/>
    <sheet state="visible" name="2.Login" sheetId="2" r:id="rId5"/>
    <sheet state="visible" name="3. Profil" sheetId="3" r:id="rId6"/>
    <sheet state="visible" name="4.Jual" sheetId="4" r:id="rId7"/>
    <sheet state="visible" name="5. Penawaran" sheetId="5" r:id="rId8"/>
    <sheet state="visible" name="6. Notifikasi" sheetId="6" r:id="rId9"/>
  </sheets>
  <definedNames/>
  <calcPr/>
</workbook>
</file>

<file path=xl/sharedStrings.xml><?xml version="1.0" encoding="utf-8"?>
<sst xmlns="http://schemas.openxmlformats.org/spreadsheetml/2006/main" count="1344" uniqueCount="658">
  <si>
    <t>Nama Penguji</t>
  </si>
  <si>
    <t>Wildanul Ahsan</t>
  </si>
  <si>
    <t>Tanggal</t>
  </si>
  <si>
    <t>Platform</t>
  </si>
  <si>
    <t>https://secondhand.binaracademy.org/</t>
  </si>
  <si>
    <t>Test Case Result</t>
  </si>
  <si>
    <t>Passed</t>
  </si>
  <si>
    <t>Failed</t>
  </si>
  <si>
    <t>Not yet</t>
  </si>
  <si>
    <t>Fitur Registrasi</t>
  </si>
  <si>
    <t>No</t>
  </si>
  <si>
    <t>Test Scenario ID</t>
  </si>
  <si>
    <t>Function/Test Scenario Name</t>
  </si>
  <si>
    <t>Test Category</t>
  </si>
  <si>
    <t>Pre-Condition</t>
  </si>
  <si>
    <t>Test Case ID</t>
  </si>
  <si>
    <t>Test Case</t>
  </si>
  <si>
    <t>Steps</t>
  </si>
  <si>
    <t>Steps Description</t>
  </si>
  <si>
    <t>Data</t>
  </si>
  <si>
    <t>Expected Result</t>
  </si>
  <si>
    <t>Actual Result</t>
  </si>
  <si>
    <t>Status (Pass/Fail/Not yet)</t>
  </si>
  <si>
    <r>
      <rPr>
        <rFont val="Arial"/>
        <b/>
        <color theme="1"/>
        <sz val="10.0"/>
      </rPr>
      <t>Notes</t>
    </r>
    <r>
      <rPr>
        <rFont val="Arial"/>
        <color theme="1"/>
        <sz val="10.0"/>
      </rPr>
      <t xml:space="preserve"> </t>
    </r>
  </si>
  <si>
    <t>TS.Daf.001</t>
  </si>
  <si>
    <t>User baru daftar</t>
  </si>
  <si>
    <t>Positive</t>
  </si>
  <si>
    <r>
      <rPr>
        <rFont val="Calibri"/>
        <b/>
        <color theme="1"/>
        <sz val="10.0"/>
      </rPr>
      <t>Masuk Ke</t>
    </r>
    <r>
      <rPr>
        <rFont val="Calibri"/>
        <color theme="1"/>
        <sz val="10.0"/>
      </rPr>
      <t xml:space="preserve">
https://secondhand.binaracademy.org/users/sign_in</t>
    </r>
  </si>
  <si>
    <t>TC.Daf.001.001</t>
  </si>
  <si>
    <r>
      <rPr>
        <rFont val="Calibri"/>
        <color theme="1"/>
        <sz val="10.0"/>
      </rPr>
      <t>User baru</t>
    </r>
    <r>
      <rPr>
        <rFont val="Calibri"/>
        <b/>
        <color theme="1"/>
        <sz val="10.0"/>
      </rPr>
      <t xml:space="preserve"> sukses daftar dengan nama, email, dan password yang benar</t>
    </r>
  </si>
  <si>
    <t>1.
2.
3.</t>
  </si>
  <si>
    <t>Klik Link "Daftar di sini"
Masukan nama, email, dan password yang benar
Klik Daftar</t>
  </si>
  <si>
    <t>Nama : www
Email : www1@gmail.com
Password : 123www</t>
  </si>
  <si>
    <t>User sukses memasukan nama, email, dan password yang benar
User sukses klik daftar
User masuk halaman dashboard</t>
  </si>
  <si>
    <t>Pass</t>
  </si>
  <si>
    <t>https://drive.google.com/file/d/1vpKHBTqiUHK31Re22zBR9LrMNKtl4SAp/view?usp=sharing</t>
  </si>
  <si>
    <t>Positif</t>
  </si>
  <si>
    <r>
      <rPr>
        <rFont val="Calibri"/>
        <b/>
        <color theme="1"/>
        <sz val="10.0"/>
      </rPr>
      <t>Masuk Ke</t>
    </r>
    <r>
      <rPr>
        <rFont val="Calibri"/>
        <color theme="1"/>
        <sz val="10.0"/>
      </rPr>
      <t xml:space="preserve">
https://secondhand.binaracademy.org/users/sign_in</t>
    </r>
  </si>
  <si>
    <t>TC.Daf.001.002</t>
  </si>
  <si>
    <r>
      <rPr>
        <rFont val="Calibri"/>
        <color theme="1"/>
        <sz val="10.0"/>
      </rPr>
      <t xml:space="preserve">User baru </t>
    </r>
    <r>
      <rPr>
        <rFont val="Calibri"/>
        <b/>
        <color theme="1"/>
        <sz val="10.0"/>
      </rPr>
      <t>sukses daftar dengan klik enter pada keyboard, setelah memasukan data yang benar</t>
    </r>
  </si>
  <si>
    <t>Klik Link "Daftar di sini"
Masukan nama, email, dan password yang benar
Klik Enter pada keyboard</t>
  </si>
  <si>
    <t>Nama : www
Email : www2@gmail.com
Password : 123www</t>
  </si>
  <si>
    <t>User sukses memasukan nama, email, dan password yang benar
User sukses klik enter
User masuk halaman dashboard</t>
  </si>
  <si>
    <t>Negative</t>
  </si>
  <si>
    <r>
      <rPr>
        <rFont val="Calibri"/>
        <b/>
        <color theme="1"/>
        <sz val="10.0"/>
      </rPr>
      <t>Masuk Ke</t>
    </r>
    <r>
      <rPr>
        <rFont val="Calibri"/>
        <color theme="1"/>
        <sz val="10.0"/>
      </rPr>
      <t xml:space="preserve">
https://secondhand.binaracademy.org/users/sign_in</t>
    </r>
  </si>
  <si>
    <t>TC.Daf.001.003</t>
  </si>
  <si>
    <r>
      <rPr>
        <rFont val="Calibri"/>
        <color theme="1"/>
        <sz val="10.0"/>
      </rPr>
      <t xml:space="preserve">User baru gagal daftar, </t>
    </r>
    <r>
      <rPr>
        <rFont val="Calibri"/>
        <b/>
        <color theme="1"/>
        <sz val="10.0"/>
      </rPr>
      <t>tidak memasukan nama</t>
    </r>
  </si>
  <si>
    <t>1.
2.
3.
4.</t>
  </si>
  <si>
    <t>Klik Link "Daftar di sini"
Kosongkan nama
Masukan email, dan password yang benar
Klik Enter/Daftar</t>
  </si>
  <si>
    <t>Nama : 
Email : www@gmail.com
Password : 123www</t>
  </si>
  <si>
    <t>User gagal daftar
User mendapatkan pesan dan di arahkan ke tabel nama
User masih di halaman daftar</t>
  </si>
  <si>
    <t>https://drive.google.com/file/d/181mRqxIgA3w0eeKoqYxVJfERueyDTqmV/view?usp=sharing</t>
  </si>
  <si>
    <r>
      <rPr>
        <rFont val="Calibri"/>
        <b/>
        <color theme="1"/>
        <sz val="10.0"/>
      </rPr>
      <t>Masuk Ke</t>
    </r>
    <r>
      <rPr>
        <rFont val="Calibri"/>
        <color theme="1"/>
        <sz val="10.0"/>
      </rPr>
      <t xml:space="preserve">
https://secondhand.binaracademy.org/users/sign_in</t>
    </r>
  </si>
  <si>
    <t>TC.Daf.001.004</t>
  </si>
  <si>
    <r>
      <rPr>
        <rFont val="Calibri"/>
        <color theme="1"/>
        <sz val="10.0"/>
      </rPr>
      <t xml:space="preserve">User baru gagal daftar, </t>
    </r>
    <r>
      <rPr>
        <rFont val="Calibri"/>
        <b/>
        <color theme="1"/>
        <sz val="10.0"/>
      </rPr>
      <t>memasukan nama dengan special character</t>
    </r>
  </si>
  <si>
    <t>1.
2.
3.
4.</t>
  </si>
  <si>
    <t>Klik Link "Daftar di sini"
Masukan nama dengan special character
Masukan email, dan password yang benar
Klik Enter/Daftar</t>
  </si>
  <si>
    <t>Nama : www#$%^&amp;
Email : www@gmail.com
Password : 123www</t>
  </si>
  <si>
    <t>User gagal daftar
User mendapatkan pesan kesalahan pada tabel nama
User masih di halaman daftar</t>
  </si>
  <si>
    <t>User bisa memasukan nama dengan special character
User bisa daftar
User masuk halaman dashboard</t>
  </si>
  <si>
    <t>https://drive.google.com/file/d/1PF2wElamRpdQmUyAbPuslXo24ypW57uM/view?usp=sharing</t>
  </si>
  <si>
    <r>
      <rPr>
        <rFont val="Calibri"/>
        <b/>
        <color theme="1"/>
        <sz val="10.0"/>
      </rPr>
      <t>Masuk Ke</t>
    </r>
    <r>
      <rPr>
        <rFont val="Calibri"/>
        <color theme="1"/>
        <sz val="10.0"/>
      </rPr>
      <t xml:space="preserve">
https://secondhand.binaracademy.org/users/sign_in</t>
    </r>
  </si>
  <si>
    <t>TC.Daf.001.005</t>
  </si>
  <si>
    <r>
      <rPr>
        <rFont val="Calibri"/>
        <color theme="1"/>
        <sz val="10.0"/>
      </rPr>
      <t xml:space="preserve">User baru gagal daftar, </t>
    </r>
    <r>
      <rPr>
        <rFont val="Calibri"/>
        <b/>
        <color theme="1"/>
        <sz val="10.0"/>
      </rPr>
      <t>memasukan nama dengan angka semua</t>
    </r>
  </si>
  <si>
    <t>Klik Link "Daftar di sini"
Masukan nama dengan angka
Masukan email, dan password yang benar
Klik Enter/Daftar</t>
  </si>
  <si>
    <t>Nama : 123
Email : www12@gmail.com
Password : 123www</t>
  </si>
  <si>
    <t>User bisa memasukan nama dengan angka semua
User bisa daftar
User masuk halaman dashboard</t>
  </si>
  <si>
    <t>https://drive.google.com/file/d/1-5_vI64lkWWDhJCjVO6C-sOu3xpN79pj/view?usp=sharing</t>
  </si>
  <si>
    <r>
      <rPr>
        <rFont val="Calibri"/>
        <b/>
        <color theme="1"/>
        <sz val="10.0"/>
      </rPr>
      <t>Masuk Ke</t>
    </r>
    <r>
      <rPr>
        <rFont val="Calibri"/>
        <color theme="1"/>
        <sz val="10.0"/>
      </rPr>
      <t xml:space="preserve">
https://secondhand.binaracademy.org/users/sign_in</t>
    </r>
  </si>
  <si>
    <t>TC.Daf.001.006</t>
  </si>
  <si>
    <r>
      <rPr>
        <rFont val="Calibri"/>
        <color theme="1"/>
        <sz val="10.0"/>
      </rPr>
      <t xml:space="preserve">User baru gagal daftar, </t>
    </r>
    <r>
      <rPr>
        <rFont val="Calibri"/>
        <b/>
        <color theme="1"/>
        <sz val="10.0"/>
      </rPr>
      <t>tidak memasukan email</t>
    </r>
  </si>
  <si>
    <t>Klik Link "Daftar di sini"
Kosongkan email
Masukan nama, dan password yang benar
Klik Enter/Daftar</t>
  </si>
  <si>
    <t>Nama : www
Email :
Password : 123www</t>
  </si>
  <si>
    <t>User gagal daftar
User mendapatkan pesan dan di arahkan ke tabel email
User masih di halaman daftar</t>
  </si>
  <si>
    <t>https://drive.google.com/file/d/16WzjZL17iqUNUR7RnkFOfAqQ36TFpWDb/view?usp=sharing</t>
  </si>
  <si>
    <r>
      <rPr>
        <rFont val="Calibri"/>
        <b/>
        <color theme="1"/>
        <sz val="10.0"/>
      </rPr>
      <t>Masuk Ke</t>
    </r>
    <r>
      <rPr>
        <rFont val="Calibri"/>
        <color theme="1"/>
        <sz val="10.0"/>
      </rPr>
      <t xml:space="preserve">
https://secondhand.binaracademy.org/users/sign_in</t>
    </r>
  </si>
  <si>
    <t>TC.Daf.001.007</t>
  </si>
  <si>
    <r>
      <rPr>
        <rFont val="Calibri"/>
        <color theme="1"/>
        <sz val="10.0"/>
      </rPr>
      <t xml:space="preserve">User baru gagal daftar, </t>
    </r>
    <r>
      <rPr>
        <rFont val="Calibri"/>
        <b/>
        <color theme="1"/>
        <sz val="10.0"/>
      </rPr>
      <t>memasukan email yang sudah terdaftar</t>
    </r>
  </si>
  <si>
    <t>Klik Link "Daftar di sini"
Masukan email yang sudah di daftarkan sebelumnya
Masukan nama, dan password yang benar
Klik Enter/Daftar</t>
  </si>
  <si>
    <t>User gagal daftar
User mendapatkan pesan kesalahan pada tabel email
User masih di halaman daftar</t>
  </si>
  <si>
    <t>https://drive.google.com/file/d/1VD5Bj9Z0vx1X5la1tsosK1Ki3X-3h7dg/view?usp=sharing</t>
  </si>
  <si>
    <r>
      <rPr>
        <rFont val="Calibri"/>
        <b/>
        <color theme="1"/>
        <sz val="10.0"/>
      </rPr>
      <t>Masuk Ke</t>
    </r>
    <r>
      <rPr>
        <rFont val="Calibri"/>
        <color theme="1"/>
        <sz val="10.0"/>
      </rPr>
      <t xml:space="preserve">
https://secondhand.binaracademy.org/users/sign_in</t>
    </r>
  </si>
  <si>
    <t>TC.Daf.001.008</t>
  </si>
  <si>
    <r>
      <rPr>
        <rFont val="Calibri"/>
        <color theme="1"/>
        <sz val="10.0"/>
      </rPr>
      <t xml:space="preserve">User baru gagal daftar, </t>
    </r>
    <r>
      <rPr>
        <rFont val="Calibri"/>
        <b/>
        <color theme="1"/>
        <sz val="10.0"/>
      </rPr>
      <t>memasukan email yang salah</t>
    </r>
  </si>
  <si>
    <t>Klik Link "Daftar di sini"
Masukan email yang salah
Masukan nama, dan password yang benar
Klik Enter/Daftar</t>
  </si>
  <si>
    <t>Nama : www
Email : www@@gmail.com
Password : 123www</t>
  </si>
  <si>
    <t>User gagal daftar
User mendapatkan pesan dan di arahkan pada tabel email
User masih di halaman daftar</t>
  </si>
  <si>
    <t>https://drive.google.com/file/d/1_C70Y5H4-RqxhrEmMJHnn0SHpGKwz61Y/view?usp=sharing</t>
  </si>
  <si>
    <r>
      <rPr>
        <rFont val="Calibri"/>
        <b/>
        <color theme="1"/>
        <sz val="10.0"/>
      </rPr>
      <t>Masuk Ke</t>
    </r>
    <r>
      <rPr>
        <rFont val="Calibri"/>
        <color theme="1"/>
        <sz val="10.0"/>
      </rPr>
      <t xml:space="preserve">
https://secondhand.binaracademy.org/users/sign_in</t>
    </r>
  </si>
  <si>
    <t>TC.Daf.001.009</t>
  </si>
  <si>
    <r>
      <rPr>
        <rFont val="Calibri"/>
        <color theme="1"/>
        <sz val="10.0"/>
      </rPr>
      <t xml:space="preserve">User baru gagal daftar, </t>
    </r>
    <r>
      <rPr>
        <rFont val="Calibri"/>
        <b/>
        <color theme="1"/>
        <sz val="10.0"/>
      </rPr>
      <t>tidak memasukan password</t>
    </r>
  </si>
  <si>
    <t>1.
2.
3.
4.</t>
  </si>
  <si>
    <t>Klik Link "Daftar di sini"
Masukan nama, dan email yang benar
Kosongkan password
Klik Enter/Daftar</t>
  </si>
  <si>
    <t xml:space="preserve">Nama : www
Email : www3@gmail.com
Password : </t>
  </si>
  <si>
    <t>User gagal daftar
User mendapatkan pesan dan di arahkan ke tabel password
User masih di halaman daftar</t>
  </si>
  <si>
    <t>https://drive.google.com/file/d/18-3HA49-MEePgI1KUFCsnjrEdyBdS2ol/view?usp=sharing</t>
  </si>
  <si>
    <r>
      <rPr>
        <rFont val="Calibri"/>
        <b/>
        <color theme="1"/>
        <sz val="10.0"/>
      </rPr>
      <t>Masuk Ke</t>
    </r>
    <r>
      <rPr>
        <rFont val="Calibri"/>
        <color theme="1"/>
        <sz val="10.0"/>
      </rPr>
      <t xml:space="preserve">
https://secondhand.binaracademy.org/users/sign_in</t>
    </r>
  </si>
  <si>
    <t>TC.Daf.001.010</t>
  </si>
  <si>
    <r>
      <rPr>
        <rFont val="Calibri"/>
        <color theme="1"/>
        <sz val="10.0"/>
      </rPr>
      <t xml:space="preserve">User baru gagal daftar, </t>
    </r>
    <r>
      <rPr>
        <rFont val="Calibri"/>
        <b/>
        <color theme="1"/>
        <sz val="10.0"/>
      </rPr>
      <t>memasukan password kurang dari 6 huruf dan angka</t>
    </r>
  </si>
  <si>
    <t>Klik Link "Daftar di sini"
Masukan nama, dan email yang benar
Masukan password kurang dari 6
Klik Enter/Daftar</t>
  </si>
  <si>
    <t>Nama : ttt
Email : ttt@gmail.com
Password : 1</t>
  </si>
  <si>
    <t>User gagal daftar
User mendapatkan pesan kesalahan pada tabel password
User masih di halaman daftar</t>
  </si>
  <si>
    <t>User bisa memasukan password kurang dari 6
User bisa daftar
User bisa masuk ke halaman dashboard</t>
  </si>
  <si>
    <t>https://drive.google.com/file/d/1sCl1qoGXDeEXfRYzC-fJF7h0ZazVAsUc/view?usp=sharing</t>
  </si>
  <si>
    <r>
      <rPr>
        <rFont val="Calibri"/>
        <b/>
        <color theme="1"/>
        <sz val="10.0"/>
      </rPr>
      <t>Masuk Ke</t>
    </r>
    <r>
      <rPr>
        <rFont val="Calibri"/>
        <color theme="1"/>
        <sz val="10.0"/>
      </rPr>
      <t xml:space="preserve">
https://secondhand.binaracademy.org/users/sign_in</t>
    </r>
  </si>
  <si>
    <t>TC.Daf.001.011</t>
  </si>
  <si>
    <r>
      <rPr>
        <rFont val="Calibri"/>
        <color theme="1"/>
        <sz val="10.0"/>
      </rPr>
      <t xml:space="preserve">User baru gagal daftar, </t>
    </r>
    <r>
      <rPr>
        <rFont val="Calibri"/>
        <b/>
        <color theme="1"/>
        <sz val="10.0"/>
      </rPr>
      <t>password hanya angka</t>
    </r>
  </si>
  <si>
    <t>Klik Link "Daftar di sini"
Masukan nama, dan email yang benar
Masukan password dengan angka semua
Klik Enter/Daftar</t>
  </si>
  <si>
    <t xml:space="preserve">User bisa memasukan password hanya angka
User bisa daftar
User bisa masuk ke halaman dashboard </t>
  </si>
  <si>
    <r>
      <rPr>
        <rFont val="Calibri"/>
        <b/>
        <color theme="1"/>
        <sz val="10.0"/>
      </rPr>
      <t>Masuk Ke</t>
    </r>
    <r>
      <rPr>
        <rFont val="Calibri"/>
        <color theme="1"/>
        <sz val="10.0"/>
      </rPr>
      <t xml:space="preserve">
https://secondhand.binaracademy.org/users/sign_in</t>
    </r>
  </si>
  <si>
    <t>TC.Daf.001.012</t>
  </si>
  <si>
    <r>
      <rPr>
        <rFont val="Calibri"/>
        <color theme="1"/>
        <sz val="10.0"/>
      </rPr>
      <t xml:space="preserve">User baru gagal daftar, </t>
    </r>
    <r>
      <rPr>
        <rFont val="Calibri"/>
        <b/>
        <color theme="1"/>
        <sz val="10.0"/>
      </rPr>
      <t>password hanya huruf</t>
    </r>
  </si>
  <si>
    <t>Klik Link "Daftar di sini"
Masukan nama, dan email yang benar
Masukan password dengan huruf semua
Klik Enter/Daftar</t>
  </si>
  <si>
    <t>Nama : ttt
Email : ttt12@gmail.com
Password : abcdef</t>
  </si>
  <si>
    <t xml:space="preserve">User bisa memasukan password hanya huruf
User bisa daftar
User bisa masuk ke halaman dashboard </t>
  </si>
  <si>
    <t>https://drive.google.com/file/d/1tskRRvMDI6H7SjriOy-xnjSRZzvs-_tu/view?usp=sharing</t>
  </si>
  <si>
    <r>
      <rPr>
        <rFont val="Calibri"/>
        <b/>
        <color theme="1"/>
        <sz val="10.0"/>
      </rPr>
      <t>Masuk Ke</t>
    </r>
    <r>
      <rPr>
        <rFont val="Calibri"/>
        <color theme="1"/>
        <sz val="10.0"/>
      </rPr>
      <t xml:space="preserve">
https://secondhand.binaracademy.org/users/sign_in</t>
    </r>
  </si>
  <si>
    <t>TC.Daf.001.013</t>
  </si>
  <si>
    <r>
      <rPr>
        <rFont val="Calibri"/>
        <color theme="1"/>
        <sz val="10.0"/>
      </rPr>
      <t xml:space="preserve">User baru gagal daftar, </t>
    </r>
    <r>
      <rPr>
        <rFont val="Calibri"/>
        <b/>
        <color theme="1"/>
        <sz val="10.0"/>
      </rPr>
      <t>memasukan password dengan special character</t>
    </r>
  </si>
  <si>
    <t>Klik Link "Daftar di sini"
Masukan nama, dan email yang benar
Masukan password dengan special character
Klik Enter/Daftar</t>
  </si>
  <si>
    <t>Nama : ttt
Email : ttt99@gmail.com
Password : @#$%^&amp;*()_</t>
  </si>
  <si>
    <t xml:space="preserve">User bisa memasukan password dengan special character
User bisa daftar
User bisa masuk ke halaman dashboard </t>
  </si>
  <si>
    <t>https://drive.google.com/file/d/15RmN5nEzSZ_kqSPs2pXLn1hIzrZnxrhz/view?usp=sharing</t>
  </si>
  <si>
    <r>
      <rPr>
        <rFont val="Calibri"/>
        <b/>
        <color theme="1"/>
        <sz val="10.0"/>
      </rPr>
      <t>Masuk Ke</t>
    </r>
    <r>
      <rPr>
        <rFont val="Calibri"/>
        <color theme="1"/>
        <sz val="10.0"/>
      </rPr>
      <t xml:space="preserve">
https://secondhand.binaracademy.org/users/sign_in</t>
    </r>
  </si>
  <si>
    <t>TC.Daf.001.014</t>
  </si>
  <si>
    <r>
      <rPr>
        <rFont val="Calibri"/>
        <color theme="1"/>
        <sz val="10.0"/>
      </rPr>
      <t xml:space="preserve">User baru gagal daftar, </t>
    </r>
    <r>
      <rPr>
        <rFont val="Calibri"/>
        <b/>
        <color theme="1"/>
        <sz val="10.0"/>
      </rPr>
      <t>user salah klik, user klik  link masuk disini</t>
    </r>
  </si>
  <si>
    <t>Klik Link "Daftar di sini"
Masukan nama, email dan password yang benar
Klik Masuk disini</t>
  </si>
  <si>
    <t>Nama : ttt
Email : ttt98@gmail.com
Password : 123ttt</t>
  </si>
  <si>
    <t>User gagal daftar
Data yang sudah di isi tidak tersimpan
User masuk halaman login</t>
  </si>
  <si>
    <t>https://drive.google.com/file/d/1zgcr4DRJyDb8ebsoC5vruanJn_iKeJ-g/view?usp=sharing</t>
  </si>
  <si>
    <r>
      <rPr>
        <rFont val="Calibri"/>
        <b/>
        <color theme="1"/>
        <sz val="10.0"/>
      </rPr>
      <t>Masuk Ke</t>
    </r>
    <r>
      <rPr>
        <rFont val="Calibri"/>
        <color theme="1"/>
        <sz val="10.0"/>
      </rPr>
      <t xml:space="preserve">
https://secondhand.binaracademy.org/users/sign_in</t>
    </r>
  </si>
  <si>
    <t>TC.Daf.001.015</t>
  </si>
  <si>
    <r>
      <rPr>
        <rFont val="Calibri"/>
        <color theme="1"/>
        <sz val="10.0"/>
      </rPr>
      <t xml:space="preserve">User baru gagal daftar, </t>
    </r>
    <r>
      <rPr>
        <rFont val="Calibri"/>
        <b/>
        <color theme="1"/>
        <sz val="10.0"/>
      </rPr>
      <t>tidak memasukan nama, email, dan password</t>
    </r>
  </si>
  <si>
    <t>Klik Link "Daftar di sini"
Kosongkan semua nama, email dan password
Klik Enter/Daftar</t>
  </si>
  <si>
    <t xml:space="preserve">Nama : 
Email :
Password : </t>
  </si>
  <si>
    <t>User gagal daftar
User mendapatkan pesan kesalahan pada tabel nama, email, dan password
User masih di halaman daftar</t>
  </si>
  <si>
    <t>https://drive.google.com/file/d/1ebauW_7Ty_FbxjEQ2RpXbhZhBW3jDL6X/view?usp=sharing</t>
  </si>
  <si>
    <t>TS.Daf.002</t>
  </si>
  <si>
    <t>User klik link masuk</t>
  </si>
  <si>
    <r>
      <rPr>
        <rFont val="Calibri"/>
        <b/>
        <color theme="1"/>
        <sz val="10.0"/>
      </rPr>
      <t>Masuk Ke</t>
    </r>
    <r>
      <rPr>
        <rFont val="Calibri"/>
        <color theme="1"/>
        <sz val="10.0"/>
      </rPr>
      <t xml:space="preserve">
https://secondhand.binaracademy.org/users/sign_in</t>
    </r>
  </si>
  <si>
    <t>TC.Daf.002.001</t>
  </si>
  <si>
    <t>Verifikasi link masuk/login</t>
  </si>
  <si>
    <t>1.
2.</t>
  </si>
  <si>
    <t>Klik Link "Daftar di sini"
Klik Link "Masuk di sini"</t>
  </si>
  <si>
    <t>User bisa klik link masuk/login
User masuk ke halaman masuk/login</t>
  </si>
  <si>
    <t>https://drive.google.com/file/d/1hgwBp4HYvIjU5luat7VlPJlcJq0zeunY/view?usp=sharing</t>
  </si>
  <si>
    <t>Fitur Login</t>
  </si>
  <si>
    <r>
      <rPr>
        <rFont val="Arial"/>
        <b/>
        <color theme="1"/>
        <sz val="10.0"/>
      </rPr>
      <t>Notes</t>
    </r>
    <r>
      <rPr>
        <rFont val="Arial"/>
        <color theme="1"/>
        <sz val="10.0"/>
      </rPr>
      <t xml:space="preserve"> </t>
    </r>
  </si>
  <si>
    <t>TS.Log.003</t>
  </si>
  <si>
    <t>User Login</t>
  </si>
  <si>
    <t>User mempunyai credential yang valid</t>
  </si>
  <si>
    <t>TC.Log.003.001</t>
  </si>
  <si>
    <r>
      <rPr>
        <rFont val="Calibri"/>
        <color theme="1"/>
        <sz val="10.0"/>
      </rPr>
      <t xml:space="preserve">User login dengan </t>
    </r>
    <r>
      <rPr>
        <rFont val="Calibri"/>
        <b/>
        <color theme="1"/>
        <sz val="10.0"/>
      </rPr>
      <t>email dan password yang benar</t>
    </r>
  </si>
  <si>
    <t>1.
2.
3.
4.
5.</t>
  </si>
  <si>
    <t>User buka web
User klik button masuk
User masukan email
User masukan password
User klik button masuk</t>
  </si>
  <si>
    <t>email : yyy@gmail.com
password : 123yyy</t>
  </si>
  <si>
    <t>User bisa membuka web
User bisa klik button masuk dan menampilkan halaman login
User bisa mengetik email yang benar
User bisa mengetik password yang benar
User bisa klik button masuk dan user di arahkan ke halaman dashboard</t>
  </si>
  <si>
    <t>User sukses membuka web
User sukses klik button masuk dan menampilkan halaman login
User sukses mengetik email yang benar
User sukses mengetik password yang benar
User bisa klik button masuk dan user di arahkan ke halaman dashboard</t>
  </si>
  <si>
    <t>https://drive.google.com/file/d/1vdeNxHZoun-TpythZpxHYtHsLww2M9Vo/view?usp=sharing</t>
  </si>
  <si>
    <t>TC.Log.003.002</t>
  </si>
  <si>
    <r>
      <rPr>
        <rFont val="Calibri"/>
        <color theme="1"/>
        <sz val="10.0"/>
      </rPr>
      <t xml:space="preserve">User gagal login, memasukan </t>
    </r>
    <r>
      <rPr>
        <rFont val="Calibri"/>
        <b/>
        <color theme="1"/>
        <sz val="10.0"/>
      </rPr>
      <t>email dan password yang salah</t>
    </r>
  </si>
  <si>
    <t>User buka web
User klik button masuk
User masukan email salah
User masukan password salah
User klik button masuk</t>
  </si>
  <si>
    <t>email : xxx@@gmail.com
password : 12xx</t>
  </si>
  <si>
    <t>User bisa membuka web
User bisa klik button masuk dan menampilkan halaman login
User bisa mengetik email yang salah
User bisa mengetik password yang salah
User bisa klik button masuk, tetapi user tidak bisa login, masih di halaman login, dan mendapatkan pesan kesalahan</t>
  </si>
  <si>
    <t>User sukses membuka web
User sukses klik button masuk dan menampilkan halaman login
User sukses mengetik email yang salah
User sukses mengetik password yang salah
User sukses klik button masuk, tetapi user tidak bisa login, masih di halaman login, dan mendapatkan pesan kesalahan</t>
  </si>
  <si>
    <t>https://drive.google.com/file/d/1WXAw3b_cuROXA5WxgdTHg9ab7WeQihgt/view?usp=sharing</t>
  </si>
  <si>
    <t>TC.Log.003.003</t>
  </si>
  <si>
    <r>
      <rPr>
        <rFont val="Calibri"/>
        <color theme="1"/>
        <sz val="10.0"/>
      </rPr>
      <t xml:space="preserve">User gagal login, </t>
    </r>
    <r>
      <rPr>
        <rFont val="Calibri"/>
        <b/>
        <color theme="1"/>
        <sz val="10.0"/>
      </rPr>
      <t>memasukan email salah</t>
    </r>
    <r>
      <rPr>
        <rFont val="Calibri"/>
        <color theme="1"/>
        <sz val="10.0"/>
      </rPr>
      <t xml:space="preserve"> dan password benar</t>
    </r>
  </si>
  <si>
    <t>User buka web
User klik button masuk
User masukan email salah
User masukan password benar
User klik button masuk</t>
  </si>
  <si>
    <t>email : xxx@@gmail..com
password : 123xxx</t>
  </si>
  <si>
    <t>User bisa membuka web
User bisa klik button masuk dan menampilkan halaman login
User bisa mengetik email yang salah
User bisa mengetik password yang benar
User bisa klik button masuk, tetapi user tidak bisa login, masih di halaman login, dan mendapatkan pesan kesalahan</t>
  </si>
  <si>
    <t>User sukses membuka web
User sukses klik button masuk dan menampilkan halaman login
User sukses mengetik email yang salah
User sukses mengetik password yang benar
User sukses klik button masuk, tetapi user tidak bisa login, masih di halaman login, dan mendapatkan pesan kesalahan</t>
  </si>
  <si>
    <t>https://drive.google.com/file/d/1SmcRwKhOxS01TEOZxnEiBVSTwWC58Eg1/view?usp=sharing</t>
  </si>
  <si>
    <t>TC.Log.003.004</t>
  </si>
  <si>
    <r>
      <rPr>
        <rFont val="Calibri"/>
        <color theme="1"/>
        <sz val="10.0"/>
      </rPr>
      <t xml:space="preserve">User gagal login, memasukan email benar dan </t>
    </r>
    <r>
      <rPr>
        <rFont val="Calibri"/>
        <b/>
        <color theme="1"/>
        <sz val="10.0"/>
      </rPr>
      <t>password yang salah</t>
    </r>
  </si>
  <si>
    <t>User buka web
User klik button masuk
User masukan email benar
User masukan password salah
User klik button masuk</t>
  </si>
  <si>
    <t>email : yyy@gmail.com
password : 12yy</t>
  </si>
  <si>
    <t>User bisa membuka web
User bisa klik button masuk dan menampilkan halaman login
User bisa mengetik email yang benar
User bisa mengetik password yang salah
User bisa klik button masuk, tetapi user tidak bisa login, masih di halaman login, dan mendapatkan pesan kesalahan</t>
  </si>
  <si>
    <t>User sukses membuka web
User sukses klik button masuk dan menampilkan halaman login
User sukses mengetik email yang benar
User sukses mengetik password yang salah
User sukses klik button masuk, tetapi user tidak bisa login, masih di halaman login, dan mendapatkan pesan kesalahan</t>
  </si>
  <si>
    <t>https://drive.google.com/file/d/1JFegKPgsHlRV8ELKM6GGKNTVl-id4fVh/view?usp=sharing</t>
  </si>
  <si>
    <t>TC.Log.003.005</t>
  </si>
  <si>
    <r>
      <rPr>
        <rFont val="Calibri"/>
        <color theme="1"/>
        <sz val="10.0"/>
      </rPr>
      <t xml:space="preserve">User gagal login, </t>
    </r>
    <r>
      <rPr>
        <rFont val="Calibri"/>
        <b/>
        <color theme="1"/>
        <sz val="10.0"/>
      </rPr>
      <t>memasukan email dengan penulisan kapital</t>
    </r>
    <r>
      <rPr>
        <rFont val="Calibri"/>
        <color theme="1"/>
        <sz val="10.0"/>
      </rPr>
      <t xml:space="preserve"> dan password benar</t>
    </r>
  </si>
  <si>
    <t>User buka web
User klik button masuk
User masukan email dengan penulisan kapital
User masukan password benar
User klik button masuk</t>
  </si>
  <si>
    <t>email : AAA@gmail.com
password : 123aaa</t>
  </si>
  <si>
    <t>User bisa membuka web
User bisa klik button masuk dan menampilkan halaman login
User tidak bisa mengetik email dengan penulisan kapital
User bisa mengetik password yang benar
User bisa klik button masuk, tetapi user tidak bisa login, masih di halaman login, dan mendapatkan pesan kesalahan</t>
  </si>
  <si>
    <t>User sukses membuka web
User sukses klik button masuk dan menampilkan halaman login
User sukses mengetik email dengan penulisan kapital
User sukses mengetik password yang benar
User sukses klik button masuk, berhasil login, dan masuk ke halaman dashboard</t>
  </si>
  <si>
    <t>https://drive.google.com/file/d/1jLTCT8F7Zk4Ksm2LBZLJWZ4vZPqlCxCa/view?usp=sharing</t>
  </si>
  <si>
    <t>TC.Log.003.006</t>
  </si>
  <si>
    <r>
      <rPr>
        <rFont val="Calibri"/>
        <color theme="1"/>
        <sz val="10.0"/>
      </rPr>
      <t xml:space="preserve">User gagal login, </t>
    </r>
    <r>
      <rPr>
        <rFont val="Calibri"/>
        <b/>
        <color theme="1"/>
        <sz val="10.0"/>
      </rPr>
      <t>user tidak memasukan email dan password</t>
    </r>
  </si>
  <si>
    <t>User buka web
User klik button masuk
User tidak memasukan email
User tidak memasukan password
User klik button masuk</t>
  </si>
  <si>
    <t xml:space="preserve">email : 
password : </t>
  </si>
  <si>
    <t>User bisa membuka web
User bisa klik button masuk dan menampilkan halaman login
User tidak memasukan email dan password
User bisa klik button masuk, tetapi user tidak bisa login, masih di halaman login, dan mendapatkan pesan kesalahan</t>
  </si>
  <si>
    <t>User sukses membuka web
User sukses klik button masuk dan menampilkan halaman login
User sukses tidak memasukan email dan password
User sukses klik button masuk, tetapi user tidak bisa login, masih di halaman login, dan mendapatkan pesan kesalahan</t>
  </si>
  <si>
    <t>https://drive.google.com/file/d/1hTmPFhetK0m4t9SjZUwDERRbJQ-M2clV/view?usp=sharing</t>
  </si>
  <si>
    <t>TC.Log.003.007</t>
  </si>
  <si>
    <r>
      <rPr>
        <rFont val="Calibri"/>
        <color theme="1"/>
        <sz val="10.0"/>
      </rPr>
      <t xml:space="preserve">User gagal login, </t>
    </r>
    <r>
      <rPr>
        <rFont val="Calibri"/>
        <b/>
        <color theme="1"/>
        <sz val="10.0"/>
      </rPr>
      <t>user tidak memasukan email</t>
    </r>
    <r>
      <rPr>
        <rFont val="Calibri"/>
        <color theme="1"/>
        <sz val="10.0"/>
      </rPr>
      <t>, dan memasukan password yang benar</t>
    </r>
  </si>
  <si>
    <t>User buka web
User klik button masuk
User tidak memasukan email
User masukan password benar
User klik button masuk</t>
  </si>
  <si>
    <t>email : 
password : 123xxx</t>
  </si>
  <si>
    <t>User bisa membuka web
User bisa klik button masuk dan menampilkan halaman login
User tidak memasukan email 
User bisa mengetik password yang benar
User bisa klik button masuk, tetapi user tidak bisa login, masih di halaman login, dan mendapatkan pesan kesalahan</t>
  </si>
  <si>
    <t>User sukses membuka web
User sukses klik button masuk dan menampilkan halaman login
User sukses tidak memasukan email 
User sukses mengetik password yang benar
User sukses klik button masuk, tetapi user tidak bisa login, masih di halaman login, dan mendapatkan pesan kesalahan</t>
  </si>
  <si>
    <t>https://drive.google.com/file/d/1hme24SSzUM5suHbWoH70SfdSkwxaRcoX/view?usp=sharing</t>
  </si>
  <si>
    <t>TC.Log.003.008</t>
  </si>
  <si>
    <r>
      <rPr>
        <rFont val="Calibri"/>
        <color theme="1"/>
        <sz val="10.0"/>
      </rPr>
      <t xml:space="preserve">User gagal login, user memasukan email yang benar, dan </t>
    </r>
    <r>
      <rPr>
        <rFont val="Calibri"/>
        <b/>
        <color theme="1"/>
        <sz val="10.0"/>
      </rPr>
      <t xml:space="preserve">tidak memasukan password </t>
    </r>
  </si>
  <si>
    <t>User buka web
User klik button masuk
User masukan email benar
User tidak memasukan password 
User klik button masuk</t>
  </si>
  <si>
    <t xml:space="preserve">email : yyy@gmail.com
password : </t>
  </si>
  <si>
    <t>User bisa membuka web
User bisa klik button masuk dan menampilkan halaman login
User bisa mengetik email yang benar
User tidak memasukan password
User bisa klik button masuk, tetapi user tidak bisa login, masih di halaman login, dan mendapatkan pesan kesalahan</t>
  </si>
  <si>
    <t>User sukses membuka web
User sukses klik button masuk dan menampilkan halaman login
User sukses mengetik email yang benar
User sukses tidak memasukan password
User sukses klik button masuk, tetapi user tidak bisa login, masih di halaman login, dan mendapatkan pesan kesalahan</t>
  </si>
  <si>
    <t>https://drive.google.com/file/d/1HzqJKYUgF-KEchFlfRWwsmm0Ua39feYr/view?usp=sharing</t>
  </si>
  <si>
    <t>TC.Log.003.009</t>
  </si>
  <si>
    <r>
      <rPr>
        <rFont val="Calibri"/>
        <color theme="1"/>
        <sz val="10.0"/>
      </rPr>
      <t xml:space="preserve">User sukses login, </t>
    </r>
    <r>
      <rPr>
        <rFont val="Calibri"/>
        <b/>
        <color theme="1"/>
        <sz val="10.0"/>
      </rPr>
      <t>user klik enter pada keyboard</t>
    </r>
    <r>
      <rPr>
        <rFont val="Calibri"/>
        <color theme="1"/>
        <sz val="10.0"/>
      </rPr>
      <t xml:space="preserve"> setelah memasukan username dan password yang benar</t>
    </r>
  </si>
  <si>
    <t>User buka web
User klik button masuk
User masukan email dan password yang benar
User klik enter pada keyboard</t>
  </si>
  <si>
    <t>User berhasil memasukan email dan password yang benar
User berhasil klik enter pada keyboard
User berhasil login dan masuk halaman dashboard</t>
  </si>
  <si>
    <t>https://drive.google.com/file/d/1Tzeq430WSUTL3q1p0qvdIm4HBGJNPChy/view?usp=sharing</t>
  </si>
  <si>
    <t>Thalissa Gunawan Azalia</t>
  </si>
  <si>
    <t>Not Yet</t>
  </si>
  <si>
    <t>Fitur Profil</t>
  </si>
  <si>
    <t>Status (Pass/Fail/Not Yet)</t>
  </si>
  <si>
    <t>Notes</t>
  </si>
  <si>
    <t>TS.Pro.004</t>
  </si>
  <si>
    <t>User memperbarui data profil</t>
  </si>
  <si>
    <t>User sukses login TC.Log.003.001</t>
  </si>
  <si>
    <t>TC.Pro.004.001</t>
  </si>
  <si>
    <t>User sukses memperbarui info akun tanpa pengisian foto profil.</t>
  </si>
  <si>
    <t>1.
 2.
 3.
 4.
 5.
 6.
 7.</t>
  </si>
  <si>
    <t>Klik hamburger button
 Klik button "Edit"
 Isi kolom "Nama"
 Pilih item selain Pilih "Kota" pada dropdown kolom "Kota" 
 Isi kolom "Alamat"
 Isi kolom "No Handphone"
 Klik button Simpan</t>
  </si>
  <si>
    <t>File foto : 
Nama : bbb
Kota : Jakarta
Alamat : jl.abcdefghijklmno No.03 RT.05 RW.02
No Handphone : 081345678900</t>
  </si>
  <si>
    <t>Perubahan data info akun tersimpan.
 User diarahkan ke halaman dashboard.</t>
  </si>
  <si>
    <t>https://drive.google.com/drive/folders/1nRei-z2E6yVaeQl2cL6C-2Pd5akh5h1h?usp=share_link</t>
  </si>
  <si>
    <t>TC.Pro.004.002</t>
  </si>
  <si>
    <t>User sukses memperbarui info akun dengan memasukan seluruh data di kolom yang tersedia dengan benar.</t>
  </si>
  <si>
    <t>1.
 2.
 3.
 4.
 5.
 6.
 7.
 8.</t>
  </si>
  <si>
    <t>Klik hamburger button
 Klik button "Edit"
 Isi foto profil
 Isi kolom "Nama"
 Pilih item selain Pilih "Kota" pada dropdown kolom "Kota" 
 Isi kolom "Alamat"
 Isi kolom "No Handphone"
 Klik button Simpan</t>
  </si>
  <si>
    <t>File foto : jpg,jpeg,png,dll
Nama : aaa
Kota : Bandung
Alamat : jl.abcdefghijklmno No.03 RT.01 RW.01
No Handphone : 081312312312</t>
  </si>
  <si>
    <t>User sukses isi data TC.Pro.004.002</t>
  </si>
  <si>
    <t>TC.Pro.004.003</t>
  </si>
  <si>
    <t>User gagal memperbarui info akun tanpa pengisian seluruh kolom yang tersedia.</t>
  </si>
  <si>
    <t>1.
 2.
 3.
 4.
 5.
 6.
 7.</t>
  </si>
  <si>
    <t>Klik hamburger button
 Klik button "Edit"
 Hapus isi kolom "Nama"
 Hapus pilihan isi kolom "Kota" 
 Hapus isi kolom "Alamat"
 Hapus isi kolom "No Handphone"
 Klik button Simpan</t>
  </si>
  <si>
    <t xml:space="preserve">File foto : 
Nama : 
Kota : 
Alamat : 
No Handphone : </t>
  </si>
  <si>
    <t>User mendapatkan pesan bahwa kolom wajib diisi.</t>
  </si>
  <si>
    <t>TC.Pro.004.004</t>
  </si>
  <si>
    <t>User gagal memperbarui info akun tanpa pengisian kolom "Nama".</t>
  </si>
  <si>
    <t>1.
 2.
 3.
 4.</t>
  </si>
  <si>
    <t>Klik hamburger button
 Klik button "Edit"
 Hapus isi kolom "Nama"
 Klik button Simpan</t>
  </si>
  <si>
    <t>File foto : jpg,jpeg,png,dll
Nama : 
Kota : Bandung
Alamat : jl.abcdefghijklmno No.03 RT.01 RW.01
No Handphone : 081312312312</t>
  </si>
  <si>
    <t>Nama :</t>
  </si>
  <si>
    <t>User mendapatkan pesan bahwa kolom "Nama" wajib diisi.</t>
  </si>
  <si>
    <t>TC.Pro.004.005</t>
  </si>
  <si>
    <t>User gagal memperbarui info akun tanpa pengisian kolom "Kota".</t>
  </si>
  <si>
    <t>1.
 2.
 3.
 4.</t>
  </si>
  <si>
    <t>Klik hamburger button
 Klik button "Edit"
 Pilih item "Pilih Kota" pada dropdown kolom "Kota" 
 Klik button Simpan</t>
  </si>
  <si>
    <t>File foto : jpg,jpeg,png,dll
Nama : aaa
Kota : 
Alamat : jl.abcdefghijklmno No.03 RT.01 RW.01
No Handphone : 081312312312</t>
  </si>
  <si>
    <t>Kota :</t>
  </si>
  <si>
    <t>User mendapatkan pesan untuk memilih item dari dropdown kolom "Kota" .</t>
  </si>
  <si>
    <t>TC.Pro.004.006</t>
  </si>
  <si>
    <t>User gagal memperbarui info akun tanpa pengisian kolom "Alamat".</t>
  </si>
  <si>
    <t>Klik hamburger button
 Klik button "Edit"
 Hapus isi kolom "Alamat"
 Klik button Simpan</t>
  </si>
  <si>
    <t>File foto : jpg,jpeg,png,dll
Nama : aaa
Kota : Bandung
Alamat : 
No Handphone : 081312312312</t>
  </si>
  <si>
    <t xml:space="preserve">Alamat : </t>
  </si>
  <si>
    <t>User mendapatkan pesan bahwa kolom "Alamat" wajib diisi.</t>
  </si>
  <si>
    <t>TC.Pro.004.007</t>
  </si>
  <si>
    <t>User gagal memperbarui info akun tanpa pengisian kolom "No Handphone".</t>
  </si>
  <si>
    <t>Klik hamburger button
 Klik button "Edit"
 Hapus isi kolom "No Handphone"
 Klik button Simpan</t>
  </si>
  <si>
    <t xml:space="preserve">File foto : jpg,jpeg,png,dll
Nama : aaa
Kota : Bandung
Alamat : jl.abcdefghijklmno No.03 RT.01 RW.01
No Handphone : </t>
  </si>
  <si>
    <t xml:space="preserve">No Handphone : </t>
  </si>
  <si>
    <t>User mendapatkan pesan bahwa kolom "No Handphone" wajib diisi.</t>
  </si>
  <si>
    <t>TC.Pro.004.008</t>
  </si>
  <si>
    <t>User gagal memperbarui info akun, foto profil diisi dengan type file selain gambar.</t>
  </si>
  <si>
    <t>Klik hamburger button
 Klik button "Edit"
 Isi foto profil dengan file selain gambar
 Klik button Simpan</t>
  </si>
  <si>
    <t>File foto : file PDF
Nama : aaa
Kota : Bandung
Alamat : jl.abcdefghijklmno No.03 RT.01 RW.01
No Handphone : 081312312312</t>
  </si>
  <si>
    <t>File foto : file PDF</t>
  </si>
  <si>
    <t>User mendapatkan pesan bahwa format file yang di upload salah.</t>
  </si>
  <si>
    <t>Website menjadi error/akun terblok</t>
  </si>
  <si>
    <t>TC.Pro.004.009</t>
  </si>
  <si>
    <t>User gagal memperbarui info akun, kolom "Nama" diisi dengan special character dan angka saja.</t>
  </si>
  <si>
    <t>1.
 2.
 3.
 4.</t>
  </si>
  <si>
    <t>Klik hamburger button
 Klik button "Edit"
 Isi kolom "Nama" dengan special character dan angka saja
 Klik button Simpan</t>
  </si>
  <si>
    <t>File foto : jpg,jpeg,png,dl
Nama : @#$%^&amp;*1234567
Kota : Bandung
Alamat : jl.abcdefghijklmno No.03 RT.01 RW.01
No Handphone : 081312312312</t>
  </si>
  <si>
    <t>Nama : @#$%^&amp;*1234567</t>
  </si>
  <si>
    <t>User mendapatkan pesan bahwa kolom "Nama" harus diisi minimal oleh huruf dan angka.</t>
  </si>
  <si>
    <t>TC.Pro.004.010</t>
  </si>
  <si>
    <t>User gagal memperbarui info akun, jumlah karakter pada kolom "Nama" kurang dari 3 karakter.</t>
  </si>
  <si>
    <t>Klik hamburger button
 Klik button "Edit"
 Isi kolom "Nama" dengan jumlah karakter kurang dari 3
 Klik button Simpan</t>
  </si>
  <si>
    <t>File foto : jpg,jpeg,png,dll
Nama : a
Kota : Bandung
Alamat : jl.abcdefghijklmno No.03 RT.01 RW.01
No Handphone : 081312312312</t>
  </si>
  <si>
    <t>Nama : a</t>
  </si>
  <si>
    <t>User mendapatkan pesan bahwa kolom "Nama" harus diisi minimal oleh 3 karakter.</t>
  </si>
  <si>
    <t>TC.Pro.004.011</t>
  </si>
  <si>
    <t>User gagal memperbarui info akun, jumlah karakter pada kolom "Nama" lebih dari 100 karakter.</t>
  </si>
  <si>
    <t>Klik hamburger button
 Klik button "Edit"
 Isi kolom "Nama" dengan jumlah karakter lebih dari 100
 Klik button Simpan</t>
  </si>
  <si>
    <t>File foto : jpg,jpeg,png,dll
Nama : hjsgdbacusxgdsjaguygrbytcubghbagnyeungaxshghanewhefywbxyiszguandbyegfcjsejbuwgbwxeuybwiyxakjgdahekwnxeu
Kota : Bandung
Alamat : jl.abcdefghijklmno No.03 RT.01 RW.01
No Handphone : 081312312312</t>
  </si>
  <si>
    <t>Nama : hjsgdbacusxgdsjaguygrbytcubghbagnyeungaxshghanewhefywbxyiszguandbyegfcjsejbuwgbwxeuybwiyxakjgdahekwnxeu</t>
  </si>
  <si>
    <t>User mendapatkan pesan bahwa kolom "Nama" harus diisi maksimal oleh 100 karakter.</t>
  </si>
  <si>
    <t>TC.Pro.004.012</t>
  </si>
  <si>
    <t>User sukses memperbarui info akun dengan memilih dropdown "Kota" 'Solo'.</t>
  </si>
  <si>
    <t>Klik hamburger button
 Klik button "Edit"
 Pilih item 'Solo' pada dropdown kolom "Kota" 
 Klik button Simpan</t>
  </si>
  <si>
    <t>File foto : jpg,jpeg,png,dll
Nama : aaa
Kota : Solo
Alamat : jl.abcdefghijklmno No.03 RT.01 RW.01
No Handphone : 081312312312</t>
  </si>
  <si>
    <t>Kota : Solo</t>
  </si>
  <si>
    <t>TC.Pro.004.013</t>
  </si>
  <si>
    <t>User sukses memperbarui info akun dengan memilih dropdown "Kota" 'Jogja'.</t>
  </si>
  <si>
    <t>Klik hamburger button
 Klik button "Edit"
 Pilih item 'Jogja' pada dropdown kolom "Kota" 
 Klik button Simpan</t>
  </si>
  <si>
    <t>File foto : jpg,jpeg,png,dll
Nama : aaa
Kota : Jogja
Alamat : jl.abcdefghijklmno No.03 RT.01 RW.01
No Handphone : 081312312312</t>
  </si>
  <si>
    <t>Kota : Jogja</t>
  </si>
  <si>
    <t>TC.Pro.004.014</t>
  </si>
  <si>
    <t>User sukses memperbarui info akun dengan memilih dropdown "Kota" 'Jakarta'.</t>
  </si>
  <si>
    <t>Klik hamburger button
 Klik button "Edit"
 Pilih item 'Jakarta' pada dropdown kolom "Kota" 
 Klik button Simpan</t>
  </si>
  <si>
    <t>File foto : jpg,jpeg,png,dll
Nama : aaa
Kota : Jakarta
Alamat : jl.abcdefghijklmno No.03 RT.01 RW.01
No Handphone : 081312312312</t>
  </si>
  <si>
    <t>Kota : Jakarta</t>
  </si>
  <si>
    <t>TC.Pro.004.015</t>
  </si>
  <si>
    <t>User sukses memperbarui info akun dengan memilih dropdown "Kota" 'Bandung'.</t>
  </si>
  <si>
    <t>Klik hamburger button
 Klik button "Edit"
 Pilih item 'Bandung' pada dropdown kolom "Kota" 
 Klik button Simpan</t>
  </si>
  <si>
    <t>Kota : Bandung</t>
  </si>
  <si>
    <t>TC.Pro.004.016</t>
  </si>
  <si>
    <t>User sukses memperbarui info akun dengan memilih dropdown "Kota" ''Semarang'.</t>
  </si>
  <si>
    <t>Klik hamburger button
 Klik button "Edit"
 Pilih item 'Semarang' pada dropdown kolom "Kota" 
 Klik button Simpan</t>
  </si>
  <si>
    <t>File foto : jpg,jpeg,png,dll
Nama : aaa
Kota : Semarang
Alamat : jl.abcdefghijklmno No.03 RT.01 RW.01
No Handphone : 081312312312</t>
  </si>
  <si>
    <t>Kota : Semarang</t>
  </si>
  <si>
    <t>TC.Pro.004.017</t>
  </si>
  <si>
    <t>User gagal memperbarui info akun, kolom "Alamat" diisi dengan special character atau angka saja.</t>
  </si>
  <si>
    <t>Klik hamburger button
 Klik button "Edit"
 Isi kolom "Alamat" dengan special character dan angka saja
 Klik button Simpan</t>
  </si>
  <si>
    <t>File foto : jpg,jpeg,png,dll
Nama : aaa
Kota : Bandung
Alamat : !@#$%^&amp;*()_+~"12345678
No Handphone : 081312312312</t>
  </si>
  <si>
    <t>Alamat : !@#$%^&amp;*()_+~"12345678</t>
  </si>
  <si>
    <t>User mendapatkan pesan bahwa kolom "Alamat" harus diisi minimal oleh huruf.</t>
  </si>
  <si>
    <t>TC.Pro.004.018</t>
  </si>
  <si>
    <t>User gagal memperbarui info akun, jumlah karakter pada kolom "Alamat" kurang dari 20 karakter.</t>
  </si>
  <si>
    <t>Klik hamburger button
 Klik button "Edit"
 Isi kolom "Alamat" dengan jumlah karakter kurang dari 20
 Klik button Simpan</t>
  </si>
  <si>
    <t>File foto : jpg,jpeg,png,dll
Nama : aaa
Kota : Bandung
Alamat : jl.abcd
No Handphone : 081312312312</t>
  </si>
  <si>
    <t>Alamat : jl.abcd</t>
  </si>
  <si>
    <t>User mendapatkan pesan bahwa kolom "Alamat" harus diisi minimal oleh 20 karakter.</t>
  </si>
  <si>
    <t>TC.Pro.004.019</t>
  </si>
  <si>
    <t>User gagal memperbarui info akun, kolom "No Handphone" diisi dengan huruf.</t>
  </si>
  <si>
    <t>Klik hamburger button
 Klik button "Edit"
 isi kolom "No Handphone" dengan huruf saja
 Klik button Simpan</t>
  </si>
  <si>
    <t>File foto : jpg,jpeg,png,dll
Nama : aaa
Kota : Bandung
Alamat : jl.abcdefghijklmno No.03 RT.01 RW.01
No Handphone : abcdefghijkl</t>
  </si>
  <si>
    <t>No Handphone : abcdefghijkl</t>
  </si>
  <si>
    <t>User mendapatkan pesan bahwa kolom "No Handphone" harus diisi minimal oleh angka.</t>
  </si>
  <si>
    <t>TC.Pro.004.020</t>
  </si>
  <si>
    <t>User gagal memperbarui info akun, kolom "No Handphone" diisi tanpa prefix 0 atau +62.</t>
  </si>
  <si>
    <t>Klik hamburger button
 Klik button "Edit"
 isi kolom "No Handphone" tanpa prefix 0 atau +62
 Klik button Simpan</t>
  </si>
  <si>
    <t>File foto : jpg,jpeg,png,dll
Nama : aaa
Kota : Bandung
Alamat : jl.abcdefghijklmno No.03 RT.01 RW.01
No Handphone : 81312312312</t>
  </si>
  <si>
    <t>No Handphone : 81312312312</t>
  </si>
  <si>
    <t>User mendapatkan pesan bahwa kolom "No Handphone" harus diisi dengan prefix 0 atau +62.</t>
  </si>
  <si>
    <t>TC.Pro.004.021</t>
  </si>
  <si>
    <t>User gagal memperbarui info akun, jumlah karakter pada kolom "No Handphone" kurang dari 10 karakter.</t>
  </si>
  <si>
    <t>Klik hamburger button
 Klik button "Edit"
 isi kolom "No Handphone" dengan jumlah karakter kurang dari 10
 Klik button Simpan</t>
  </si>
  <si>
    <t>File foto : jpg,jpeg,png,dll
Nama : aaa
Kota : Bandung
Alamat : jl.abcdefghijklmno No.03 RT.01 RW.01
No Handphone : 081312</t>
  </si>
  <si>
    <t>No Handphone : 081321</t>
  </si>
  <si>
    <t>User mendapatkan pesan bahwa kolom "No Handphone" harus diisi minimal oleh 10 karakter.</t>
  </si>
  <si>
    <t>TC.Pro.004.022</t>
  </si>
  <si>
    <t>User gagal memperbarui info akun, jumlah karakter pada kolom "No Handphone" lebih dari 13 karakter.</t>
  </si>
  <si>
    <t>Klik hamburger button
 Klik button "Edit"
 isi kolom "No Handphone" dengan jumlah karakter lebih dari 13
 Klik button Simpan</t>
  </si>
  <si>
    <t>File foto : jpg,jpeg,png,dll
Nama : aaa
Kota : Bandung
Alamat : jl.abcdefghijklmno No.03 RT.01 RW.01
No Handphone : 0813123123122222</t>
  </si>
  <si>
    <t>No Handphone : 0813123123122222</t>
  </si>
  <si>
    <t>User mendapatkan pesan bahwa kolom "No Handphone" harus diisi maksimal oleh 13 karakter.</t>
  </si>
  <si>
    <t>TC.Pro.004.023</t>
  </si>
  <si>
    <t>Verifikasi icon &lt;- (Back) tanpa pembaruan info akun.</t>
  </si>
  <si>
    <t>1.
 2.
 3.</t>
  </si>
  <si>
    <t>Klik hamburger button
 Klik button "Edit"
 Klik icon &lt;- (Back)</t>
  </si>
  <si>
    <t>-</t>
  </si>
  <si>
    <t>User diarahkan ke halaman "Data Jual Saya".</t>
  </si>
  <si>
    <t>TC.Pro.004.024</t>
  </si>
  <si>
    <t>Verifikasi icon &lt;- (Back) dengan pembaruan info akun yang tidak disimpan.</t>
  </si>
  <si>
    <t>1.
 2.
 3.
 4.
 5.
 6.
 7.
 8.</t>
  </si>
  <si>
    <t>Klik hamburger button
 Klik button "Edit"
 Ubah foto profil
 Ubah isi kolom "Nama"
 Ubah pilihan item pada dropdown kolom "Kota" 
 Ubah isi kolom "Alamat"
 Ubah isi kolom "No Handphone"
 Klik icon &lt;- (Back)</t>
  </si>
  <si>
    <t>File foto : jpg,jpeg,png,dll
Nama : bbb
Kota : Jakarta
Alamat : jl.abcdefghijklmno No.03 RT.05 RW.02
No Handphone : 081345678900"</t>
  </si>
  <si>
    <t>File foto : jpg,jpeg,png,dll
Nama : abcd
Kota : Solo
Alamat : jl.abcdefghijklmno No.03 RT.03 RW.02
No Handphone : 081345769801</t>
  </si>
  <si>
    <t>Perubahan data info akun tidak tersimpan.
User diarahkan ke halaman "Data Jual Saya".</t>
  </si>
  <si>
    <t>Fitur Jual</t>
  </si>
  <si>
    <r>
      <rPr>
        <rFont val="Arial"/>
        <b/>
        <color theme="1"/>
        <sz val="10.0"/>
      </rPr>
      <t>Notes</t>
    </r>
    <r>
      <rPr>
        <rFont val="Arial"/>
        <color theme="1"/>
        <sz val="10.0"/>
      </rPr>
      <t xml:space="preserve"> </t>
    </r>
  </si>
  <si>
    <t>TS.Jual.005</t>
  </si>
  <si>
    <t>User baru melengkapi data profil</t>
  </si>
  <si>
    <t>User sukses login
TC.Log.003.001</t>
  </si>
  <si>
    <t>TC.Jual.005.001</t>
  </si>
  <si>
    <r>
      <rPr>
        <rFont val="Calibri"/>
        <color theme="1"/>
        <sz val="10.0"/>
      </rPr>
      <t xml:space="preserve">User baru gagal menambahkan data jual, data </t>
    </r>
    <r>
      <rPr>
        <rFont val="Calibri"/>
        <b/>
        <color theme="1"/>
        <sz val="10.0"/>
      </rPr>
      <t>profil user baru belum di lengkapi</t>
    </r>
  </si>
  <si>
    <t xml:space="preserve">1.
2.
</t>
  </si>
  <si>
    <t>Klik Button Jual
User di arahkan ke halaman profil untuk melengkapi data</t>
  </si>
  <si>
    <t>User di arahkan ke halaman profil untuk melengkapi data</t>
  </si>
  <si>
    <t>https://drive.google.com/file/d/1nCtLjiErPCplr8XJKQAdSSixLh7FfG-P/view?usp=sharing</t>
  </si>
  <si>
    <t>TS.Jual.006</t>
  </si>
  <si>
    <t xml:space="preserve">User menambahkan data Jual </t>
  </si>
  <si>
    <t>User sukses memperbarui data profil
TC.Pro.004.002</t>
  </si>
  <si>
    <t>TC.Jual.006.001</t>
  </si>
  <si>
    <r>
      <rPr>
        <rFont val="Calibri"/>
        <color theme="1"/>
        <sz val="10.0"/>
      </rPr>
      <t xml:space="preserve">User sukses menambahkan data jual, User </t>
    </r>
    <r>
      <rPr>
        <rFont val="Calibri"/>
        <b/>
        <color theme="1"/>
        <sz val="10.0"/>
      </rPr>
      <t>memasukan semua data jual yang benar</t>
    </r>
    <r>
      <rPr>
        <rFont val="Calibri"/>
        <color theme="1"/>
        <sz val="10.0"/>
      </rPr>
      <t xml:space="preserve"> </t>
    </r>
    <r>
      <rPr>
        <rFont val="Calibri"/>
        <b/>
        <color theme="1"/>
        <sz val="10.0"/>
      </rPr>
      <t>dan memilih kategori kesehatan</t>
    </r>
  </si>
  <si>
    <t>Klik Button Jual
Masukan semua Data dan pilih kategori kesehatan
Klik Terbitkan</t>
  </si>
  <si>
    <t>Nama produk : xxx
Harga produk : 1000
Kategori : kesehatan
Deskripsi : xxx
File gambar : jpg,jpeg,png,dll</t>
  </si>
  <si>
    <t>Data Jual berhasil di tambahkan
User masuk ke halaman product</t>
  </si>
  <si>
    <t>https://drive.google.com/file/d/1jigARRF6oYWwah24S3CxzNw03wTgk8ky/view?usp=sharing</t>
  </si>
  <si>
    <t>TC.Jual.006.002</t>
  </si>
  <si>
    <r>
      <rPr>
        <rFont val="Calibri"/>
        <color theme="1"/>
        <sz val="10.0"/>
      </rPr>
      <t xml:space="preserve">User gagal menambahkan data jual, User </t>
    </r>
    <r>
      <rPr>
        <rFont val="Calibri"/>
        <b/>
        <color theme="1"/>
        <sz val="10.0"/>
      </rPr>
      <t>tidak memasukan semua data jual</t>
    </r>
  </si>
  <si>
    <t>1.
2.
3.</t>
  </si>
  <si>
    <t>Klik Button Jual
Tidak memasukan semua Data
Klik Terbitkan</t>
  </si>
  <si>
    <t xml:space="preserve">Nama produk : 
Harga produk : 
Kategori : 
Deskripsi : 
File gambar : </t>
  </si>
  <si>
    <t>User masih di halaman jual
User mendapatkan pesan tabel tidak boleh kosong
User di arahkan ke tabel data yang harus di isi</t>
  </si>
  <si>
    <t>https://drive.google.com/file/d/1q-UQizRSjJWg_clo1jUg1XHZaRlJewIf/view?usp=sharing</t>
  </si>
  <si>
    <t>TC.Jual.006.003</t>
  </si>
  <si>
    <r>
      <rPr>
        <rFont val="Calibri"/>
        <color theme="1"/>
        <sz val="10.0"/>
      </rPr>
      <t xml:space="preserve">User gagal menambahkan data jual, User </t>
    </r>
    <r>
      <rPr>
        <rFont val="Calibri"/>
        <b/>
        <color theme="1"/>
        <sz val="10.0"/>
      </rPr>
      <t>tidak memasukan nama produk</t>
    </r>
  </si>
  <si>
    <t>1.
2.
3.</t>
  </si>
  <si>
    <t>Klik Button Jual
Memasukan semua data, kecuali "nama produk" di kosongkan
Klik Terbitkan</t>
  </si>
  <si>
    <t>Nama produk : 
Harga produk : 1000
Kategori : kesehatan
Deskripsi : xxx
File gambar : jpg,jpeg,png,dll</t>
  </si>
  <si>
    <t>User masih di halaman jual
User mendapatkan pesan tabel tidak boleh kosong
User di arahkan ke tabel nama produk</t>
  </si>
  <si>
    <t>https://drive.google.com/file/d/1VKoKvf4TvXkTtNe70glgwqKyLweexuxe/view?usp=sharing</t>
  </si>
  <si>
    <t>TC.Jual.006.004</t>
  </si>
  <si>
    <r>
      <rPr>
        <rFont val="Calibri"/>
        <color theme="1"/>
        <sz val="10.0"/>
      </rPr>
      <t xml:space="preserve">User gagal menambahkan data jual, User </t>
    </r>
    <r>
      <rPr>
        <rFont val="Calibri"/>
        <b/>
        <color theme="1"/>
        <sz val="10.0"/>
      </rPr>
      <t>tidak memasukan harga produk</t>
    </r>
  </si>
  <si>
    <t>Klik Button Jual
Memasukan semua data, kecuali "harga produk" di kosongkan
Klik Terbitkan</t>
  </si>
  <si>
    <t>Nama produk : xxx
Harga produk : 
Kategori : kesehatan
Deskripsi : xxx
File gambar : jpg,jpeg,png,dll</t>
  </si>
  <si>
    <t>User masih di halaman jual
User mendapatkan pesan tabel tidak boleh kosong
User di arahkan ke tabel harga produk</t>
  </si>
  <si>
    <t>https://drive.google.com/file/d/11nuwLypUyAUHqYcEZDFupeX_7SbU82ph/view?usp=sharing</t>
  </si>
  <si>
    <t>TC.Jual.006.005</t>
  </si>
  <si>
    <r>
      <rPr>
        <rFont val="Calibri"/>
        <color theme="1"/>
        <sz val="10.0"/>
      </rPr>
      <t xml:space="preserve">User gagal menambahkan data jual, </t>
    </r>
    <r>
      <rPr>
        <rFont val="Calibri"/>
        <b/>
        <color theme="1"/>
        <sz val="10.0"/>
      </rPr>
      <t>user memasukan nama produk dengan special character</t>
    </r>
  </si>
  <si>
    <t>1.
2.
3.</t>
  </si>
  <si>
    <t>Klik Button Jual
Memasukan semua data yang benar, kecuali nama produk ganti menggunakan special Character
Klik Terbitkan</t>
  </si>
  <si>
    <t>Nama produk : xxx$%^&amp;*()_+
Harga produk : 1000
Kategori : hobi
Deskripsi : xxx
File gambar : jpg,jpeg,png,dll</t>
  </si>
  <si>
    <t>User masih di halaman jual
User mendapatkan pesan error pada tabel nama produk</t>
  </si>
  <si>
    <t>User bisa memasukan nama produk dengan special character
User bisa menambahkan data jual</t>
  </si>
  <si>
    <t>https://drive.google.com/file/d/1V0uyk7n7rVw_HKLmHdgogxoH03HGPtso/view?usp=sharing</t>
  </si>
  <si>
    <t>TC.Jual.006.006</t>
  </si>
  <si>
    <r>
      <rPr>
        <rFont val="Calibri"/>
        <color theme="1"/>
        <sz val="10.0"/>
      </rPr>
      <t xml:space="preserve">User </t>
    </r>
    <r>
      <rPr>
        <rFont val="Calibri"/>
        <b/>
        <color theme="1"/>
        <sz val="10.0"/>
      </rPr>
      <t>memasukan harga produk dan menambahkan selain angka dan titik</t>
    </r>
  </si>
  <si>
    <t>Klik Button Jual
Masukan data pada tabel harga produk selain angka dan titik</t>
  </si>
  <si>
    <t>Nama produk : xxx
Harga produk : -1000
Kategori : kesehatan
Deskripsi : xxx
File gambar : jpg,jpeg,png,dll</t>
  </si>
  <si>
    <t>User tidak bisa memasukan harga produk selain angka dan titik</t>
  </si>
  <si>
    <t>User bisa mamasukan harga produk dengan character lain</t>
  </si>
  <si>
    <t>https://drive.google.com/file/d/1-xRk0cnJccIgxf6rl3GkjW0xd43Cr5yo/view?usp=sharing</t>
  </si>
  <si>
    <t>TC.Jual.006.007</t>
  </si>
  <si>
    <r>
      <rPr>
        <rFont val="Calibri"/>
        <color theme="1"/>
        <sz val="10.0"/>
      </rPr>
      <t xml:space="preserve">User gagal menambahkan data jual, user </t>
    </r>
    <r>
      <rPr>
        <rFont val="Calibri"/>
        <b/>
        <color theme="1"/>
        <sz val="10.0"/>
      </rPr>
      <t>memasukan harga produk di bawah Rp.1</t>
    </r>
  </si>
  <si>
    <t>Klik button jual
Masukan semua data jual yang benar, kecuali harga produk ganti menjadi di bawah Rp.1
Klik Terbitkan</t>
  </si>
  <si>
    <t>Nama produk : xxx
Harga produk : 0
Kategori : kesehatan
Deskripsi : xxx
File gambar : jpg,jpeg,png,dll</t>
  </si>
  <si>
    <t>User gagal menambahkan data jual
User masih di halaman jual
User mendapatkan pesan pada tebel harga produk</t>
  </si>
  <si>
    <t>User bisa memasukan harga produk di bawah RP.1
User bisa menambahkan data jual</t>
  </si>
  <si>
    <t>https://drive.google.com/file/d/1h1Si5NadnK3sILN2kCff67IHDoLaHUdF/view?usp=sharing</t>
  </si>
  <si>
    <t>TC.Jual.006.008</t>
  </si>
  <si>
    <r>
      <rPr>
        <rFont val="Calibri"/>
        <color theme="1"/>
        <sz val="10.0"/>
      </rPr>
      <t xml:space="preserve">User gagal menambahkan data jual, user </t>
    </r>
    <r>
      <rPr>
        <rFont val="Calibri"/>
        <b/>
        <color theme="1"/>
        <sz val="10.0"/>
      </rPr>
      <t>tidak memasukan kategori</t>
    </r>
    <r>
      <rPr>
        <rFont val="Calibri"/>
        <color theme="1"/>
        <sz val="10.0"/>
      </rPr>
      <t xml:space="preserve"> </t>
    </r>
    <r>
      <rPr>
        <rFont val="Calibri"/>
        <b/>
        <color theme="1"/>
        <sz val="10.0"/>
      </rPr>
      <t>atau klik "pilih kategori"</t>
    </r>
  </si>
  <si>
    <t>Klik Button Jual
Memasukan semua data, kecuali "kategori" di kosongkan atau klik "pilih kategori"
Klik Terbitkan</t>
  </si>
  <si>
    <t>Nama produk : xxx
Harga produk : 1000
Kategori : 
Deskripsi : xxx
File gambar : jpg,jpeg,png,dll</t>
  </si>
  <si>
    <t>User masih di halaman jual
User mendapatkan pesan tabel tidak boleh kosong
User di arahkan ke tabel kategori</t>
  </si>
  <si>
    <t>https://drive.google.com/file/d/1h-EmDva9enpfypSnXI341Q1sx3Gttvw9/view?usp=sharing</t>
  </si>
  <si>
    <t>TC.Jual.006.009</t>
  </si>
  <si>
    <r>
      <rPr>
        <rFont val="Calibri"/>
        <color theme="1"/>
        <sz val="10.0"/>
      </rPr>
      <t xml:space="preserve">User gagal menambahkan data jual, user </t>
    </r>
    <r>
      <rPr>
        <rFont val="Calibri"/>
        <b/>
        <color theme="1"/>
        <sz val="10.0"/>
      </rPr>
      <t>tidak memasukan deskripsi</t>
    </r>
  </si>
  <si>
    <t>Klik Button Jual
Memasukan semua data, kecuali "deskripsi" di kosongkan
Klik Terbitkan</t>
  </si>
  <si>
    <t>Nama produk : xxx
Harga produk : 1000
Kategori : kesehatan
Deskripsi : 
File gambar : jpg,jpeg,png,dll</t>
  </si>
  <si>
    <t>User masih di halaman jual
User mendapatkan pesan tabel tidak boleh kosong
User di arahkan ke tabel deskripsi</t>
  </si>
  <si>
    <t>https://drive.google.com/file/d/1-7Zcw_YabtJfjWXLYXNATo5vlo7WvItG/view?usp=sharing</t>
  </si>
  <si>
    <t>TC.Jual.006.010</t>
  </si>
  <si>
    <r>
      <rPr>
        <rFont val="Calibri"/>
        <color theme="1"/>
        <sz val="10.0"/>
      </rPr>
      <t xml:space="preserve">User gagal menambahkan data jual, user </t>
    </r>
    <r>
      <rPr>
        <rFont val="Calibri"/>
        <b/>
        <color theme="1"/>
        <sz val="10.0"/>
      </rPr>
      <t>tidak memasukan gambar</t>
    </r>
  </si>
  <si>
    <t>Klik Button Jual
Memasukan semua data, kecuali "gambar produk" di kosongkan
Klik Terbitkan</t>
  </si>
  <si>
    <t xml:space="preserve">Nama produk : xxx
Harga produk : 1000
Kategori : kesehatan
Deskripsi : xxx
File gambar : </t>
  </si>
  <si>
    <t>User masih di halaman jual
User mendapatkan pesan tabel tidak boleh kosong
User di arahkan ke tabel gambar</t>
  </si>
  <si>
    <t>https://drive.google.com/file/d/1pq6Gn2xvr9vgL2Qa4_3VPRCIJQShgmhL/view?usp=sharing</t>
  </si>
  <si>
    <t>TC.Jual.006.011</t>
  </si>
  <si>
    <r>
      <rPr>
        <rFont val="Calibri"/>
        <color theme="1"/>
        <sz val="10.0"/>
      </rPr>
      <t xml:space="preserve">User gagal menambahkan data jual, </t>
    </r>
    <r>
      <rPr>
        <rFont val="Calibri"/>
        <b/>
        <color theme="1"/>
        <sz val="10.0"/>
      </rPr>
      <t>nama produk lebih dari 50 huruf</t>
    </r>
  </si>
  <si>
    <t>Klik Button Jual
Memasukan nama produk lebih dari 50 huruf
Klik Terbitkan</t>
  </si>
  <si>
    <t>Nama produk : masukan lebih dari 50
Harga produk : 1000
Kategori : kesehatan
Deskripsi : xxx
File gambar : jpg,jpeg,png,dll</t>
  </si>
  <si>
    <t>User tidak bisa memasukan huruf kembali karena sudah mencapai 50 huruf
Atau
User mendapatkan pesan nama produk terlalu panjang
User masih di halaman jual</t>
  </si>
  <si>
    <t>User bisa memasukan huruf lebih dari 50 dan tidak mendapatkan pesan
User bisa menambahkan data dan masuk ke halaman product</t>
  </si>
  <si>
    <t>https://drive.google.com/file/d/1mufhyePe9OXh6zm-PeW_-gvlbuNv5NnD/view?usp=sharing</t>
  </si>
  <si>
    <t>TC.Jual.006.012</t>
  </si>
  <si>
    <r>
      <rPr>
        <rFont val="Calibri"/>
        <color theme="1"/>
        <sz val="10.0"/>
      </rPr>
      <t xml:space="preserve">User gagal menambahkan data jual, </t>
    </r>
    <r>
      <rPr>
        <rFont val="Calibri"/>
        <b/>
        <color theme="1"/>
        <sz val="10.0"/>
      </rPr>
      <t>harga produk lebih dari 12 angka</t>
    </r>
  </si>
  <si>
    <t>Klik Button Jual
Memasukan harga produk lebih dari 12 angka
Klik Terbitkan</t>
  </si>
  <si>
    <t>Nama produk : xxx
Harga produk : 123456789101112131415
Kategori : kesehatan
Deskripsi : xxx
File gambar : jpg,jpeg,png,dll</t>
  </si>
  <si>
    <t>User tidak bisa memasukan angka kembali karena sudah mencapai 12 angka
Atau
User mendapatkan pesan angka harga produk terlalu panjang
User masih di halaman jual</t>
  </si>
  <si>
    <t>User bisa memasukan angka lebih dari 12 dan tidak mendapatkan pesan
User bisa menambahkan data dan masuk ke halaman product</t>
  </si>
  <si>
    <t>https://drive.google.com/file/d/1emjkieJexXESwzrnF-xWwWHhZgmD9L1n/view?usp=sharing</t>
  </si>
  <si>
    <t>TC.Jual.006.013</t>
  </si>
  <si>
    <r>
      <rPr>
        <rFont val="Calibri"/>
        <color theme="1"/>
        <sz val="10.0"/>
      </rPr>
      <t xml:space="preserve">User gagal menambahkan data jual, </t>
    </r>
    <r>
      <rPr>
        <rFont val="Calibri"/>
        <b/>
        <color theme="1"/>
        <sz val="10.0"/>
      </rPr>
      <t>deskripsi lebih dari 1000 huruf</t>
    </r>
  </si>
  <si>
    <t>Klik Button Jual
Memasukan deskripsi lebih dari 1000 huruf
Klik Terbitkan</t>
  </si>
  <si>
    <t>Nama produk : xxx
Harga produk : 1000
Kategori : kesehatan
Deskripsi : xxx
File gambar : masukan lebih dari 1000 huruf</t>
  </si>
  <si>
    <t>User tidak bisa memasukan huruf kembali karena sudah mencapai 1000 huruf
Atau
User mendapatkan pesan deskripsi terlalu panjang
User masih di halaman jual</t>
  </si>
  <si>
    <t>User bisa memasukan huruf lebih dari 1000 dan tidak mendapatkan pesan
User bisa menambahkan data dan masuk ke halaman product</t>
  </si>
  <si>
    <t>https://drive.google.com/file/d/160Z1NkebhFlsd3N_HCX_5U7aBwFRTYqf/view?usp=sharing</t>
  </si>
  <si>
    <t>TC.Jual.006.014</t>
  </si>
  <si>
    <r>
      <rPr>
        <rFont val="Calibri"/>
        <color theme="1"/>
        <sz val="10.0"/>
      </rPr>
      <t xml:space="preserve">User sukses menambahkan data jual, user memasukan semua data dan </t>
    </r>
    <r>
      <rPr>
        <rFont val="Calibri"/>
        <b/>
        <color theme="1"/>
        <sz val="10.0"/>
      </rPr>
      <t>pilih kategori "hobi"</t>
    </r>
  </si>
  <si>
    <t>Klik Button Jual
Memasukan semua data dengan pilih kategori "hobi"
Klik Terbitkan</t>
  </si>
  <si>
    <t>Nama produk : xxx
Harga produk : 1000
Kategori : hobi
Deskripsi : xxx
File gambar : jpg,jpeg,png,dll</t>
  </si>
  <si>
    <t>https://drive.google.com/file/d/1Y6O2d43eKiNjJcMbcxhxTlwHWzH_B6iw/view?usp=sharing</t>
  </si>
  <si>
    <t>TC.Jual.006.015</t>
  </si>
  <si>
    <r>
      <rPr>
        <rFont val="Calibri"/>
        <color theme="1"/>
        <sz val="10.0"/>
      </rPr>
      <t xml:space="preserve">User sukses menambahkan data jual, user memasukan semua data dan </t>
    </r>
    <r>
      <rPr>
        <rFont val="Calibri"/>
        <b/>
        <color theme="1"/>
        <sz val="10.0"/>
      </rPr>
      <t>pilih kategori "kendaraan"</t>
    </r>
  </si>
  <si>
    <t>Klik Button Jual
Memasukan semua data dengan pilih kategori "kendaraan"
Klik Terbitkan</t>
  </si>
  <si>
    <t>Nama produk : xxx
Harga produk : 1000
Kategori : kendaraan
Deskripsi : xxx
File gambar : jpg,jpeg,png,dll</t>
  </si>
  <si>
    <t>https://drive.google.com/file/d/1nGrXX3436o3Ra1CMTF7y7CzraokM5w4C/view?usp=sharing</t>
  </si>
  <si>
    <t>TC.Jual.006.016</t>
  </si>
  <si>
    <r>
      <rPr>
        <rFont val="Calibri"/>
        <color theme="1"/>
        <sz val="10.0"/>
      </rPr>
      <t xml:space="preserve">User sukses menambahkan data jual, user memasukan semua data dan </t>
    </r>
    <r>
      <rPr>
        <rFont val="Calibri"/>
        <b/>
        <color theme="1"/>
        <sz val="10.0"/>
      </rPr>
      <t>pilih kategori "baju"</t>
    </r>
  </si>
  <si>
    <t>Klik Button Jual
Memasukan semua data dengan pilih kategori "baju"
Klik Terbitkan</t>
  </si>
  <si>
    <t>Nama produk : xxx
Harga produk : 1000
Kategori : baju
Deskripsi : xxx
File gambar : jpg,jpeg,png,dll</t>
  </si>
  <si>
    <t>https://drive.google.com/file/d/12VMDCIVkcROBFlrbIPHPXBpGGIDKyO0M/view?usp=sharing</t>
  </si>
  <si>
    <t>TC.Jual.006.017</t>
  </si>
  <si>
    <r>
      <rPr>
        <rFont val="Calibri"/>
        <color theme="1"/>
        <sz val="10.0"/>
      </rPr>
      <t xml:space="preserve">User sukses menambahkan data jual, user memasukan semua data dan </t>
    </r>
    <r>
      <rPr>
        <rFont val="Calibri"/>
        <b/>
        <color theme="1"/>
        <sz val="10.0"/>
      </rPr>
      <t>pilih kategori "elektronik"</t>
    </r>
  </si>
  <si>
    <t>Klik Button Jual
Memasukan semua data dengan pilih kategori "elektronik"
Klik Terbitkan</t>
  </si>
  <si>
    <t>Nama produk : xxx
Harga produk : 1000
Kategori : elektronik
Deskripsi : xxx
File gambar : jpg,jpeg,png,dll</t>
  </si>
  <si>
    <t>https://drive.google.com/file/d/1VxSqnUW4d9viVKTHKUZ5XdUyDRrlPPwn/view?usp=sharing</t>
  </si>
  <si>
    <t>TC.Jual.006.018</t>
  </si>
  <si>
    <r>
      <rPr>
        <rFont val="Calibri"/>
        <color theme="1"/>
        <sz val="10.0"/>
      </rPr>
      <t xml:space="preserve">User gagal menambahkan data jual, user </t>
    </r>
    <r>
      <rPr>
        <rFont val="Calibri"/>
        <b/>
        <color theme="1"/>
        <sz val="10.0"/>
      </rPr>
      <t>memasukan type file selain gambar</t>
    </r>
  </si>
  <si>
    <t>Klik Button Jual
Memasukan semua data dan memasukan type file selain gambar
Klik Terbitkan</t>
  </si>
  <si>
    <t>Nama produk : xxx
Harga produk : 1000
Kategori : kesehatan
Deskripsi : xxx
File gambar : masukan file txt</t>
  </si>
  <si>
    <t>User mendapatkan pesan file yang di masukan salah
User masih di halaman jual</t>
  </si>
  <si>
    <t>Akun user otomatis langsung error/di blok</t>
  </si>
  <si>
    <t>https://drive.google.com/file/d/1p24ejkzxVFVRLyxt8PQ6B7EqAZU5wTEv/view?usp=sharing</t>
  </si>
  <si>
    <t>TC.Jual.006.019</t>
  </si>
  <si>
    <t>Verifikasi icon &lt;- (Back) setelah user memasukan  semua data jual dengan benar</t>
  </si>
  <si>
    <t>Klik Button Jual
User memasukan semua data jual yang benar
Klik icon &lt;- (Back)</t>
  </si>
  <si>
    <t>User berhasil memasukan semua data jual yang benar
User berhasil kembali ke halaman dashboard dan data yang sudah terisi tidak tersimpan</t>
  </si>
  <si>
    <t>https://drive.google.com/file/d/1FLEiAs7Zj0u0F6VrjjMoSFh44FKRCxiF/view?usp=sharing</t>
  </si>
  <si>
    <t>TC.Jual.006.020</t>
  </si>
  <si>
    <t>Verifikasi icon &lt;- (Back) dan user tidak memasukan data jual</t>
  </si>
  <si>
    <t>Klik Button Jual
Klik icon &lt;- (Back)</t>
  </si>
  <si>
    <t>User berhasil kembali ke halaman dashboard</t>
  </si>
  <si>
    <t>TS.Jual.007</t>
  </si>
  <si>
    <t>User preview data jual</t>
  </si>
  <si>
    <t>TC.Jual.007.001</t>
  </si>
  <si>
    <r>
      <rPr>
        <rFont val="Calibri"/>
        <color theme="1"/>
        <sz val="10.0"/>
      </rPr>
      <t xml:space="preserve">User sukses preview data jual, User </t>
    </r>
    <r>
      <rPr>
        <rFont val="Calibri"/>
        <b/>
        <color theme="1"/>
        <sz val="10.0"/>
      </rPr>
      <t>memasukan semua data jual yang benar</t>
    </r>
    <r>
      <rPr>
        <rFont val="Calibri"/>
        <color theme="1"/>
        <sz val="10.0"/>
      </rPr>
      <t xml:space="preserve"> </t>
    </r>
    <r>
      <rPr>
        <rFont val="Calibri"/>
        <b/>
        <color theme="1"/>
        <sz val="10.0"/>
      </rPr>
      <t>dan memilih kategori kesehatan</t>
    </r>
  </si>
  <si>
    <t>Klik Button Jual
Masukan semua Data dan pilih kategori kesehatan
Klik Preview</t>
  </si>
  <si>
    <t>User bisa preview data jual
User masuk ke halaman product</t>
  </si>
  <si>
    <t>https://drive.google.com/file/d/1wDXBd8HRvx1ITr1DLtQ0Zde4aErSEDlh/view?usp=sharing</t>
  </si>
  <si>
    <t>TC.Jual.007.002</t>
  </si>
  <si>
    <r>
      <rPr>
        <rFont val="Calibri"/>
        <color theme="1"/>
        <sz val="10.0"/>
      </rPr>
      <t xml:space="preserve">User gagal preview data jual, User </t>
    </r>
    <r>
      <rPr>
        <rFont val="Calibri"/>
        <b/>
        <color theme="1"/>
        <sz val="10.0"/>
      </rPr>
      <t>tidak memasukan semua data jual</t>
    </r>
  </si>
  <si>
    <t>Klik Button Jual
Tidak memasukan semua Data
Klik Preview</t>
  </si>
  <si>
    <t>https://drive.google.com/file/d/1SIdd6-NE46E_8hyXC8WDj4ywv53HeLRr/view?usp=sharing</t>
  </si>
  <si>
    <t>TC.Jual.007.003</t>
  </si>
  <si>
    <r>
      <rPr>
        <rFont val="Calibri"/>
        <color theme="1"/>
        <sz val="10.0"/>
      </rPr>
      <t xml:space="preserve">User gagal preview data jual, User </t>
    </r>
    <r>
      <rPr>
        <rFont val="Calibri"/>
        <b/>
        <color theme="1"/>
        <sz val="10.0"/>
      </rPr>
      <t>tidak memasukan nama produk</t>
    </r>
  </si>
  <si>
    <t>Klik Button Jual
Memasukan semua data, kecuali "nama produk" di kosongkan
Klik Preview</t>
  </si>
  <si>
    <t>https://drive.google.com/file/d/10Byz78toe7mi-L7KbKRWgryP4yjHAOIo/view?usp=sharing</t>
  </si>
  <si>
    <t>TC.Jual.007.004</t>
  </si>
  <si>
    <r>
      <rPr>
        <rFont val="Calibri"/>
        <color theme="1"/>
        <sz val="10.0"/>
      </rPr>
      <t xml:space="preserve">User gagal Preview data jual, User </t>
    </r>
    <r>
      <rPr>
        <rFont val="Calibri"/>
        <b/>
        <color theme="1"/>
        <sz val="10.0"/>
      </rPr>
      <t>tidak memasukan harga produk</t>
    </r>
  </si>
  <si>
    <t>Klik Button Jual
Memasukan semua data, kecuali "harga produk" di kosongkan
Klik Preview</t>
  </si>
  <si>
    <t>https://drive.google.com/file/d/1z4ueMEUjX4hDGyADYIYzAwCfAFVVPQNb/view?usp=sharing</t>
  </si>
  <si>
    <t>TC.Jual.007.005</t>
  </si>
  <si>
    <r>
      <rPr>
        <rFont val="Calibri"/>
        <color theme="1"/>
        <sz val="10.0"/>
      </rPr>
      <t xml:space="preserve">User gagal preview data jual, </t>
    </r>
    <r>
      <rPr>
        <rFont val="Calibri"/>
        <b/>
        <color theme="1"/>
        <sz val="10.0"/>
      </rPr>
      <t>user memasukan nama produk dengan special character</t>
    </r>
  </si>
  <si>
    <t>Klik Button Jual
Memasukan semua data yang benar, kecuali nama produk ganti menggunakan special Character
Klik Preview</t>
  </si>
  <si>
    <t>User bisa memasukan nama produk dengan special character
User bisa preview data jual</t>
  </si>
  <si>
    <t>https://drive.google.com/file/d/1QytwLSZRyD44l4gbTiW-ND3rEsqq-bS9/view?usp=sharing</t>
  </si>
  <si>
    <t>TC.Jual.007.006</t>
  </si>
  <si>
    <r>
      <rPr>
        <rFont val="Calibri"/>
        <color theme="1"/>
        <sz val="10.0"/>
      </rPr>
      <t xml:space="preserve">User gagal preview data jual, user </t>
    </r>
    <r>
      <rPr>
        <rFont val="Calibri"/>
        <b/>
        <color theme="1"/>
        <sz val="10.0"/>
      </rPr>
      <t>memasukan harga produk di bawah Rp.1</t>
    </r>
  </si>
  <si>
    <t>Klik button jual
Masukan semua data jual yang benar, kecuali harga produk ganti menjadi di bawah Rp.1
Klik Preview</t>
  </si>
  <si>
    <t>User gagal preview data jual
User masih di halaman jual
User mendapatkan pesan pada tebel harga produk</t>
  </si>
  <si>
    <t>User bisa memasukan harga produk di bawah RP.1
User bisa preview data jual</t>
  </si>
  <si>
    <t>https://drive.google.com/file/d/1KtvijDj_NzgQWb5hM2Basw232-pgSf9a/view?usp=sharing</t>
  </si>
  <si>
    <t>TC.Jual.007.007</t>
  </si>
  <si>
    <r>
      <rPr>
        <rFont val="Calibri"/>
        <color theme="1"/>
        <sz val="10.0"/>
      </rPr>
      <t xml:space="preserve">User gagal preview data jual, user </t>
    </r>
    <r>
      <rPr>
        <rFont val="Calibri"/>
        <b/>
        <color theme="1"/>
        <sz val="10.0"/>
      </rPr>
      <t>tidak memasukan kategori</t>
    </r>
    <r>
      <rPr>
        <rFont val="Calibri"/>
        <color theme="1"/>
        <sz val="10.0"/>
      </rPr>
      <t xml:space="preserve"> </t>
    </r>
    <r>
      <rPr>
        <rFont val="Calibri"/>
        <b/>
        <color theme="1"/>
        <sz val="10.0"/>
      </rPr>
      <t>atau klik "pilih kategori"</t>
    </r>
  </si>
  <si>
    <t>Klik Button Jual
Memasukan semua data, kecuali "kategori" di kosongkan atau klik "pilih kategori"
Klik preview</t>
  </si>
  <si>
    <t>https://drive.google.com/file/d/1P-RHwYkWlPlICAowcU-yot19MYdaPIQy/view?usp=sharing</t>
  </si>
  <si>
    <t>TC.Jual.007.008</t>
  </si>
  <si>
    <r>
      <rPr>
        <rFont val="Calibri"/>
        <color theme="1"/>
        <sz val="10.0"/>
      </rPr>
      <t xml:space="preserve">User gagal preview data jual, user </t>
    </r>
    <r>
      <rPr>
        <rFont val="Calibri"/>
        <b/>
        <color theme="1"/>
        <sz val="10.0"/>
      </rPr>
      <t>tidak memasukan deskripsi</t>
    </r>
  </si>
  <si>
    <t>Klik Button Jual
Memasukan semua data, kecuali "deskripsi" di kosongkan
Klik preview</t>
  </si>
  <si>
    <t>https://drive.google.com/file/d/1ic0jwkG2PlbeVefWGmkpLqwKivYhkYri/view?usp=sharing</t>
  </si>
  <si>
    <t>TC.Jual.007.009</t>
  </si>
  <si>
    <r>
      <rPr>
        <rFont val="Calibri"/>
        <color theme="1"/>
        <sz val="10.0"/>
      </rPr>
      <t xml:space="preserve">User gagal preview data jual, user </t>
    </r>
    <r>
      <rPr>
        <rFont val="Calibri"/>
        <b/>
        <color theme="1"/>
        <sz val="10.0"/>
      </rPr>
      <t>tidak memasukan gambar</t>
    </r>
  </si>
  <si>
    <t>Klik Button Jual
Memasukan semua data, kecuali "gambar produk" di kosongkan
Klik Preview</t>
  </si>
  <si>
    <t>Data Jual berhasil di preview
User masuk ke halaman product</t>
  </si>
  <si>
    <t>https://drive.google.com/file/d/1Gyal9I3TECg9YFnDkScNaKA78lnCpbCC/view?usp=sharing</t>
  </si>
  <si>
    <t>TC.Jual.007.010</t>
  </si>
  <si>
    <r>
      <rPr>
        <rFont val="Calibri"/>
        <color theme="1"/>
        <sz val="10.0"/>
      </rPr>
      <t xml:space="preserve">User gagal preview data jual, </t>
    </r>
    <r>
      <rPr>
        <rFont val="Calibri"/>
        <b/>
        <color theme="1"/>
        <sz val="10.0"/>
      </rPr>
      <t>nama produk lebih dari 50 huruf</t>
    </r>
  </si>
  <si>
    <t>Klik Button Jual
Memasukan nama produk lebih dari 50 huruf
Klik preview</t>
  </si>
  <si>
    <t>User bisa memasukan huruf lebih dari 50 dan tidak mendapatkan pesan
User bisa preview data dan masuk ke halaman product</t>
  </si>
  <si>
    <t>https://drive.google.com/file/d/1-gf_A3hnRCog1q0B2NPSnnIhWpWyKwlr/view?usp=sharing</t>
  </si>
  <si>
    <t>TC.Jual.007.011</t>
  </si>
  <si>
    <r>
      <rPr>
        <rFont val="Calibri"/>
        <color theme="1"/>
        <sz val="10.0"/>
      </rPr>
      <t xml:space="preserve">User gagal preview data jual, </t>
    </r>
    <r>
      <rPr>
        <rFont val="Calibri"/>
        <b/>
        <color theme="1"/>
        <sz val="10.0"/>
      </rPr>
      <t>harga produk lebih dari 12 angka</t>
    </r>
  </si>
  <si>
    <t>Klik Button Jual
Memasukan harga produk lebih dari 12 angka
Klik preview</t>
  </si>
  <si>
    <t>User bisa memasukan angka lebih dari 12 dan tidak mendapatkan pesan
User bisa preview data dan masuk ke halaman product</t>
  </si>
  <si>
    <t>https://drive.google.com/file/d/1-t4G2s_G5fK1VqiLOeaNvB8HiF0iZ6vE/view?usp=sharing</t>
  </si>
  <si>
    <t>TC.Jual.007.012</t>
  </si>
  <si>
    <r>
      <rPr>
        <rFont val="Calibri"/>
        <color theme="1"/>
        <sz val="10.0"/>
      </rPr>
      <t xml:space="preserve">User gagal preview data jual, </t>
    </r>
    <r>
      <rPr>
        <rFont val="Calibri"/>
        <b/>
        <color theme="1"/>
        <sz val="10.0"/>
      </rPr>
      <t>deskripsi lebih dari 1000 huruf</t>
    </r>
  </si>
  <si>
    <t>Klik Button Jual
Memasukan deskripsi lebih dari 1000 huruf
Klik Preview</t>
  </si>
  <si>
    <t>User bisa memasukan huruf lebih dari 1000 dan tidak mendapatkan pesan
User bisa preview data dan masuk ke halaman product</t>
  </si>
  <si>
    <t>https://drive.google.com/file/d/1-YvzeCaQoRbfEuxgDMgTaeLR3Rue6tQa/view?usp=sharing</t>
  </si>
  <si>
    <t>TC.Jual.007.013</t>
  </si>
  <si>
    <r>
      <rPr>
        <rFont val="Calibri"/>
        <color theme="1"/>
        <sz val="10.0"/>
      </rPr>
      <t xml:space="preserve">User sukses preview data jual, user memasukan semua data yang benar dan </t>
    </r>
    <r>
      <rPr>
        <rFont val="Calibri"/>
        <b/>
        <color theme="1"/>
        <sz val="10.0"/>
      </rPr>
      <t>pilih kategori "hobi"</t>
    </r>
  </si>
  <si>
    <t>Klik Button Jual
Memasukan semua data dengan pilih kategori "hobi"
Klik Preview</t>
  </si>
  <si>
    <t>https://drive.google.com/file/d/1ychTngvyQeO8VKIKx6jr3RBTzrf9ga5z/view?usp=sharing</t>
  </si>
  <si>
    <t>TC.Jual.007.014</t>
  </si>
  <si>
    <r>
      <rPr>
        <rFont val="Calibri"/>
        <color theme="1"/>
        <sz val="10.0"/>
      </rPr>
      <t xml:space="preserve">User sukses preview data jual, user memasukan semua data dan </t>
    </r>
    <r>
      <rPr>
        <rFont val="Calibri"/>
        <b/>
        <color theme="1"/>
        <sz val="10.0"/>
      </rPr>
      <t>pilih kategori "kendaraan"</t>
    </r>
  </si>
  <si>
    <t>Klik Button Jual
Memasukan semua data dengan pilih kategori "kendaraan"
Klik preview</t>
  </si>
  <si>
    <t>https://drive.google.com/file/d/1v-linn7u66LZmjsSMOgA2nC89EsIldu8/view?usp=sharing</t>
  </si>
  <si>
    <t>TC.Jual.007.015</t>
  </si>
  <si>
    <r>
      <rPr>
        <rFont val="Calibri"/>
        <color theme="1"/>
        <sz val="10.0"/>
      </rPr>
      <t xml:space="preserve">User sukses preview data jual, user memasukan semua data dan </t>
    </r>
    <r>
      <rPr>
        <rFont val="Calibri"/>
        <b/>
        <color theme="1"/>
        <sz val="10.0"/>
      </rPr>
      <t>pilih kategori "baju"</t>
    </r>
  </si>
  <si>
    <t>Klik Button Jual
Memasukan semua data dengan pilih kategori "baju"
Klik preview</t>
  </si>
  <si>
    <t>https://drive.google.com/file/d/1xpAN-L1nUothe_x8M7mTkgEETuVGFDW_/view?usp=sharing</t>
  </si>
  <si>
    <t>TC.Jual.007.016</t>
  </si>
  <si>
    <r>
      <rPr>
        <rFont val="Calibri"/>
        <color theme="1"/>
        <sz val="10.0"/>
      </rPr>
      <t xml:space="preserve">User sukses preview data jual, user memasukan semua data dan </t>
    </r>
    <r>
      <rPr>
        <rFont val="Calibri"/>
        <b/>
        <color theme="1"/>
        <sz val="10.0"/>
      </rPr>
      <t>pilih kategori "elektronik"</t>
    </r>
  </si>
  <si>
    <t>Klik Button Jual
Memasukan semua data dengan pilih kategori "elektronik"
Klik preview</t>
  </si>
  <si>
    <t>https://drive.google.com/file/d/1H5POrO1a_J_SmZTE3RgcZ6gRaqE4Vhjf/view?usp=sharing</t>
  </si>
  <si>
    <t>TC.Jual.007.017</t>
  </si>
  <si>
    <r>
      <rPr>
        <rFont val="Calibri"/>
        <color theme="1"/>
        <sz val="10.0"/>
      </rPr>
      <t xml:space="preserve">User gagal preview data jual, user </t>
    </r>
    <r>
      <rPr>
        <rFont val="Calibri"/>
        <b/>
        <color theme="1"/>
        <sz val="10.0"/>
      </rPr>
      <t>memasukan type file selain gambar</t>
    </r>
  </si>
  <si>
    <t>Klik Button Jual
Memasukan semua data dan memasukan type file selain gambar
Klik preview</t>
  </si>
  <si>
    <t>User masuk ke halaman selanjutnya dan mendapatkan pesan error</t>
  </si>
  <si>
    <t>https://drive.google.com/file/d/1-L1ilCSbrTBWYApdpuAfp6LVauBC9D-Q/view?usp=sharing</t>
  </si>
  <si>
    <t>TS.Jual.008</t>
  </si>
  <si>
    <t>User tidak bisa klik enter</t>
  </si>
  <si>
    <t>TC.Jual.008.001</t>
  </si>
  <si>
    <r>
      <rPr>
        <rFont val="Calibri"/>
        <color theme="1"/>
        <sz val="10.0"/>
      </rPr>
      <t xml:space="preserve">User </t>
    </r>
    <r>
      <rPr>
        <rFont val="Calibri"/>
        <b/>
        <color theme="1"/>
        <sz val="10.0"/>
      </rPr>
      <t>tidak bisa klik enter pada keyboard</t>
    </r>
    <r>
      <rPr>
        <rFont val="Calibri"/>
        <color theme="1"/>
        <sz val="10.0"/>
      </rPr>
      <t>, setelah memasukan data jual yang benar ataupun salah</t>
    </r>
  </si>
  <si>
    <t>Klik button jual
User memasukan data jual yang benar atau salah
User klik enter pada keyboard</t>
  </si>
  <si>
    <t>User berhasil memasukan data jual yang benar atau salah
User tidak bisa klik enter pada keyboard
User tidak mendapat respon apapun dan masih di halaman jual</t>
  </si>
  <si>
    <t>https://drive.google.com/file/d/159He_wU77qh5xR_JXdzlaOMLAYK2CkRD/view?usp=sharing</t>
  </si>
  <si>
    <t>Fitur Penawaran</t>
  </si>
  <si>
    <t>TS.Tawar.009</t>
  </si>
  <si>
    <t>User Melakukan Penawaran Produk</t>
  </si>
  <si>
    <t>Sukses membuka website</t>
  </si>
  <si>
    <t>TC.Tawar.009.001</t>
  </si>
  <si>
    <r>
      <rPr>
        <rFont val="Calibri"/>
        <color theme="1"/>
        <sz val="11.0"/>
      </rPr>
      <t xml:space="preserve">User melakukan penawaran produk </t>
    </r>
    <r>
      <rPr>
        <rFont val="Calibri"/>
        <b/>
        <color theme="1"/>
        <sz val="11.0"/>
      </rPr>
      <t>tanpa login</t>
    </r>
    <r>
      <rPr>
        <rFont val="Calibri"/>
        <color theme="1"/>
        <sz val="11.0"/>
      </rPr>
      <t>.</t>
    </r>
  </si>
  <si>
    <t>1.
2.
3.
4.</t>
  </si>
  <si>
    <t>Klik card produk yang ingin ditawar
Klik button "Saya tertarik dan ingin nego"
Isi kolom "Harga tawar" dengan nominal angka
Klik button "Kirim"</t>
  </si>
  <si>
    <t>Harga tawar : 1000</t>
  </si>
  <si>
    <t>User diarahkan ke halaman login.</t>
  </si>
  <si>
    <t>https://drive.google.com/drive/folders/1og3ZDK-2mi4eVkLoNjIjyYU8y4K7nsRO?usp=share_link</t>
  </si>
  <si>
    <t>TC.Tawar.009.002</t>
  </si>
  <si>
    <r>
      <rPr>
        <rFont val="Calibri"/>
        <color theme="1"/>
        <sz val="11.0"/>
      </rPr>
      <t xml:space="preserve">User melakukan penawaran produk </t>
    </r>
    <r>
      <rPr>
        <rFont val="Calibri"/>
        <b/>
        <color theme="1"/>
        <sz val="11.0"/>
      </rPr>
      <t>setelah login</t>
    </r>
    <r>
      <rPr>
        <rFont val="Calibri"/>
        <color theme="1"/>
        <sz val="11.0"/>
      </rPr>
      <t>.</t>
    </r>
  </si>
  <si>
    <t>Button "Saya tertarik dan ingin nego"  berubah.</t>
  </si>
  <si>
    <t>Penawaran berhasil terkirim.
Button "Saya tertarik dan ingin nego"  berubah menjadi button "Menunggu respon penjual".</t>
  </si>
  <si>
    <t>TC.Tawar.009.003</t>
  </si>
  <si>
    <r>
      <rPr>
        <rFont val="Calibri"/>
        <color theme="1"/>
        <sz val="11.0"/>
      </rPr>
      <t xml:space="preserve">User melakukan penawaran produk setelah login, dengan </t>
    </r>
    <r>
      <rPr>
        <rFont val="Calibri"/>
        <b/>
        <color theme="1"/>
        <sz val="11.0"/>
      </rPr>
      <t>mengisi kolom "Harga tawar" dengan karakter huruf</t>
    </r>
    <r>
      <rPr>
        <rFont val="Calibri"/>
        <color theme="1"/>
        <sz val="11.0"/>
      </rPr>
      <t>.</t>
    </r>
  </si>
  <si>
    <t>Klik card produk yang ingin ditawar
Klik button "Saya tertarik dan ingin nego"
Isi kolom "Harga tawar" dengan karakter huruf
Klik button "Kirim"</t>
  </si>
  <si>
    <t>Harga tawar : e</t>
  </si>
  <si>
    <t>User mendapatkan pesan bahwa kolom "Harga tawar" harus diisi oleh angka.</t>
  </si>
  <si>
    <t>TC.Tawar.009.004</t>
  </si>
  <si>
    <r>
      <rPr>
        <rFont val="Calibri"/>
        <color theme="1"/>
        <sz val="11.0"/>
      </rPr>
      <t xml:space="preserve">User melakukan penawaran produk setelah login, dengan </t>
    </r>
    <r>
      <rPr>
        <rFont val="Calibri"/>
        <b/>
        <color theme="1"/>
        <sz val="11.0"/>
      </rPr>
      <t>mengisi kolom "Harga tawar" dengan special character</t>
    </r>
    <r>
      <rPr>
        <rFont val="Calibri"/>
        <color theme="1"/>
        <sz val="11.0"/>
      </rPr>
      <t>.</t>
    </r>
  </si>
  <si>
    <t>Klik card produk yang ingin ditawar
Klik button "Saya tertarik dan ingin nego"
Isi kolom "Harga tawar" dengan special character
Klik button "Kirim"</t>
  </si>
  <si>
    <t>Harga tawar : +-</t>
  </si>
  <si>
    <t>TC.Tawar.009.005</t>
  </si>
  <si>
    <r>
      <rPr>
        <rFont val="Calibri"/>
        <color theme="1"/>
        <sz val="11.0"/>
      </rPr>
      <t xml:space="preserve">User melakukan penawaran produk setelah login, </t>
    </r>
    <r>
      <rPr>
        <rFont val="Calibri"/>
        <b/>
        <color theme="1"/>
        <sz val="11.0"/>
      </rPr>
      <t>tanpa mengisi kolom "Harga tawar"</t>
    </r>
    <r>
      <rPr>
        <rFont val="Calibri"/>
        <color theme="1"/>
        <sz val="11.0"/>
      </rPr>
      <t>.</t>
    </r>
  </si>
  <si>
    <t>1.
2.
3.</t>
  </si>
  <si>
    <t>Klik card produk yang ingin ditawar
Klik button "Saya tertarik dan ingin nego"
Klik button "Kirim"</t>
  </si>
  <si>
    <t xml:space="preserve">Harga tawar : </t>
  </si>
  <si>
    <t>User mendapatkan pesan bahwa kolom "Harga tawar" harus diisi.</t>
  </si>
  <si>
    <t>TC.Tawar.009.006</t>
  </si>
  <si>
    <r>
      <rPr>
        <rFont val="Calibri"/>
        <color theme="1"/>
        <sz val="11.0"/>
      </rPr>
      <t xml:space="preserve">User melakukan penawaran produk setelah login, dengan </t>
    </r>
    <r>
      <rPr>
        <rFont val="Calibri"/>
        <b/>
        <color theme="1"/>
        <sz val="11.0"/>
      </rPr>
      <t>mengisi kolom "Harga tawar" dengan special character '-' dan angka</t>
    </r>
    <r>
      <rPr>
        <rFont val="Calibri"/>
        <color theme="1"/>
        <sz val="11.0"/>
      </rPr>
      <t>.</t>
    </r>
  </si>
  <si>
    <t>Klik card produk yang ingin ditawar
Klik button "Saya tertarik dan ingin nego"
Isi kolom "Harga tawar" dengan special character '-' dan angka
Klik button "Kirim"</t>
  </si>
  <si>
    <t>Harga tawar : -1000</t>
  </si>
  <si>
    <t>User mendapatkan pesan bahwa kolom "Harga tawar" harus diisi oleh nominal angka positif.</t>
  </si>
  <si>
    <t>Fitur Notifikasi</t>
  </si>
  <si>
    <t>"Status" (Pass/Fail/Not Yet)</t>
  </si>
  <si>
    <t>TS.Notif.010</t>
  </si>
  <si>
    <t>User menerbitkan produk baru</t>
  </si>
  <si>
    <t>User sukses menambahkan data jual.</t>
  </si>
  <si>
    <t>TC.Notif.010.001</t>
  </si>
  <si>
    <t>User menerima notifikasi sukses menambahkan data jual baru.</t>
  </si>
  <si>
    <t>Buat data jual baru
Klik icon bel (notifikasi)</t>
  </si>
  <si>
    <t>User berhasil mendapatkan notifikasi sukses menambahkan data jual baru.</t>
  </si>
  <si>
    <t>https://drive.google.com/drive/folders/1prPN2iqAk6iLA5rq1NtfD7uAtjlIB1k1?usp=share_link</t>
  </si>
  <si>
    <t>TC.Notif.011</t>
  </si>
  <si>
    <t>User mendapatkan penawaran produk</t>
  </si>
  <si>
    <t>TC.Notif.011.001</t>
  </si>
  <si>
    <r>
      <rPr>
        <rFont val="Calibri"/>
        <color theme="1"/>
        <sz val="11.0"/>
      </rPr>
      <t xml:space="preserve">User mendapatkan notifikasi penawaran produk dan </t>
    </r>
    <r>
      <rPr>
        <rFont val="Calibri"/>
        <b/>
        <color theme="1"/>
        <sz val="11.0"/>
      </rPr>
      <t>memilih "Terima"</t>
    </r>
    <r>
      <rPr>
        <rFont val="Calibri"/>
        <color theme="1"/>
        <sz val="11.0"/>
      </rPr>
      <t>.</t>
    </r>
  </si>
  <si>
    <t>Klik icon bel (notifikasi)
Klik notifikasi "Penawaran Produk"
Klik button "Terima"</t>
  </si>
  <si>
    <t>User berhasil menerima tawaran.
Button "Tolak" dan "Terima" berganti.
Pada detail notifikasi tertulis "Penawaran Produk diterima".</t>
  </si>
  <si>
    <t>User berhasil menerima tawaran.
Button "Tolak" dan "Terima" berganti menjadi button "Status" dan "Hubungi di icon WhatsApp".
Pada detail notifikasi tertulis "Penawaran Produk diterima".</t>
  </si>
  <si>
    <t>TC.Notif.011.002</t>
  </si>
  <si>
    <r>
      <rPr>
        <rFont val="Calibri"/>
        <color theme="1"/>
        <sz val="11.0"/>
      </rPr>
      <t xml:space="preserve">User mendapatkan notifikasi penawaran produk dan </t>
    </r>
    <r>
      <rPr>
        <rFont val="Calibri"/>
        <b/>
        <color theme="1"/>
        <sz val="11.0"/>
      </rPr>
      <t>memilih "Tolak"</t>
    </r>
    <r>
      <rPr>
        <rFont val="Calibri"/>
        <color theme="1"/>
        <sz val="11.0"/>
      </rPr>
      <t>.</t>
    </r>
  </si>
  <si>
    <t>Klik icon bel (notifikasi)
Klik notifikasi "Penawaran Produk"
Klik button "Tolak"</t>
  </si>
  <si>
    <t>User berhasil menolak penawaran.
Button "Tolak" dan "Terima" menghilang.
Pada detail notifikasi tertulis "Penawaran Produk ditolak".</t>
  </si>
  <si>
    <t>User telah menerima penawaran produk TC.Notif.011.001</t>
  </si>
  <si>
    <t>TC.Notif.011.003</t>
  </si>
  <si>
    <r>
      <rPr>
        <rFont val="Calibri"/>
        <color theme="1"/>
        <sz val="11.0"/>
      </rPr>
      <t xml:space="preserve">User mengubah status produk yang penawarannya diterima menjadi </t>
    </r>
    <r>
      <rPr>
        <rFont val="Calibri"/>
        <b/>
        <color theme="1"/>
        <sz val="11.0"/>
      </rPr>
      <t>"Berhasil terjual"</t>
    </r>
    <r>
      <rPr>
        <rFont val="Calibri"/>
        <color theme="1"/>
        <sz val="11.0"/>
      </rPr>
      <t>.</t>
    </r>
  </si>
  <si>
    <t>Klik button "Status"
Pilih option "Berhasil terjual"
Klik button "Kirim"</t>
  </si>
  <si>
    <t>User berhasil mengubah status produk.
Button "Status" dan "Hubungi di icon WhatsApp" menghilang.
Pada detail notifikasi tertulis "Berhasil terjual".</t>
  </si>
  <si>
    <t>TC.Notif.011.004</t>
  </si>
  <si>
    <r>
      <rPr>
        <rFont val="Calibri"/>
        <color theme="1"/>
        <sz val="11.0"/>
      </rPr>
      <t>User mengubah status produk yang penawarannya diterima menjadi</t>
    </r>
    <r>
      <rPr>
        <rFont val="Calibri"/>
        <b/>
        <color theme="1"/>
        <sz val="11.0"/>
      </rPr>
      <t xml:space="preserve"> "Batalkan transaksi"</t>
    </r>
    <r>
      <rPr>
        <rFont val="Calibri"/>
        <color theme="1"/>
        <sz val="11.0"/>
      </rPr>
      <t>.</t>
    </r>
  </si>
  <si>
    <t>Klik button "Status"
Pilih option "Batalkan transaksi"
Klik button "Kirim"</t>
  </si>
  <si>
    <t>User berhasil mengubah status produk.
Button "Status" dan "Hubungi di icon WhatsApp" menghilang.
Pada detail notifikasi tertulis "Penjualan dibatalkan".</t>
  </si>
  <si>
    <t>TC.Notif.011.005</t>
  </si>
  <si>
    <t>Verifikasi button "Hubungi di icon WhatsApp".</t>
  </si>
  <si>
    <t>1.</t>
  </si>
  <si>
    <t>Klik button "Hubungi di icon WhatsApp"</t>
  </si>
  <si>
    <t>User dialihkan ke halaman WhatsApp API.</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</si>
</sst>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sz val="10.0"/>
      <color theme="1"/>
      <name val="Calibri"/>
    </font>
    <font/>
    <font>
      <sz val="11.0"/>
      <color theme="1"/>
      <name val="Calibri"/>
    </font>
    <font>
      <b/>
      <sz val="12.0"/>
      <color theme="1"/>
      <name val="Calibri"/>
    </font>
    <font>
      <b/>
      <sz val="12.0"/>
      <color rgb="FFFFFFFF"/>
      <name val="Calibri"/>
    </font>
    <font>
      <b/>
      <sz val="10.0"/>
      <color theme="1"/>
      <name val="Calibri"/>
    </font>
    <font>
      <u/>
      <sz val="10.0"/>
      <color rgb="FF0000FF"/>
      <name val="Calibri"/>
    </font>
    <font>
      <u/>
      <sz val="10.0"/>
      <color rgb="FF0000FF"/>
      <name val="Calibri"/>
    </font>
    <font>
      <u/>
      <sz val="10.0"/>
      <color theme="10"/>
      <name val="Calibri"/>
    </font>
    <font>
      <u/>
      <sz val="11.0"/>
      <color theme="10"/>
      <name val="Calibri"/>
    </font>
    <font>
      <b/>
      <sz val="12.0"/>
      <color theme="0"/>
      <name val="Calibri"/>
    </font>
    <font>
      <b/>
      <sz val="11.0"/>
      <color theme="1"/>
      <name val="Calibri"/>
    </font>
    <font>
      <u/>
      <sz val="11.0"/>
      <color theme="10"/>
      <name val="Calibri"/>
    </font>
    <font>
      <b/>
      <sz val="11.0"/>
      <color theme="0"/>
      <name val="Calibri"/>
    </font>
    <font>
      <sz val="11.0"/>
      <color rgb="FF000000"/>
      <name val="Calibri"/>
    </font>
    <font>
      <u/>
      <sz val="11.0"/>
      <color rgb="FF0563C1"/>
      <name val="Calibri"/>
    </font>
    <font>
      <color theme="1"/>
      <name val="Calibri"/>
      <scheme val="minor"/>
    </font>
    <font>
      <u/>
      <sz val="11.0"/>
      <color rgb="FF0000FF"/>
      <name val="Calibri"/>
    </font>
  </fonts>
  <fills count="6">
    <fill>
      <patternFill patternType="none"/>
    </fill>
    <fill>
      <patternFill patternType="lightGray"/>
    </fill>
    <fill>
      <patternFill patternType="solid">
        <fgColor rgb="FF00FFFF"/>
        <bgColor rgb="FF00FFFF"/>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s>
  <borders count="17">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bottom/>
    </border>
    <border>
      <right style="thin">
        <color rgb="FF000000"/>
      </right>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2" fontId="1" numFmtId="0" xfId="0" applyAlignment="1" applyBorder="1" applyFill="1" applyFont="1">
      <alignment horizontal="left" vertical="center"/>
    </xf>
    <xf borderId="2" fillId="0" fontId="2" numFmtId="0" xfId="0" applyBorder="1" applyFont="1"/>
    <xf borderId="1" fillId="0" fontId="1" numFmtId="0" xfId="0" applyAlignment="1" applyBorder="1" applyFont="1">
      <alignment horizontal="left" readingOrder="0" vertical="center"/>
    </xf>
    <xf borderId="3" fillId="0" fontId="2" numFmtId="0" xfId="0" applyBorder="1" applyFont="1"/>
    <xf borderId="1" fillId="0" fontId="1" numFmtId="14" xfId="0" applyAlignment="1" applyBorder="1" applyFont="1" applyNumberFormat="1">
      <alignment horizontal="left" vertical="center"/>
    </xf>
    <xf borderId="0" fillId="0" fontId="3" numFmtId="0" xfId="0" applyAlignment="1" applyFont="1">
      <alignment horizontal="center" vertical="center"/>
    </xf>
    <xf borderId="1" fillId="0" fontId="1" numFmtId="0" xfId="0" applyAlignment="1" applyBorder="1" applyFont="1">
      <alignment horizontal="left" vertical="center"/>
    </xf>
    <xf borderId="0" fillId="0" fontId="4" numFmtId="0" xfId="0" applyFont="1"/>
    <xf borderId="4" fillId="2" fontId="3" numFmtId="0" xfId="0" applyAlignment="1" applyBorder="1" applyFont="1">
      <alignment horizontal="left" vertical="center"/>
    </xf>
    <xf borderId="5" fillId="0" fontId="2" numFmtId="0" xfId="0" applyBorder="1" applyFont="1"/>
    <xf borderId="6" fillId="2" fontId="3" numFmtId="0" xfId="0" applyAlignment="1" applyBorder="1" applyFont="1">
      <alignment horizontal="center" vertical="center"/>
    </xf>
    <xf borderId="7" fillId="0" fontId="2" numFmtId="0" xfId="0" applyBorder="1" applyFont="1"/>
    <xf borderId="8" fillId="0" fontId="2" numFmtId="0" xfId="0" applyBorder="1" applyFont="1"/>
    <xf borderId="9" fillId="0" fontId="3" numFmtId="0" xfId="0" applyAlignment="1" applyBorder="1" applyFont="1">
      <alignment horizontal="center" vertical="center"/>
    </xf>
    <xf borderId="1" fillId="3" fontId="5" numFmtId="0" xfId="0" applyAlignment="1" applyBorder="1" applyFill="1" applyFont="1">
      <alignment horizontal="center" readingOrder="0" vertical="center"/>
    </xf>
    <xf borderId="6" fillId="2" fontId="6" numFmtId="0" xfId="0" applyAlignment="1" applyBorder="1" applyFont="1">
      <alignment horizontal="center" shrinkToFit="0" vertical="center" wrapText="1"/>
    </xf>
    <xf borderId="6" fillId="2" fontId="6" numFmtId="0" xfId="0" applyAlignment="1" applyBorder="1" applyFont="1">
      <alignment horizontal="center" readingOrder="0" shrinkToFit="0" vertical="center" wrapText="1"/>
    </xf>
    <xf borderId="6" fillId="2" fontId="1" numFmtId="0" xfId="0" applyAlignment="1" applyBorder="1" applyFont="1">
      <alignment horizontal="center" shrinkToFit="0" vertical="center" wrapText="1"/>
    </xf>
    <xf borderId="6" fillId="0" fontId="1" numFmtId="0" xfId="0" applyAlignment="1" applyBorder="1" applyFont="1">
      <alignment horizontal="center" vertical="center"/>
    </xf>
    <xf borderId="9" fillId="0" fontId="1" numFmtId="0" xfId="0" applyAlignment="1" applyBorder="1" applyFont="1">
      <alignment horizontal="center" vertical="center"/>
    </xf>
    <xf borderId="6" fillId="0" fontId="1" numFmtId="0" xfId="0" applyAlignment="1" applyBorder="1" applyFont="1">
      <alignment horizontal="center" shrinkToFit="0" vertical="center" wrapText="1"/>
    </xf>
    <xf borderId="6" fillId="0" fontId="1" numFmtId="0" xfId="0" applyAlignment="1" applyBorder="1" applyFont="1">
      <alignment horizontal="left" shrinkToFit="0" vertical="center" wrapText="1"/>
    </xf>
    <xf borderId="6" fillId="0" fontId="1" numFmtId="0" xfId="0" applyAlignment="1" applyBorder="1" applyFont="1">
      <alignment horizontal="left" readingOrder="0" shrinkToFit="0" vertical="center" wrapText="1"/>
    </xf>
    <xf borderId="6" fillId="4" fontId="1" numFmtId="0" xfId="0" applyAlignment="1" applyBorder="1" applyFill="1" applyFont="1">
      <alignment horizontal="center" vertical="center"/>
    </xf>
    <xf borderId="6" fillId="0" fontId="7" numFmtId="0" xfId="0" applyAlignment="1" applyBorder="1" applyFont="1">
      <alignment horizontal="left" readingOrder="0" shrinkToFit="0" vertical="center" wrapText="1"/>
    </xf>
    <xf borderId="10" fillId="0" fontId="2" numFmtId="0" xfId="0" applyBorder="1" applyFont="1"/>
    <xf borderId="6" fillId="0" fontId="8" numFmtId="0" xfId="0" applyAlignment="1" applyBorder="1" applyFont="1">
      <alignment horizontal="center" readingOrder="0" shrinkToFit="0" vertical="center" wrapText="1"/>
    </xf>
    <xf borderId="6" fillId="5" fontId="1" numFmtId="0" xfId="0" applyAlignment="1" applyBorder="1" applyFill="1" applyFont="1">
      <alignment horizontal="center" vertical="center"/>
    </xf>
    <xf borderId="6" fillId="0" fontId="9" numFmtId="0" xfId="0" applyAlignment="1" applyBorder="1" applyFont="1">
      <alignment horizontal="center" shrinkToFit="0" vertical="center" wrapText="1"/>
    </xf>
    <xf borderId="6" fillId="0" fontId="10" numFmtId="0" xfId="0" applyAlignment="1" applyBorder="1" applyFont="1">
      <alignment horizontal="center" shrinkToFit="0" vertical="center" wrapText="1"/>
    </xf>
    <xf borderId="11" fillId="0" fontId="2" numFmtId="0" xfId="0" applyBorder="1" applyFont="1"/>
    <xf borderId="6" fillId="0" fontId="1" numFmtId="0" xfId="0" applyAlignment="1" applyBorder="1" applyFont="1">
      <alignment horizontal="center" readingOrder="0" vertical="center"/>
    </xf>
    <xf borderId="6" fillId="0" fontId="6" numFmtId="0" xfId="0" applyAlignment="1" applyBorder="1" applyFont="1">
      <alignment horizontal="left" shrinkToFit="0" vertical="center" wrapText="1"/>
    </xf>
    <xf borderId="12" fillId="0" fontId="2" numFmtId="0" xfId="0" applyBorder="1" applyFont="1"/>
    <xf borderId="13" fillId="0" fontId="2" numFmtId="0" xfId="0" applyBorder="1" applyFont="1"/>
    <xf borderId="6" fillId="0" fontId="3" numFmtId="0" xfId="0" applyAlignment="1" applyBorder="1" applyFont="1">
      <alignment horizontal="center" readingOrder="0" vertical="center"/>
    </xf>
    <xf borderId="6" fillId="0" fontId="3" numFmtId="0" xfId="0" applyAlignment="1" applyBorder="1" applyFont="1">
      <alignment horizontal="center" vertical="center"/>
    </xf>
    <xf borderId="14" fillId="3" fontId="11" numFmtId="0" xfId="0" applyAlignment="1" applyBorder="1" applyFont="1">
      <alignment horizontal="center" vertical="center"/>
    </xf>
    <xf borderId="15" fillId="0" fontId="2" numFmtId="0" xfId="0" applyBorder="1" applyFont="1"/>
    <xf borderId="16" fillId="0" fontId="2" numFmtId="0" xfId="0" applyBorder="1" applyFont="1"/>
    <xf borderId="6" fillId="0" fontId="3" numFmtId="0" xfId="0" applyAlignment="1" applyBorder="1" applyFont="1">
      <alignment horizontal="center" shrinkToFit="0" vertical="center" wrapText="1"/>
    </xf>
    <xf borderId="9" fillId="0" fontId="1" numFmtId="0" xfId="0" applyAlignment="1" applyBorder="1" applyFont="1">
      <alignment horizontal="center" shrinkToFit="0" vertical="center" wrapText="1"/>
    </xf>
    <xf borderId="6" fillId="4" fontId="1" numFmtId="0" xfId="0" applyAlignment="1" applyBorder="1" applyFont="1">
      <alignment horizontal="center" shrinkToFit="0" vertical="center" wrapText="1"/>
    </xf>
    <xf borderId="6" fillId="5" fontId="1" numFmtId="0" xfId="0" applyAlignment="1" applyBorder="1" applyFont="1">
      <alignment horizontal="center" shrinkToFit="0" vertical="center" wrapText="1"/>
    </xf>
    <xf borderId="6" fillId="0" fontId="3" numFmtId="0" xfId="0" applyAlignment="1" applyBorder="1" applyFont="1">
      <alignment horizontal="center" readingOrder="0" shrinkToFit="0" vertical="center" wrapText="1"/>
    </xf>
    <xf borderId="6" fillId="0" fontId="1" numFmtId="0" xfId="0" applyAlignment="1" applyBorder="1" applyFont="1">
      <alignment horizontal="center" readingOrder="0" shrinkToFit="0" vertical="center" wrapText="1"/>
    </xf>
    <xf borderId="1" fillId="2" fontId="12"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1" fillId="0" fontId="3" numFmtId="14" xfId="0" applyAlignment="1" applyBorder="1" applyFont="1" applyNumberFormat="1">
      <alignment horizontal="left" shrinkToFit="0" vertical="center" wrapText="1"/>
    </xf>
    <xf borderId="1" fillId="0" fontId="13" numFmtId="0" xfId="0" applyAlignment="1" applyBorder="1" applyFont="1">
      <alignment horizontal="left" shrinkToFit="0" vertical="center" wrapText="1"/>
    </xf>
    <xf borderId="4" fillId="2" fontId="12" numFmtId="0" xfId="0" applyAlignment="1" applyBorder="1" applyFont="1">
      <alignment horizontal="left" shrinkToFit="0" vertical="center" wrapText="1"/>
    </xf>
    <xf borderId="6" fillId="2" fontId="12" numFmtId="0" xfId="0" applyAlignment="1" applyBorder="1" applyFont="1">
      <alignment horizontal="center" shrinkToFit="0" vertical="center" wrapText="1"/>
    </xf>
    <xf borderId="9" fillId="0" fontId="3" numFmtId="0" xfId="0" applyAlignment="1" applyBorder="1" applyFont="1">
      <alignment horizontal="center" shrinkToFit="0" vertical="center" wrapText="1"/>
    </xf>
    <xf borderId="1" fillId="3" fontId="14" numFmtId="0" xfId="0" applyAlignment="1" applyBorder="1" applyFont="1">
      <alignment horizontal="center" shrinkToFit="0" vertical="center" wrapText="1"/>
    </xf>
    <xf borderId="6" fillId="2" fontId="12" numFmtId="0" xfId="0" applyAlignment="1" applyBorder="1" applyFont="1">
      <alignment horizontal="center" readingOrder="0" shrinkToFit="0" vertical="center" wrapText="1"/>
    </xf>
    <xf borderId="9" fillId="0" fontId="3" numFmtId="0" xfId="0" applyAlignment="1" applyBorder="1" applyFont="1">
      <alignment horizontal="center" readingOrder="0" shrinkToFit="0" vertical="center" wrapText="1"/>
    </xf>
    <xf borderId="6" fillId="0" fontId="3" numFmtId="0" xfId="0" applyAlignment="1" applyBorder="1" applyFont="1">
      <alignment readingOrder="0" shrinkToFit="0" vertical="center" wrapText="1"/>
    </xf>
    <xf borderId="6" fillId="0" fontId="15" numFmtId="0" xfId="0" applyAlignment="1" applyBorder="1" applyFont="1">
      <alignment horizontal="left" readingOrder="0" shrinkToFit="0" vertical="center" wrapText="1"/>
    </xf>
    <xf borderId="2" fillId="0" fontId="15" numFmtId="0" xfId="0" applyAlignment="1" applyBorder="1" applyFont="1">
      <alignment horizontal="center" readingOrder="0" shrinkToFit="0" vertical="center" wrapText="1"/>
    </xf>
    <xf borderId="2" fillId="0" fontId="15" numFmtId="0" xfId="0" applyAlignment="1" applyBorder="1" applyFont="1">
      <alignment horizontal="left" readingOrder="0" shrinkToFit="0" vertical="center" wrapText="1"/>
    </xf>
    <xf borderId="13" fillId="0" fontId="15" numFmtId="0" xfId="0" applyAlignment="1" applyBorder="1" applyFont="1">
      <alignment horizontal="left" readingOrder="0" shrinkToFit="0" vertical="center" wrapText="1"/>
    </xf>
    <xf borderId="6" fillId="4" fontId="3" numFmtId="0" xfId="0" applyAlignment="1" applyBorder="1" applyFont="1">
      <alignment horizontal="center" shrinkToFit="0" vertical="center" wrapText="1"/>
    </xf>
    <xf borderId="9" fillId="0" fontId="16" numFmtId="0" xfId="0" applyAlignment="1" applyBorder="1" applyFont="1">
      <alignment horizontal="center" readingOrder="0" shrinkToFit="0" vertical="center" wrapText="1"/>
    </xf>
    <xf borderId="11" fillId="0" fontId="15" numFmtId="0" xfId="0" applyAlignment="1" applyBorder="1" applyFont="1">
      <alignment horizontal="left" readingOrder="0" shrinkToFit="0" vertical="center" wrapText="1"/>
    </xf>
    <xf borderId="13" fillId="0" fontId="15" numFmtId="0" xfId="0" applyAlignment="1" applyBorder="1" applyFont="1">
      <alignment horizontal="center" readingOrder="0" shrinkToFit="0" vertical="center" wrapText="1"/>
    </xf>
    <xf borderId="6" fillId="5" fontId="3" numFmtId="0" xfId="0" applyAlignment="1" applyBorder="1" applyFont="1">
      <alignment horizontal="center" shrinkToFit="0" vertical="center" wrapText="1"/>
    </xf>
    <xf borderId="0" fillId="0" fontId="17" numFmtId="0" xfId="0" applyAlignment="1" applyFont="1">
      <alignment horizontal="center"/>
    </xf>
    <xf borderId="1" fillId="3" fontId="11" numFmtId="0" xfId="0" applyAlignment="1" applyBorder="1" applyFont="1">
      <alignment horizontal="center" vertical="center"/>
    </xf>
    <xf borderId="9" fillId="0" fontId="1" numFmtId="0" xfId="0" applyAlignment="1" applyBorder="1" applyFont="1">
      <alignment horizontal="center" readingOrder="0" shrinkToFit="0" vertical="center" wrapText="1"/>
    </xf>
    <xf borderId="6" fillId="0" fontId="1" numFmtId="0" xfId="0" applyAlignment="1" applyBorder="1" applyFont="1">
      <alignment readingOrder="0" shrinkToFit="0" vertical="center" wrapText="1"/>
    </xf>
    <xf borderId="6" fillId="0" fontId="3" numFmtId="0" xfId="0" applyAlignment="1" applyBorder="1" applyFont="1">
      <alignment shrinkToFit="0" vertical="center" wrapText="1"/>
    </xf>
    <xf borderId="9" fillId="0" fontId="18"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sCl1qoGXDeEXfRYzC-fJF7h0ZazVAsUc/view?usp=sharing" TargetMode="External"/><Relationship Id="rId10" Type="http://schemas.openxmlformats.org/officeDocument/2006/relationships/hyperlink" Target="https://drive.google.com/file/d/1sCl1qoGXDeEXfRYzC-fJF7h0ZazVAsUc/view?usp=sharing" TargetMode="External"/><Relationship Id="rId13" Type="http://schemas.openxmlformats.org/officeDocument/2006/relationships/hyperlink" Target="https://drive.google.com/file/d/15RmN5nEzSZ_kqSPs2pXLn1hIzrZnxrhz/view?usp=sharing" TargetMode="External"/><Relationship Id="rId12" Type="http://schemas.openxmlformats.org/officeDocument/2006/relationships/hyperlink" Target="https://drive.google.com/file/d/1tskRRvMDI6H7SjriOy-xnjSRZzvs-_tu/view?usp=sharing" TargetMode="External"/><Relationship Id="rId1" Type="http://schemas.openxmlformats.org/officeDocument/2006/relationships/hyperlink" Target="https://drive.google.com/file/d/1vpKHBTqiUHK31Re22zBR9LrMNKtl4SAp/view?usp=sharing" TargetMode="External"/><Relationship Id="rId2" Type="http://schemas.openxmlformats.org/officeDocument/2006/relationships/hyperlink" Target="https://drive.google.com/file/d/1vpKHBTqiUHK31Re22zBR9LrMNKtl4SAp/view?usp=sharing" TargetMode="External"/><Relationship Id="rId3" Type="http://schemas.openxmlformats.org/officeDocument/2006/relationships/hyperlink" Target="https://drive.google.com/file/d/181mRqxIgA3w0eeKoqYxVJfERueyDTqmV/view?usp=sharing" TargetMode="External"/><Relationship Id="rId4" Type="http://schemas.openxmlformats.org/officeDocument/2006/relationships/hyperlink" Target="https://drive.google.com/file/d/1PF2wElamRpdQmUyAbPuslXo24ypW57uM/view?usp=sharing" TargetMode="External"/><Relationship Id="rId9" Type="http://schemas.openxmlformats.org/officeDocument/2006/relationships/hyperlink" Target="https://drive.google.com/file/d/18-3HA49-MEePgI1KUFCsnjrEdyBdS2ol/view?usp=sharing" TargetMode="External"/><Relationship Id="rId15" Type="http://schemas.openxmlformats.org/officeDocument/2006/relationships/hyperlink" Target="https://drive.google.com/file/d/1ebauW_7Ty_FbxjEQ2RpXbhZhBW3jDL6X/view?usp=sharing" TargetMode="External"/><Relationship Id="rId14" Type="http://schemas.openxmlformats.org/officeDocument/2006/relationships/hyperlink" Target="https://drive.google.com/file/d/1zgcr4DRJyDb8ebsoC5vruanJn_iKeJ-g/view?usp=sharing" TargetMode="External"/><Relationship Id="rId17" Type="http://schemas.openxmlformats.org/officeDocument/2006/relationships/drawing" Target="../drawings/drawing1.xml"/><Relationship Id="rId16" Type="http://schemas.openxmlformats.org/officeDocument/2006/relationships/hyperlink" Target="https://drive.google.com/file/d/1hgwBp4HYvIjU5luat7VlPJlcJq0zeunY/view?usp=sharing" TargetMode="External"/><Relationship Id="rId5" Type="http://schemas.openxmlformats.org/officeDocument/2006/relationships/hyperlink" Target="https://drive.google.com/file/d/1-5_vI64lkWWDhJCjVO6C-sOu3xpN79pj/view?usp=sharing" TargetMode="External"/><Relationship Id="rId6" Type="http://schemas.openxmlformats.org/officeDocument/2006/relationships/hyperlink" Target="https://drive.google.com/file/d/16WzjZL17iqUNUR7RnkFOfAqQ36TFpWDb/view?usp=sharing" TargetMode="External"/><Relationship Id="rId7" Type="http://schemas.openxmlformats.org/officeDocument/2006/relationships/hyperlink" Target="https://drive.google.com/file/d/1VD5Bj9Z0vx1X5la1tsosK1Ki3X-3h7dg/view?usp=sharing" TargetMode="External"/><Relationship Id="rId8" Type="http://schemas.openxmlformats.org/officeDocument/2006/relationships/hyperlink" Target="https://drive.google.com/file/d/1_C70Y5H4-RqxhrEmMJHnn0SHpGKwz61Y/view?usp=sharing" TargetMode="External"/></Relationships>
</file>

<file path=xl/worksheets/_rels/sheet2.xml.rels><?xml version="1.0" encoding="UTF-8" standalone="yes"?><Relationships xmlns="http://schemas.openxmlformats.org/package/2006/relationships"><Relationship Id="rId10" Type="http://schemas.openxmlformats.org/officeDocument/2006/relationships/drawing" Target="../drawings/drawing2.xml"/><Relationship Id="rId1" Type="http://schemas.openxmlformats.org/officeDocument/2006/relationships/hyperlink" Target="https://drive.google.com/file/d/1vdeNxHZoun-TpythZpxHYtHsLww2M9Vo/view?usp=sharing" TargetMode="External"/><Relationship Id="rId2" Type="http://schemas.openxmlformats.org/officeDocument/2006/relationships/hyperlink" Target="https://drive.google.com/file/d/1WXAw3b_cuROXA5WxgdTHg9ab7WeQihgt/view?usp=sharing" TargetMode="External"/><Relationship Id="rId3" Type="http://schemas.openxmlformats.org/officeDocument/2006/relationships/hyperlink" Target="https://drive.google.com/file/d/1SmcRwKhOxS01TEOZxnEiBVSTwWC58Eg1/view?usp=sharing" TargetMode="External"/><Relationship Id="rId4" Type="http://schemas.openxmlformats.org/officeDocument/2006/relationships/hyperlink" Target="https://drive.google.com/file/d/1JFegKPgsHlRV8ELKM6GGKNTVl-id4fVh/view?usp=sharing" TargetMode="External"/><Relationship Id="rId9" Type="http://schemas.openxmlformats.org/officeDocument/2006/relationships/hyperlink" Target="https://drive.google.com/file/d/1Tzeq430WSUTL3q1p0qvdIm4HBGJNPChy/view?usp=sharing" TargetMode="External"/><Relationship Id="rId5" Type="http://schemas.openxmlformats.org/officeDocument/2006/relationships/hyperlink" Target="https://drive.google.com/file/d/1jLTCT8F7Zk4Ksm2LBZLJWZ4vZPqlCxCa/view?usp=sharing" TargetMode="External"/><Relationship Id="rId6" Type="http://schemas.openxmlformats.org/officeDocument/2006/relationships/hyperlink" Target="https://drive.google.com/file/d/1hTmPFhetK0m4t9SjZUwDERRbJQ-M2clV/view?usp=sharing" TargetMode="External"/><Relationship Id="rId7" Type="http://schemas.openxmlformats.org/officeDocument/2006/relationships/hyperlink" Target="https://drive.google.com/file/d/1hme24SSzUM5suHbWoH70SfdSkwxaRcoX/view?usp=sharing" TargetMode="External"/><Relationship Id="rId8" Type="http://schemas.openxmlformats.org/officeDocument/2006/relationships/hyperlink" Target="https://drive.google.com/file/d/1HzqJKYUgF-KEchFlfRWwsmm0Ua39feYr/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econdhand.binaracademy.org/" TargetMode="External"/><Relationship Id="rId2" Type="http://schemas.openxmlformats.org/officeDocument/2006/relationships/hyperlink" Target="https://drive.google.com/drive/folders/1nRei-z2E6yVaeQl2cL6C-2Pd5akh5h1h?usp=share_link"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20" Type="http://schemas.openxmlformats.org/officeDocument/2006/relationships/hyperlink" Target="https://drive.google.com/file/d/1FLEiAs7Zj0u0F6VrjjMoSFh44FKRCxiF/view?usp=sharing" TargetMode="External"/><Relationship Id="rId22" Type="http://schemas.openxmlformats.org/officeDocument/2006/relationships/hyperlink" Target="https://drive.google.com/file/d/1wDXBd8HRvx1ITr1DLtQ0Zde4aErSEDlh/view?usp=sharing" TargetMode="External"/><Relationship Id="rId21" Type="http://schemas.openxmlformats.org/officeDocument/2006/relationships/hyperlink" Target="https://drive.google.com/file/d/1FLEiAs7Zj0u0F6VrjjMoSFh44FKRCxiF/view?usp=sharing" TargetMode="External"/><Relationship Id="rId24" Type="http://schemas.openxmlformats.org/officeDocument/2006/relationships/hyperlink" Target="https://drive.google.com/file/d/10Byz78toe7mi-L7KbKRWgryP4yjHAOIo/view?usp=sharing" TargetMode="External"/><Relationship Id="rId23" Type="http://schemas.openxmlformats.org/officeDocument/2006/relationships/hyperlink" Target="https://drive.google.com/file/d/1SIdd6-NE46E_8hyXC8WDj4ywv53HeLRr/view?usp=sharing" TargetMode="External"/><Relationship Id="rId1" Type="http://schemas.openxmlformats.org/officeDocument/2006/relationships/hyperlink" Target="https://drive.google.com/file/d/1nCtLjiErPCplr8XJKQAdSSixLh7FfG-P/view?usp=sharing" TargetMode="External"/><Relationship Id="rId2" Type="http://schemas.openxmlformats.org/officeDocument/2006/relationships/hyperlink" Target="https://drive.google.com/file/d/1jigARRF6oYWwah24S3CxzNw03wTgk8ky/view?usp=sharing" TargetMode="External"/><Relationship Id="rId3" Type="http://schemas.openxmlformats.org/officeDocument/2006/relationships/hyperlink" Target="https://drive.google.com/file/d/1q-UQizRSjJWg_clo1jUg1XHZaRlJewIf/view?usp=sharing" TargetMode="External"/><Relationship Id="rId4" Type="http://schemas.openxmlformats.org/officeDocument/2006/relationships/hyperlink" Target="https://drive.google.com/file/d/1VKoKvf4TvXkTtNe70glgwqKyLweexuxe/view?usp=sharing" TargetMode="External"/><Relationship Id="rId9" Type="http://schemas.openxmlformats.org/officeDocument/2006/relationships/hyperlink" Target="https://drive.google.com/file/d/1h-EmDva9enpfypSnXI341Q1sx3Gttvw9/view?usp=sharing" TargetMode="External"/><Relationship Id="rId26" Type="http://schemas.openxmlformats.org/officeDocument/2006/relationships/hyperlink" Target="https://drive.google.com/file/d/1QytwLSZRyD44l4gbTiW-ND3rEsqq-bS9/view?usp=sharing" TargetMode="External"/><Relationship Id="rId25" Type="http://schemas.openxmlformats.org/officeDocument/2006/relationships/hyperlink" Target="https://drive.google.com/file/d/1z4ueMEUjX4hDGyADYIYzAwCfAFVVPQNb/view?usp=sharing" TargetMode="External"/><Relationship Id="rId28" Type="http://schemas.openxmlformats.org/officeDocument/2006/relationships/hyperlink" Target="https://drive.google.com/file/d/1P-RHwYkWlPlICAowcU-yot19MYdaPIQy/view?usp=sharing" TargetMode="External"/><Relationship Id="rId27" Type="http://schemas.openxmlformats.org/officeDocument/2006/relationships/hyperlink" Target="https://drive.google.com/file/d/1KtvijDj_NzgQWb5hM2Basw232-pgSf9a/view?usp=sharing" TargetMode="External"/><Relationship Id="rId5" Type="http://schemas.openxmlformats.org/officeDocument/2006/relationships/hyperlink" Target="https://drive.google.com/file/d/11nuwLypUyAUHqYcEZDFupeX_7SbU82ph/view?usp=sharing" TargetMode="External"/><Relationship Id="rId6" Type="http://schemas.openxmlformats.org/officeDocument/2006/relationships/hyperlink" Target="https://drive.google.com/file/d/1V0uyk7n7rVw_HKLmHdgogxoH03HGPtso/view?usp=sharing" TargetMode="External"/><Relationship Id="rId29" Type="http://schemas.openxmlformats.org/officeDocument/2006/relationships/hyperlink" Target="https://drive.google.com/file/d/1ic0jwkG2PlbeVefWGmkpLqwKivYhkYri/view?usp=sharing" TargetMode="External"/><Relationship Id="rId7" Type="http://schemas.openxmlformats.org/officeDocument/2006/relationships/hyperlink" Target="https://drive.google.com/file/d/1-xRk0cnJccIgxf6rl3GkjW0xd43Cr5yo/view?usp=sharing" TargetMode="External"/><Relationship Id="rId8" Type="http://schemas.openxmlformats.org/officeDocument/2006/relationships/hyperlink" Target="https://drive.google.com/file/d/1h1Si5NadnK3sILN2kCff67IHDoLaHUdF/view?usp=sharing" TargetMode="External"/><Relationship Id="rId31" Type="http://schemas.openxmlformats.org/officeDocument/2006/relationships/hyperlink" Target="https://drive.google.com/file/d/1-gf_A3hnRCog1q0B2NPSnnIhWpWyKwlr/view?usp=sharing" TargetMode="External"/><Relationship Id="rId30" Type="http://schemas.openxmlformats.org/officeDocument/2006/relationships/hyperlink" Target="https://drive.google.com/file/d/1Gyal9I3TECg9YFnDkScNaKA78lnCpbCC/view?usp=sharing" TargetMode="External"/><Relationship Id="rId11" Type="http://schemas.openxmlformats.org/officeDocument/2006/relationships/hyperlink" Target="https://drive.google.com/file/d/1pq6Gn2xvr9vgL2Qa4_3VPRCIJQShgmhL/view?usp=sharing" TargetMode="External"/><Relationship Id="rId33" Type="http://schemas.openxmlformats.org/officeDocument/2006/relationships/hyperlink" Target="https://drive.google.com/file/d/1-YvzeCaQoRbfEuxgDMgTaeLR3Rue6tQa/view?usp=sharing" TargetMode="External"/><Relationship Id="rId10" Type="http://schemas.openxmlformats.org/officeDocument/2006/relationships/hyperlink" Target="https://drive.google.com/file/d/1-7Zcw_YabtJfjWXLYXNATo5vlo7WvItG/view?usp=sharing" TargetMode="External"/><Relationship Id="rId32" Type="http://schemas.openxmlformats.org/officeDocument/2006/relationships/hyperlink" Target="https://drive.google.com/file/d/1-t4G2s_G5fK1VqiLOeaNvB8HiF0iZ6vE/view?usp=sharing" TargetMode="External"/><Relationship Id="rId13" Type="http://schemas.openxmlformats.org/officeDocument/2006/relationships/hyperlink" Target="https://drive.google.com/file/d/1emjkieJexXESwzrnF-xWwWHhZgmD9L1n/view?usp=sharing" TargetMode="External"/><Relationship Id="rId35" Type="http://schemas.openxmlformats.org/officeDocument/2006/relationships/hyperlink" Target="https://drive.google.com/file/d/1v-linn7u66LZmjsSMOgA2nC89EsIldu8/view?usp=sharing" TargetMode="External"/><Relationship Id="rId12" Type="http://schemas.openxmlformats.org/officeDocument/2006/relationships/hyperlink" Target="https://drive.google.com/file/d/1mufhyePe9OXh6zm-PeW_-gvlbuNv5NnD/view?usp=sharing" TargetMode="External"/><Relationship Id="rId34" Type="http://schemas.openxmlformats.org/officeDocument/2006/relationships/hyperlink" Target="https://drive.google.com/file/d/1ychTngvyQeO8VKIKx6jr3RBTzrf9ga5z/view?usp=sharing" TargetMode="External"/><Relationship Id="rId15" Type="http://schemas.openxmlformats.org/officeDocument/2006/relationships/hyperlink" Target="https://drive.google.com/file/d/1Y6O2d43eKiNjJcMbcxhxTlwHWzH_B6iw/view?usp=sharing" TargetMode="External"/><Relationship Id="rId37" Type="http://schemas.openxmlformats.org/officeDocument/2006/relationships/hyperlink" Target="https://drive.google.com/file/d/1H5POrO1a_J_SmZTE3RgcZ6gRaqE4Vhjf/view?usp=sharing" TargetMode="External"/><Relationship Id="rId14" Type="http://schemas.openxmlformats.org/officeDocument/2006/relationships/hyperlink" Target="https://drive.google.com/file/d/160Z1NkebhFlsd3N_HCX_5U7aBwFRTYqf/view?usp=sharing" TargetMode="External"/><Relationship Id="rId36" Type="http://schemas.openxmlformats.org/officeDocument/2006/relationships/hyperlink" Target="https://drive.google.com/file/d/1xpAN-L1nUothe_x8M7mTkgEETuVGFDW_/view?usp=sharing" TargetMode="External"/><Relationship Id="rId17" Type="http://schemas.openxmlformats.org/officeDocument/2006/relationships/hyperlink" Target="https://drive.google.com/file/d/12VMDCIVkcROBFlrbIPHPXBpGGIDKyO0M/view?usp=sharing" TargetMode="External"/><Relationship Id="rId39" Type="http://schemas.openxmlformats.org/officeDocument/2006/relationships/hyperlink" Target="https://drive.google.com/file/d/159He_wU77qh5xR_JXdzlaOMLAYK2CkRD/view?usp=sharing" TargetMode="External"/><Relationship Id="rId16" Type="http://schemas.openxmlformats.org/officeDocument/2006/relationships/hyperlink" Target="https://drive.google.com/file/d/1nGrXX3436o3Ra1CMTF7y7CzraokM5w4C/view?usp=sharing" TargetMode="External"/><Relationship Id="rId38" Type="http://schemas.openxmlformats.org/officeDocument/2006/relationships/hyperlink" Target="https://drive.google.com/file/d/1-L1ilCSbrTBWYApdpuAfp6LVauBC9D-Q/view?usp=sharing" TargetMode="External"/><Relationship Id="rId19" Type="http://schemas.openxmlformats.org/officeDocument/2006/relationships/hyperlink" Target="https://drive.google.com/file/d/1p24ejkzxVFVRLyxt8PQ6B7EqAZU5wTEv/view?usp=sharing" TargetMode="External"/><Relationship Id="rId18" Type="http://schemas.openxmlformats.org/officeDocument/2006/relationships/hyperlink" Target="https://drive.google.com/file/d/1VxSqnUW4d9viVKTHKUZ5XdUyDRrlPPwn/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secondhand.binaracademy.org/" TargetMode="External"/><Relationship Id="rId2" Type="http://schemas.openxmlformats.org/officeDocument/2006/relationships/hyperlink" Target="https://drive.google.com/drive/folders/1og3ZDK-2mi4eVkLoNjIjyYU8y4K7nsRO?usp=share_link"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secondhand.binaracademy.org/" TargetMode="External"/><Relationship Id="rId2" Type="http://schemas.openxmlformats.org/officeDocument/2006/relationships/hyperlink" Target="https://drive.google.com/drive/folders/1prPN2iqAk6iLA5rq1NtfD7uAtjlIB1k1?usp=share_link"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14"/>
    <col customWidth="1" min="2" max="2" width="10.86"/>
    <col customWidth="1" min="3" max="3" width="15.29"/>
    <col customWidth="1" min="4" max="4" width="11.0"/>
    <col customWidth="1" min="5" max="5" width="16.29"/>
    <col customWidth="1" min="6" max="6" width="15.0"/>
    <col customWidth="1" min="7" max="7" width="18.71"/>
    <col customWidth="1" min="8" max="8" width="6.86"/>
    <col customWidth="1" min="9" max="10" width="28.43"/>
    <col customWidth="1" min="11" max="11" width="27.14"/>
    <col customWidth="1" min="12" max="12" width="29.0"/>
    <col customWidth="1" min="13" max="13" width="18.14"/>
    <col customWidth="1" min="14" max="14" width="23.71"/>
    <col customWidth="1" min="15" max="27" width="8.71"/>
  </cols>
  <sheetData>
    <row r="1">
      <c r="A1" s="1" t="s">
        <v>0</v>
      </c>
      <c r="B1" s="2"/>
      <c r="C1" s="3" t="s">
        <v>1</v>
      </c>
      <c r="D1" s="4"/>
      <c r="E1" s="2"/>
    </row>
    <row r="2">
      <c r="A2" s="1" t="s">
        <v>2</v>
      </c>
      <c r="B2" s="2"/>
      <c r="C2" s="5">
        <v>45001.0</v>
      </c>
      <c r="D2" s="4"/>
      <c r="E2" s="2"/>
      <c r="H2" s="6"/>
    </row>
    <row r="3">
      <c r="A3" s="1" t="s">
        <v>3</v>
      </c>
      <c r="B3" s="2"/>
      <c r="C3" s="7" t="s">
        <v>4</v>
      </c>
      <c r="D3" s="4"/>
      <c r="E3" s="2"/>
      <c r="G3" s="8"/>
      <c r="H3" s="8"/>
      <c r="I3" s="8"/>
      <c r="J3" s="8"/>
    </row>
    <row r="4">
      <c r="A4" s="9" t="s">
        <v>5</v>
      </c>
      <c r="B4" s="10"/>
      <c r="C4" s="11" t="s">
        <v>6</v>
      </c>
      <c r="D4" s="11" t="s">
        <v>7</v>
      </c>
      <c r="E4" s="11" t="s">
        <v>8</v>
      </c>
    </row>
    <row r="5">
      <c r="A5" s="12"/>
      <c r="B5" s="13"/>
      <c r="C5" s="14">
        <v>10.0</v>
      </c>
      <c r="D5" s="14">
        <v>6.0</v>
      </c>
      <c r="E5" s="14">
        <v>0.0</v>
      </c>
    </row>
    <row r="6">
      <c r="A6" s="15" t="s">
        <v>9</v>
      </c>
      <c r="B6" s="4"/>
      <c r="C6" s="4"/>
      <c r="D6" s="4"/>
      <c r="E6" s="4"/>
      <c r="F6" s="4"/>
      <c r="G6" s="4"/>
      <c r="H6" s="4"/>
      <c r="I6" s="4"/>
      <c r="J6" s="4"/>
      <c r="K6" s="4"/>
      <c r="L6" s="4"/>
      <c r="M6" s="4"/>
      <c r="N6" s="2"/>
    </row>
    <row r="7">
      <c r="A7" s="16" t="s">
        <v>10</v>
      </c>
      <c r="B7" s="16" t="s">
        <v>11</v>
      </c>
      <c r="C7" s="16" t="s">
        <v>12</v>
      </c>
      <c r="D7" s="16" t="s">
        <v>13</v>
      </c>
      <c r="E7" s="16" t="s">
        <v>14</v>
      </c>
      <c r="F7" s="16" t="s">
        <v>15</v>
      </c>
      <c r="G7" s="16" t="s">
        <v>16</v>
      </c>
      <c r="H7" s="16" t="s">
        <v>17</v>
      </c>
      <c r="I7" s="16" t="s">
        <v>18</v>
      </c>
      <c r="J7" s="17" t="s">
        <v>19</v>
      </c>
      <c r="K7" s="16" t="s">
        <v>20</v>
      </c>
      <c r="L7" s="16" t="s">
        <v>21</v>
      </c>
      <c r="M7" s="16" t="s">
        <v>22</v>
      </c>
      <c r="N7" s="18" t="s">
        <v>23</v>
      </c>
    </row>
    <row r="8" ht="72.0" customHeight="1">
      <c r="A8" s="19">
        <v>1.0</v>
      </c>
      <c r="B8" s="20" t="s">
        <v>24</v>
      </c>
      <c r="C8" s="21" t="s">
        <v>25</v>
      </c>
      <c r="D8" s="19" t="s">
        <v>26</v>
      </c>
      <c r="E8" s="21" t="s">
        <v>27</v>
      </c>
      <c r="F8" s="19" t="s">
        <v>28</v>
      </c>
      <c r="G8" s="22" t="s">
        <v>29</v>
      </c>
      <c r="H8" s="21" t="s">
        <v>30</v>
      </c>
      <c r="I8" s="22" t="s">
        <v>31</v>
      </c>
      <c r="J8" s="23" t="s">
        <v>32</v>
      </c>
      <c r="K8" s="22" t="s">
        <v>33</v>
      </c>
      <c r="L8" s="22" t="s">
        <v>33</v>
      </c>
      <c r="M8" s="24" t="s">
        <v>34</v>
      </c>
      <c r="N8" s="25" t="s">
        <v>35</v>
      </c>
    </row>
    <row r="9" ht="73.5" customHeight="1">
      <c r="A9" s="19">
        <v>2.0</v>
      </c>
      <c r="B9" s="26"/>
      <c r="C9" s="21" t="s">
        <v>25</v>
      </c>
      <c r="D9" s="19" t="s">
        <v>36</v>
      </c>
      <c r="E9" s="21" t="s">
        <v>37</v>
      </c>
      <c r="F9" s="19" t="s">
        <v>38</v>
      </c>
      <c r="G9" s="22" t="s">
        <v>39</v>
      </c>
      <c r="H9" s="21" t="s">
        <v>30</v>
      </c>
      <c r="I9" s="22" t="s">
        <v>40</v>
      </c>
      <c r="J9" s="23" t="s">
        <v>41</v>
      </c>
      <c r="K9" s="22" t="s">
        <v>42</v>
      </c>
      <c r="L9" s="22" t="s">
        <v>42</v>
      </c>
      <c r="M9" s="24" t="s">
        <v>34</v>
      </c>
      <c r="N9" s="27" t="s">
        <v>35</v>
      </c>
    </row>
    <row r="10" ht="78.0" customHeight="1">
      <c r="A10" s="19">
        <v>3.0</v>
      </c>
      <c r="B10" s="26"/>
      <c r="C10" s="21" t="s">
        <v>25</v>
      </c>
      <c r="D10" s="19" t="s">
        <v>43</v>
      </c>
      <c r="E10" s="21" t="s">
        <v>44</v>
      </c>
      <c r="F10" s="19" t="s">
        <v>45</v>
      </c>
      <c r="G10" s="22" t="s">
        <v>46</v>
      </c>
      <c r="H10" s="21" t="s">
        <v>47</v>
      </c>
      <c r="I10" s="22" t="s">
        <v>48</v>
      </c>
      <c r="J10" s="23" t="s">
        <v>49</v>
      </c>
      <c r="K10" s="22" t="s">
        <v>50</v>
      </c>
      <c r="L10" s="22" t="s">
        <v>50</v>
      </c>
      <c r="M10" s="24" t="s">
        <v>34</v>
      </c>
      <c r="N10" s="27" t="s">
        <v>51</v>
      </c>
    </row>
    <row r="11" ht="91.5" customHeight="1">
      <c r="A11" s="19">
        <v>4.0</v>
      </c>
      <c r="B11" s="26"/>
      <c r="C11" s="21" t="s">
        <v>25</v>
      </c>
      <c r="D11" s="19" t="s">
        <v>43</v>
      </c>
      <c r="E11" s="21" t="s">
        <v>52</v>
      </c>
      <c r="F11" s="19" t="s">
        <v>53</v>
      </c>
      <c r="G11" s="22" t="s">
        <v>54</v>
      </c>
      <c r="H11" s="21" t="s">
        <v>55</v>
      </c>
      <c r="I11" s="22" t="s">
        <v>56</v>
      </c>
      <c r="J11" s="23" t="s">
        <v>57</v>
      </c>
      <c r="K11" s="22" t="s">
        <v>58</v>
      </c>
      <c r="L11" s="22" t="s">
        <v>59</v>
      </c>
      <c r="M11" s="28" t="s">
        <v>7</v>
      </c>
      <c r="N11" s="29" t="s">
        <v>60</v>
      </c>
    </row>
    <row r="12" ht="77.25" customHeight="1">
      <c r="A12" s="19">
        <v>5.0</v>
      </c>
      <c r="B12" s="26"/>
      <c r="C12" s="21" t="s">
        <v>25</v>
      </c>
      <c r="D12" s="19" t="s">
        <v>43</v>
      </c>
      <c r="E12" s="21" t="s">
        <v>61</v>
      </c>
      <c r="F12" s="19" t="s">
        <v>62</v>
      </c>
      <c r="G12" s="22" t="s">
        <v>63</v>
      </c>
      <c r="H12" s="21" t="s">
        <v>47</v>
      </c>
      <c r="I12" s="22" t="s">
        <v>64</v>
      </c>
      <c r="J12" s="23" t="s">
        <v>65</v>
      </c>
      <c r="K12" s="22" t="s">
        <v>58</v>
      </c>
      <c r="L12" s="22" t="s">
        <v>66</v>
      </c>
      <c r="M12" s="28" t="s">
        <v>7</v>
      </c>
      <c r="N12" s="29" t="s">
        <v>67</v>
      </c>
    </row>
    <row r="13" ht="74.25" customHeight="1">
      <c r="A13" s="19">
        <v>6.0</v>
      </c>
      <c r="B13" s="26"/>
      <c r="C13" s="21" t="s">
        <v>25</v>
      </c>
      <c r="D13" s="19" t="s">
        <v>43</v>
      </c>
      <c r="E13" s="21" t="s">
        <v>68</v>
      </c>
      <c r="F13" s="19" t="s">
        <v>69</v>
      </c>
      <c r="G13" s="22" t="s">
        <v>70</v>
      </c>
      <c r="H13" s="21" t="s">
        <v>47</v>
      </c>
      <c r="I13" s="22" t="s">
        <v>71</v>
      </c>
      <c r="J13" s="23" t="s">
        <v>72</v>
      </c>
      <c r="K13" s="22" t="s">
        <v>73</v>
      </c>
      <c r="L13" s="22" t="s">
        <v>73</v>
      </c>
      <c r="M13" s="24" t="s">
        <v>34</v>
      </c>
      <c r="N13" s="27" t="s">
        <v>74</v>
      </c>
    </row>
    <row r="14" ht="87.75" customHeight="1">
      <c r="A14" s="19">
        <v>7.0</v>
      </c>
      <c r="B14" s="26"/>
      <c r="C14" s="21" t="s">
        <v>25</v>
      </c>
      <c r="D14" s="19" t="s">
        <v>43</v>
      </c>
      <c r="E14" s="21" t="s">
        <v>75</v>
      </c>
      <c r="F14" s="19" t="s">
        <v>76</v>
      </c>
      <c r="G14" s="22" t="s">
        <v>77</v>
      </c>
      <c r="H14" s="21" t="s">
        <v>55</v>
      </c>
      <c r="I14" s="22" t="s">
        <v>78</v>
      </c>
      <c r="J14" s="23" t="s">
        <v>32</v>
      </c>
      <c r="K14" s="22" t="s">
        <v>79</v>
      </c>
      <c r="L14" s="22" t="s">
        <v>79</v>
      </c>
      <c r="M14" s="24" t="s">
        <v>34</v>
      </c>
      <c r="N14" s="27" t="s">
        <v>80</v>
      </c>
    </row>
    <row r="15" ht="72.0" customHeight="1">
      <c r="A15" s="19">
        <v>8.0</v>
      </c>
      <c r="B15" s="26"/>
      <c r="C15" s="21" t="s">
        <v>25</v>
      </c>
      <c r="D15" s="19" t="s">
        <v>43</v>
      </c>
      <c r="E15" s="21" t="s">
        <v>81</v>
      </c>
      <c r="F15" s="19" t="s">
        <v>82</v>
      </c>
      <c r="G15" s="22" t="s">
        <v>83</v>
      </c>
      <c r="H15" s="21" t="s">
        <v>47</v>
      </c>
      <c r="I15" s="22" t="s">
        <v>84</v>
      </c>
      <c r="J15" s="23" t="s">
        <v>85</v>
      </c>
      <c r="K15" s="22" t="s">
        <v>86</v>
      </c>
      <c r="L15" s="22" t="s">
        <v>86</v>
      </c>
      <c r="M15" s="24" t="s">
        <v>34</v>
      </c>
      <c r="N15" s="27" t="s">
        <v>87</v>
      </c>
    </row>
    <row r="16" ht="75.75" customHeight="1">
      <c r="A16" s="19">
        <v>9.0</v>
      </c>
      <c r="B16" s="26"/>
      <c r="C16" s="21" t="s">
        <v>25</v>
      </c>
      <c r="D16" s="19" t="s">
        <v>43</v>
      </c>
      <c r="E16" s="21" t="s">
        <v>88</v>
      </c>
      <c r="F16" s="19" t="s">
        <v>89</v>
      </c>
      <c r="G16" s="22" t="s">
        <v>90</v>
      </c>
      <c r="H16" s="21" t="s">
        <v>91</v>
      </c>
      <c r="I16" s="22" t="s">
        <v>92</v>
      </c>
      <c r="J16" s="23" t="s">
        <v>93</v>
      </c>
      <c r="K16" s="22" t="s">
        <v>94</v>
      </c>
      <c r="L16" s="22" t="s">
        <v>94</v>
      </c>
      <c r="M16" s="24" t="s">
        <v>34</v>
      </c>
      <c r="N16" s="27" t="s">
        <v>95</v>
      </c>
    </row>
    <row r="17" ht="80.25" customHeight="1">
      <c r="A17" s="19">
        <v>10.0</v>
      </c>
      <c r="B17" s="26"/>
      <c r="C17" s="21" t="s">
        <v>25</v>
      </c>
      <c r="D17" s="19" t="s">
        <v>43</v>
      </c>
      <c r="E17" s="21" t="s">
        <v>96</v>
      </c>
      <c r="F17" s="19" t="s">
        <v>97</v>
      </c>
      <c r="G17" s="22" t="s">
        <v>98</v>
      </c>
      <c r="H17" s="21" t="s">
        <v>91</v>
      </c>
      <c r="I17" s="22" t="s">
        <v>99</v>
      </c>
      <c r="J17" s="23" t="s">
        <v>100</v>
      </c>
      <c r="K17" s="22" t="s">
        <v>101</v>
      </c>
      <c r="L17" s="22" t="s">
        <v>102</v>
      </c>
      <c r="M17" s="28" t="s">
        <v>7</v>
      </c>
      <c r="N17" s="29" t="s">
        <v>103</v>
      </c>
    </row>
    <row r="18" ht="86.25" customHeight="1">
      <c r="A18" s="19">
        <v>11.0</v>
      </c>
      <c r="B18" s="26"/>
      <c r="C18" s="21" t="s">
        <v>25</v>
      </c>
      <c r="D18" s="19" t="s">
        <v>43</v>
      </c>
      <c r="E18" s="21" t="s">
        <v>104</v>
      </c>
      <c r="F18" s="19" t="s">
        <v>105</v>
      </c>
      <c r="G18" s="22" t="s">
        <v>106</v>
      </c>
      <c r="H18" s="21" t="s">
        <v>55</v>
      </c>
      <c r="I18" s="22" t="s">
        <v>107</v>
      </c>
      <c r="J18" s="23" t="s">
        <v>100</v>
      </c>
      <c r="K18" s="22" t="s">
        <v>101</v>
      </c>
      <c r="L18" s="22" t="s">
        <v>108</v>
      </c>
      <c r="M18" s="28" t="s">
        <v>7</v>
      </c>
      <c r="N18" s="29" t="s">
        <v>103</v>
      </c>
    </row>
    <row r="19" ht="84.75" customHeight="1">
      <c r="A19" s="19">
        <v>12.0</v>
      </c>
      <c r="B19" s="26"/>
      <c r="C19" s="21" t="s">
        <v>25</v>
      </c>
      <c r="D19" s="19" t="s">
        <v>43</v>
      </c>
      <c r="E19" s="21" t="s">
        <v>109</v>
      </c>
      <c r="F19" s="19" t="s">
        <v>110</v>
      </c>
      <c r="G19" s="22" t="s">
        <v>111</v>
      </c>
      <c r="H19" s="21" t="s">
        <v>55</v>
      </c>
      <c r="I19" s="22" t="s">
        <v>112</v>
      </c>
      <c r="J19" s="23" t="s">
        <v>113</v>
      </c>
      <c r="K19" s="22" t="s">
        <v>101</v>
      </c>
      <c r="L19" s="22" t="s">
        <v>114</v>
      </c>
      <c r="M19" s="28" t="s">
        <v>7</v>
      </c>
      <c r="N19" s="30" t="s">
        <v>115</v>
      </c>
    </row>
    <row r="20" ht="87.0" customHeight="1">
      <c r="A20" s="19">
        <v>13.0</v>
      </c>
      <c r="B20" s="26"/>
      <c r="C20" s="21" t="s">
        <v>25</v>
      </c>
      <c r="D20" s="19" t="s">
        <v>43</v>
      </c>
      <c r="E20" s="21" t="s">
        <v>116</v>
      </c>
      <c r="F20" s="19" t="s">
        <v>117</v>
      </c>
      <c r="G20" s="22" t="s">
        <v>118</v>
      </c>
      <c r="H20" s="21" t="s">
        <v>55</v>
      </c>
      <c r="I20" s="22" t="s">
        <v>119</v>
      </c>
      <c r="J20" s="23" t="s">
        <v>120</v>
      </c>
      <c r="K20" s="22" t="s">
        <v>101</v>
      </c>
      <c r="L20" s="22" t="s">
        <v>121</v>
      </c>
      <c r="M20" s="28" t="s">
        <v>7</v>
      </c>
      <c r="N20" s="30" t="s">
        <v>122</v>
      </c>
    </row>
    <row r="21" ht="57.75" customHeight="1">
      <c r="A21" s="19">
        <v>14.0</v>
      </c>
      <c r="B21" s="26"/>
      <c r="C21" s="21" t="s">
        <v>25</v>
      </c>
      <c r="D21" s="19" t="s">
        <v>43</v>
      </c>
      <c r="E21" s="21" t="s">
        <v>123</v>
      </c>
      <c r="F21" s="19" t="s">
        <v>124</v>
      </c>
      <c r="G21" s="23" t="s">
        <v>125</v>
      </c>
      <c r="H21" s="21" t="s">
        <v>30</v>
      </c>
      <c r="I21" s="22" t="s">
        <v>126</v>
      </c>
      <c r="J21" s="23" t="s">
        <v>127</v>
      </c>
      <c r="K21" s="22" t="s">
        <v>128</v>
      </c>
      <c r="L21" s="22" t="s">
        <v>128</v>
      </c>
      <c r="M21" s="24" t="s">
        <v>34</v>
      </c>
      <c r="N21" s="27" t="s">
        <v>129</v>
      </c>
    </row>
    <row r="22" ht="74.25" customHeight="1">
      <c r="A22" s="19">
        <v>15.0</v>
      </c>
      <c r="B22" s="31"/>
      <c r="C22" s="21" t="s">
        <v>25</v>
      </c>
      <c r="D22" s="19" t="s">
        <v>43</v>
      </c>
      <c r="E22" s="21" t="s">
        <v>130</v>
      </c>
      <c r="F22" s="19" t="s">
        <v>131</v>
      </c>
      <c r="G22" s="22" t="s">
        <v>132</v>
      </c>
      <c r="H22" s="21" t="s">
        <v>30</v>
      </c>
      <c r="I22" s="22" t="s">
        <v>133</v>
      </c>
      <c r="J22" s="23" t="s">
        <v>134</v>
      </c>
      <c r="K22" s="22" t="s">
        <v>135</v>
      </c>
      <c r="L22" s="22" t="s">
        <v>135</v>
      </c>
      <c r="M22" s="24" t="s">
        <v>34</v>
      </c>
      <c r="N22" s="27" t="s">
        <v>136</v>
      </c>
    </row>
    <row r="23" ht="61.5" customHeight="1">
      <c r="A23" s="19">
        <v>16.0</v>
      </c>
      <c r="B23" s="19" t="s">
        <v>137</v>
      </c>
      <c r="C23" s="21" t="s">
        <v>138</v>
      </c>
      <c r="D23" s="19" t="s">
        <v>36</v>
      </c>
      <c r="E23" s="21" t="s">
        <v>139</v>
      </c>
      <c r="F23" s="32" t="s">
        <v>140</v>
      </c>
      <c r="G23" s="33" t="s">
        <v>141</v>
      </c>
      <c r="H23" s="21" t="s">
        <v>142</v>
      </c>
      <c r="I23" s="22" t="s">
        <v>143</v>
      </c>
      <c r="J23" s="23"/>
      <c r="K23" s="22" t="s">
        <v>144</v>
      </c>
      <c r="L23" s="22" t="s">
        <v>144</v>
      </c>
      <c r="M23" s="24" t="s">
        <v>34</v>
      </c>
      <c r="N23" s="27" t="s">
        <v>145</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B5"/>
    <mergeCell ref="B8:B22"/>
    <mergeCell ref="A1:B1"/>
    <mergeCell ref="C1:E1"/>
    <mergeCell ref="A2:B2"/>
    <mergeCell ref="C2:E2"/>
    <mergeCell ref="A3:B3"/>
    <mergeCell ref="C3:E3"/>
    <mergeCell ref="A6:N6"/>
  </mergeCells>
  <hyperlinks>
    <hyperlink r:id="rId1" ref="N8"/>
    <hyperlink r:id="rId2" ref="N9"/>
    <hyperlink r:id="rId3" ref="N10"/>
    <hyperlink r:id="rId4" ref="N11"/>
    <hyperlink r:id="rId5" ref="N12"/>
    <hyperlink r:id="rId6" ref="N13"/>
    <hyperlink r:id="rId7" ref="N14"/>
    <hyperlink r:id="rId8" ref="N15"/>
    <hyperlink r:id="rId9" ref="N16"/>
    <hyperlink r:id="rId10" ref="N17"/>
    <hyperlink r:id="rId11" ref="N18"/>
    <hyperlink r:id="rId12" ref="N19"/>
    <hyperlink r:id="rId13" ref="N20"/>
    <hyperlink r:id="rId14" ref="N21"/>
    <hyperlink r:id="rId15" ref="N22"/>
    <hyperlink r:id="rId16" ref="N23"/>
  </hyperlinks>
  <printOptions/>
  <pageMargins bottom="0.75" footer="0.0" header="0.0" left="0.7" right="0.7" top="0.75"/>
  <pageSetup paperSize="9" orientation="portrait"/>
  <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2.71"/>
    <col customWidth="1" min="3" max="3" width="13.71"/>
    <col customWidth="1" min="4" max="4" width="10.71"/>
    <col customWidth="1" min="5" max="5" width="18.57"/>
    <col customWidth="1" min="6" max="6" width="13.14"/>
    <col customWidth="1" min="7" max="7" width="22.71"/>
    <col customWidth="1" min="8" max="8" width="6.86"/>
    <col customWidth="1" min="9" max="10" width="27.57"/>
    <col customWidth="1" min="11" max="11" width="35.43"/>
    <col customWidth="1" min="12" max="12" width="35.86"/>
    <col customWidth="1" min="13" max="13" width="13.29"/>
    <col customWidth="1" min="14" max="14" width="16.29"/>
    <col customWidth="1" min="15" max="27" width="8.71"/>
  </cols>
  <sheetData>
    <row r="1">
      <c r="A1" s="1" t="s">
        <v>0</v>
      </c>
      <c r="B1" s="2"/>
      <c r="C1" s="7" t="s">
        <v>1</v>
      </c>
      <c r="D1" s="4"/>
      <c r="E1" s="2"/>
    </row>
    <row r="2">
      <c r="A2" s="1" t="s">
        <v>2</v>
      </c>
      <c r="B2" s="2"/>
      <c r="C2" s="5">
        <v>44995.0</v>
      </c>
      <c r="D2" s="4"/>
      <c r="E2" s="2"/>
    </row>
    <row r="3">
      <c r="A3" s="1" t="s">
        <v>3</v>
      </c>
      <c r="B3" s="2"/>
      <c r="C3" s="7" t="s">
        <v>4</v>
      </c>
      <c r="D3" s="4"/>
      <c r="E3" s="2"/>
      <c r="G3" s="8"/>
      <c r="H3" s="8"/>
      <c r="I3" s="8"/>
      <c r="J3" s="8"/>
    </row>
    <row r="4">
      <c r="A4" s="9" t="s">
        <v>5</v>
      </c>
      <c r="B4" s="10"/>
      <c r="C4" s="11" t="s">
        <v>6</v>
      </c>
      <c r="D4" s="11" t="s">
        <v>7</v>
      </c>
      <c r="E4" s="11" t="s">
        <v>8</v>
      </c>
    </row>
    <row r="5">
      <c r="A5" s="34"/>
      <c r="B5" s="35"/>
      <c r="C5" s="36">
        <v>8.0</v>
      </c>
      <c r="D5" s="37">
        <v>1.0</v>
      </c>
      <c r="E5" s="37">
        <v>0.0</v>
      </c>
    </row>
    <row r="6" ht="16.5" customHeight="1">
      <c r="A6" s="38" t="s">
        <v>146</v>
      </c>
      <c r="B6" s="39"/>
      <c r="C6" s="39"/>
      <c r="D6" s="39"/>
      <c r="E6" s="39"/>
      <c r="F6" s="39"/>
      <c r="G6" s="39"/>
      <c r="H6" s="39"/>
      <c r="I6" s="39"/>
      <c r="J6" s="39"/>
      <c r="K6" s="39"/>
      <c r="L6" s="39"/>
      <c r="M6" s="39"/>
      <c r="N6" s="40"/>
    </row>
    <row r="7">
      <c r="A7" s="16" t="s">
        <v>10</v>
      </c>
      <c r="B7" s="16" t="s">
        <v>11</v>
      </c>
      <c r="C7" s="16" t="s">
        <v>12</v>
      </c>
      <c r="D7" s="16" t="s">
        <v>13</v>
      </c>
      <c r="E7" s="16" t="s">
        <v>14</v>
      </c>
      <c r="F7" s="16" t="s">
        <v>15</v>
      </c>
      <c r="G7" s="16" t="s">
        <v>16</v>
      </c>
      <c r="H7" s="16" t="s">
        <v>17</v>
      </c>
      <c r="I7" s="16" t="s">
        <v>18</v>
      </c>
      <c r="J7" s="17" t="s">
        <v>19</v>
      </c>
      <c r="K7" s="16" t="s">
        <v>20</v>
      </c>
      <c r="L7" s="16" t="s">
        <v>21</v>
      </c>
      <c r="M7" s="16" t="s">
        <v>22</v>
      </c>
      <c r="N7" s="18" t="s">
        <v>147</v>
      </c>
    </row>
    <row r="8" ht="99.75" customHeight="1">
      <c r="A8" s="41">
        <v>1.0</v>
      </c>
      <c r="B8" s="42" t="s">
        <v>148</v>
      </c>
      <c r="C8" s="21" t="s">
        <v>149</v>
      </c>
      <c r="D8" s="21" t="s">
        <v>26</v>
      </c>
      <c r="E8" s="21" t="s">
        <v>150</v>
      </c>
      <c r="F8" s="21" t="s">
        <v>151</v>
      </c>
      <c r="G8" s="22" t="s">
        <v>152</v>
      </c>
      <c r="H8" s="21" t="s">
        <v>153</v>
      </c>
      <c r="I8" s="22" t="s">
        <v>154</v>
      </c>
      <c r="J8" s="23" t="s">
        <v>155</v>
      </c>
      <c r="K8" s="22" t="s">
        <v>156</v>
      </c>
      <c r="L8" s="22" t="s">
        <v>157</v>
      </c>
      <c r="M8" s="43" t="s">
        <v>34</v>
      </c>
      <c r="N8" s="27" t="s">
        <v>158</v>
      </c>
    </row>
    <row r="9" ht="118.5" customHeight="1">
      <c r="A9" s="41">
        <v>2.0</v>
      </c>
      <c r="B9" s="26"/>
      <c r="C9" s="21" t="s">
        <v>149</v>
      </c>
      <c r="D9" s="21" t="s">
        <v>43</v>
      </c>
      <c r="E9" s="21" t="s">
        <v>150</v>
      </c>
      <c r="F9" s="21" t="s">
        <v>159</v>
      </c>
      <c r="G9" s="23" t="s">
        <v>160</v>
      </c>
      <c r="H9" s="21" t="s">
        <v>153</v>
      </c>
      <c r="I9" s="22" t="s">
        <v>161</v>
      </c>
      <c r="J9" s="23" t="s">
        <v>162</v>
      </c>
      <c r="K9" s="22" t="s">
        <v>163</v>
      </c>
      <c r="L9" s="22" t="s">
        <v>164</v>
      </c>
      <c r="M9" s="43" t="s">
        <v>34</v>
      </c>
      <c r="N9" s="27" t="s">
        <v>165</v>
      </c>
    </row>
    <row r="10" ht="113.25" customHeight="1">
      <c r="A10" s="41">
        <v>3.0</v>
      </c>
      <c r="B10" s="26"/>
      <c r="C10" s="21" t="s">
        <v>149</v>
      </c>
      <c r="D10" s="21" t="s">
        <v>43</v>
      </c>
      <c r="E10" s="21" t="s">
        <v>150</v>
      </c>
      <c r="F10" s="21" t="s">
        <v>166</v>
      </c>
      <c r="G10" s="22" t="s">
        <v>167</v>
      </c>
      <c r="H10" s="21" t="s">
        <v>153</v>
      </c>
      <c r="I10" s="22" t="s">
        <v>168</v>
      </c>
      <c r="J10" s="23" t="s">
        <v>169</v>
      </c>
      <c r="K10" s="22" t="s">
        <v>170</v>
      </c>
      <c r="L10" s="22" t="s">
        <v>171</v>
      </c>
      <c r="M10" s="43" t="s">
        <v>34</v>
      </c>
      <c r="N10" s="27" t="s">
        <v>172</v>
      </c>
    </row>
    <row r="11" ht="116.25" customHeight="1">
      <c r="A11" s="41">
        <v>4.0</v>
      </c>
      <c r="B11" s="26"/>
      <c r="C11" s="21" t="s">
        <v>149</v>
      </c>
      <c r="D11" s="21" t="s">
        <v>43</v>
      </c>
      <c r="E11" s="21" t="s">
        <v>150</v>
      </c>
      <c r="F11" s="21" t="s">
        <v>173</v>
      </c>
      <c r="G11" s="22" t="s">
        <v>174</v>
      </c>
      <c r="H11" s="21" t="s">
        <v>153</v>
      </c>
      <c r="I11" s="22" t="s">
        <v>175</v>
      </c>
      <c r="J11" s="23" t="s">
        <v>176</v>
      </c>
      <c r="K11" s="22" t="s">
        <v>177</v>
      </c>
      <c r="L11" s="22" t="s">
        <v>178</v>
      </c>
      <c r="M11" s="43" t="s">
        <v>34</v>
      </c>
      <c r="N11" s="27" t="s">
        <v>179</v>
      </c>
    </row>
    <row r="12" ht="120.0" customHeight="1">
      <c r="A12" s="41">
        <v>5.0</v>
      </c>
      <c r="B12" s="26"/>
      <c r="C12" s="21" t="s">
        <v>149</v>
      </c>
      <c r="D12" s="21" t="s">
        <v>43</v>
      </c>
      <c r="E12" s="21" t="s">
        <v>150</v>
      </c>
      <c r="F12" s="21" t="s">
        <v>180</v>
      </c>
      <c r="G12" s="22" t="s">
        <v>181</v>
      </c>
      <c r="H12" s="21" t="s">
        <v>153</v>
      </c>
      <c r="I12" s="22" t="s">
        <v>182</v>
      </c>
      <c r="J12" s="23" t="s">
        <v>183</v>
      </c>
      <c r="K12" s="23" t="s">
        <v>184</v>
      </c>
      <c r="L12" s="22" t="s">
        <v>185</v>
      </c>
      <c r="M12" s="44" t="s">
        <v>7</v>
      </c>
      <c r="N12" s="30" t="s">
        <v>186</v>
      </c>
    </row>
    <row r="13">
      <c r="A13" s="45">
        <v>6.0</v>
      </c>
      <c r="B13" s="26"/>
      <c r="C13" s="21" t="s">
        <v>149</v>
      </c>
      <c r="D13" s="21" t="s">
        <v>43</v>
      </c>
      <c r="E13" s="21" t="s">
        <v>150</v>
      </c>
      <c r="F13" s="46" t="s">
        <v>187</v>
      </c>
      <c r="G13" s="22" t="s">
        <v>188</v>
      </c>
      <c r="H13" s="21" t="s">
        <v>153</v>
      </c>
      <c r="I13" s="22" t="s">
        <v>189</v>
      </c>
      <c r="J13" s="23" t="s">
        <v>190</v>
      </c>
      <c r="K13" s="22" t="s">
        <v>191</v>
      </c>
      <c r="L13" s="22" t="s">
        <v>192</v>
      </c>
      <c r="M13" s="43" t="s">
        <v>34</v>
      </c>
      <c r="N13" s="27" t="s">
        <v>193</v>
      </c>
    </row>
    <row r="14" ht="111.0" customHeight="1">
      <c r="A14" s="45">
        <v>7.0</v>
      </c>
      <c r="B14" s="26"/>
      <c r="C14" s="21" t="s">
        <v>149</v>
      </c>
      <c r="D14" s="21" t="s">
        <v>43</v>
      </c>
      <c r="E14" s="21" t="s">
        <v>150</v>
      </c>
      <c r="F14" s="46" t="s">
        <v>194</v>
      </c>
      <c r="G14" s="22" t="s">
        <v>195</v>
      </c>
      <c r="H14" s="21" t="s">
        <v>153</v>
      </c>
      <c r="I14" s="22" t="s">
        <v>196</v>
      </c>
      <c r="J14" s="23" t="s">
        <v>197</v>
      </c>
      <c r="K14" s="22" t="s">
        <v>198</v>
      </c>
      <c r="L14" s="22" t="s">
        <v>199</v>
      </c>
      <c r="M14" s="43" t="s">
        <v>34</v>
      </c>
      <c r="N14" s="27" t="s">
        <v>200</v>
      </c>
    </row>
    <row r="15" ht="108.75" customHeight="1">
      <c r="A15" s="45">
        <v>8.0</v>
      </c>
      <c r="B15" s="26"/>
      <c r="C15" s="21" t="s">
        <v>149</v>
      </c>
      <c r="D15" s="21" t="s">
        <v>43</v>
      </c>
      <c r="E15" s="21" t="s">
        <v>150</v>
      </c>
      <c r="F15" s="46" t="s">
        <v>201</v>
      </c>
      <c r="G15" s="22" t="s">
        <v>202</v>
      </c>
      <c r="H15" s="21" t="s">
        <v>153</v>
      </c>
      <c r="I15" s="22" t="s">
        <v>203</v>
      </c>
      <c r="J15" s="23" t="s">
        <v>204</v>
      </c>
      <c r="K15" s="22" t="s">
        <v>205</v>
      </c>
      <c r="L15" s="22" t="s">
        <v>206</v>
      </c>
      <c r="M15" s="43" t="s">
        <v>34</v>
      </c>
      <c r="N15" s="27" t="s">
        <v>207</v>
      </c>
    </row>
    <row r="16" ht="71.25" customHeight="1">
      <c r="A16" s="45">
        <v>9.0</v>
      </c>
      <c r="B16" s="31"/>
      <c r="C16" s="21" t="s">
        <v>149</v>
      </c>
      <c r="D16" s="21" t="s">
        <v>26</v>
      </c>
      <c r="E16" s="21" t="s">
        <v>150</v>
      </c>
      <c r="F16" s="46" t="s">
        <v>208</v>
      </c>
      <c r="G16" s="22" t="s">
        <v>209</v>
      </c>
      <c r="H16" s="21" t="s">
        <v>153</v>
      </c>
      <c r="I16" s="22" t="s">
        <v>210</v>
      </c>
      <c r="J16" s="22"/>
      <c r="K16" s="22" t="s">
        <v>211</v>
      </c>
      <c r="L16" s="22" t="s">
        <v>211</v>
      </c>
      <c r="M16" s="43" t="s">
        <v>34</v>
      </c>
      <c r="N16" s="27" t="s">
        <v>212</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9">
    <mergeCell ref="A4:B5"/>
    <mergeCell ref="B8:B16"/>
    <mergeCell ref="A1:B1"/>
    <mergeCell ref="C1:E1"/>
    <mergeCell ref="A2:B2"/>
    <mergeCell ref="C2:E2"/>
    <mergeCell ref="A3:B3"/>
    <mergeCell ref="C3:E3"/>
    <mergeCell ref="A6:N6"/>
  </mergeCells>
  <hyperlinks>
    <hyperlink r:id="rId1" ref="N8"/>
    <hyperlink r:id="rId2" ref="N9"/>
    <hyperlink r:id="rId3" ref="N10"/>
    <hyperlink r:id="rId4" ref="N11"/>
    <hyperlink r:id="rId5" ref="N12"/>
    <hyperlink r:id="rId6" ref="N13"/>
    <hyperlink r:id="rId7" ref="N14"/>
    <hyperlink r:id="rId8" ref="N15"/>
    <hyperlink r:id="rId9" ref="N16"/>
  </hyperlinks>
  <printOptions/>
  <pageMargins bottom="0.75" footer="0.0" header="0.0" left="0.7" right="0.7" top="0.75"/>
  <pageSetup paperSize="9" orientation="portrait"/>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3.0"/>
    <col customWidth="1" min="3" max="3" width="18.71"/>
    <col customWidth="1" min="4" max="4" width="11.57"/>
    <col customWidth="1" min="5" max="5" width="18.86"/>
    <col customWidth="1" min="6" max="6" width="15.57"/>
    <col customWidth="1" min="7" max="7" width="20.29"/>
    <col customWidth="1" min="8" max="8" width="6.71"/>
    <col customWidth="1" min="9" max="10" width="25.86"/>
    <col customWidth="1" hidden="1" min="11" max="11" width="25.86"/>
    <col customWidth="1" min="12" max="12" width="27.71"/>
    <col customWidth="1" min="13" max="13" width="23.57"/>
    <col customWidth="1" min="14" max="14" width="15.0"/>
    <col customWidth="1" min="15" max="15" width="15.71"/>
    <col customWidth="1" min="16" max="28" width="8.71"/>
  </cols>
  <sheetData>
    <row r="1">
      <c r="A1" s="47" t="s">
        <v>0</v>
      </c>
      <c r="B1" s="2"/>
      <c r="C1" s="48" t="s">
        <v>213</v>
      </c>
      <c r="D1" s="4"/>
      <c r="E1" s="2"/>
      <c r="F1" s="49"/>
      <c r="G1" s="50"/>
      <c r="H1" s="49"/>
      <c r="I1" s="50"/>
      <c r="J1" s="50"/>
      <c r="K1" s="50"/>
      <c r="L1" s="50"/>
      <c r="M1" s="50"/>
      <c r="N1" s="49"/>
      <c r="O1" s="50"/>
    </row>
    <row r="2">
      <c r="A2" s="47" t="s">
        <v>2</v>
      </c>
      <c r="B2" s="2"/>
      <c r="C2" s="51">
        <v>44998.0</v>
      </c>
      <c r="D2" s="4"/>
      <c r="E2" s="2"/>
      <c r="F2" s="49"/>
      <c r="G2" s="50"/>
      <c r="H2" s="49"/>
      <c r="I2" s="50"/>
      <c r="J2" s="50"/>
      <c r="K2" s="50"/>
      <c r="L2" s="50"/>
      <c r="M2" s="50"/>
      <c r="N2" s="49"/>
      <c r="O2" s="50"/>
    </row>
    <row r="3">
      <c r="A3" s="47" t="s">
        <v>3</v>
      </c>
      <c r="B3" s="2"/>
      <c r="C3" s="52" t="s">
        <v>4</v>
      </c>
      <c r="D3" s="4"/>
      <c r="E3" s="2"/>
      <c r="F3" s="49"/>
      <c r="G3" s="50"/>
      <c r="H3" s="49"/>
      <c r="I3" s="50"/>
      <c r="J3" s="50"/>
      <c r="K3" s="50"/>
      <c r="L3" s="50"/>
      <c r="M3" s="50"/>
      <c r="N3" s="49"/>
      <c r="O3" s="50"/>
    </row>
    <row r="4">
      <c r="A4" s="53" t="s">
        <v>5</v>
      </c>
      <c r="B4" s="10"/>
      <c r="C4" s="54" t="s">
        <v>6</v>
      </c>
      <c r="D4" s="54" t="s">
        <v>7</v>
      </c>
      <c r="E4" s="54" t="s">
        <v>214</v>
      </c>
      <c r="F4" s="49"/>
      <c r="G4" s="50"/>
      <c r="H4" s="49"/>
      <c r="I4" s="50"/>
      <c r="J4" s="50"/>
      <c r="K4" s="50"/>
      <c r="L4" s="50"/>
      <c r="M4" s="50"/>
      <c r="N4" s="49"/>
      <c r="O4" s="50"/>
    </row>
    <row r="5">
      <c r="A5" s="12"/>
      <c r="B5" s="13"/>
      <c r="C5" s="55">
        <f>COUNTIF(N:N,"Pass")</f>
        <v>14</v>
      </c>
      <c r="D5" s="55">
        <f>COUNTIF(N:N,"Failed")</f>
        <v>10</v>
      </c>
      <c r="E5" s="55">
        <f>COUNTIF(N:N,"Not Yet")</f>
        <v>0</v>
      </c>
      <c r="F5" s="49"/>
      <c r="G5" s="50"/>
      <c r="H5" s="49"/>
      <c r="I5" s="50"/>
      <c r="J5" s="50"/>
      <c r="K5" s="50"/>
      <c r="L5" s="50"/>
      <c r="M5" s="50"/>
      <c r="N5" s="49"/>
      <c r="O5" s="50"/>
    </row>
    <row r="6">
      <c r="A6" s="56" t="s">
        <v>215</v>
      </c>
      <c r="B6" s="4"/>
      <c r="C6" s="4"/>
      <c r="D6" s="4"/>
      <c r="E6" s="4"/>
      <c r="F6" s="4"/>
      <c r="G6" s="4"/>
      <c r="H6" s="4"/>
      <c r="I6" s="4"/>
      <c r="J6" s="4"/>
      <c r="K6" s="4"/>
      <c r="L6" s="4"/>
      <c r="M6" s="4"/>
      <c r="N6" s="4"/>
      <c r="O6" s="2"/>
    </row>
    <row r="7">
      <c r="A7" s="54" t="s">
        <v>10</v>
      </c>
      <c r="B7" s="54" t="s">
        <v>11</v>
      </c>
      <c r="C7" s="54" t="s">
        <v>12</v>
      </c>
      <c r="D7" s="54" t="s">
        <v>13</v>
      </c>
      <c r="E7" s="54" t="s">
        <v>14</v>
      </c>
      <c r="F7" s="54" t="s">
        <v>15</v>
      </c>
      <c r="G7" s="54" t="s">
        <v>16</v>
      </c>
      <c r="H7" s="54" t="s">
        <v>17</v>
      </c>
      <c r="I7" s="54" t="s">
        <v>18</v>
      </c>
      <c r="J7" s="57" t="s">
        <v>19</v>
      </c>
      <c r="K7" s="57" t="s">
        <v>19</v>
      </c>
      <c r="L7" s="54" t="s">
        <v>20</v>
      </c>
      <c r="M7" s="54" t="s">
        <v>21</v>
      </c>
      <c r="N7" s="54" t="s">
        <v>216</v>
      </c>
      <c r="O7" s="54" t="s">
        <v>217</v>
      </c>
    </row>
    <row r="8" ht="150.75" customHeight="1">
      <c r="A8" s="41">
        <v>1.0</v>
      </c>
      <c r="B8" s="58" t="s">
        <v>218</v>
      </c>
      <c r="C8" s="59" t="s">
        <v>219</v>
      </c>
      <c r="D8" s="41" t="s">
        <v>26</v>
      </c>
      <c r="E8" s="59" t="s">
        <v>220</v>
      </c>
      <c r="F8" s="45" t="s">
        <v>221</v>
      </c>
      <c r="G8" s="60" t="s">
        <v>222</v>
      </c>
      <c r="H8" s="61" t="s">
        <v>223</v>
      </c>
      <c r="I8" s="62" t="s">
        <v>224</v>
      </c>
      <c r="J8" s="63" t="s">
        <v>225</v>
      </c>
      <c r="K8" s="63" t="s">
        <v>225</v>
      </c>
      <c r="L8" s="62" t="s">
        <v>226</v>
      </c>
      <c r="M8" s="62" t="s">
        <v>226</v>
      </c>
      <c r="N8" s="64" t="s">
        <v>34</v>
      </c>
      <c r="O8" s="65" t="s">
        <v>227</v>
      </c>
    </row>
    <row r="9" ht="164.25" customHeight="1">
      <c r="A9" s="41">
        <v>2.0</v>
      </c>
      <c r="B9" s="26"/>
      <c r="C9" s="59" t="s">
        <v>219</v>
      </c>
      <c r="D9" s="41" t="s">
        <v>26</v>
      </c>
      <c r="E9" s="59" t="s">
        <v>220</v>
      </c>
      <c r="F9" s="45" t="s">
        <v>228</v>
      </c>
      <c r="G9" s="66" t="s">
        <v>229</v>
      </c>
      <c r="H9" s="67" t="s">
        <v>230</v>
      </c>
      <c r="I9" s="63" t="s">
        <v>231</v>
      </c>
      <c r="J9" s="63" t="s">
        <v>232</v>
      </c>
      <c r="K9" s="63" t="s">
        <v>232</v>
      </c>
      <c r="L9" s="63" t="s">
        <v>226</v>
      </c>
      <c r="M9" s="63" t="s">
        <v>226</v>
      </c>
      <c r="N9" s="64" t="s">
        <v>34</v>
      </c>
      <c r="O9" s="26"/>
    </row>
    <row r="10" ht="147.0" customHeight="1">
      <c r="A10" s="41">
        <v>3.0</v>
      </c>
      <c r="B10" s="26"/>
      <c r="C10" s="59" t="s">
        <v>219</v>
      </c>
      <c r="D10" s="41" t="s">
        <v>43</v>
      </c>
      <c r="E10" s="59" t="s">
        <v>233</v>
      </c>
      <c r="F10" s="45" t="s">
        <v>234</v>
      </c>
      <c r="G10" s="66" t="s">
        <v>235</v>
      </c>
      <c r="H10" s="67" t="s">
        <v>236</v>
      </c>
      <c r="I10" s="63" t="s">
        <v>237</v>
      </c>
      <c r="J10" s="63" t="s">
        <v>238</v>
      </c>
      <c r="K10" s="63" t="s">
        <v>238</v>
      </c>
      <c r="L10" s="63" t="s">
        <v>239</v>
      </c>
      <c r="M10" s="63" t="s">
        <v>239</v>
      </c>
      <c r="N10" s="64" t="s">
        <v>34</v>
      </c>
      <c r="O10" s="26"/>
    </row>
    <row r="11" ht="97.5" customHeight="1">
      <c r="A11" s="41">
        <v>4.0</v>
      </c>
      <c r="B11" s="26"/>
      <c r="C11" s="59" t="s">
        <v>219</v>
      </c>
      <c r="D11" s="41" t="s">
        <v>43</v>
      </c>
      <c r="E11" s="59" t="s">
        <v>233</v>
      </c>
      <c r="F11" s="45" t="s">
        <v>240</v>
      </c>
      <c r="G11" s="66" t="s">
        <v>241</v>
      </c>
      <c r="H11" s="67" t="s">
        <v>242</v>
      </c>
      <c r="I11" s="63" t="s">
        <v>243</v>
      </c>
      <c r="J11" s="63" t="s">
        <v>244</v>
      </c>
      <c r="K11" s="63" t="s">
        <v>245</v>
      </c>
      <c r="L11" s="63" t="s">
        <v>246</v>
      </c>
      <c r="M11" s="63" t="s">
        <v>246</v>
      </c>
      <c r="N11" s="64" t="s">
        <v>34</v>
      </c>
      <c r="O11" s="26"/>
    </row>
    <row r="12">
      <c r="A12" s="41">
        <v>5.0</v>
      </c>
      <c r="B12" s="26"/>
      <c r="C12" s="59" t="s">
        <v>219</v>
      </c>
      <c r="D12" s="41" t="s">
        <v>43</v>
      </c>
      <c r="E12" s="59" t="s">
        <v>233</v>
      </c>
      <c r="F12" s="45" t="s">
        <v>247</v>
      </c>
      <c r="G12" s="66" t="s">
        <v>248</v>
      </c>
      <c r="H12" s="67" t="s">
        <v>249</v>
      </c>
      <c r="I12" s="63" t="s">
        <v>250</v>
      </c>
      <c r="J12" s="63" t="s">
        <v>251</v>
      </c>
      <c r="K12" s="63" t="s">
        <v>252</v>
      </c>
      <c r="L12" s="63" t="s">
        <v>253</v>
      </c>
      <c r="M12" s="63" t="s">
        <v>253</v>
      </c>
      <c r="N12" s="64" t="s">
        <v>34</v>
      </c>
      <c r="O12" s="26"/>
    </row>
    <row r="13" ht="94.5" customHeight="1">
      <c r="A13" s="41">
        <v>6.0</v>
      </c>
      <c r="B13" s="26"/>
      <c r="C13" s="59" t="s">
        <v>219</v>
      </c>
      <c r="D13" s="41" t="s">
        <v>43</v>
      </c>
      <c r="E13" s="59" t="s">
        <v>233</v>
      </c>
      <c r="F13" s="45" t="s">
        <v>254</v>
      </c>
      <c r="G13" s="66" t="s">
        <v>255</v>
      </c>
      <c r="H13" s="67" t="s">
        <v>242</v>
      </c>
      <c r="I13" s="63" t="s">
        <v>256</v>
      </c>
      <c r="J13" s="63" t="s">
        <v>257</v>
      </c>
      <c r="K13" s="63" t="s">
        <v>258</v>
      </c>
      <c r="L13" s="63" t="s">
        <v>259</v>
      </c>
      <c r="M13" s="63" t="s">
        <v>259</v>
      </c>
      <c r="N13" s="64" t="s">
        <v>34</v>
      </c>
      <c r="O13" s="26"/>
    </row>
    <row r="14" ht="99.75" customHeight="1">
      <c r="A14" s="41">
        <v>7.0</v>
      </c>
      <c r="B14" s="26"/>
      <c r="C14" s="59" t="s">
        <v>219</v>
      </c>
      <c r="D14" s="41" t="s">
        <v>43</v>
      </c>
      <c r="E14" s="59" t="s">
        <v>233</v>
      </c>
      <c r="F14" s="45" t="s">
        <v>260</v>
      </c>
      <c r="G14" s="66" t="s">
        <v>261</v>
      </c>
      <c r="H14" s="67" t="s">
        <v>249</v>
      </c>
      <c r="I14" s="63" t="s">
        <v>262</v>
      </c>
      <c r="J14" s="63" t="s">
        <v>263</v>
      </c>
      <c r="K14" s="63" t="s">
        <v>264</v>
      </c>
      <c r="L14" s="63" t="s">
        <v>265</v>
      </c>
      <c r="M14" s="63" t="s">
        <v>265</v>
      </c>
      <c r="N14" s="64" t="s">
        <v>34</v>
      </c>
      <c r="O14" s="26"/>
    </row>
    <row r="15">
      <c r="A15" s="41">
        <v>8.0</v>
      </c>
      <c r="B15" s="26"/>
      <c r="C15" s="59" t="s">
        <v>219</v>
      </c>
      <c r="D15" s="41" t="s">
        <v>43</v>
      </c>
      <c r="E15" s="59" t="s">
        <v>233</v>
      </c>
      <c r="F15" s="45" t="s">
        <v>266</v>
      </c>
      <c r="G15" s="66" t="s">
        <v>267</v>
      </c>
      <c r="H15" s="67" t="s">
        <v>249</v>
      </c>
      <c r="I15" s="63" t="s">
        <v>268</v>
      </c>
      <c r="J15" s="63" t="s">
        <v>269</v>
      </c>
      <c r="K15" s="63" t="s">
        <v>270</v>
      </c>
      <c r="L15" s="63" t="s">
        <v>271</v>
      </c>
      <c r="M15" s="63" t="s">
        <v>272</v>
      </c>
      <c r="N15" s="68" t="s">
        <v>7</v>
      </c>
      <c r="O15" s="26"/>
    </row>
    <row r="16">
      <c r="A16" s="41">
        <v>9.0</v>
      </c>
      <c r="B16" s="26"/>
      <c r="C16" s="59" t="s">
        <v>219</v>
      </c>
      <c r="D16" s="41" t="s">
        <v>43</v>
      </c>
      <c r="E16" s="59" t="s">
        <v>233</v>
      </c>
      <c r="F16" s="45" t="s">
        <v>273</v>
      </c>
      <c r="G16" s="66" t="s">
        <v>274</v>
      </c>
      <c r="H16" s="67" t="s">
        <v>275</v>
      </c>
      <c r="I16" s="63" t="s">
        <v>276</v>
      </c>
      <c r="J16" s="63" t="s">
        <v>277</v>
      </c>
      <c r="K16" s="63" t="s">
        <v>278</v>
      </c>
      <c r="L16" s="63" t="s">
        <v>279</v>
      </c>
      <c r="M16" s="63" t="s">
        <v>226</v>
      </c>
      <c r="N16" s="68" t="s">
        <v>7</v>
      </c>
      <c r="O16" s="26"/>
    </row>
    <row r="17" ht="104.25" customHeight="1">
      <c r="A17" s="41">
        <v>10.0</v>
      </c>
      <c r="B17" s="26"/>
      <c r="C17" s="59" t="s">
        <v>219</v>
      </c>
      <c r="D17" s="41" t="s">
        <v>43</v>
      </c>
      <c r="E17" s="59" t="s">
        <v>233</v>
      </c>
      <c r="F17" s="45" t="s">
        <v>280</v>
      </c>
      <c r="G17" s="66" t="s">
        <v>281</v>
      </c>
      <c r="H17" s="67" t="s">
        <v>275</v>
      </c>
      <c r="I17" s="63" t="s">
        <v>282</v>
      </c>
      <c r="J17" s="63" t="s">
        <v>283</v>
      </c>
      <c r="K17" s="63" t="s">
        <v>284</v>
      </c>
      <c r="L17" s="63" t="s">
        <v>285</v>
      </c>
      <c r="M17" s="63" t="s">
        <v>226</v>
      </c>
      <c r="N17" s="68" t="s">
        <v>7</v>
      </c>
      <c r="O17" s="26"/>
    </row>
    <row r="18">
      <c r="A18" s="41">
        <v>11.0</v>
      </c>
      <c r="B18" s="26"/>
      <c r="C18" s="59" t="s">
        <v>219</v>
      </c>
      <c r="D18" s="41" t="s">
        <v>43</v>
      </c>
      <c r="E18" s="59" t="s">
        <v>233</v>
      </c>
      <c r="F18" s="45" t="s">
        <v>286</v>
      </c>
      <c r="G18" s="66" t="s">
        <v>287</v>
      </c>
      <c r="H18" s="67" t="s">
        <v>275</v>
      </c>
      <c r="I18" s="63" t="s">
        <v>288</v>
      </c>
      <c r="J18" s="63" t="s">
        <v>289</v>
      </c>
      <c r="K18" s="63" t="s">
        <v>290</v>
      </c>
      <c r="L18" s="63" t="s">
        <v>291</v>
      </c>
      <c r="M18" s="63" t="s">
        <v>226</v>
      </c>
      <c r="N18" s="68" t="s">
        <v>7</v>
      </c>
      <c r="O18" s="26"/>
    </row>
    <row r="19" ht="102.0" customHeight="1">
      <c r="A19" s="41">
        <v>12.0</v>
      </c>
      <c r="B19" s="26"/>
      <c r="C19" s="59" t="s">
        <v>219</v>
      </c>
      <c r="D19" s="41" t="s">
        <v>26</v>
      </c>
      <c r="E19" s="59" t="s">
        <v>233</v>
      </c>
      <c r="F19" s="45" t="s">
        <v>292</v>
      </c>
      <c r="G19" s="66" t="s">
        <v>293</v>
      </c>
      <c r="H19" s="67" t="s">
        <v>249</v>
      </c>
      <c r="I19" s="63" t="s">
        <v>294</v>
      </c>
      <c r="J19" s="63" t="s">
        <v>295</v>
      </c>
      <c r="K19" s="63" t="s">
        <v>296</v>
      </c>
      <c r="L19" s="63" t="s">
        <v>226</v>
      </c>
      <c r="M19" s="63" t="s">
        <v>226</v>
      </c>
      <c r="N19" s="64" t="s">
        <v>34</v>
      </c>
      <c r="O19" s="26"/>
    </row>
    <row r="20">
      <c r="A20" s="41">
        <v>13.0</v>
      </c>
      <c r="B20" s="26"/>
      <c r="C20" s="59" t="s">
        <v>219</v>
      </c>
      <c r="D20" s="41" t="s">
        <v>26</v>
      </c>
      <c r="E20" s="59" t="s">
        <v>233</v>
      </c>
      <c r="F20" s="45" t="s">
        <v>297</v>
      </c>
      <c r="G20" s="66" t="s">
        <v>298</v>
      </c>
      <c r="H20" s="67" t="s">
        <v>249</v>
      </c>
      <c r="I20" s="63" t="s">
        <v>299</v>
      </c>
      <c r="J20" s="63" t="s">
        <v>300</v>
      </c>
      <c r="K20" s="63" t="s">
        <v>301</v>
      </c>
      <c r="L20" s="63" t="s">
        <v>226</v>
      </c>
      <c r="M20" s="63" t="s">
        <v>226</v>
      </c>
      <c r="N20" s="64" t="s">
        <v>34</v>
      </c>
      <c r="O20" s="26"/>
    </row>
    <row r="21">
      <c r="A21" s="41">
        <v>14.0</v>
      </c>
      <c r="B21" s="26"/>
      <c r="C21" s="59" t="s">
        <v>219</v>
      </c>
      <c r="D21" s="41" t="s">
        <v>26</v>
      </c>
      <c r="E21" s="59" t="s">
        <v>233</v>
      </c>
      <c r="F21" s="45" t="s">
        <v>302</v>
      </c>
      <c r="G21" s="66" t="s">
        <v>303</v>
      </c>
      <c r="H21" s="67" t="s">
        <v>249</v>
      </c>
      <c r="I21" s="63" t="s">
        <v>304</v>
      </c>
      <c r="J21" s="63" t="s">
        <v>305</v>
      </c>
      <c r="K21" s="63" t="s">
        <v>306</v>
      </c>
      <c r="L21" s="63" t="s">
        <v>226</v>
      </c>
      <c r="M21" s="63" t="s">
        <v>226</v>
      </c>
      <c r="N21" s="64" t="s">
        <v>34</v>
      </c>
      <c r="O21" s="26"/>
    </row>
    <row r="22" ht="91.5" customHeight="1">
      <c r="A22" s="41">
        <v>15.0</v>
      </c>
      <c r="B22" s="26"/>
      <c r="C22" s="59" t="s">
        <v>219</v>
      </c>
      <c r="D22" s="41" t="s">
        <v>26</v>
      </c>
      <c r="E22" s="59" t="s">
        <v>233</v>
      </c>
      <c r="F22" s="45" t="s">
        <v>307</v>
      </c>
      <c r="G22" s="66" t="s">
        <v>308</v>
      </c>
      <c r="H22" s="67" t="s">
        <v>249</v>
      </c>
      <c r="I22" s="63" t="s">
        <v>309</v>
      </c>
      <c r="J22" s="63" t="s">
        <v>232</v>
      </c>
      <c r="K22" s="63" t="s">
        <v>310</v>
      </c>
      <c r="L22" s="63" t="s">
        <v>226</v>
      </c>
      <c r="M22" s="63" t="s">
        <v>226</v>
      </c>
      <c r="N22" s="64" t="s">
        <v>34</v>
      </c>
      <c r="O22" s="26"/>
    </row>
    <row r="23" ht="98.25" customHeight="1">
      <c r="A23" s="41">
        <v>16.0</v>
      </c>
      <c r="B23" s="26"/>
      <c r="C23" s="59" t="s">
        <v>219</v>
      </c>
      <c r="D23" s="41" t="s">
        <v>26</v>
      </c>
      <c r="E23" s="59" t="s">
        <v>233</v>
      </c>
      <c r="F23" s="45" t="s">
        <v>311</v>
      </c>
      <c r="G23" s="66" t="s">
        <v>312</v>
      </c>
      <c r="H23" s="67" t="s">
        <v>249</v>
      </c>
      <c r="I23" s="63" t="s">
        <v>313</v>
      </c>
      <c r="J23" s="63" t="s">
        <v>314</v>
      </c>
      <c r="K23" s="63" t="s">
        <v>315</v>
      </c>
      <c r="L23" s="63" t="s">
        <v>226</v>
      </c>
      <c r="M23" s="63" t="s">
        <v>226</v>
      </c>
      <c r="N23" s="64" t="s">
        <v>34</v>
      </c>
      <c r="O23" s="26"/>
    </row>
    <row r="24" ht="99.0" customHeight="1">
      <c r="A24" s="41">
        <v>17.0</v>
      </c>
      <c r="B24" s="26"/>
      <c r="C24" s="59" t="s">
        <v>219</v>
      </c>
      <c r="D24" s="41" t="s">
        <v>43</v>
      </c>
      <c r="E24" s="59" t="s">
        <v>233</v>
      </c>
      <c r="F24" s="45" t="s">
        <v>316</v>
      </c>
      <c r="G24" s="66" t="s">
        <v>317</v>
      </c>
      <c r="H24" s="67" t="s">
        <v>275</v>
      </c>
      <c r="I24" s="63" t="s">
        <v>318</v>
      </c>
      <c r="J24" s="63" t="s">
        <v>319</v>
      </c>
      <c r="K24" s="63" t="s">
        <v>320</v>
      </c>
      <c r="L24" s="63" t="s">
        <v>321</v>
      </c>
      <c r="M24" s="63" t="s">
        <v>226</v>
      </c>
      <c r="N24" s="68" t="s">
        <v>7</v>
      </c>
      <c r="O24" s="26"/>
    </row>
    <row r="25" ht="100.5" customHeight="1">
      <c r="A25" s="41">
        <v>18.0</v>
      </c>
      <c r="B25" s="26"/>
      <c r="C25" s="59" t="s">
        <v>219</v>
      </c>
      <c r="D25" s="41" t="s">
        <v>43</v>
      </c>
      <c r="E25" s="59" t="s">
        <v>233</v>
      </c>
      <c r="F25" s="45" t="s">
        <v>322</v>
      </c>
      <c r="G25" s="66" t="s">
        <v>323</v>
      </c>
      <c r="H25" s="67" t="s">
        <v>275</v>
      </c>
      <c r="I25" s="63" t="s">
        <v>324</v>
      </c>
      <c r="J25" s="63" t="s">
        <v>325</v>
      </c>
      <c r="K25" s="63" t="s">
        <v>326</v>
      </c>
      <c r="L25" s="63" t="s">
        <v>327</v>
      </c>
      <c r="M25" s="63" t="s">
        <v>226</v>
      </c>
      <c r="N25" s="68" t="s">
        <v>7</v>
      </c>
      <c r="O25" s="26"/>
    </row>
    <row r="26" ht="99.75" customHeight="1">
      <c r="A26" s="41">
        <v>19.0</v>
      </c>
      <c r="B26" s="26"/>
      <c r="C26" s="59" t="s">
        <v>219</v>
      </c>
      <c r="D26" s="41" t="s">
        <v>43</v>
      </c>
      <c r="E26" s="59" t="s">
        <v>233</v>
      </c>
      <c r="F26" s="45" t="s">
        <v>328</v>
      </c>
      <c r="G26" s="66" t="s">
        <v>329</v>
      </c>
      <c r="H26" s="67" t="s">
        <v>249</v>
      </c>
      <c r="I26" s="63" t="s">
        <v>330</v>
      </c>
      <c r="J26" s="63" t="s">
        <v>331</v>
      </c>
      <c r="K26" s="63" t="s">
        <v>332</v>
      </c>
      <c r="L26" s="63" t="s">
        <v>333</v>
      </c>
      <c r="M26" s="63" t="s">
        <v>226</v>
      </c>
      <c r="N26" s="68" t="s">
        <v>7</v>
      </c>
      <c r="O26" s="26"/>
    </row>
    <row r="27" ht="99.0" customHeight="1">
      <c r="A27" s="41">
        <v>20.0</v>
      </c>
      <c r="B27" s="26"/>
      <c r="C27" s="59" t="s">
        <v>219</v>
      </c>
      <c r="D27" s="41" t="s">
        <v>43</v>
      </c>
      <c r="E27" s="59" t="s">
        <v>233</v>
      </c>
      <c r="F27" s="45" t="s">
        <v>334</v>
      </c>
      <c r="G27" s="66" t="s">
        <v>335</v>
      </c>
      <c r="H27" s="67" t="s">
        <v>249</v>
      </c>
      <c r="I27" s="63" t="s">
        <v>336</v>
      </c>
      <c r="J27" s="63" t="s">
        <v>337</v>
      </c>
      <c r="K27" s="63" t="s">
        <v>338</v>
      </c>
      <c r="L27" s="63" t="s">
        <v>339</v>
      </c>
      <c r="M27" s="63" t="s">
        <v>226</v>
      </c>
      <c r="N27" s="68" t="s">
        <v>7</v>
      </c>
      <c r="O27" s="26"/>
    </row>
    <row r="28" ht="114.75" customHeight="1">
      <c r="A28" s="41">
        <v>21.0</v>
      </c>
      <c r="B28" s="26"/>
      <c r="C28" s="59" t="s">
        <v>219</v>
      </c>
      <c r="D28" s="41" t="s">
        <v>43</v>
      </c>
      <c r="E28" s="59" t="s">
        <v>233</v>
      </c>
      <c r="F28" s="45" t="s">
        <v>340</v>
      </c>
      <c r="G28" s="66" t="s">
        <v>341</v>
      </c>
      <c r="H28" s="67" t="s">
        <v>249</v>
      </c>
      <c r="I28" s="63" t="s">
        <v>342</v>
      </c>
      <c r="J28" s="63" t="s">
        <v>343</v>
      </c>
      <c r="K28" s="63" t="s">
        <v>344</v>
      </c>
      <c r="L28" s="63" t="s">
        <v>345</v>
      </c>
      <c r="M28" s="63" t="s">
        <v>226</v>
      </c>
      <c r="N28" s="68" t="s">
        <v>7</v>
      </c>
      <c r="O28" s="26"/>
    </row>
    <row r="29" ht="114.0" customHeight="1">
      <c r="A29" s="41">
        <v>22.0</v>
      </c>
      <c r="B29" s="26"/>
      <c r="C29" s="59" t="s">
        <v>219</v>
      </c>
      <c r="D29" s="41" t="s">
        <v>43</v>
      </c>
      <c r="E29" s="59" t="s">
        <v>233</v>
      </c>
      <c r="F29" s="45" t="s">
        <v>346</v>
      </c>
      <c r="G29" s="66" t="s">
        <v>347</v>
      </c>
      <c r="H29" s="67" t="s">
        <v>249</v>
      </c>
      <c r="I29" s="63" t="s">
        <v>348</v>
      </c>
      <c r="J29" s="63" t="s">
        <v>349</v>
      </c>
      <c r="K29" s="63" t="s">
        <v>350</v>
      </c>
      <c r="L29" s="63" t="s">
        <v>351</v>
      </c>
      <c r="M29" s="63" t="s">
        <v>226</v>
      </c>
      <c r="N29" s="68" t="s">
        <v>7</v>
      </c>
      <c r="O29" s="26"/>
    </row>
    <row r="30" ht="83.25" customHeight="1">
      <c r="A30" s="41">
        <v>23.0</v>
      </c>
      <c r="B30" s="26"/>
      <c r="C30" s="59" t="s">
        <v>219</v>
      </c>
      <c r="D30" s="41" t="s">
        <v>26</v>
      </c>
      <c r="E30" s="59" t="s">
        <v>233</v>
      </c>
      <c r="F30" s="45" t="s">
        <v>352</v>
      </c>
      <c r="G30" s="66" t="s">
        <v>353</v>
      </c>
      <c r="H30" s="67" t="s">
        <v>354</v>
      </c>
      <c r="I30" s="63" t="s">
        <v>355</v>
      </c>
      <c r="J30" s="45" t="s">
        <v>356</v>
      </c>
      <c r="K30" s="45" t="s">
        <v>356</v>
      </c>
      <c r="L30" s="63" t="s">
        <v>357</v>
      </c>
      <c r="M30" s="63" t="s">
        <v>357</v>
      </c>
      <c r="N30" s="64" t="s">
        <v>34</v>
      </c>
      <c r="O30" s="26"/>
    </row>
    <row r="31" ht="164.25" customHeight="1">
      <c r="A31" s="41">
        <v>24.0</v>
      </c>
      <c r="B31" s="31"/>
      <c r="C31" s="59" t="s">
        <v>219</v>
      </c>
      <c r="D31" s="41" t="s">
        <v>26</v>
      </c>
      <c r="E31" s="59" t="s">
        <v>233</v>
      </c>
      <c r="F31" s="45" t="s">
        <v>358</v>
      </c>
      <c r="G31" s="66" t="s">
        <v>359</v>
      </c>
      <c r="H31" s="67" t="s">
        <v>360</v>
      </c>
      <c r="I31" s="63" t="s">
        <v>361</v>
      </c>
      <c r="J31" s="63" t="s">
        <v>362</v>
      </c>
      <c r="K31" s="63" t="s">
        <v>363</v>
      </c>
      <c r="L31" s="63" t="s">
        <v>364</v>
      </c>
      <c r="M31" s="63" t="s">
        <v>364</v>
      </c>
      <c r="N31" s="64" t="s">
        <v>34</v>
      </c>
      <c r="O31" s="31"/>
    </row>
    <row r="32" ht="15.75" customHeight="1">
      <c r="H32" s="69"/>
    </row>
    <row r="33" ht="15.75" customHeight="1">
      <c r="H33" s="69"/>
    </row>
    <row r="34" ht="15.75" customHeight="1">
      <c r="H34" s="69"/>
    </row>
    <row r="35" ht="15.75" customHeight="1">
      <c r="H35" s="69"/>
    </row>
    <row r="36" ht="15.75" customHeight="1">
      <c r="H36" s="69"/>
    </row>
    <row r="37" ht="15.75" customHeight="1">
      <c r="H37" s="69"/>
    </row>
    <row r="38" ht="15.75" customHeight="1">
      <c r="H38" s="69"/>
    </row>
    <row r="39" ht="15.75" customHeight="1">
      <c r="H39" s="69"/>
    </row>
    <row r="40" ht="15.75" customHeight="1">
      <c r="H40" s="69"/>
    </row>
    <row r="41" ht="15.75" customHeight="1">
      <c r="H41" s="69"/>
    </row>
    <row r="42" ht="15.75" customHeight="1">
      <c r="H42" s="69"/>
    </row>
    <row r="43" ht="15.75" customHeight="1">
      <c r="H43" s="69"/>
    </row>
    <row r="44" ht="15.75" customHeight="1">
      <c r="H44" s="69"/>
    </row>
    <row r="45" ht="15.75" customHeight="1">
      <c r="H45" s="69"/>
    </row>
    <row r="46" ht="15.75" customHeight="1">
      <c r="H46" s="69"/>
    </row>
    <row r="47" ht="15.75" customHeight="1">
      <c r="H47" s="69"/>
    </row>
    <row r="48" ht="15.75" customHeight="1">
      <c r="H48" s="69"/>
    </row>
    <row r="49" ht="15.75" customHeight="1">
      <c r="H49" s="69"/>
    </row>
    <row r="50" ht="15.75" customHeight="1">
      <c r="H50" s="69"/>
    </row>
    <row r="51" ht="15.75" customHeight="1">
      <c r="H51" s="69"/>
    </row>
    <row r="52" ht="15.75" customHeight="1">
      <c r="H52" s="69"/>
    </row>
    <row r="53" ht="15.75" customHeight="1">
      <c r="H53" s="69"/>
    </row>
    <row r="54" ht="15.75" customHeight="1">
      <c r="H54" s="69"/>
    </row>
    <row r="55" ht="15.75" customHeight="1">
      <c r="H55" s="69"/>
    </row>
    <row r="56" ht="15.75" customHeight="1">
      <c r="H56" s="69"/>
    </row>
    <row r="57" ht="15.75" customHeight="1">
      <c r="H57" s="69"/>
    </row>
    <row r="58" ht="15.75" customHeight="1">
      <c r="H58" s="69"/>
    </row>
    <row r="59" ht="15.75" customHeight="1">
      <c r="H59" s="69"/>
    </row>
    <row r="60" ht="15.75" customHeight="1">
      <c r="H60" s="69"/>
    </row>
    <row r="61" ht="15.75" customHeight="1">
      <c r="H61" s="69"/>
    </row>
    <row r="62" ht="15.75" customHeight="1">
      <c r="H62" s="69"/>
    </row>
    <row r="63" ht="15.75" customHeight="1">
      <c r="H63" s="69"/>
    </row>
    <row r="64" ht="15.75" customHeight="1">
      <c r="H64" s="69"/>
    </row>
    <row r="65" ht="15.75" customHeight="1">
      <c r="H65" s="69"/>
    </row>
    <row r="66" ht="15.75" customHeight="1">
      <c r="H66" s="69"/>
    </row>
    <row r="67" ht="15.75" customHeight="1">
      <c r="H67" s="69"/>
    </row>
    <row r="68" ht="15.75" customHeight="1">
      <c r="H68" s="69"/>
    </row>
    <row r="69" ht="15.75" customHeight="1">
      <c r="H69" s="69"/>
    </row>
    <row r="70" ht="15.75" customHeight="1">
      <c r="H70" s="69"/>
    </row>
    <row r="71" ht="15.75" customHeight="1">
      <c r="H71" s="69"/>
    </row>
    <row r="72" ht="15.75" customHeight="1">
      <c r="H72" s="69"/>
    </row>
    <row r="73" ht="15.75" customHeight="1">
      <c r="H73" s="69"/>
    </row>
    <row r="74" ht="15.75" customHeight="1">
      <c r="H74" s="69"/>
    </row>
    <row r="75" ht="15.75" customHeight="1">
      <c r="H75" s="69"/>
    </row>
    <row r="76" ht="15.75" customHeight="1">
      <c r="H76" s="69"/>
    </row>
    <row r="77" ht="15.75" customHeight="1">
      <c r="H77" s="69"/>
    </row>
    <row r="78" ht="15.75" customHeight="1">
      <c r="H78" s="69"/>
    </row>
    <row r="79" ht="15.75" customHeight="1">
      <c r="H79" s="69"/>
    </row>
    <row r="80" ht="15.75" customHeight="1">
      <c r="H80" s="69"/>
    </row>
    <row r="81" ht="15.75" customHeight="1">
      <c r="H81" s="69"/>
    </row>
    <row r="82" ht="15.75" customHeight="1">
      <c r="H82" s="69"/>
    </row>
    <row r="83" ht="15.75" customHeight="1">
      <c r="H83" s="69"/>
    </row>
    <row r="84" ht="15.75" customHeight="1">
      <c r="H84" s="69"/>
    </row>
    <row r="85" ht="15.75" customHeight="1">
      <c r="H85" s="69"/>
    </row>
    <row r="86" ht="15.75" customHeight="1">
      <c r="H86" s="69"/>
    </row>
    <row r="87" ht="15.75" customHeight="1">
      <c r="H87" s="69"/>
    </row>
    <row r="88" ht="15.75" customHeight="1">
      <c r="H88" s="69"/>
    </row>
    <row r="89" ht="15.75" customHeight="1">
      <c r="H89" s="69"/>
    </row>
    <row r="90" ht="15.75" customHeight="1">
      <c r="H90" s="69"/>
    </row>
    <row r="91" ht="15.75" customHeight="1">
      <c r="H91" s="69"/>
    </row>
    <row r="92" ht="15.75" customHeight="1">
      <c r="H92" s="69"/>
    </row>
    <row r="93" ht="15.75" customHeight="1">
      <c r="H93" s="69"/>
    </row>
    <row r="94" ht="15.75" customHeight="1">
      <c r="H94" s="69"/>
    </row>
    <row r="95" ht="15.75" customHeight="1">
      <c r="H95" s="69"/>
    </row>
    <row r="96" ht="15.75" customHeight="1">
      <c r="H96" s="69"/>
    </row>
    <row r="97" ht="15.75" customHeight="1">
      <c r="H97" s="69"/>
    </row>
    <row r="98" ht="15.75" customHeight="1">
      <c r="H98" s="69"/>
    </row>
    <row r="99" ht="15.75" customHeight="1">
      <c r="H99" s="69"/>
    </row>
    <row r="100" ht="15.75" customHeight="1">
      <c r="H100" s="69"/>
    </row>
    <row r="101" ht="15.75" customHeight="1">
      <c r="H101" s="69"/>
    </row>
    <row r="102" ht="15.75" customHeight="1">
      <c r="H102" s="69"/>
    </row>
    <row r="103" ht="15.75" customHeight="1">
      <c r="H103" s="69"/>
    </row>
    <row r="104" ht="15.75" customHeight="1">
      <c r="H104" s="69"/>
    </row>
    <row r="105" ht="15.75" customHeight="1">
      <c r="H105" s="69"/>
    </row>
    <row r="106" ht="15.75" customHeight="1">
      <c r="H106" s="69"/>
    </row>
    <row r="107" ht="15.75" customHeight="1">
      <c r="H107" s="69"/>
    </row>
    <row r="108" ht="15.75" customHeight="1">
      <c r="H108" s="69"/>
    </row>
    <row r="109" ht="15.75" customHeight="1">
      <c r="H109" s="69"/>
    </row>
    <row r="110" ht="15.75" customHeight="1">
      <c r="H110" s="69"/>
    </row>
    <row r="111" ht="15.75" customHeight="1">
      <c r="H111" s="69"/>
    </row>
    <row r="112" ht="15.75" customHeight="1">
      <c r="H112" s="69"/>
    </row>
    <row r="113" ht="15.75" customHeight="1">
      <c r="H113" s="69"/>
    </row>
    <row r="114" ht="15.75" customHeight="1">
      <c r="H114" s="69"/>
    </row>
    <row r="115" ht="15.75" customHeight="1">
      <c r="H115" s="69"/>
    </row>
    <row r="116" ht="15.75" customHeight="1">
      <c r="H116" s="69"/>
    </row>
    <row r="117" ht="15.75" customHeight="1">
      <c r="H117" s="69"/>
    </row>
    <row r="118" ht="15.75" customHeight="1">
      <c r="H118" s="69"/>
    </row>
    <row r="119" ht="15.75" customHeight="1">
      <c r="H119" s="69"/>
    </row>
    <row r="120" ht="15.75" customHeight="1">
      <c r="H120" s="69"/>
    </row>
    <row r="121" ht="15.75" customHeight="1">
      <c r="H121" s="69"/>
    </row>
    <row r="122" ht="15.75" customHeight="1">
      <c r="H122" s="69"/>
    </row>
    <row r="123" ht="15.75" customHeight="1">
      <c r="H123" s="69"/>
    </row>
    <row r="124" ht="15.75" customHeight="1">
      <c r="H124" s="69"/>
    </row>
    <row r="125" ht="15.75" customHeight="1">
      <c r="H125" s="69"/>
    </row>
    <row r="126" ht="15.75" customHeight="1">
      <c r="H126" s="69"/>
    </row>
    <row r="127" ht="15.75" customHeight="1">
      <c r="H127" s="69"/>
    </row>
    <row r="128" ht="15.75" customHeight="1">
      <c r="H128" s="69"/>
    </row>
    <row r="129" ht="15.75" customHeight="1">
      <c r="H129" s="69"/>
    </row>
    <row r="130" ht="15.75" customHeight="1">
      <c r="H130" s="69"/>
    </row>
    <row r="131" ht="15.75" customHeight="1">
      <c r="H131" s="69"/>
    </row>
    <row r="132" ht="15.75" customHeight="1">
      <c r="H132" s="69"/>
    </row>
    <row r="133" ht="15.75" customHeight="1">
      <c r="H133" s="69"/>
    </row>
    <row r="134" ht="15.75" customHeight="1">
      <c r="H134" s="69"/>
    </row>
    <row r="135" ht="15.75" customHeight="1">
      <c r="H135" s="69"/>
    </row>
    <row r="136" ht="15.75" customHeight="1">
      <c r="H136" s="69"/>
    </row>
    <row r="137" ht="15.75" customHeight="1">
      <c r="H137" s="69"/>
    </row>
    <row r="138" ht="15.75" customHeight="1">
      <c r="H138" s="69"/>
    </row>
    <row r="139" ht="15.75" customHeight="1">
      <c r="H139" s="69"/>
    </row>
    <row r="140" ht="15.75" customHeight="1">
      <c r="H140" s="69"/>
    </row>
    <row r="141" ht="15.75" customHeight="1">
      <c r="H141" s="69"/>
    </row>
    <row r="142" ht="15.75" customHeight="1">
      <c r="H142" s="69"/>
    </row>
    <row r="143" ht="15.75" customHeight="1">
      <c r="H143" s="69"/>
    </row>
    <row r="144" ht="15.75" customHeight="1">
      <c r="H144" s="69"/>
    </row>
    <row r="145" ht="15.75" customHeight="1">
      <c r="H145" s="69"/>
    </row>
    <row r="146" ht="15.75" customHeight="1">
      <c r="H146" s="69"/>
    </row>
    <row r="147" ht="15.75" customHeight="1">
      <c r="H147" s="69"/>
    </row>
    <row r="148" ht="15.75" customHeight="1">
      <c r="H148" s="69"/>
    </row>
    <row r="149" ht="15.75" customHeight="1">
      <c r="H149" s="69"/>
    </row>
    <row r="150" ht="15.75" customHeight="1">
      <c r="H150" s="69"/>
    </row>
    <row r="151" ht="15.75" customHeight="1">
      <c r="H151" s="69"/>
    </row>
    <row r="152" ht="15.75" customHeight="1">
      <c r="H152" s="69"/>
    </row>
    <row r="153" ht="15.75" customHeight="1">
      <c r="H153" s="69"/>
    </row>
    <row r="154" ht="15.75" customHeight="1">
      <c r="H154" s="69"/>
    </row>
    <row r="155" ht="15.75" customHeight="1">
      <c r="H155" s="69"/>
    </row>
    <row r="156" ht="15.75" customHeight="1">
      <c r="H156" s="69"/>
    </row>
    <row r="157" ht="15.75" customHeight="1">
      <c r="H157" s="69"/>
    </row>
    <row r="158" ht="15.75" customHeight="1">
      <c r="H158" s="69"/>
    </row>
    <row r="159" ht="15.75" customHeight="1">
      <c r="H159" s="69"/>
    </row>
    <row r="160" ht="15.75" customHeight="1">
      <c r="H160" s="69"/>
    </row>
    <row r="161" ht="15.75" customHeight="1">
      <c r="H161" s="69"/>
    </row>
    <row r="162" ht="15.75" customHeight="1">
      <c r="H162" s="69"/>
    </row>
    <row r="163" ht="15.75" customHeight="1">
      <c r="H163" s="69"/>
    </row>
    <row r="164" ht="15.75" customHeight="1">
      <c r="H164" s="69"/>
    </row>
    <row r="165" ht="15.75" customHeight="1">
      <c r="H165" s="69"/>
    </row>
    <row r="166" ht="15.75" customHeight="1">
      <c r="H166" s="69"/>
    </row>
    <row r="167" ht="15.75" customHeight="1">
      <c r="H167" s="69"/>
    </row>
    <row r="168" ht="15.75" customHeight="1">
      <c r="H168" s="69"/>
    </row>
    <row r="169" ht="15.75" customHeight="1">
      <c r="H169" s="69"/>
    </row>
    <row r="170" ht="15.75" customHeight="1">
      <c r="H170" s="69"/>
    </row>
    <row r="171" ht="15.75" customHeight="1">
      <c r="H171" s="69"/>
    </row>
    <row r="172" ht="15.75" customHeight="1">
      <c r="H172" s="69"/>
    </row>
    <row r="173" ht="15.75" customHeight="1">
      <c r="H173" s="69"/>
    </row>
    <row r="174" ht="15.75" customHeight="1">
      <c r="H174" s="69"/>
    </row>
    <row r="175" ht="15.75" customHeight="1">
      <c r="H175" s="69"/>
    </row>
    <row r="176" ht="15.75" customHeight="1">
      <c r="H176" s="69"/>
    </row>
    <row r="177" ht="15.75" customHeight="1">
      <c r="H177" s="69"/>
    </row>
    <row r="178" ht="15.75" customHeight="1">
      <c r="H178" s="69"/>
    </row>
    <row r="179" ht="15.75" customHeight="1">
      <c r="H179" s="69"/>
    </row>
    <row r="180" ht="15.75" customHeight="1">
      <c r="H180" s="69"/>
    </row>
    <row r="181" ht="15.75" customHeight="1">
      <c r="H181" s="69"/>
    </row>
    <row r="182" ht="15.75" customHeight="1">
      <c r="H182" s="69"/>
    </row>
    <row r="183" ht="15.75" customHeight="1">
      <c r="H183" s="69"/>
    </row>
    <row r="184" ht="15.75" customHeight="1">
      <c r="H184" s="69"/>
    </row>
    <row r="185" ht="15.75" customHeight="1">
      <c r="H185" s="69"/>
    </row>
    <row r="186" ht="15.75" customHeight="1">
      <c r="H186" s="69"/>
    </row>
    <row r="187" ht="15.75" customHeight="1">
      <c r="H187" s="69"/>
    </row>
    <row r="188" ht="15.75" customHeight="1">
      <c r="H188" s="69"/>
    </row>
    <row r="189" ht="15.75" customHeight="1">
      <c r="H189" s="69"/>
    </row>
    <row r="190" ht="15.75" customHeight="1">
      <c r="H190" s="69"/>
    </row>
    <row r="191" ht="15.75" customHeight="1">
      <c r="H191" s="69"/>
    </row>
    <row r="192" ht="15.75" customHeight="1">
      <c r="H192" s="69"/>
    </row>
    <row r="193" ht="15.75" customHeight="1">
      <c r="H193" s="69"/>
    </row>
    <row r="194" ht="15.75" customHeight="1">
      <c r="H194" s="69"/>
    </row>
    <row r="195" ht="15.75" customHeight="1">
      <c r="H195" s="69"/>
    </row>
    <row r="196" ht="15.75" customHeight="1">
      <c r="H196" s="69"/>
    </row>
    <row r="197" ht="15.75" customHeight="1">
      <c r="H197" s="69"/>
    </row>
    <row r="198" ht="15.75" customHeight="1">
      <c r="H198" s="69"/>
    </row>
    <row r="199" ht="15.75" customHeight="1">
      <c r="H199" s="69"/>
    </row>
    <row r="200" ht="15.75" customHeight="1">
      <c r="H200" s="69"/>
    </row>
    <row r="201" ht="15.75" customHeight="1">
      <c r="H201" s="69"/>
    </row>
    <row r="202" ht="15.75" customHeight="1">
      <c r="H202" s="69"/>
    </row>
    <row r="203" ht="15.75" customHeight="1">
      <c r="H203" s="69"/>
    </row>
    <row r="204" ht="15.75" customHeight="1">
      <c r="H204" s="69"/>
    </row>
    <row r="205" ht="15.75" customHeight="1">
      <c r="H205" s="69"/>
    </row>
    <row r="206" ht="15.75" customHeight="1">
      <c r="H206" s="69"/>
    </row>
    <row r="207" ht="15.75" customHeight="1">
      <c r="H207" s="69"/>
    </row>
    <row r="208" ht="15.75" customHeight="1">
      <c r="H208" s="69"/>
    </row>
    <row r="209" ht="15.75" customHeight="1">
      <c r="H209" s="69"/>
    </row>
    <row r="210" ht="15.75" customHeight="1">
      <c r="H210" s="69"/>
    </row>
    <row r="211" ht="15.75" customHeight="1">
      <c r="H211" s="69"/>
    </row>
    <row r="212" ht="15.75" customHeight="1">
      <c r="H212" s="69"/>
    </row>
    <row r="213" ht="15.75" customHeight="1">
      <c r="H213" s="69"/>
    </row>
    <row r="214" ht="15.75" customHeight="1">
      <c r="H214" s="69"/>
    </row>
    <row r="215" ht="15.75" customHeight="1">
      <c r="H215" s="69"/>
    </row>
    <row r="216" ht="15.75" customHeight="1">
      <c r="H216" s="69"/>
    </row>
    <row r="217" ht="15.75" customHeight="1">
      <c r="H217" s="69"/>
    </row>
    <row r="218" ht="15.75" customHeight="1">
      <c r="H218" s="69"/>
    </row>
    <row r="219" ht="15.75" customHeight="1">
      <c r="H219" s="69"/>
    </row>
    <row r="220" ht="15.75" customHeight="1">
      <c r="H220" s="69"/>
    </row>
    <row r="221" ht="15.75" customHeight="1">
      <c r="H221" s="69"/>
    </row>
    <row r="222" ht="15.75" customHeight="1">
      <c r="H222" s="69"/>
    </row>
    <row r="223" ht="15.75" customHeight="1">
      <c r="H223" s="69"/>
    </row>
    <row r="224" ht="15.75" customHeight="1">
      <c r="H224" s="69"/>
    </row>
    <row r="225" ht="15.75" customHeight="1">
      <c r="H225" s="69"/>
    </row>
    <row r="226" ht="15.75" customHeight="1">
      <c r="H226" s="69"/>
    </row>
    <row r="227" ht="15.75" customHeight="1">
      <c r="H227" s="69"/>
    </row>
    <row r="228" ht="15.75" customHeight="1">
      <c r="H228" s="69"/>
    </row>
    <row r="229" ht="15.75" customHeight="1">
      <c r="H229" s="69"/>
    </row>
    <row r="230" ht="15.75" customHeight="1">
      <c r="H230" s="69"/>
    </row>
    <row r="231" ht="15.75" customHeight="1">
      <c r="H231" s="69"/>
    </row>
    <row r="232" ht="15.75" customHeight="1">
      <c r="H232" s="69"/>
    </row>
    <row r="233" ht="15.75" customHeight="1">
      <c r="H233" s="69"/>
    </row>
    <row r="234" ht="15.75" customHeight="1">
      <c r="H234" s="69"/>
    </row>
    <row r="235" ht="15.75" customHeight="1">
      <c r="H235" s="69"/>
    </row>
    <row r="236" ht="15.75" customHeight="1">
      <c r="H236" s="69"/>
    </row>
    <row r="237" ht="15.75" customHeight="1">
      <c r="H237" s="69"/>
    </row>
    <row r="238" ht="15.75" customHeight="1">
      <c r="H238" s="69"/>
    </row>
    <row r="239" ht="15.75" customHeight="1">
      <c r="H239" s="69"/>
    </row>
    <row r="240" ht="15.75" customHeight="1">
      <c r="H240" s="69"/>
    </row>
    <row r="241" ht="15.75" customHeight="1">
      <c r="H241" s="69"/>
    </row>
    <row r="242" ht="15.75" customHeight="1">
      <c r="H242" s="69"/>
    </row>
    <row r="243" ht="15.75" customHeight="1">
      <c r="H243" s="69"/>
    </row>
    <row r="244" ht="15.75" customHeight="1">
      <c r="H244" s="69"/>
    </row>
    <row r="245" ht="15.75" customHeight="1">
      <c r="H245" s="69"/>
    </row>
    <row r="246" ht="15.75" customHeight="1">
      <c r="H246" s="69"/>
    </row>
    <row r="247" ht="15.75" customHeight="1">
      <c r="H247" s="69"/>
    </row>
    <row r="248" ht="15.75" customHeight="1">
      <c r="H248" s="69"/>
    </row>
    <row r="249" ht="15.75" customHeight="1">
      <c r="H249" s="69"/>
    </row>
    <row r="250" ht="15.75" customHeight="1">
      <c r="H250" s="69"/>
    </row>
    <row r="251" ht="15.75" customHeight="1">
      <c r="H251" s="69"/>
    </row>
    <row r="252" ht="15.75" customHeight="1">
      <c r="H252" s="69"/>
    </row>
    <row r="253" ht="15.75" customHeight="1">
      <c r="H253" s="69"/>
    </row>
    <row r="254" ht="15.75" customHeight="1">
      <c r="H254" s="69"/>
    </row>
    <row r="255" ht="15.75" customHeight="1">
      <c r="H255" s="69"/>
    </row>
    <row r="256" ht="15.75" customHeight="1">
      <c r="H256" s="69"/>
    </row>
    <row r="257" ht="15.75" customHeight="1">
      <c r="H257" s="69"/>
    </row>
    <row r="258" ht="15.75" customHeight="1">
      <c r="H258" s="69"/>
    </row>
    <row r="259" ht="15.75" customHeight="1">
      <c r="H259" s="69"/>
    </row>
    <row r="260" ht="15.75" customHeight="1">
      <c r="H260" s="69"/>
    </row>
    <row r="261" ht="15.75" customHeight="1">
      <c r="H261" s="69"/>
    </row>
    <row r="262" ht="15.75" customHeight="1">
      <c r="H262" s="69"/>
    </row>
    <row r="263" ht="15.75" customHeight="1">
      <c r="H263" s="69"/>
    </row>
    <row r="264" ht="15.75" customHeight="1">
      <c r="H264" s="69"/>
    </row>
    <row r="265" ht="15.75" customHeight="1">
      <c r="H265" s="69"/>
    </row>
    <row r="266" ht="15.75" customHeight="1">
      <c r="H266" s="69"/>
    </row>
    <row r="267" ht="15.75" customHeight="1">
      <c r="H267" s="69"/>
    </row>
    <row r="268" ht="15.75" customHeight="1">
      <c r="H268" s="69"/>
    </row>
    <row r="269" ht="15.75" customHeight="1">
      <c r="H269" s="69"/>
    </row>
    <row r="270" ht="15.75" customHeight="1">
      <c r="H270" s="69"/>
    </row>
    <row r="271" ht="15.75" customHeight="1">
      <c r="H271" s="69"/>
    </row>
    <row r="272" ht="15.75" customHeight="1">
      <c r="H272" s="69"/>
    </row>
    <row r="273" ht="15.75" customHeight="1">
      <c r="H273" s="69"/>
    </row>
    <row r="274" ht="15.75" customHeight="1">
      <c r="H274" s="69"/>
    </row>
    <row r="275" ht="15.75" customHeight="1">
      <c r="H275" s="69"/>
    </row>
    <row r="276" ht="15.75" customHeight="1">
      <c r="H276" s="69"/>
    </row>
    <row r="277" ht="15.75" customHeight="1">
      <c r="H277" s="69"/>
    </row>
    <row r="278" ht="15.75" customHeight="1">
      <c r="H278" s="69"/>
    </row>
    <row r="279" ht="15.75" customHeight="1">
      <c r="H279" s="69"/>
    </row>
    <row r="280" ht="15.75" customHeight="1">
      <c r="H280" s="69"/>
    </row>
    <row r="281" ht="15.75" customHeight="1">
      <c r="H281" s="69"/>
    </row>
    <row r="282" ht="15.75" customHeight="1">
      <c r="H282" s="69"/>
    </row>
    <row r="283" ht="15.75" customHeight="1">
      <c r="H283" s="69"/>
    </row>
    <row r="284" ht="15.75" customHeight="1">
      <c r="H284" s="69"/>
    </row>
    <row r="285" ht="15.75" customHeight="1">
      <c r="H285" s="69"/>
    </row>
    <row r="286" ht="15.75" customHeight="1">
      <c r="H286" s="69"/>
    </row>
    <row r="287" ht="15.75" customHeight="1">
      <c r="H287" s="69"/>
    </row>
    <row r="288" ht="15.75" customHeight="1">
      <c r="H288" s="69"/>
    </row>
    <row r="289" ht="15.75" customHeight="1">
      <c r="H289" s="69"/>
    </row>
    <row r="290" ht="15.75" customHeight="1">
      <c r="H290" s="69"/>
    </row>
    <row r="291" ht="15.75" customHeight="1">
      <c r="H291" s="69"/>
    </row>
    <row r="292" ht="15.75" customHeight="1">
      <c r="H292" s="69"/>
    </row>
    <row r="293" ht="15.75" customHeight="1">
      <c r="H293" s="69"/>
    </row>
    <row r="294" ht="15.75" customHeight="1">
      <c r="H294" s="69"/>
    </row>
    <row r="295" ht="15.75" customHeight="1">
      <c r="H295" s="69"/>
    </row>
    <row r="296" ht="15.75" customHeight="1">
      <c r="H296" s="69"/>
    </row>
    <row r="297" ht="15.75" customHeight="1">
      <c r="H297" s="69"/>
    </row>
    <row r="298" ht="15.75" customHeight="1">
      <c r="H298" s="69"/>
    </row>
    <row r="299" ht="15.75" customHeight="1">
      <c r="H299" s="69"/>
    </row>
    <row r="300" ht="15.75" customHeight="1">
      <c r="H300" s="69"/>
    </row>
    <row r="301" ht="15.75" customHeight="1">
      <c r="H301" s="69"/>
    </row>
    <row r="302" ht="15.75" customHeight="1">
      <c r="H302" s="69"/>
    </row>
    <row r="303" ht="15.75" customHeight="1">
      <c r="H303" s="69"/>
    </row>
    <row r="304" ht="15.75" customHeight="1">
      <c r="H304" s="69"/>
    </row>
    <row r="305" ht="15.75" customHeight="1">
      <c r="H305" s="69"/>
    </row>
    <row r="306" ht="15.75" customHeight="1">
      <c r="H306" s="69"/>
    </row>
    <row r="307" ht="15.75" customHeight="1">
      <c r="H307" s="69"/>
    </row>
    <row r="308" ht="15.75" customHeight="1">
      <c r="H308" s="69"/>
    </row>
    <row r="309" ht="15.75" customHeight="1">
      <c r="H309" s="69"/>
    </row>
    <row r="310" ht="15.75" customHeight="1">
      <c r="H310" s="69"/>
    </row>
    <row r="311" ht="15.75" customHeight="1">
      <c r="H311" s="69"/>
    </row>
    <row r="312" ht="15.75" customHeight="1">
      <c r="H312" s="69"/>
    </row>
    <row r="313" ht="15.75" customHeight="1">
      <c r="H313" s="69"/>
    </row>
    <row r="314" ht="15.75" customHeight="1">
      <c r="H314" s="69"/>
    </row>
    <row r="315" ht="15.75" customHeight="1">
      <c r="H315" s="69"/>
    </row>
    <row r="316" ht="15.75" customHeight="1">
      <c r="H316" s="69"/>
    </row>
    <row r="317" ht="15.75" customHeight="1">
      <c r="H317" s="69"/>
    </row>
    <row r="318" ht="15.75" customHeight="1">
      <c r="H318" s="69"/>
    </row>
    <row r="319" ht="15.75" customHeight="1">
      <c r="H319" s="69"/>
    </row>
    <row r="320" ht="15.75" customHeight="1">
      <c r="H320" s="69"/>
    </row>
    <row r="321" ht="15.75" customHeight="1">
      <c r="H321" s="69"/>
    </row>
    <row r="322" ht="15.75" customHeight="1">
      <c r="H322" s="69"/>
    </row>
    <row r="323" ht="15.75" customHeight="1">
      <c r="H323" s="69"/>
    </row>
    <row r="324" ht="15.75" customHeight="1">
      <c r="H324" s="69"/>
    </row>
    <row r="325" ht="15.75" customHeight="1">
      <c r="H325" s="69"/>
    </row>
    <row r="326" ht="15.75" customHeight="1">
      <c r="H326" s="69"/>
    </row>
    <row r="327" ht="15.75" customHeight="1">
      <c r="H327" s="69"/>
    </row>
    <row r="328" ht="15.75" customHeight="1">
      <c r="H328" s="69"/>
    </row>
    <row r="329" ht="15.75" customHeight="1">
      <c r="H329" s="69"/>
    </row>
    <row r="330" ht="15.75" customHeight="1">
      <c r="H330" s="69"/>
    </row>
    <row r="331" ht="15.75" customHeight="1">
      <c r="H331" s="69"/>
    </row>
    <row r="332" ht="15.75" customHeight="1">
      <c r="H332" s="69"/>
    </row>
    <row r="333" ht="15.75" customHeight="1">
      <c r="H333" s="69"/>
    </row>
    <row r="334" ht="15.75" customHeight="1">
      <c r="H334" s="69"/>
    </row>
    <row r="335" ht="15.75" customHeight="1">
      <c r="H335" s="69"/>
    </row>
    <row r="336" ht="15.75" customHeight="1">
      <c r="H336" s="69"/>
    </row>
    <row r="337" ht="15.75" customHeight="1">
      <c r="H337" s="69"/>
    </row>
    <row r="338" ht="15.75" customHeight="1">
      <c r="H338" s="69"/>
    </row>
    <row r="339" ht="15.75" customHeight="1">
      <c r="H339" s="69"/>
    </row>
    <row r="340" ht="15.75" customHeight="1">
      <c r="H340" s="69"/>
    </row>
    <row r="341" ht="15.75" customHeight="1">
      <c r="H341" s="69"/>
    </row>
    <row r="342" ht="15.75" customHeight="1">
      <c r="H342" s="69"/>
    </row>
    <row r="343" ht="15.75" customHeight="1">
      <c r="H343" s="69"/>
    </row>
    <row r="344" ht="15.75" customHeight="1">
      <c r="H344" s="69"/>
    </row>
    <row r="345" ht="15.75" customHeight="1">
      <c r="H345" s="69"/>
    </row>
    <row r="346" ht="15.75" customHeight="1">
      <c r="H346" s="69"/>
    </row>
    <row r="347" ht="15.75" customHeight="1">
      <c r="H347" s="69"/>
    </row>
    <row r="348" ht="15.75" customHeight="1">
      <c r="H348" s="69"/>
    </row>
    <row r="349" ht="15.75" customHeight="1">
      <c r="H349" s="69"/>
    </row>
    <row r="350" ht="15.75" customHeight="1">
      <c r="H350" s="69"/>
    </row>
    <row r="351" ht="15.75" customHeight="1">
      <c r="H351" s="69"/>
    </row>
    <row r="352" ht="15.75" customHeight="1">
      <c r="H352" s="69"/>
    </row>
    <row r="353" ht="15.75" customHeight="1">
      <c r="H353" s="69"/>
    </row>
    <row r="354" ht="15.75" customHeight="1">
      <c r="H354" s="69"/>
    </row>
    <row r="355" ht="15.75" customHeight="1">
      <c r="H355" s="69"/>
    </row>
    <row r="356" ht="15.75" customHeight="1">
      <c r="H356" s="69"/>
    </row>
    <row r="357" ht="15.75" customHeight="1">
      <c r="H357" s="69"/>
    </row>
    <row r="358" ht="15.75" customHeight="1">
      <c r="H358" s="69"/>
    </row>
    <row r="359" ht="15.75" customHeight="1">
      <c r="H359" s="69"/>
    </row>
    <row r="360" ht="15.75" customHeight="1">
      <c r="H360" s="69"/>
    </row>
    <row r="361" ht="15.75" customHeight="1">
      <c r="H361" s="69"/>
    </row>
    <row r="362" ht="15.75" customHeight="1">
      <c r="H362" s="69"/>
    </row>
    <row r="363" ht="15.75" customHeight="1">
      <c r="H363" s="69"/>
    </row>
    <row r="364" ht="15.75" customHeight="1">
      <c r="H364" s="69"/>
    </row>
    <row r="365" ht="15.75" customHeight="1">
      <c r="H365" s="69"/>
    </row>
    <row r="366" ht="15.75" customHeight="1">
      <c r="H366" s="69"/>
    </row>
    <row r="367" ht="15.75" customHeight="1">
      <c r="H367" s="69"/>
    </row>
    <row r="368" ht="15.75" customHeight="1">
      <c r="H368" s="69"/>
    </row>
    <row r="369" ht="15.75" customHeight="1">
      <c r="H369" s="69"/>
    </row>
    <row r="370" ht="15.75" customHeight="1">
      <c r="H370" s="69"/>
    </row>
    <row r="371" ht="15.75" customHeight="1">
      <c r="H371" s="69"/>
    </row>
    <row r="372" ht="15.75" customHeight="1">
      <c r="H372" s="69"/>
    </row>
    <row r="373" ht="15.75" customHeight="1">
      <c r="H373" s="69"/>
    </row>
    <row r="374" ht="15.75" customHeight="1">
      <c r="H374" s="69"/>
    </row>
    <row r="375" ht="15.75" customHeight="1">
      <c r="H375" s="69"/>
    </row>
    <row r="376" ht="15.75" customHeight="1">
      <c r="H376" s="69"/>
    </row>
    <row r="377" ht="15.75" customHeight="1">
      <c r="H377" s="69"/>
    </row>
    <row r="378" ht="15.75" customHeight="1">
      <c r="H378" s="69"/>
    </row>
    <row r="379" ht="15.75" customHeight="1">
      <c r="H379" s="69"/>
    </row>
    <row r="380" ht="15.75" customHeight="1">
      <c r="H380" s="69"/>
    </row>
    <row r="381" ht="15.75" customHeight="1">
      <c r="H381" s="69"/>
    </row>
    <row r="382" ht="15.75" customHeight="1">
      <c r="H382" s="69"/>
    </row>
    <row r="383" ht="15.75" customHeight="1">
      <c r="H383" s="69"/>
    </row>
    <row r="384" ht="15.75" customHeight="1">
      <c r="H384" s="69"/>
    </row>
    <row r="385" ht="15.75" customHeight="1">
      <c r="H385" s="69"/>
    </row>
    <row r="386" ht="15.75" customHeight="1">
      <c r="H386" s="69"/>
    </row>
    <row r="387" ht="15.75" customHeight="1">
      <c r="H387" s="69"/>
    </row>
    <row r="388" ht="15.75" customHeight="1">
      <c r="H388" s="69"/>
    </row>
    <row r="389" ht="15.75" customHeight="1">
      <c r="H389" s="69"/>
    </row>
    <row r="390" ht="15.75" customHeight="1">
      <c r="H390" s="69"/>
    </row>
    <row r="391" ht="15.75" customHeight="1">
      <c r="H391" s="69"/>
    </row>
    <row r="392" ht="15.75" customHeight="1">
      <c r="H392" s="69"/>
    </row>
    <row r="393" ht="15.75" customHeight="1">
      <c r="H393" s="69"/>
    </row>
    <row r="394" ht="15.75" customHeight="1">
      <c r="H394" s="69"/>
    </row>
    <row r="395" ht="15.75" customHeight="1">
      <c r="H395" s="69"/>
    </row>
    <row r="396" ht="15.75" customHeight="1">
      <c r="H396" s="69"/>
    </row>
    <row r="397" ht="15.75" customHeight="1">
      <c r="H397" s="69"/>
    </row>
    <row r="398" ht="15.75" customHeight="1">
      <c r="H398" s="69"/>
    </row>
    <row r="399" ht="15.75" customHeight="1">
      <c r="H399" s="69"/>
    </row>
    <row r="400" ht="15.75" customHeight="1">
      <c r="H400" s="69"/>
    </row>
    <row r="401" ht="15.75" customHeight="1">
      <c r="H401" s="69"/>
    </row>
    <row r="402" ht="15.75" customHeight="1">
      <c r="H402" s="69"/>
    </row>
    <row r="403" ht="15.75" customHeight="1">
      <c r="H403" s="69"/>
    </row>
    <row r="404" ht="15.75" customHeight="1">
      <c r="H404" s="69"/>
    </row>
    <row r="405" ht="15.75" customHeight="1">
      <c r="H405" s="69"/>
    </row>
    <row r="406" ht="15.75" customHeight="1">
      <c r="H406" s="69"/>
    </row>
    <row r="407" ht="15.75" customHeight="1">
      <c r="H407" s="69"/>
    </row>
    <row r="408" ht="15.75" customHeight="1">
      <c r="H408" s="69"/>
    </row>
    <row r="409" ht="15.75" customHeight="1">
      <c r="H409" s="69"/>
    </row>
    <row r="410" ht="15.75" customHeight="1">
      <c r="H410" s="69"/>
    </row>
    <row r="411" ht="15.75" customHeight="1">
      <c r="H411" s="69"/>
    </row>
    <row r="412" ht="15.75" customHeight="1">
      <c r="H412" s="69"/>
    </row>
    <row r="413" ht="15.75" customHeight="1">
      <c r="H413" s="69"/>
    </row>
    <row r="414" ht="15.75" customHeight="1">
      <c r="H414" s="69"/>
    </row>
    <row r="415" ht="15.75" customHeight="1">
      <c r="H415" s="69"/>
    </row>
    <row r="416" ht="15.75" customHeight="1">
      <c r="H416" s="69"/>
    </row>
    <row r="417" ht="15.75" customHeight="1">
      <c r="H417" s="69"/>
    </row>
    <row r="418" ht="15.75" customHeight="1">
      <c r="H418" s="69"/>
    </row>
    <row r="419" ht="15.75" customHeight="1">
      <c r="H419" s="69"/>
    </row>
    <row r="420" ht="15.75" customHeight="1">
      <c r="H420" s="69"/>
    </row>
    <row r="421" ht="15.75" customHeight="1">
      <c r="H421" s="69"/>
    </row>
    <row r="422" ht="15.75" customHeight="1">
      <c r="H422" s="69"/>
    </row>
    <row r="423" ht="15.75" customHeight="1">
      <c r="H423" s="69"/>
    </row>
    <row r="424" ht="15.75" customHeight="1">
      <c r="H424" s="69"/>
    </row>
    <row r="425" ht="15.75" customHeight="1">
      <c r="H425" s="69"/>
    </row>
    <row r="426" ht="15.75" customHeight="1">
      <c r="H426" s="69"/>
    </row>
    <row r="427" ht="15.75" customHeight="1">
      <c r="H427" s="69"/>
    </row>
    <row r="428" ht="15.75" customHeight="1">
      <c r="H428" s="69"/>
    </row>
    <row r="429" ht="15.75" customHeight="1">
      <c r="H429" s="69"/>
    </row>
    <row r="430" ht="15.75" customHeight="1">
      <c r="H430" s="69"/>
    </row>
    <row r="431" ht="15.75" customHeight="1">
      <c r="H431" s="69"/>
    </row>
    <row r="432" ht="15.75" customHeight="1">
      <c r="H432" s="69"/>
    </row>
    <row r="433" ht="15.75" customHeight="1">
      <c r="H433" s="69"/>
    </row>
    <row r="434" ht="15.75" customHeight="1">
      <c r="H434" s="69"/>
    </row>
    <row r="435" ht="15.75" customHeight="1">
      <c r="H435" s="69"/>
    </row>
    <row r="436" ht="15.75" customHeight="1">
      <c r="H436" s="69"/>
    </row>
    <row r="437" ht="15.75" customHeight="1">
      <c r="H437" s="69"/>
    </row>
    <row r="438" ht="15.75" customHeight="1">
      <c r="H438" s="69"/>
    </row>
    <row r="439" ht="15.75" customHeight="1">
      <c r="H439" s="69"/>
    </row>
    <row r="440" ht="15.75" customHeight="1">
      <c r="H440" s="69"/>
    </row>
    <row r="441" ht="15.75" customHeight="1">
      <c r="H441" s="69"/>
    </row>
    <row r="442" ht="15.75" customHeight="1">
      <c r="H442" s="69"/>
    </row>
    <row r="443" ht="15.75" customHeight="1">
      <c r="H443" s="69"/>
    </row>
    <row r="444" ht="15.75" customHeight="1">
      <c r="H444" s="69"/>
    </row>
    <row r="445" ht="15.75" customHeight="1">
      <c r="H445" s="69"/>
    </row>
    <row r="446" ht="15.75" customHeight="1">
      <c r="H446" s="69"/>
    </row>
    <row r="447" ht="15.75" customHeight="1">
      <c r="H447" s="69"/>
    </row>
    <row r="448" ht="15.75" customHeight="1">
      <c r="H448" s="69"/>
    </row>
    <row r="449" ht="15.75" customHeight="1">
      <c r="H449" s="69"/>
    </row>
    <row r="450" ht="15.75" customHeight="1">
      <c r="H450" s="69"/>
    </row>
    <row r="451" ht="15.75" customHeight="1">
      <c r="H451" s="69"/>
    </row>
    <row r="452" ht="15.75" customHeight="1">
      <c r="H452" s="69"/>
    </row>
    <row r="453" ht="15.75" customHeight="1">
      <c r="H453" s="69"/>
    </row>
    <row r="454" ht="15.75" customHeight="1">
      <c r="H454" s="69"/>
    </row>
    <row r="455" ht="15.75" customHeight="1">
      <c r="H455" s="69"/>
    </row>
    <row r="456" ht="15.75" customHeight="1">
      <c r="H456" s="69"/>
    </row>
    <row r="457" ht="15.75" customHeight="1">
      <c r="H457" s="69"/>
    </row>
    <row r="458" ht="15.75" customHeight="1">
      <c r="H458" s="69"/>
    </row>
    <row r="459" ht="15.75" customHeight="1">
      <c r="H459" s="69"/>
    </row>
    <row r="460" ht="15.75" customHeight="1">
      <c r="H460" s="69"/>
    </row>
    <row r="461" ht="15.75" customHeight="1">
      <c r="H461" s="69"/>
    </row>
    <row r="462" ht="15.75" customHeight="1">
      <c r="H462" s="69"/>
    </row>
    <row r="463" ht="15.75" customHeight="1">
      <c r="H463" s="69"/>
    </row>
    <row r="464" ht="15.75" customHeight="1">
      <c r="H464" s="69"/>
    </row>
    <row r="465" ht="15.75" customHeight="1">
      <c r="H465" s="69"/>
    </row>
    <row r="466" ht="15.75" customHeight="1">
      <c r="H466" s="69"/>
    </row>
    <row r="467" ht="15.75" customHeight="1">
      <c r="H467" s="69"/>
    </row>
    <row r="468" ht="15.75" customHeight="1">
      <c r="H468" s="69"/>
    </row>
    <row r="469" ht="15.75" customHeight="1">
      <c r="H469" s="69"/>
    </row>
    <row r="470" ht="15.75" customHeight="1">
      <c r="H470" s="69"/>
    </row>
    <row r="471" ht="15.75" customHeight="1">
      <c r="H471" s="69"/>
    </row>
    <row r="472" ht="15.75" customHeight="1">
      <c r="H472" s="69"/>
    </row>
    <row r="473" ht="15.75" customHeight="1">
      <c r="H473" s="69"/>
    </row>
    <row r="474" ht="15.75" customHeight="1">
      <c r="H474" s="69"/>
    </row>
    <row r="475" ht="15.75" customHeight="1">
      <c r="H475" s="69"/>
    </row>
    <row r="476" ht="15.75" customHeight="1">
      <c r="H476" s="69"/>
    </row>
    <row r="477" ht="15.75" customHeight="1">
      <c r="H477" s="69"/>
    </row>
    <row r="478" ht="15.75" customHeight="1">
      <c r="H478" s="69"/>
    </row>
    <row r="479" ht="15.75" customHeight="1">
      <c r="H479" s="69"/>
    </row>
    <row r="480" ht="15.75" customHeight="1">
      <c r="H480" s="69"/>
    </row>
    <row r="481" ht="15.75" customHeight="1">
      <c r="H481" s="69"/>
    </row>
    <row r="482" ht="15.75" customHeight="1">
      <c r="H482" s="69"/>
    </row>
    <row r="483" ht="15.75" customHeight="1">
      <c r="H483" s="69"/>
    </row>
    <row r="484" ht="15.75" customHeight="1">
      <c r="H484" s="69"/>
    </row>
    <row r="485" ht="15.75" customHeight="1">
      <c r="H485" s="69"/>
    </row>
    <row r="486" ht="15.75" customHeight="1">
      <c r="H486" s="69"/>
    </row>
    <row r="487" ht="15.75" customHeight="1">
      <c r="H487" s="69"/>
    </row>
    <row r="488" ht="15.75" customHeight="1">
      <c r="H488" s="69"/>
    </row>
    <row r="489" ht="15.75" customHeight="1">
      <c r="H489" s="69"/>
    </row>
    <row r="490" ht="15.75" customHeight="1">
      <c r="H490" s="69"/>
    </row>
    <row r="491" ht="15.75" customHeight="1">
      <c r="H491" s="69"/>
    </row>
    <row r="492" ht="15.75" customHeight="1">
      <c r="H492" s="69"/>
    </row>
    <row r="493" ht="15.75" customHeight="1">
      <c r="H493" s="69"/>
    </row>
    <row r="494" ht="15.75" customHeight="1">
      <c r="H494" s="69"/>
    </row>
    <row r="495" ht="15.75" customHeight="1">
      <c r="H495" s="69"/>
    </row>
    <row r="496" ht="15.75" customHeight="1">
      <c r="H496" s="69"/>
    </row>
    <row r="497" ht="15.75" customHeight="1">
      <c r="H497" s="69"/>
    </row>
    <row r="498" ht="15.75" customHeight="1">
      <c r="H498" s="69"/>
    </row>
    <row r="499" ht="15.75" customHeight="1">
      <c r="H499" s="69"/>
    </row>
    <row r="500" ht="15.75" customHeight="1">
      <c r="H500" s="69"/>
    </row>
    <row r="501" ht="15.75" customHeight="1">
      <c r="H501" s="69"/>
    </row>
    <row r="502" ht="15.75" customHeight="1">
      <c r="H502" s="69"/>
    </row>
    <row r="503" ht="15.75" customHeight="1">
      <c r="H503" s="69"/>
    </row>
    <row r="504" ht="15.75" customHeight="1">
      <c r="H504" s="69"/>
    </row>
    <row r="505" ht="15.75" customHeight="1">
      <c r="H505" s="69"/>
    </row>
    <row r="506" ht="15.75" customHeight="1">
      <c r="H506" s="69"/>
    </row>
    <row r="507" ht="15.75" customHeight="1">
      <c r="H507" s="69"/>
    </row>
    <row r="508" ht="15.75" customHeight="1">
      <c r="H508" s="69"/>
    </row>
    <row r="509" ht="15.75" customHeight="1">
      <c r="H509" s="69"/>
    </row>
    <row r="510" ht="15.75" customHeight="1">
      <c r="H510" s="69"/>
    </row>
    <row r="511" ht="15.75" customHeight="1">
      <c r="H511" s="69"/>
    </row>
    <row r="512" ht="15.75" customHeight="1">
      <c r="H512" s="69"/>
    </row>
    <row r="513" ht="15.75" customHeight="1">
      <c r="H513" s="69"/>
    </row>
    <row r="514" ht="15.75" customHeight="1">
      <c r="H514" s="69"/>
    </row>
    <row r="515" ht="15.75" customHeight="1">
      <c r="H515" s="69"/>
    </row>
    <row r="516" ht="15.75" customHeight="1">
      <c r="H516" s="69"/>
    </row>
    <row r="517" ht="15.75" customHeight="1">
      <c r="H517" s="69"/>
    </row>
    <row r="518" ht="15.75" customHeight="1">
      <c r="H518" s="69"/>
    </row>
    <row r="519" ht="15.75" customHeight="1">
      <c r="H519" s="69"/>
    </row>
    <row r="520" ht="15.75" customHeight="1">
      <c r="H520" s="69"/>
    </row>
    <row r="521" ht="15.75" customHeight="1">
      <c r="H521" s="69"/>
    </row>
    <row r="522" ht="15.75" customHeight="1">
      <c r="H522" s="69"/>
    </row>
    <row r="523" ht="15.75" customHeight="1">
      <c r="H523" s="69"/>
    </row>
    <row r="524" ht="15.75" customHeight="1">
      <c r="H524" s="69"/>
    </row>
    <row r="525" ht="15.75" customHeight="1">
      <c r="H525" s="69"/>
    </row>
    <row r="526" ht="15.75" customHeight="1">
      <c r="H526" s="69"/>
    </row>
    <row r="527" ht="15.75" customHeight="1">
      <c r="H527" s="69"/>
    </row>
    <row r="528" ht="15.75" customHeight="1">
      <c r="H528" s="69"/>
    </row>
    <row r="529" ht="15.75" customHeight="1">
      <c r="H529" s="69"/>
    </row>
    <row r="530" ht="15.75" customHeight="1">
      <c r="H530" s="69"/>
    </row>
    <row r="531" ht="15.75" customHeight="1">
      <c r="H531" s="69"/>
    </row>
    <row r="532" ht="15.75" customHeight="1">
      <c r="H532" s="69"/>
    </row>
    <row r="533" ht="15.75" customHeight="1">
      <c r="H533" s="69"/>
    </row>
    <row r="534" ht="15.75" customHeight="1">
      <c r="H534" s="69"/>
    </row>
    <row r="535" ht="15.75" customHeight="1">
      <c r="H535" s="69"/>
    </row>
    <row r="536" ht="15.75" customHeight="1">
      <c r="H536" s="69"/>
    </row>
    <row r="537" ht="15.75" customHeight="1">
      <c r="H537" s="69"/>
    </row>
    <row r="538" ht="15.75" customHeight="1">
      <c r="H538" s="69"/>
    </row>
    <row r="539" ht="15.75" customHeight="1">
      <c r="H539" s="69"/>
    </row>
    <row r="540" ht="15.75" customHeight="1">
      <c r="H540" s="69"/>
    </row>
    <row r="541" ht="15.75" customHeight="1">
      <c r="H541" s="69"/>
    </row>
    <row r="542" ht="15.75" customHeight="1">
      <c r="H542" s="69"/>
    </row>
    <row r="543" ht="15.75" customHeight="1">
      <c r="H543" s="69"/>
    </row>
    <row r="544" ht="15.75" customHeight="1">
      <c r="H544" s="69"/>
    </row>
    <row r="545" ht="15.75" customHeight="1">
      <c r="H545" s="69"/>
    </row>
    <row r="546" ht="15.75" customHeight="1">
      <c r="H546" s="69"/>
    </row>
    <row r="547" ht="15.75" customHeight="1">
      <c r="H547" s="69"/>
    </row>
    <row r="548" ht="15.75" customHeight="1">
      <c r="H548" s="69"/>
    </row>
    <row r="549" ht="15.75" customHeight="1">
      <c r="H549" s="69"/>
    </row>
    <row r="550" ht="15.75" customHeight="1">
      <c r="H550" s="69"/>
    </row>
    <row r="551" ht="15.75" customHeight="1">
      <c r="H551" s="69"/>
    </row>
    <row r="552" ht="15.75" customHeight="1">
      <c r="H552" s="69"/>
    </row>
    <row r="553" ht="15.75" customHeight="1">
      <c r="H553" s="69"/>
    </row>
    <row r="554" ht="15.75" customHeight="1">
      <c r="H554" s="69"/>
    </row>
    <row r="555" ht="15.75" customHeight="1">
      <c r="H555" s="69"/>
    </row>
    <row r="556" ht="15.75" customHeight="1">
      <c r="H556" s="69"/>
    </row>
    <row r="557" ht="15.75" customHeight="1">
      <c r="H557" s="69"/>
    </row>
    <row r="558" ht="15.75" customHeight="1">
      <c r="H558" s="69"/>
    </row>
    <row r="559" ht="15.75" customHeight="1">
      <c r="H559" s="69"/>
    </row>
    <row r="560" ht="15.75" customHeight="1">
      <c r="H560" s="69"/>
    </row>
    <row r="561" ht="15.75" customHeight="1">
      <c r="H561" s="69"/>
    </row>
    <row r="562" ht="15.75" customHeight="1">
      <c r="H562" s="69"/>
    </row>
    <row r="563" ht="15.75" customHeight="1">
      <c r="H563" s="69"/>
    </row>
    <row r="564" ht="15.75" customHeight="1">
      <c r="H564" s="69"/>
    </row>
    <row r="565" ht="15.75" customHeight="1">
      <c r="H565" s="69"/>
    </row>
    <row r="566" ht="15.75" customHeight="1">
      <c r="H566" s="69"/>
    </row>
    <row r="567" ht="15.75" customHeight="1">
      <c r="H567" s="69"/>
    </row>
    <row r="568" ht="15.75" customHeight="1">
      <c r="H568" s="69"/>
    </row>
    <row r="569" ht="15.75" customHeight="1">
      <c r="H569" s="69"/>
    </row>
    <row r="570" ht="15.75" customHeight="1">
      <c r="H570" s="69"/>
    </row>
    <row r="571" ht="15.75" customHeight="1">
      <c r="H571" s="69"/>
    </row>
    <row r="572" ht="15.75" customHeight="1">
      <c r="H572" s="69"/>
    </row>
    <row r="573" ht="15.75" customHeight="1">
      <c r="H573" s="69"/>
    </row>
    <row r="574" ht="15.75" customHeight="1">
      <c r="H574" s="69"/>
    </row>
    <row r="575" ht="15.75" customHeight="1">
      <c r="H575" s="69"/>
    </row>
    <row r="576" ht="15.75" customHeight="1">
      <c r="H576" s="69"/>
    </row>
    <row r="577" ht="15.75" customHeight="1">
      <c r="H577" s="69"/>
    </row>
    <row r="578" ht="15.75" customHeight="1">
      <c r="H578" s="69"/>
    </row>
    <row r="579" ht="15.75" customHeight="1">
      <c r="H579" s="69"/>
    </row>
    <row r="580" ht="15.75" customHeight="1">
      <c r="H580" s="69"/>
    </row>
    <row r="581" ht="15.75" customHeight="1">
      <c r="H581" s="69"/>
    </row>
    <row r="582" ht="15.75" customHeight="1">
      <c r="H582" s="69"/>
    </row>
    <row r="583" ht="15.75" customHeight="1">
      <c r="H583" s="69"/>
    </row>
    <row r="584" ht="15.75" customHeight="1">
      <c r="H584" s="69"/>
    </row>
    <row r="585" ht="15.75" customHeight="1">
      <c r="H585" s="69"/>
    </row>
    <row r="586" ht="15.75" customHeight="1">
      <c r="H586" s="69"/>
    </row>
    <row r="587" ht="15.75" customHeight="1">
      <c r="H587" s="69"/>
    </row>
    <row r="588" ht="15.75" customHeight="1">
      <c r="H588" s="69"/>
    </row>
    <row r="589" ht="15.75" customHeight="1">
      <c r="H589" s="69"/>
    </row>
    <row r="590" ht="15.75" customHeight="1">
      <c r="H590" s="69"/>
    </row>
    <row r="591" ht="15.75" customHeight="1">
      <c r="H591" s="69"/>
    </row>
    <row r="592" ht="15.75" customHeight="1">
      <c r="H592" s="69"/>
    </row>
    <row r="593" ht="15.75" customHeight="1">
      <c r="H593" s="69"/>
    </row>
    <row r="594" ht="15.75" customHeight="1">
      <c r="H594" s="69"/>
    </row>
    <row r="595" ht="15.75" customHeight="1">
      <c r="H595" s="69"/>
    </row>
    <row r="596" ht="15.75" customHeight="1">
      <c r="H596" s="69"/>
    </row>
    <row r="597" ht="15.75" customHeight="1">
      <c r="H597" s="69"/>
    </row>
    <row r="598" ht="15.75" customHeight="1">
      <c r="H598" s="69"/>
    </row>
    <row r="599" ht="15.75" customHeight="1">
      <c r="H599" s="69"/>
    </row>
    <row r="600" ht="15.75" customHeight="1">
      <c r="H600" s="69"/>
    </row>
    <row r="601" ht="15.75" customHeight="1">
      <c r="H601" s="69"/>
    </row>
    <row r="602" ht="15.75" customHeight="1">
      <c r="H602" s="69"/>
    </row>
    <row r="603" ht="15.75" customHeight="1">
      <c r="H603" s="69"/>
    </row>
    <row r="604" ht="15.75" customHeight="1">
      <c r="H604" s="69"/>
    </row>
    <row r="605" ht="15.75" customHeight="1">
      <c r="H605" s="69"/>
    </row>
    <row r="606" ht="15.75" customHeight="1">
      <c r="H606" s="69"/>
    </row>
    <row r="607" ht="15.75" customHeight="1">
      <c r="H607" s="69"/>
    </row>
    <row r="608" ht="15.75" customHeight="1">
      <c r="H608" s="69"/>
    </row>
    <row r="609" ht="15.75" customHeight="1">
      <c r="H609" s="69"/>
    </row>
    <row r="610" ht="15.75" customHeight="1">
      <c r="H610" s="69"/>
    </row>
    <row r="611" ht="15.75" customHeight="1">
      <c r="H611" s="69"/>
    </row>
    <row r="612" ht="15.75" customHeight="1">
      <c r="H612" s="69"/>
    </row>
    <row r="613" ht="15.75" customHeight="1">
      <c r="H613" s="69"/>
    </row>
    <row r="614" ht="15.75" customHeight="1">
      <c r="H614" s="69"/>
    </row>
    <row r="615" ht="15.75" customHeight="1">
      <c r="H615" s="69"/>
    </row>
    <row r="616" ht="15.75" customHeight="1">
      <c r="H616" s="69"/>
    </row>
    <row r="617" ht="15.75" customHeight="1">
      <c r="H617" s="69"/>
    </row>
    <row r="618" ht="15.75" customHeight="1">
      <c r="H618" s="69"/>
    </row>
    <row r="619" ht="15.75" customHeight="1">
      <c r="H619" s="69"/>
    </row>
    <row r="620" ht="15.75" customHeight="1">
      <c r="H620" s="69"/>
    </row>
    <row r="621" ht="15.75" customHeight="1">
      <c r="H621" s="69"/>
    </row>
    <row r="622" ht="15.75" customHeight="1">
      <c r="H622" s="69"/>
    </row>
    <row r="623" ht="15.75" customHeight="1">
      <c r="H623" s="69"/>
    </row>
    <row r="624" ht="15.75" customHeight="1">
      <c r="H624" s="69"/>
    </row>
    <row r="625" ht="15.75" customHeight="1">
      <c r="H625" s="69"/>
    </row>
    <row r="626" ht="15.75" customHeight="1">
      <c r="H626" s="69"/>
    </row>
    <row r="627" ht="15.75" customHeight="1">
      <c r="H627" s="69"/>
    </row>
    <row r="628" ht="15.75" customHeight="1">
      <c r="H628" s="69"/>
    </row>
    <row r="629" ht="15.75" customHeight="1">
      <c r="H629" s="69"/>
    </row>
    <row r="630" ht="15.75" customHeight="1">
      <c r="H630" s="69"/>
    </row>
    <row r="631" ht="15.75" customHeight="1">
      <c r="H631" s="69"/>
    </row>
    <row r="632" ht="15.75" customHeight="1">
      <c r="H632" s="69"/>
    </row>
    <row r="633" ht="15.75" customHeight="1">
      <c r="H633" s="69"/>
    </row>
    <row r="634" ht="15.75" customHeight="1">
      <c r="H634" s="69"/>
    </row>
    <row r="635" ht="15.75" customHeight="1">
      <c r="H635" s="69"/>
    </row>
    <row r="636" ht="15.75" customHeight="1">
      <c r="H636" s="69"/>
    </row>
    <row r="637" ht="15.75" customHeight="1">
      <c r="H637" s="69"/>
    </row>
    <row r="638" ht="15.75" customHeight="1">
      <c r="H638" s="69"/>
    </row>
    <row r="639" ht="15.75" customHeight="1">
      <c r="H639" s="69"/>
    </row>
    <row r="640" ht="15.75" customHeight="1">
      <c r="H640" s="69"/>
    </row>
    <row r="641" ht="15.75" customHeight="1">
      <c r="H641" s="69"/>
    </row>
    <row r="642" ht="15.75" customHeight="1">
      <c r="H642" s="69"/>
    </row>
    <row r="643" ht="15.75" customHeight="1">
      <c r="H643" s="69"/>
    </row>
    <row r="644" ht="15.75" customHeight="1">
      <c r="H644" s="69"/>
    </row>
    <row r="645" ht="15.75" customHeight="1">
      <c r="H645" s="69"/>
    </row>
    <row r="646" ht="15.75" customHeight="1">
      <c r="H646" s="69"/>
    </row>
    <row r="647" ht="15.75" customHeight="1">
      <c r="H647" s="69"/>
    </row>
    <row r="648" ht="15.75" customHeight="1">
      <c r="H648" s="69"/>
    </row>
    <row r="649" ht="15.75" customHeight="1">
      <c r="H649" s="69"/>
    </row>
    <row r="650" ht="15.75" customHeight="1">
      <c r="H650" s="69"/>
    </row>
    <row r="651" ht="15.75" customHeight="1">
      <c r="H651" s="69"/>
    </row>
    <row r="652" ht="15.75" customHeight="1">
      <c r="H652" s="69"/>
    </row>
    <row r="653" ht="15.75" customHeight="1">
      <c r="H653" s="69"/>
    </row>
    <row r="654" ht="15.75" customHeight="1">
      <c r="H654" s="69"/>
    </row>
    <row r="655" ht="15.75" customHeight="1">
      <c r="H655" s="69"/>
    </row>
    <row r="656" ht="15.75" customHeight="1">
      <c r="H656" s="69"/>
    </row>
    <row r="657" ht="15.75" customHeight="1">
      <c r="H657" s="69"/>
    </row>
    <row r="658" ht="15.75" customHeight="1">
      <c r="H658" s="69"/>
    </row>
    <row r="659" ht="15.75" customHeight="1">
      <c r="H659" s="69"/>
    </row>
    <row r="660" ht="15.75" customHeight="1">
      <c r="H660" s="69"/>
    </row>
    <row r="661" ht="15.75" customHeight="1">
      <c r="H661" s="69"/>
    </row>
    <row r="662" ht="15.75" customHeight="1">
      <c r="H662" s="69"/>
    </row>
    <row r="663" ht="15.75" customHeight="1">
      <c r="H663" s="69"/>
    </row>
    <row r="664" ht="15.75" customHeight="1">
      <c r="H664" s="69"/>
    </row>
    <row r="665" ht="15.75" customHeight="1">
      <c r="H665" s="69"/>
    </row>
    <row r="666" ht="15.75" customHeight="1">
      <c r="H666" s="69"/>
    </row>
    <row r="667" ht="15.75" customHeight="1">
      <c r="H667" s="69"/>
    </row>
    <row r="668" ht="15.75" customHeight="1">
      <c r="H668" s="69"/>
    </row>
    <row r="669" ht="15.75" customHeight="1">
      <c r="H669" s="69"/>
    </row>
    <row r="670" ht="15.75" customHeight="1">
      <c r="H670" s="69"/>
    </row>
    <row r="671" ht="15.75" customHeight="1">
      <c r="H671" s="69"/>
    </row>
    <row r="672" ht="15.75" customHeight="1">
      <c r="H672" s="69"/>
    </row>
    <row r="673" ht="15.75" customHeight="1">
      <c r="H673" s="69"/>
    </row>
    <row r="674" ht="15.75" customHeight="1">
      <c r="H674" s="69"/>
    </row>
    <row r="675" ht="15.75" customHeight="1">
      <c r="H675" s="69"/>
    </row>
    <row r="676" ht="15.75" customHeight="1">
      <c r="H676" s="69"/>
    </row>
    <row r="677" ht="15.75" customHeight="1">
      <c r="H677" s="69"/>
    </row>
    <row r="678" ht="15.75" customHeight="1">
      <c r="H678" s="69"/>
    </row>
    <row r="679" ht="15.75" customHeight="1">
      <c r="H679" s="69"/>
    </row>
    <row r="680" ht="15.75" customHeight="1">
      <c r="H680" s="69"/>
    </row>
    <row r="681" ht="15.75" customHeight="1">
      <c r="H681" s="69"/>
    </row>
    <row r="682" ht="15.75" customHeight="1">
      <c r="H682" s="69"/>
    </row>
    <row r="683" ht="15.75" customHeight="1">
      <c r="H683" s="69"/>
    </row>
    <row r="684" ht="15.75" customHeight="1">
      <c r="H684" s="69"/>
    </row>
    <row r="685" ht="15.75" customHeight="1">
      <c r="H685" s="69"/>
    </row>
    <row r="686" ht="15.75" customHeight="1">
      <c r="H686" s="69"/>
    </row>
    <row r="687" ht="15.75" customHeight="1">
      <c r="H687" s="69"/>
    </row>
    <row r="688" ht="15.75" customHeight="1">
      <c r="H688" s="69"/>
    </row>
    <row r="689" ht="15.75" customHeight="1">
      <c r="H689" s="69"/>
    </row>
    <row r="690" ht="15.75" customHeight="1">
      <c r="H690" s="69"/>
    </row>
    <row r="691" ht="15.75" customHeight="1">
      <c r="H691" s="69"/>
    </row>
    <row r="692" ht="15.75" customHeight="1">
      <c r="H692" s="69"/>
    </row>
    <row r="693" ht="15.75" customHeight="1">
      <c r="H693" s="69"/>
    </row>
    <row r="694" ht="15.75" customHeight="1">
      <c r="H694" s="69"/>
    </row>
    <row r="695" ht="15.75" customHeight="1">
      <c r="H695" s="69"/>
    </row>
    <row r="696" ht="15.75" customHeight="1">
      <c r="H696" s="69"/>
    </row>
    <row r="697" ht="15.75" customHeight="1">
      <c r="H697" s="69"/>
    </row>
    <row r="698" ht="15.75" customHeight="1">
      <c r="H698" s="69"/>
    </row>
    <row r="699" ht="15.75" customHeight="1">
      <c r="H699" s="69"/>
    </row>
    <row r="700" ht="15.75" customHeight="1">
      <c r="H700" s="69"/>
    </row>
    <row r="701" ht="15.75" customHeight="1">
      <c r="H701" s="69"/>
    </row>
    <row r="702" ht="15.75" customHeight="1">
      <c r="H702" s="69"/>
    </row>
    <row r="703" ht="15.75" customHeight="1">
      <c r="H703" s="69"/>
    </row>
    <row r="704" ht="15.75" customHeight="1">
      <c r="H704" s="69"/>
    </row>
    <row r="705" ht="15.75" customHeight="1">
      <c r="H705" s="69"/>
    </row>
    <row r="706" ht="15.75" customHeight="1">
      <c r="H706" s="69"/>
    </row>
    <row r="707" ht="15.75" customHeight="1">
      <c r="H707" s="69"/>
    </row>
    <row r="708" ht="15.75" customHeight="1">
      <c r="H708" s="69"/>
    </row>
    <row r="709" ht="15.75" customHeight="1">
      <c r="H709" s="69"/>
    </row>
    <row r="710" ht="15.75" customHeight="1">
      <c r="H710" s="69"/>
    </row>
    <row r="711" ht="15.75" customHeight="1">
      <c r="H711" s="69"/>
    </row>
    <row r="712" ht="15.75" customHeight="1">
      <c r="H712" s="69"/>
    </row>
    <row r="713" ht="15.75" customHeight="1">
      <c r="H713" s="69"/>
    </row>
    <row r="714" ht="15.75" customHeight="1">
      <c r="H714" s="69"/>
    </row>
    <row r="715" ht="15.75" customHeight="1">
      <c r="H715" s="69"/>
    </row>
    <row r="716" ht="15.75" customHeight="1">
      <c r="H716" s="69"/>
    </row>
    <row r="717" ht="15.75" customHeight="1">
      <c r="H717" s="69"/>
    </row>
    <row r="718" ht="15.75" customHeight="1">
      <c r="H718" s="69"/>
    </row>
    <row r="719" ht="15.75" customHeight="1">
      <c r="H719" s="69"/>
    </row>
    <row r="720" ht="15.75" customHeight="1">
      <c r="H720" s="69"/>
    </row>
    <row r="721" ht="15.75" customHeight="1">
      <c r="H721" s="69"/>
    </row>
    <row r="722" ht="15.75" customHeight="1">
      <c r="H722" s="69"/>
    </row>
    <row r="723" ht="15.75" customHeight="1">
      <c r="H723" s="69"/>
    </row>
    <row r="724" ht="15.75" customHeight="1">
      <c r="H724" s="69"/>
    </row>
    <row r="725" ht="15.75" customHeight="1">
      <c r="H725" s="69"/>
    </row>
    <row r="726" ht="15.75" customHeight="1">
      <c r="H726" s="69"/>
    </row>
    <row r="727" ht="15.75" customHeight="1">
      <c r="H727" s="69"/>
    </row>
    <row r="728" ht="15.75" customHeight="1">
      <c r="H728" s="69"/>
    </row>
    <row r="729" ht="15.75" customHeight="1">
      <c r="H729" s="69"/>
    </row>
    <row r="730" ht="15.75" customHeight="1">
      <c r="H730" s="69"/>
    </row>
    <row r="731" ht="15.75" customHeight="1">
      <c r="H731" s="69"/>
    </row>
    <row r="732" ht="15.75" customHeight="1">
      <c r="H732" s="69"/>
    </row>
    <row r="733" ht="15.75" customHeight="1">
      <c r="H733" s="69"/>
    </row>
    <row r="734" ht="15.75" customHeight="1">
      <c r="H734" s="69"/>
    </row>
    <row r="735" ht="15.75" customHeight="1">
      <c r="H735" s="69"/>
    </row>
    <row r="736" ht="15.75" customHeight="1">
      <c r="H736" s="69"/>
    </row>
    <row r="737" ht="15.75" customHeight="1">
      <c r="H737" s="69"/>
    </row>
    <row r="738" ht="15.75" customHeight="1">
      <c r="H738" s="69"/>
    </row>
    <row r="739" ht="15.75" customHeight="1">
      <c r="H739" s="69"/>
    </row>
    <row r="740" ht="15.75" customHeight="1">
      <c r="H740" s="69"/>
    </row>
    <row r="741" ht="15.75" customHeight="1">
      <c r="H741" s="69"/>
    </row>
    <row r="742" ht="15.75" customHeight="1">
      <c r="H742" s="69"/>
    </row>
    <row r="743" ht="15.75" customHeight="1">
      <c r="H743" s="69"/>
    </row>
    <row r="744" ht="15.75" customHeight="1">
      <c r="H744" s="69"/>
    </row>
    <row r="745" ht="15.75" customHeight="1">
      <c r="H745" s="69"/>
    </row>
    <row r="746" ht="15.75" customHeight="1">
      <c r="H746" s="69"/>
    </row>
    <row r="747" ht="15.75" customHeight="1">
      <c r="H747" s="69"/>
    </row>
    <row r="748" ht="15.75" customHeight="1">
      <c r="H748" s="69"/>
    </row>
    <row r="749" ht="15.75" customHeight="1">
      <c r="H749" s="69"/>
    </row>
    <row r="750" ht="15.75" customHeight="1">
      <c r="H750" s="69"/>
    </row>
    <row r="751" ht="15.75" customHeight="1">
      <c r="H751" s="69"/>
    </row>
    <row r="752" ht="15.75" customHeight="1">
      <c r="H752" s="69"/>
    </row>
    <row r="753" ht="15.75" customHeight="1">
      <c r="H753" s="69"/>
    </row>
    <row r="754" ht="15.75" customHeight="1">
      <c r="H754" s="69"/>
    </row>
    <row r="755" ht="15.75" customHeight="1">
      <c r="H755" s="69"/>
    </row>
    <row r="756" ht="15.75" customHeight="1">
      <c r="H756" s="69"/>
    </row>
    <row r="757" ht="15.75" customHeight="1">
      <c r="H757" s="69"/>
    </row>
    <row r="758" ht="15.75" customHeight="1">
      <c r="H758" s="69"/>
    </row>
    <row r="759" ht="15.75" customHeight="1">
      <c r="H759" s="69"/>
    </row>
    <row r="760" ht="15.75" customHeight="1">
      <c r="H760" s="69"/>
    </row>
    <row r="761" ht="15.75" customHeight="1">
      <c r="H761" s="69"/>
    </row>
    <row r="762" ht="15.75" customHeight="1">
      <c r="H762" s="69"/>
    </row>
    <row r="763" ht="15.75" customHeight="1">
      <c r="H763" s="69"/>
    </row>
    <row r="764" ht="15.75" customHeight="1">
      <c r="H764" s="69"/>
    </row>
    <row r="765" ht="15.75" customHeight="1">
      <c r="H765" s="69"/>
    </row>
    <row r="766" ht="15.75" customHeight="1">
      <c r="H766" s="69"/>
    </row>
    <row r="767" ht="15.75" customHeight="1">
      <c r="H767" s="69"/>
    </row>
    <row r="768" ht="15.75" customHeight="1">
      <c r="H768" s="69"/>
    </row>
    <row r="769" ht="15.75" customHeight="1">
      <c r="H769" s="69"/>
    </row>
    <row r="770" ht="15.75" customHeight="1">
      <c r="H770" s="69"/>
    </row>
    <row r="771" ht="15.75" customHeight="1">
      <c r="H771" s="69"/>
    </row>
    <row r="772" ht="15.75" customHeight="1">
      <c r="H772" s="69"/>
    </row>
    <row r="773" ht="15.75" customHeight="1">
      <c r="H773" s="69"/>
    </row>
    <row r="774" ht="15.75" customHeight="1">
      <c r="H774" s="69"/>
    </row>
    <row r="775" ht="15.75" customHeight="1">
      <c r="H775" s="69"/>
    </row>
    <row r="776" ht="15.75" customHeight="1">
      <c r="H776" s="69"/>
    </row>
    <row r="777" ht="15.75" customHeight="1">
      <c r="H777" s="69"/>
    </row>
    <row r="778" ht="15.75" customHeight="1">
      <c r="H778" s="69"/>
    </row>
    <row r="779" ht="15.75" customHeight="1">
      <c r="H779" s="69"/>
    </row>
    <row r="780" ht="15.75" customHeight="1">
      <c r="H780" s="69"/>
    </row>
    <row r="781" ht="15.75" customHeight="1">
      <c r="H781" s="69"/>
    </row>
    <row r="782" ht="15.75" customHeight="1">
      <c r="H782" s="69"/>
    </row>
    <row r="783" ht="15.75" customHeight="1">
      <c r="H783" s="69"/>
    </row>
    <row r="784" ht="15.75" customHeight="1">
      <c r="H784" s="69"/>
    </row>
    <row r="785" ht="15.75" customHeight="1">
      <c r="H785" s="69"/>
    </row>
    <row r="786" ht="15.75" customHeight="1">
      <c r="H786" s="69"/>
    </row>
    <row r="787" ht="15.75" customHeight="1">
      <c r="H787" s="69"/>
    </row>
    <row r="788" ht="15.75" customHeight="1">
      <c r="H788" s="69"/>
    </row>
    <row r="789" ht="15.75" customHeight="1">
      <c r="H789" s="69"/>
    </row>
    <row r="790" ht="15.75" customHeight="1">
      <c r="H790" s="69"/>
    </row>
    <row r="791" ht="15.75" customHeight="1">
      <c r="H791" s="69"/>
    </row>
    <row r="792" ht="15.75" customHeight="1">
      <c r="H792" s="69"/>
    </row>
    <row r="793" ht="15.75" customHeight="1">
      <c r="H793" s="69"/>
    </row>
    <row r="794" ht="15.75" customHeight="1">
      <c r="H794" s="69"/>
    </row>
    <row r="795" ht="15.75" customHeight="1">
      <c r="H795" s="69"/>
    </row>
    <row r="796" ht="15.75" customHeight="1">
      <c r="H796" s="69"/>
    </row>
    <row r="797" ht="15.75" customHeight="1">
      <c r="H797" s="69"/>
    </row>
    <row r="798" ht="15.75" customHeight="1">
      <c r="H798" s="69"/>
    </row>
    <row r="799" ht="15.75" customHeight="1">
      <c r="H799" s="69"/>
    </row>
    <row r="800" ht="15.75" customHeight="1">
      <c r="H800" s="69"/>
    </row>
    <row r="801" ht="15.75" customHeight="1">
      <c r="H801" s="69"/>
    </row>
    <row r="802" ht="15.75" customHeight="1">
      <c r="H802" s="69"/>
    </row>
    <row r="803" ht="15.75" customHeight="1">
      <c r="H803" s="69"/>
    </row>
    <row r="804" ht="15.75" customHeight="1">
      <c r="H804" s="69"/>
    </row>
    <row r="805" ht="15.75" customHeight="1">
      <c r="H805" s="69"/>
    </row>
    <row r="806" ht="15.75" customHeight="1">
      <c r="H806" s="69"/>
    </row>
    <row r="807" ht="15.75" customHeight="1">
      <c r="H807" s="69"/>
    </row>
    <row r="808" ht="15.75" customHeight="1">
      <c r="H808" s="69"/>
    </row>
    <row r="809" ht="15.75" customHeight="1">
      <c r="H809" s="69"/>
    </row>
    <row r="810" ht="15.75" customHeight="1">
      <c r="H810" s="69"/>
    </row>
    <row r="811" ht="15.75" customHeight="1">
      <c r="H811" s="69"/>
    </row>
    <row r="812" ht="15.75" customHeight="1">
      <c r="H812" s="69"/>
    </row>
    <row r="813" ht="15.75" customHeight="1">
      <c r="H813" s="69"/>
    </row>
    <row r="814" ht="15.75" customHeight="1">
      <c r="H814" s="69"/>
    </row>
    <row r="815" ht="15.75" customHeight="1">
      <c r="H815" s="69"/>
    </row>
    <row r="816" ht="15.75" customHeight="1">
      <c r="H816" s="69"/>
    </row>
    <row r="817" ht="15.75" customHeight="1">
      <c r="H817" s="69"/>
    </row>
    <row r="818" ht="15.75" customHeight="1">
      <c r="H818" s="69"/>
    </row>
    <row r="819" ht="15.75" customHeight="1">
      <c r="H819" s="69"/>
    </row>
    <row r="820" ht="15.75" customHeight="1">
      <c r="H820" s="69"/>
    </row>
    <row r="821" ht="15.75" customHeight="1">
      <c r="H821" s="69"/>
    </row>
    <row r="822" ht="15.75" customHeight="1">
      <c r="H822" s="69"/>
    </row>
    <row r="823" ht="15.75" customHeight="1">
      <c r="H823" s="69"/>
    </row>
    <row r="824" ht="15.75" customHeight="1">
      <c r="H824" s="69"/>
    </row>
    <row r="825" ht="15.75" customHeight="1">
      <c r="H825" s="69"/>
    </row>
    <row r="826" ht="15.75" customHeight="1">
      <c r="H826" s="69"/>
    </row>
    <row r="827" ht="15.75" customHeight="1">
      <c r="H827" s="69"/>
    </row>
    <row r="828" ht="15.75" customHeight="1">
      <c r="H828" s="69"/>
    </row>
    <row r="829" ht="15.75" customHeight="1">
      <c r="H829" s="69"/>
    </row>
    <row r="830" ht="15.75" customHeight="1">
      <c r="H830" s="69"/>
    </row>
    <row r="831" ht="15.75" customHeight="1">
      <c r="H831" s="69"/>
    </row>
    <row r="832" ht="15.75" customHeight="1">
      <c r="H832" s="69"/>
    </row>
    <row r="833" ht="15.75" customHeight="1">
      <c r="H833" s="69"/>
    </row>
    <row r="834" ht="15.75" customHeight="1">
      <c r="H834" s="69"/>
    </row>
    <row r="835" ht="15.75" customHeight="1">
      <c r="H835" s="69"/>
    </row>
    <row r="836" ht="15.75" customHeight="1">
      <c r="H836" s="69"/>
    </row>
    <row r="837" ht="15.75" customHeight="1">
      <c r="H837" s="69"/>
    </row>
    <row r="838" ht="15.75" customHeight="1">
      <c r="H838" s="69"/>
    </row>
    <row r="839" ht="15.75" customHeight="1">
      <c r="H839" s="69"/>
    </row>
    <row r="840" ht="15.75" customHeight="1">
      <c r="H840" s="69"/>
    </row>
    <row r="841" ht="15.75" customHeight="1">
      <c r="H841" s="69"/>
    </row>
    <row r="842" ht="15.75" customHeight="1">
      <c r="H842" s="69"/>
    </row>
    <row r="843" ht="15.75" customHeight="1">
      <c r="H843" s="69"/>
    </row>
    <row r="844" ht="15.75" customHeight="1">
      <c r="H844" s="69"/>
    </row>
    <row r="845" ht="15.75" customHeight="1">
      <c r="H845" s="69"/>
    </row>
    <row r="846" ht="15.75" customHeight="1">
      <c r="H846" s="69"/>
    </row>
    <row r="847" ht="15.75" customHeight="1">
      <c r="H847" s="69"/>
    </row>
    <row r="848" ht="15.75" customHeight="1">
      <c r="H848" s="69"/>
    </row>
    <row r="849" ht="15.75" customHeight="1">
      <c r="H849" s="69"/>
    </row>
    <row r="850" ht="15.75" customHeight="1">
      <c r="H850" s="69"/>
    </row>
    <row r="851" ht="15.75" customHeight="1">
      <c r="H851" s="69"/>
    </row>
    <row r="852" ht="15.75" customHeight="1">
      <c r="H852" s="69"/>
    </row>
    <row r="853" ht="15.75" customHeight="1">
      <c r="H853" s="69"/>
    </row>
    <row r="854" ht="15.75" customHeight="1">
      <c r="H854" s="69"/>
    </row>
    <row r="855" ht="15.75" customHeight="1">
      <c r="H855" s="69"/>
    </row>
    <row r="856" ht="15.75" customHeight="1">
      <c r="H856" s="69"/>
    </row>
    <row r="857" ht="15.75" customHeight="1">
      <c r="H857" s="69"/>
    </row>
    <row r="858" ht="15.75" customHeight="1">
      <c r="H858" s="69"/>
    </row>
    <row r="859" ht="15.75" customHeight="1">
      <c r="H859" s="69"/>
    </row>
    <row r="860" ht="15.75" customHeight="1">
      <c r="H860" s="69"/>
    </row>
    <row r="861" ht="15.75" customHeight="1">
      <c r="H861" s="69"/>
    </row>
    <row r="862" ht="15.75" customHeight="1">
      <c r="H862" s="69"/>
    </row>
    <row r="863" ht="15.75" customHeight="1">
      <c r="H863" s="69"/>
    </row>
    <row r="864" ht="15.75" customHeight="1">
      <c r="H864" s="69"/>
    </row>
    <row r="865" ht="15.75" customHeight="1">
      <c r="H865" s="69"/>
    </row>
    <row r="866" ht="15.75" customHeight="1">
      <c r="H866" s="69"/>
    </row>
    <row r="867" ht="15.75" customHeight="1">
      <c r="H867" s="69"/>
    </row>
    <row r="868" ht="15.75" customHeight="1">
      <c r="H868" s="69"/>
    </row>
    <row r="869" ht="15.75" customHeight="1">
      <c r="H869" s="69"/>
    </row>
    <row r="870" ht="15.75" customHeight="1">
      <c r="H870" s="69"/>
    </row>
    <row r="871" ht="15.75" customHeight="1">
      <c r="H871" s="69"/>
    </row>
    <row r="872" ht="15.75" customHeight="1">
      <c r="H872" s="69"/>
    </row>
    <row r="873" ht="15.75" customHeight="1">
      <c r="H873" s="69"/>
    </row>
    <row r="874" ht="15.75" customHeight="1">
      <c r="H874" s="69"/>
    </row>
    <row r="875" ht="15.75" customHeight="1">
      <c r="H875" s="69"/>
    </row>
    <row r="876" ht="15.75" customHeight="1">
      <c r="H876" s="69"/>
    </row>
    <row r="877" ht="15.75" customHeight="1">
      <c r="H877" s="69"/>
    </row>
    <row r="878" ht="15.75" customHeight="1">
      <c r="H878" s="69"/>
    </row>
    <row r="879" ht="15.75" customHeight="1">
      <c r="H879" s="69"/>
    </row>
    <row r="880" ht="15.75" customHeight="1">
      <c r="H880" s="69"/>
    </row>
    <row r="881" ht="15.75" customHeight="1">
      <c r="H881" s="69"/>
    </row>
    <row r="882" ht="15.75" customHeight="1">
      <c r="H882" s="69"/>
    </row>
    <row r="883" ht="15.75" customHeight="1">
      <c r="H883" s="69"/>
    </row>
    <row r="884" ht="15.75" customHeight="1">
      <c r="H884" s="69"/>
    </row>
    <row r="885" ht="15.75" customHeight="1">
      <c r="H885" s="69"/>
    </row>
    <row r="886" ht="15.75" customHeight="1">
      <c r="H886" s="69"/>
    </row>
    <row r="887" ht="15.75" customHeight="1">
      <c r="H887" s="69"/>
    </row>
    <row r="888" ht="15.75" customHeight="1">
      <c r="H888" s="69"/>
    </row>
    <row r="889" ht="15.75" customHeight="1">
      <c r="H889" s="69"/>
    </row>
    <row r="890" ht="15.75" customHeight="1">
      <c r="H890" s="69"/>
    </row>
    <row r="891" ht="15.75" customHeight="1">
      <c r="H891" s="69"/>
    </row>
    <row r="892" ht="15.75" customHeight="1">
      <c r="H892" s="69"/>
    </row>
    <row r="893" ht="15.75" customHeight="1">
      <c r="H893" s="69"/>
    </row>
    <row r="894" ht="15.75" customHeight="1">
      <c r="H894" s="69"/>
    </row>
    <row r="895" ht="15.75" customHeight="1">
      <c r="H895" s="69"/>
    </row>
    <row r="896" ht="15.75" customHeight="1">
      <c r="H896" s="69"/>
    </row>
    <row r="897" ht="15.75" customHeight="1">
      <c r="H897" s="69"/>
    </row>
    <row r="898" ht="15.75" customHeight="1">
      <c r="H898" s="69"/>
    </row>
    <row r="899" ht="15.75" customHeight="1">
      <c r="H899" s="69"/>
    </row>
    <row r="900" ht="15.75" customHeight="1">
      <c r="H900" s="69"/>
    </row>
    <row r="901" ht="15.75" customHeight="1">
      <c r="H901" s="69"/>
    </row>
    <row r="902" ht="15.75" customHeight="1">
      <c r="H902" s="69"/>
    </row>
    <row r="903" ht="15.75" customHeight="1">
      <c r="H903" s="69"/>
    </row>
    <row r="904" ht="15.75" customHeight="1">
      <c r="H904" s="69"/>
    </row>
    <row r="905" ht="15.75" customHeight="1">
      <c r="H905" s="69"/>
    </row>
    <row r="906" ht="15.75" customHeight="1">
      <c r="H906" s="69"/>
    </row>
    <row r="907" ht="15.75" customHeight="1">
      <c r="H907" s="69"/>
    </row>
    <row r="908" ht="15.75" customHeight="1">
      <c r="H908" s="69"/>
    </row>
    <row r="909" ht="15.75" customHeight="1">
      <c r="H909" s="69"/>
    </row>
    <row r="910" ht="15.75" customHeight="1">
      <c r="H910" s="69"/>
    </row>
    <row r="911" ht="15.75" customHeight="1">
      <c r="H911" s="69"/>
    </row>
    <row r="912" ht="15.75" customHeight="1">
      <c r="H912" s="69"/>
    </row>
    <row r="913" ht="15.75" customHeight="1">
      <c r="H913" s="69"/>
    </row>
    <row r="914" ht="15.75" customHeight="1">
      <c r="H914" s="69"/>
    </row>
    <row r="915" ht="15.75" customHeight="1">
      <c r="H915" s="69"/>
    </row>
    <row r="916" ht="15.75" customHeight="1">
      <c r="H916" s="69"/>
    </row>
    <row r="917" ht="15.75" customHeight="1">
      <c r="H917" s="69"/>
    </row>
    <row r="918" ht="15.75" customHeight="1">
      <c r="H918" s="69"/>
    </row>
    <row r="919" ht="15.75" customHeight="1">
      <c r="H919" s="69"/>
    </row>
    <row r="920" ht="15.75" customHeight="1">
      <c r="H920" s="69"/>
    </row>
    <row r="921" ht="15.75" customHeight="1">
      <c r="H921" s="69"/>
    </row>
    <row r="922" ht="15.75" customHeight="1">
      <c r="H922" s="69"/>
    </row>
    <row r="923" ht="15.75" customHeight="1">
      <c r="H923" s="69"/>
    </row>
    <row r="924" ht="15.75" customHeight="1">
      <c r="H924" s="69"/>
    </row>
    <row r="925" ht="15.75" customHeight="1">
      <c r="H925" s="69"/>
    </row>
    <row r="926" ht="15.75" customHeight="1">
      <c r="H926" s="69"/>
    </row>
    <row r="927" ht="15.75" customHeight="1">
      <c r="H927" s="69"/>
    </row>
    <row r="928" ht="15.75" customHeight="1">
      <c r="H928" s="69"/>
    </row>
    <row r="929" ht="15.75" customHeight="1">
      <c r="H929" s="69"/>
    </row>
    <row r="930" ht="15.75" customHeight="1">
      <c r="H930" s="69"/>
    </row>
    <row r="931" ht="15.75" customHeight="1">
      <c r="H931" s="69"/>
    </row>
    <row r="932" ht="15.75" customHeight="1">
      <c r="H932" s="69"/>
    </row>
    <row r="933" ht="15.75" customHeight="1">
      <c r="H933" s="69"/>
    </row>
    <row r="934" ht="15.75" customHeight="1">
      <c r="H934" s="69"/>
    </row>
    <row r="935" ht="15.75" customHeight="1">
      <c r="H935" s="69"/>
    </row>
    <row r="936" ht="15.75" customHeight="1">
      <c r="H936" s="69"/>
    </row>
    <row r="937" ht="15.75" customHeight="1">
      <c r="H937" s="69"/>
    </row>
    <row r="938" ht="15.75" customHeight="1">
      <c r="H938" s="69"/>
    </row>
    <row r="939" ht="15.75" customHeight="1">
      <c r="H939" s="69"/>
    </row>
    <row r="940" ht="15.75" customHeight="1">
      <c r="H940" s="69"/>
    </row>
    <row r="941" ht="15.75" customHeight="1">
      <c r="H941" s="69"/>
    </row>
    <row r="942" ht="15.75" customHeight="1">
      <c r="H942" s="69"/>
    </row>
    <row r="943" ht="15.75" customHeight="1">
      <c r="H943" s="69"/>
    </row>
    <row r="944" ht="15.75" customHeight="1">
      <c r="H944" s="69"/>
    </row>
    <row r="945" ht="15.75" customHeight="1">
      <c r="H945" s="69"/>
    </row>
    <row r="946" ht="15.75" customHeight="1">
      <c r="H946" s="69"/>
    </row>
    <row r="947" ht="15.75" customHeight="1">
      <c r="H947" s="69"/>
    </row>
    <row r="948" ht="15.75" customHeight="1">
      <c r="H948" s="69"/>
    </row>
    <row r="949" ht="15.75" customHeight="1">
      <c r="H949" s="69"/>
    </row>
    <row r="950" ht="15.75" customHeight="1">
      <c r="H950" s="69"/>
    </row>
    <row r="951" ht="15.75" customHeight="1">
      <c r="H951" s="69"/>
    </row>
    <row r="952" ht="15.75" customHeight="1">
      <c r="H952" s="69"/>
    </row>
    <row r="953" ht="15.75" customHeight="1">
      <c r="H953" s="69"/>
    </row>
    <row r="954" ht="15.75" customHeight="1">
      <c r="H954" s="69"/>
    </row>
    <row r="955" ht="15.75" customHeight="1">
      <c r="H955" s="69"/>
    </row>
    <row r="956" ht="15.75" customHeight="1">
      <c r="H956" s="69"/>
    </row>
    <row r="957" ht="15.75" customHeight="1">
      <c r="H957" s="69"/>
    </row>
    <row r="958" ht="15.75" customHeight="1">
      <c r="H958" s="69"/>
    </row>
    <row r="959" ht="15.75" customHeight="1">
      <c r="H959" s="69"/>
    </row>
    <row r="960" ht="15.75" customHeight="1">
      <c r="H960" s="69"/>
    </row>
    <row r="961" ht="15.75" customHeight="1">
      <c r="H961" s="69"/>
    </row>
    <row r="962" ht="15.75" customHeight="1">
      <c r="H962" s="69"/>
    </row>
    <row r="963" ht="15.75" customHeight="1">
      <c r="H963" s="69"/>
    </row>
    <row r="964" ht="15.75" customHeight="1">
      <c r="H964" s="69"/>
    </row>
    <row r="965" ht="15.75" customHeight="1">
      <c r="H965" s="69"/>
    </row>
    <row r="966" ht="15.75" customHeight="1">
      <c r="H966" s="69"/>
    </row>
    <row r="967" ht="15.75" customHeight="1">
      <c r="H967" s="69"/>
    </row>
    <row r="968" ht="15.75" customHeight="1">
      <c r="H968" s="69"/>
    </row>
    <row r="969" ht="15.75" customHeight="1">
      <c r="H969" s="69"/>
    </row>
    <row r="970" ht="15.75" customHeight="1">
      <c r="H970" s="69"/>
    </row>
    <row r="971" ht="15.75" customHeight="1">
      <c r="H971" s="69"/>
    </row>
    <row r="972" ht="15.75" customHeight="1">
      <c r="H972" s="69"/>
    </row>
    <row r="973" ht="15.75" customHeight="1">
      <c r="H973" s="69"/>
    </row>
    <row r="974" ht="15.75" customHeight="1">
      <c r="H974" s="69"/>
    </row>
    <row r="975" ht="15.75" customHeight="1">
      <c r="H975" s="69"/>
    </row>
    <row r="976" ht="15.75" customHeight="1">
      <c r="H976" s="69"/>
    </row>
    <row r="977" ht="15.75" customHeight="1">
      <c r="H977" s="69"/>
    </row>
    <row r="978" ht="15.75" customHeight="1">
      <c r="H978" s="69"/>
    </row>
    <row r="979" ht="15.75" customHeight="1">
      <c r="H979" s="69"/>
    </row>
    <row r="980" ht="15.75" customHeight="1">
      <c r="H980" s="69"/>
    </row>
    <row r="981" ht="15.75" customHeight="1">
      <c r="H981" s="69"/>
    </row>
    <row r="982" ht="15.75" customHeight="1">
      <c r="H982" s="69"/>
    </row>
    <row r="983" ht="15.75" customHeight="1">
      <c r="H983" s="69"/>
    </row>
    <row r="984" ht="15.75" customHeight="1">
      <c r="H984" s="69"/>
    </row>
    <row r="985" ht="15.75" customHeight="1">
      <c r="H985" s="69"/>
    </row>
    <row r="986" ht="15.75" customHeight="1">
      <c r="H986" s="69"/>
    </row>
    <row r="987" ht="15.75" customHeight="1">
      <c r="H987" s="69"/>
    </row>
    <row r="988" ht="15.75" customHeight="1">
      <c r="H988" s="69"/>
    </row>
    <row r="989" ht="15.75" customHeight="1">
      <c r="H989" s="69"/>
    </row>
    <row r="990" ht="15.75" customHeight="1">
      <c r="H990" s="69"/>
    </row>
    <row r="991" ht="15.75" customHeight="1">
      <c r="H991" s="69"/>
    </row>
    <row r="992" ht="15.75" customHeight="1">
      <c r="H992" s="69"/>
    </row>
    <row r="993" ht="15.75" customHeight="1">
      <c r="H993" s="69"/>
    </row>
    <row r="994" ht="15.75" customHeight="1">
      <c r="H994" s="69"/>
    </row>
    <row r="995" ht="15.75" customHeight="1">
      <c r="H995" s="69"/>
    </row>
    <row r="996" ht="15.75" customHeight="1">
      <c r="H996" s="69"/>
    </row>
    <row r="997" ht="15.75" customHeight="1">
      <c r="H997" s="69"/>
    </row>
    <row r="998" ht="15.75" customHeight="1">
      <c r="H998" s="69"/>
    </row>
    <row r="999" ht="15.75" customHeight="1">
      <c r="H999" s="69"/>
    </row>
    <row r="1000" ht="15.75" customHeight="1">
      <c r="H1000" s="69"/>
    </row>
  </sheetData>
  <mergeCells count="10">
    <mergeCell ref="A4:B5"/>
    <mergeCell ref="B8:B31"/>
    <mergeCell ref="O8:O31"/>
    <mergeCell ref="A1:B1"/>
    <mergeCell ref="C1:E1"/>
    <mergeCell ref="A2:B2"/>
    <mergeCell ref="C2:E2"/>
    <mergeCell ref="A3:B3"/>
    <mergeCell ref="C3:E3"/>
    <mergeCell ref="A6:O6"/>
  </mergeCells>
  <hyperlinks>
    <hyperlink r:id="rId1" ref="C3"/>
    <hyperlink r:id="rId2" ref="O8"/>
  </hyperlinks>
  <printOptions/>
  <pageMargins bottom="0.75" footer="0.0" header="0.0" left="0.7" right="0.7" top="0.75"/>
  <pageSetup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10.43"/>
    <col customWidth="1" min="3" max="3" width="16.14"/>
    <col customWidth="1" min="4" max="4" width="10.57"/>
    <col customWidth="1" min="5" max="5" width="17.29"/>
    <col customWidth="1" min="6" max="6" width="13.71"/>
    <col customWidth="1" min="7" max="7" width="22.29"/>
    <col customWidth="1" min="8" max="8" width="6.14"/>
    <col customWidth="1" min="9" max="10" width="25.86"/>
    <col customWidth="1" min="11" max="11" width="37.43"/>
    <col customWidth="1" min="12" max="12" width="37.71"/>
    <col customWidth="1" min="13" max="13" width="13.14"/>
    <col customWidth="1" min="14" max="14" width="20.71"/>
    <col customWidth="1" min="15" max="27" width="8.71"/>
  </cols>
  <sheetData>
    <row r="1">
      <c r="A1" s="1" t="s">
        <v>0</v>
      </c>
      <c r="B1" s="2"/>
      <c r="C1" s="7" t="s">
        <v>1</v>
      </c>
      <c r="D1" s="4"/>
      <c r="E1" s="2"/>
    </row>
    <row r="2">
      <c r="A2" s="1" t="s">
        <v>2</v>
      </c>
      <c r="B2" s="2"/>
      <c r="C2" s="5">
        <v>45001.0</v>
      </c>
      <c r="D2" s="4"/>
      <c r="E2" s="2"/>
    </row>
    <row r="3">
      <c r="A3" s="1" t="s">
        <v>3</v>
      </c>
      <c r="B3" s="2"/>
      <c r="C3" s="7" t="s">
        <v>4</v>
      </c>
      <c r="D3" s="4"/>
      <c r="E3" s="2"/>
      <c r="G3" s="8"/>
      <c r="H3" s="8"/>
      <c r="I3" s="8"/>
      <c r="J3" s="8"/>
    </row>
    <row r="4">
      <c r="A4" s="9" t="s">
        <v>5</v>
      </c>
      <c r="B4" s="10"/>
      <c r="C4" s="11" t="s">
        <v>6</v>
      </c>
      <c r="D4" s="11" t="s">
        <v>7</v>
      </c>
      <c r="E4" s="11" t="s">
        <v>8</v>
      </c>
    </row>
    <row r="5">
      <c r="A5" s="12"/>
      <c r="B5" s="13"/>
      <c r="C5" s="14">
        <v>24.0</v>
      </c>
      <c r="D5" s="14">
        <v>15.0</v>
      </c>
      <c r="E5" s="14">
        <v>0.0</v>
      </c>
    </row>
    <row r="6">
      <c r="A6" s="70" t="s">
        <v>365</v>
      </c>
      <c r="B6" s="4"/>
      <c r="C6" s="4"/>
      <c r="D6" s="4"/>
      <c r="E6" s="4"/>
      <c r="F6" s="4"/>
      <c r="G6" s="4"/>
      <c r="H6" s="4"/>
      <c r="I6" s="4"/>
      <c r="J6" s="4"/>
      <c r="K6" s="4"/>
      <c r="L6" s="4"/>
      <c r="M6" s="4"/>
      <c r="N6" s="2"/>
    </row>
    <row r="7">
      <c r="A7" s="16" t="s">
        <v>10</v>
      </c>
      <c r="B7" s="16" t="s">
        <v>11</v>
      </c>
      <c r="C7" s="16" t="s">
        <v>12</v>
      </c>
      <c r="D7" s="16" t="s">
        <v>13</v>
      </c>
      <c r="E7" s="16" t="s">
        <v>14</v>
      </c>
      <c r="F7" s="16" t="s">
        <v>15</v>
      </c>
      <c r="G7" s="16" t="s">
        <v>16</v>
      </c>
      <c r="H7" s="16" t="s">
        <v>17</v>
      </c>
      <c r="I7" s="16" t="s">
        <v>18</v>
      </c>
      <c r="J7" s="17" t="s">
        <v>19</v>
      </c>
      <c r="K7" s="16" t="s">
        <v>20</v>
      </c>
      <c r="L7" s="16" t="s">
        <v>21</v>
      </c>
      <c r="M7" s="16" t="s">
        <v>22</v>
      </c>
      <c r="N7" s="18" t="s">
        <v>366</v>
      </c>
    </row>
    <row r="8" ht="68.25" customHeight="1">
      <c r="A8" s="21">
        <v>1.0</v>
      </c>
      <c r="B8" s="46" t="s">
        <v>367</v>
      </c>
      <c r="C8" s="21" t="s">
        <v>368</v>
      </c>
      <c r="D8" s="21" t="s">
        <v>43</v>
      </c>
      <c r="E8" s="21" t="s">
        <v>369</v>
      </c>
      <c r="F8" s="46" t="s">
        <v>370</v>
      </c>
      <c r="G8" s="22" t="s">
        <v>371</v>
      </c>
      <c r="H8" s="21" t="s">
        <v>372</v>
      </c>
      <c r="I8" s="22" t="s">
        <v>373</v>
      </c>
      <c r="J8" s="46" t="s">
        <v>356</v>
      </c>
      <c r="K8" s="22" t="s">
        <v>374</v>
      </c>
      <c r="L8" s="22" t="s">
        <v>374</v>
      </c>
      <c r="M8" s="43" t="s">
        <v>34</v>
      </c>
      <c r="N8" s="27" t="s">
        <v>375</v>
      </c>
    </row>
    <row r="9" ht="79.5" customHeight="1">
      <c r="A9" s="41">
        <v>2.0</v>
      </c>
      <c r="B9" s="71" t="s">
        <v>376</v>
      </c>
      <c r="C9" s="21" t="s">
        <v>377</v>
      </c>
      <c r="D9" s="21" t="s">
        <v>26</v>
      </c>
      <c r="E9" s="46" t="s">
        <v>378</v>
      </c>
      <c r="F9" s="46" t="s">
        <v>379</v>
      </c>
      <c r="G9" s="22" t="s">
        <v>380</v>
      </c>
      <c r="H9" s="21" t="s">
        <v>30</v>
      </c>
      <c r="I9" s="22" t="s">
        <v>381</v>
      </c>
      <c r="J9" s="23" t="s">
        <v>382</v>
      </c>
      <c r="K9" s="22" t="s">
        <v>383</v>
      </c>
      <c r="L9" s="22" t="s">
        <v>383</v>
      </c>
      <c r="M9" s="43" t="s">
        <v>34</v>
      </c>
      <c r="N9" s="27" t="s">
        <v>384</v>
      </c>
    </row>
    <row r="10" ht="87.75" customHeight="1">
      <c r="A10" s="41">
        <v>3.0</v>
      </c>
      <c r="B10" s="26"/>
      <c r="C10" s="21" t="s">
        <v>377</v>
      </c>
      <c r="D10" s="21" t="s">
        <v>43</v>
      </c>
      <c r="E10" s="46" t="s">
        <v>378</v>
      </c>
      <c r="F10" s="46" t="s">
        <v>385</v>
      </c>
      <c r="G10" s="22" t="s">
        <v>386</v>
      </c>
      <c r="H10" s="21" t="s">
        <v>387</v>
      </c>
      <c r="I10" s="22" t="s">
        <v>388</v>
      </c>
      <c r="J10" s="23" t="s">
        <v>389</v>
      </c>
      <c r="K10" s="22" t="s">
        <v>390</v>
      </c>
      <c r="L10" s="22" t="s">
        <v>390</v>
      </c>
      <c r="M10" s="43" t="s">
        <v>34</v>
      </c>
      <c r="N10" s="27" t="s">
        <v>391</v>
      </c>
    </row>
    <row r="11" ht="76.5" customHeight="1">
      <c r="A11" s="41">
        <v>4.0</v>
      </c>
      <c r="B11" s="26"/>
      <c r="C11" s="21" t="s">
        <v>377</v>
      </c>
      <c r="D11" s="21" t="s">
        <v>43</v>
      </c>
      <c r="E11" s="46" t="s">
        <v>378</v>
      </c>
      <c r="F11" s="46" t="s">
        <v>392</v>
      </c>
      <c r="G11" s="22" t="s">
        <v>393</v>
      </c>
      <c r="H11" s="21" t="s">
        <v>394</v>
      </c>
      <c r="I11" s="22" t="s">
        <v>395</v>
      </c>
      <c r="J11" s="23" t="s">
        <v>396</v>
      </c>
      <c r="K11" s="22" t="s">
        <v>397</v>
      </c>
      <c r="L11" s="22" t="s">
        <v>397</v>
      </c>
      <c r="M11" s="43" t="s">
        <v>34</v>
      </c>
      <c r="N11" s="27" t="s">
        <v>398</v>
      </c>
    </row>
    <row r="12" ht="70.5" customHeight="1">
      <c r="A12" s="41">
        <v>5.0</v>
      </c>
      <c r="B12" s="26"/>
      <c r="C12" s="21" t="s">
        <v>377</v>
      </c>
      <c r="D12" s="21" t="s">
        <v>43</v>
      </c>
      <c r="E12" s="46" t="s">
        <v>378</v>
      </c>
      <c r="F12" s="46" t="s">
        <v>399</v>
      </c>
      <c r="G12" s="22" t="s">
        <v>400</v>
      </c>
      <c r="H12" s="21" t="s">
        <v>394</v>
      </c>
      <c r="I12" s="22" t="s">
        <v>401</v>
      </c>
      <c r="J12" s="23" t="s">
        <v>402</v>
      </c>
      <c r="K12" s="22" t="s">
        <v>403</v>
      </c>
      <c r="L12" s="22" t="s">
        <v>403</v>
      </c>
      <c r="M12" s="43" t="s">
        <v>34</v>
      </c>
      <c r="N12" s="27" t="s">
        <v>404</v>
      </c>
    </row>
    <row r="13" ht="91.5" customHeight="1">
      <c r="A13" s="41">
        <v>6.0</v>
      </c>
      <c r="B13" s="26"/>
      <c r="C13" s="21" t="s">
        <v>377</v>
      </c>
      <c r="D13" s="21" t="s">
        <v>43</v>
      </c>
      <c r="E13" s="46" t="s">
        <v>378</v>
      </c>
      <c r="F13" s="46" t="s">
        <v>405</v>
      </c>
      <c r="G13" s="22" t="s">
        <v>406</v>
      </c>
      <c r="H13" s="21" t="s">
        <v>407</v>
      </c>
      <c r="I13" s="22" t="s">
        <v>408</v>
      </c>
      <c r="J13" s="23" t="s">
        <v>409</v>
      </c>
      <c r="K13" s="22" t="s">
        <v>410</v>
      </c>
      <c r="L13" s="22" t="s">
        <v>411</v>
      </c>
      <c r="M13" s="44" t="s">
        <v>7</v>
      </c>
      <c r="N13" s="29" t="s">
        <v>412</v>
      </c>
    </row>
    <row r="14" ht="72.75" customHeight="1">
      <c r="A14" s="41">
        <v>7.0</v>
      </c>
      <c r="B14" s="26"/>
      <c r="C14" s="21" t="s">
        <v>377</v>
      </c>
      <c r="D14" s="21" t="s">
        <v>43</v>
      </c>
      <c r="E14" s="46" t="s">
        <v>378</v>
      </c>
      <c r="F14" s="46" t="s">
        <v>413</v>
      </c>
      <c r="G14" s="23" t="s">
        <v>414</v>
      </c>
      <c r="H14" s="21" t="s">
        <v>372</v>
      </c>
      <c r="I14" s="22" t="s">
        <v>415</v>
      </c>
      <c r="J14" s="23" t="s">
        <v>416</v>
      </c>
      <c r="K14" s="22" t="s">
        <v>417</v>
      </c>
      <c r="L14" s="22" t="s">
        <v>418</v>
      </c>
      <c r="M14" s="44" t="s">
        <v>7</v>
      </c>
      <c r="N14" s="29" t="s">
        <v>419</v>
      </c>
    </row>
    <row r="15" ht="81.0" customHeight="1">
      <c r="A15" s="41">
        <v>8.0</v>
      </c>
      <c r="B15" s="26"/>
      <c r="C15" s="21" t="s">
        <v>377</v>
      </c>
      <c r="D15" s="21" t="s">
        <v>43</v>
      </c>
      <c r="E15" s="46" t="s">
        <v>378</v>
      </c>
      <c r="F15" s="46" t="s">
        <v>420</v>
      </c>
      <c r="G15" s="22" t="s">
        <v>421</v>
      </c>
      <c r="H15" s="21" t="s">
        <v>394</v>
      </c>
      <c r="I15" s="22" t="s">
        <v>422</v>
      </c>
      <c r="J15" s="23" t="s">
        <v>423</v>
      </c>
      <c r="K15" s="22" t="s">
        <v>424</v>
      </c>
      <c r="L15" s="22" t="s">
        <v>425</v>
      </c>
      <c r="M15" s="44" t="s">
        <v>7</v>
      </c>
      <c r="N15" s="29" t="s">
        <v>426</v>
      </c>
    </row>
    <row r="16" ht="81.0" customHeight="1">
      <c r="A16" s="41">
        <v>9.0</v>
      </c>
      <c r="B16" s="26"/>
      <c r="C16" s="21" t="s">
        <v>377</v>
      </c>
      <c r="D16" s="21" t="s">
        <v>43</v>
      </c>
      <c r="E16" s="46" t="s">
        <v>378</v>
      </c>
      <c r="F16" s="46" t="s">
        <v>427</v>
      </c>
      <c r="G16" s="22" t="s">
        <v>428</v>
      </c>
      <c r="H16" s="21" t="s">
        <v>394</v>
      </c>
      <c r="I16" s="22" t="s">
        <v>429</v>
      </c>
      <c r="J16" s="23" t="s">
        <v>430</v>
      </c>
      <c r="K16" s="22" t="s">
        <v>431</v>
      </c>
      <c r="L16" s="22" t="s">
        <v>431</v>
      </c>
      <c r="M16" s="43" t="s">
        <v>34</v>
      </c>
      <c r="N16" s="27" t="s">
        <v>432</v>
      </c>
    </row>
    <row r="17" ht="82.5" customHeight="1">
      <c r="A17" s="41">
        <v>10.0</v>
      </c>
      <c r="B17" s="26"/>
      <c r="C17" s="21" t="s">
        <v>377</v>
      </c>
      <c r="D17" s="21" t="s">
        <v>43</v>
      </c>
      <c r="E17" s="46" t="s">
        <v>378</v>
      </c>
      <c r="F17" s="46" t="s">
        <v>433</v>
      </c>
      <c r="G17" s="22" t="s">
        <v>434</v>
      </c>
      <c r="H17" s="21" t="s">
        <v>394</v>
      </c>
      <c r="I17" s="22" t="s">
        <v>435</v>
      </c>
      <c r="J17" s="23" t="s">
        <v>436</v>
      </c>
      <c r="K17" s="22" t="s">
        <v>437</v>
      </c>
      <c r="L17" s="22" t="s">
        <v>437</v>
      </c>
      <c r="M17" s="43" t="s">
        <v>34</v>
      </c>
      <c r="N17" s="27" t="s">
        <v>438</v>
      </c>
    </row>
    <row r="18" ht="78.0" customHeight="1">
      <c r="A18" s="41">
        <v>11.0</v>
      </c>
      <c r="B18" s="26"/>
      <c r="C18" s="21" t="s">
        <v>377</v>
      </c>
      <c r="D18" s="21" t="s">
        <v>43</v>
      </c>
      <c r="E18" s="46" t="s">
        <v>378</v>
      </c>
      <c r="F18" s="46" t="s">
        <v>439</v>
      </c>
      <c r="G18" s="22" t="s">
        <v>440</v>
      </c>
      <c r="H18" s="21" t="s">
        <v>394</v>
      </c>
      <c r="I18" s="22" t="s">
        <v>441</v>
      </c>
      <c r="J18" s="23" t="s">
        <v>442</v>
      </c>
      <c r="K18" s="22" t="s">
        <v>443</v>
      </c>
      <c r="L18" s="22" t="s">
        <v>383</v>
      </c>
      <c r="M18" s="44" t="s">
        <v>7</v>
      </c>
      <c r="N18" s="29" t="s">
        <v>444</v>
      </c>
    </row>
    <row r="19" ht="87.0" customHeight="1">
      <c r="A19" s="41">
        <v>12.0</v>
      </c>
      <c r="B19" s="26"/>
      <c r="C19" s="21" t="s">
        <v>377</v>
      </c>
      <c r="D19" s="21" t="s">
        <v>43</v>
      </c>
      <c r="E19" s="46" t="s">
        <v>378</v>
      </c>
      <c r="F19" s="46" t="s">
        <v>445</v>
      </c>
      <c r="G19" s="22" t="s">
        <v>446</v>
      </c>
      <c r="H19" s="21" t="s">
        <v>30</v>
      </c>
      <c r="I19" s="22" t="s">
        <v>447</v>
      </c>
      <c r="J19" s="23" t="s">
        <v>448</v>
      </c>
      <c r="K19" s="22" t="s">
        <v>449</v>
      </c>
      <c r="L19" s="22" t="s">
        <v>450</v>
      </c>
      <c r="M19" s="44" t="s">
        <v>7</v>
      </c>
      <c r="N19" s="29" t="s">
        <v>451</v>
      </c>
    </row>
    <row r="20" ht="94.5" customHeight="1">
      <c r="A20" s="41">
        <v>13.0</v>
      </c>
      <c r="B20" s="26"/>
      <c r="C20" s="21" t="s">
        <v>377</v>
      </c>
      <c r="D20" s="21" t="s">
        <v>43</v>
      </c>
      <c r="E20" s="46" t="s">
        <v>378</v>
      </c>
      <c r="F20" s="46" t="s">
        <v>452</v>
      </c>
      <c r="G20" s="22" t="s">
        <v>453</v>
      </c>
      <c r="H20" s="21" t="s">
        <v>30</v>
      </c>
      <c r="I20" s="22" t="s">
        <v>454</v>
      </c>
      <c r="J20" s="23" t="s">
        <v>455</v>
      </c>
      <c r="K20" s="22" t="s">
        <v>456</v>
      </c>
      <c r="L20" s="22" t="s">
        <v>457</v>
      </c>
      <c r="M20" s="44" t="s">
        <v>7</v>
      </c>
      <c r="N20" s="29" t="s">
        <v>458</v>
      </c>
    </row>
    <row r="21" ht="82.5" customHeight="1">
      <c r="A21" s="41">
        <v>14.0</v>
      </c>
      <c r="B21" s="26"/>
      <c r="C21" s="21" t="s">
        <v>377</v>
      </c>
      <c r="D21" s="21" t="s">
        <v>43</v>
      </c>
      <c r="E21" s="46" t="s">
        <v>378</v>
      </c>
      <c r="F21" s="46" t="s">
        <v>459</v>
      </c>
      <c r="G21" s="22" t="s">
        <v>460</v>
      </c>
      <c r="H21" s="21" t="s">
        <v>394</v>
      </c>
      <c r="I21" s="22" t="s">
        <v>461</v>
      </c>
      <c r="J21" s="23" t="s">
        <v>462</v>
      </c>
      <c r="K21" s="22" t="s">
        <v>463</v>
      </c>
      <c r="L21" s="22" t="s">
        <v>464</v>
      </c>
      <c r="M21" s="44" t="s">
        <v>7</v>
      </c>
      <c r="N21" s="29" t="s">
        <v>465</v>
      </c>
    </row>
    <row r="22" ht="81.75" customHeight="1">
      <c r="A22" s="41">
        <v>15.0</v>
      </c>
      <c r="B22" s="26"/>
      <c r="C22" s="21" t="s">
        <v>377</v>
      </c>
      <c r="D22" s="21" t="s">
        <v>26</v>
      </c>
      <c r="E22" s="46" t="s">
        <v>378</v>
      </c>
      <c r="F22" s="46" t="s">
        <v>466</v>
      </c>
      <c r="G22" s="22" t="s">
        <v>467</v>
      </c>
      <c r="H22" s="21" t="s">
        <v>30</v>
      </c>
      <c r="I22" s="22" t="s">
        <v>468</v>
      </c>
      <c r="J22" s="23" t="s">
        <v>469</v>
      </c>
      <c r="K22" s="22" t="s">
        <v>383</v>
      </c>
      <c r="L22" s="22" t="s">
        <v>383</v>
      </c>
      <c r="M22" s="43" t="s">
        <v>34</v>
      </c>
      <c r="N22" s="27" t="s">
        <v>470</v>
      </c>
    </row>
    <row r="23" ht="84.75" customHeight="1">
      <c r="A23" s="41">
        <v>16.0</v>
      </c>
      <c r="B23" s="26"/>
      <c r="C23" s="21" t="s">
        <v>377</v>
      </c>
      <c r="D23" s="21" t="s">
        <v>26</v>
      </c>
      <c r="E23" s="46" t="s">
        <v>378</v>
      </c>
      <c r="F23" s="46" t="s">
        <v>471</v>
      </c>
      <c r="G23" s="22" t="s">
        <v>472</v>
      </c>
      <c r="H23" s="21" t="s">
        <v>394</v>
      </c>
      <c r="I23" s="22" t="s">
        <v>473</v>
      </c>
      <c r="J23" s="23" t="s">
        <v>474</v>
      </c>
      <c r="K23" s="22" t="s">
        <v>383</v>
      </c>
      <c r="L23" s="22" t="s">
        <v>383</v>
      </c>
      <c r="M23" s="43" t="s">
        <v>34</v>
      </c>
      <c r="N23" s="27" t="s">
        <v>475</v>
      </c>
    </row>
    <row r="24" ht="69.75" customHeight="1">
      <c r="A24" s="41">
        <v>17.0</v>
      </c>
      <c r="B24" s="26"/>
      <c r="C24" s="21" t="s">
        <v>377</v>
      </c>
      <c r="D24" s="21" t="s">
        <v>26</v>
      </c>
      <c r="E24" s="46" t="s">
        <v>378</v>
      </c>
      <c r="F24" s="46" t="s">
        <v>476</v>
      </c>
      <c r="G24" s="22" t="s">
        <v>477</v>
      </c>
      <c r="H24" s="21" t="s">
        <v>30</v>
      </c>
      <c r="I24" s="22" t="s">
        <v>478</v>
      </c>
      <c r="J24" s="23" t="s">
        <v>479</v>
      </c>
      <c r="K24" s="22" t="s">
        <v>383</v>
      </c>
      <c r="L24" s="22" t="s">
        <v>383</v>
      </c>
      <c r="M24" s="43" t="s">
        <v>34</v>
      </c>
      <c r="N24" s="27" t="s">
        <v>480</v>
      </c>
    </row>
    <row r="25" ht="72.75" customHeight="1">
      <c r="A25" s="41">
        <v>18.0</v>
      </c>
      <c r="B25" s="26"/>
      <c r="C25" s="21" t="s">
        <v>377</v>
      </c>
      <c r="D25" s="21" t="s">
        <v>26</v>
      </c>
      <c r="E25" s="46" t="s">
        <v>378</v>
      </c>
      <c r="F25" s="46" t="s">
        <v>481</v>
      </c>
      <c r="G25" s="22" t="s">
        <v>482</v>
      </c>
      <c r="H25" s="21" t="s">
        <v>394</v>
      </c>
      <c r="I25" s="22" t="s">
        <v>483</v>
      </c>
      <c r="J25" s="23" t="s">
        <v>484</v>
      </c>
      <c r="K25" s="22" t="s">
        <v>383</v>
      </c>
      <c r="L25" s="22" t="s">
        <v>383</v>
      </c>
      <c r="M25" s="43" t="s">
        <v>34</v>
      </c>
      <c r="N25" s="27" t="s">
        <v>485</v>
      </c>
    </row>
    <row r="26" ht="79.5" customHeight="1">
      <c r="A26" s="41">
        <v>19.0</v>
      </c>
      <c r="B26" s="26"/>
      <c r="C26" s="21" t="s">
        <v>377</v>
      </c>
      <c r="D26" s="21" t="s">
        <v>43</v>
      </c>
      <c r="E26" s="46" t="s">
        <v>378</v>
      </c>
      <c r="F26" s="46" t="s">
        <v>486</v>
      </c>
      <c r="G26" s="22" t="s">
        <v>487</v>
      </c>
      <c r="H26" s="21" t="s">
        <v>394</v>
      </c>
      <c r="I26" s="22" t="s">
        <v>488</v>
      </c>
      <c r="J26" s="23" t="s">
        <v>489</v>
      </c>
      <c r="K26" s="22" t="s">
        <v>490</v>
      </c>
      <c r="L26" s="22" t="s">
        <v>491</v>
      </c>
      <c r="M26" s="44" t="s">
        <v>7</v>
      </c>
      <c r="N26" s="29" t="s">
        <v>492</v>
      </c>
    </row>
    <row r="27" ht="76.5" customHeight="1">
      <c r="A27" s="41">
        <v>20.0</v>
      </c>
      <c r="B27" s="26"/>
      <c r="C27" s="21" t="s">
        <v>377</v>
      </c>
      <c r="D27" s="21" t="s">
        <v>26</v>
      </c>
      <c r="E27" s="46" t="s">
        <v>378</v>
      </c>
      <c r="F27" s="46" t="s">
        <v>493</v>
      </c>
      <c r="G27" s="22" t="s">
        <v>494</v>
      </c>
      <c r="H27" s="21" t="s">
        <v>30</v>
      </c>
      <c r="I27" s="22" t="s">
        <v>495</v>
      </c>
      <c r="J27" s="23" t="s">
        <v>382</v>
      </c>
      <c r="K27" s="22" t="s">
        <v>496</v>
      </c>
      <c r="L27" s="22" t="s">
        <v>496</v>
      </c>
      <c r="M27" s="43" t="s">
        <v>34</v>
      </c>
      <c r="N27" s="27" t="s">
        <v>497</v>
      </c>
    </row>
    <row r="28" ht="51.0" customHeight="1">
      <c r="A28" s="41">
        <v>21.0</v>
      </c>
      <c r="B28" s="31"/>
      <c r="C28" s="21" t="s">
        <v>377</v>
      </c>
      <c r="D28" s="21" t="s">
        <v>26</v>
      </c>
      <c r="E28" s="46" t="s">
        <v>378</v>
      </c>
      <c r="F28" s="46" t="s">
        <v>498</v>
      </c>
      <c r="G28" s="22" t="s">
        <v>499</v>
      </c>
      <c r="H28" s="21" t="s">
        <v>142</v>
      </c>
      <c r="I28" s="22" t="s">
        <v>500</v>
      </c>
      <c r="J28" s="46" t="s">
        <v>356</v>
      </c>
      <c r="K28" s="22" t="s">
        <v>501</v>
      </c>
      <c r="L28" s="22" t="s">
        <v>501</v>
      </c>
      <c r="M28" s="43" t="s">
        <v>34</v>
      </c>
      <c r="N28" s="27" t="s">
        <v>497</v>
      </c>
    </row>
    <row r="29" ht="78.0" customHeight="1">
      <c r="A29" s="41">
        <v>22.0</v>
      </c>
      <c r="B29" s="71" t="s">
        <v>502</v>
      </c>
      <c r="C29" s="21" t="s">
        <v>503</v>
      </c>
      <c r="D29" s="21" t="s">
        <v>26</v>
      </c>
      <c r="E29" s="46" t="s">
        <v>378</v>
      </c>
      <c r="F29" s="46" t="s">
        <v>504</v>
      </c>
      <c r="G29" s="22" t="s">
        <v>505</v>
      </c>
      <c r="H29" s="21" t="s">
        <v>30</v>
      </c>
      <c r="I29" s="22" t="s">
        <v>506</v>
      </c>
      <c r="J29" s="23" t="s">
        <v>382</v>
      </c>
      <c r="K29" s="22" t="s">
        <v>507</v>
      </c>
      <c r="L29" s="22" t="s">
        <v>507</v>
      </c>
      <c r="M29" s="43" t="s">
        <v>34</v>
      </c>
      <c r="N29" s="27" t="s">
        <v>508</v>
      </c>
    </row>
    <row r="30" ht="78.0" customHeight="1">
      <c r="A30" s="41">
        <v>23.0</v>
      </c>
      <c r="B30" s="26"/>
      <c r="C30" s="21" t="s">
        <v>503</v>
      </c>
      <c r="D30" s="21" t="s">
        <v>43</v>
      </c>
      <c r="E30" s="46" t="s">
        <v>378</v>
      </c>
      <c r="F30" s="46" t="s">
        <v>509</v>
      </c>
      <c r="G30" s="22" t="s">
        <v>510</v>
      </c>
      <c r="H30" s="21" t="s">
        <v>387</v>
      </c>
      <c r="I30" s="22" t="s">
        <v>511</v>
      </c>
      <c r="J30" s="23" t="s">
        <v>389</v>
      </c>
      <c r="K30" s="22" t="s">
        <v>390</v>
      </c>
      <c r="L30" s="22" t="s">
        <v>390</v>
      </c>
      <c r="M30" s="43" t="s">
        <v>34</v>
      </c>
      <c r="N30" s="27" t="s">
        <v>512</v>
      </c>
    </row>
    <row r="31" ht="72.0" customHeight="1">
      <c r="A31" s="41">
        <v>24.0</v>
      </c>
      <c r="B31" s="26"/>
      <c r="C31" s="21" t="s">
        <v>503</v>
      </c>
      <c r="D31" s="21" t="s">
        <v>43</v>
      </c>
      <c r="E31" s="46" t="s">
        <v>378</v>
      </c>
      <c r="F31" s="46" t="s">
        <v>513</v>
      </c>
      <c r="G31" s="22" t="s">
        <v>514</v>
      </c>
      <c r="H31" s="21" t="s">
        <v>394</v>
      </c>
      <c r="I31" s="22" t="s">
        <v>515</v>
      </c>
      <c r="J31" s="23" t="s">
        <v>396</v>
      </c>
      <c r="K31" s="22" t="s">
        <v>397</v>
      </c>
      <c r="L31" s="22" t="s">
        <v>397</v>
      </c>
      <c r="M31" s="43" t="s">
        <v>34</v>
      </c>
      <c r="N31" s="27" t="s">
        <v>516</v>
      </c>
    </row>
    <row r="32" ht="75.0" customHeight="1">
      <c r="A32" s="41">
        <v>25.0</v>
      </c>
      <c r="B32" s="26"/>
      <c r="C32" s="21" t="s">
        <v>503</v>
      </c>
      <c r="D32" s="21" t="s">
        <v>43</v>
      </c>
      <c r="E32" s="46" t="s">
        <v>378</v>
      </c>
      <c r="F32" s="46" t="s">
        <v>517</v>
      </c>
      <c r="G32" s="22" t="s">
        <v>518</v>
      </c>
      <c r="H32" s="21" t="s">
        <v>394</v>
      </c>
      <c r="I32" s="22" t="s">
        <v>519</v>
      </c>
      <c r="J32" s="23" t="s">
        <v>402</v>
      </c>
      <c r="K32" s="22" t="s">
        <v>403</v>
      </c>
      <c r="L32" s="22" t="s">
        <v>403</v>
      </c>
      <c r="M32" s="43" t="s">
        <v>34</v>
      </c>
      <c r="N32" s="27" t="s">
        <v>520</v>
      </c>
    </row>
    <row r="33" ht="78.75" customHeight="1">
      <c r="A33" s="41">
        <v>26.0</v>
      </c>
      <c r="B33" s="26"/>
      <c r="C33" s="21" t="s">
        <v>503</v>
      </c>
      <c r="D33" s="21" t="s">
        <v>43</v>
      </c>
      <c r="E33" s="46" t="s">
        <v>378</v>
      </c>
      <c r="F33" s="46" t="s">
        <v>521</v>
      </c>
      <c r="G33" s="22" t="s">
        <v>522</v>
      </c>
      <c r="H33" s="21" t="s">
        <v>407</v>
      </c>
      <c r="I33" s="22" t="s">
        <v>523</v>
      </c>
      <c r="J33" s="23" t="s">
        <v>409</v>
      </c>
      <c r="K33" s="22" t="s">
        <v>410</v>
      </c>
      <c r="L33" s="22" t="s">
        <v>524</v>
      </c>
      <c r="M33" s="44" t="s">
        <v>7</v>
      </c>
      <c r="N33" s="29" t="s">
        <v>525</v>
      </c>
    </row>
    <row r="34" ht="70.5" customHeight="1">
      <c r="A34" s="41">
        <v>27.0</v>
      </c>
      <c r="B34" s="26"/>
      <c r="C34" s="21" t="s">
        <v>503</v>
      </c>
      <c r="D34" s="21" t="s">
        <v>43</v>
      </c>
      <c r="E34" s="46" t="s">
        <v>378</v>
      </c>
      <c r="F34" s="46" t="s">
        <v>526</v>
      </c>
      <c r="G34" s="22" t="s">
        <v>527</v>
      </c>
      <c r="H34" s="21"/>
      <c r="I34" s="22" t="s">
        <v>528</v>
      </c>
      <c r="J34" s="23" t="s">
        <v>423</v>
      </c>
      <c r="K34" s="22" t="s">
        <v>529</v>
      </c>
      <c r="L34" s="22" t="s">
        <v>530</v>
      </c>
      <c r="M34" s="44" t="s">
        <v>7</v>
      </c>
      <c r="N34" s="29" t="s">
        <v>531</v>
      </c>
    </row>
    <row r="35" ht="75.75" customHeight="1">
      <c r="A35" s="41">
        <v>28.0</v>
      </c>
      <c r="B35" s="26"/>
      <c r="C35" s="21" t="s">
        <v>503</v>
      </c>
      <c r="D35" s="21" t="s">
        <v>43</v>
      </c>
      <c r="E35" s="46" t="s">
        <v>378</v>
      </c>
      <c r="F35" s="46" t="s">
        <v>532</v>
      </c>
      <c r="G35" s="22" t="s">
        <v>533</v>
      </c>
      <c r="H35" s="21" t="s">
        <v>394</v>
      </c>
      <c r="I35" s="22" t="s">
        <v>534</v>
      </c>
      <c r="J35" s="23" t="s">
        <v>430</v>
      </c>
      <c r="K35" s="22" t="s">
        <v>431</v>
      </c>
      <c r="L35" s="22" t="s">
        <v>431</v>
      </c>
      <c r="M35" s="43" t="s">
        <v>34</v>
      </c>
      <c r="N35" s="27" t="s">
        <v>535</v>
      </c>
    </row>
    <row r="36" ht="69.0" customHeight="1">
      <c r="A36" s="41">
        <v>29.0</v>
      </c>
      <c r="B36" s="26"/>
      <c r="C36" s="21" t="s">
        <v>503</v>
      </c>
      <c r="D36" s="21" t="s">
        <v>43</v>
      </c>
      <c r="E36" s="46" t="s">
        <v>378</v>
      </c>
      <c r="F36" s="46" t="s">
        <v>536</v>
      </c>
      <c r="G36" s="22" t="s">
        <v>537</v>
      </c>
      <c r="H36" s="21" t="s">
        <v>394</v>
      </c>
      <c r="I36" s="22" t="s">
        <v>538</v>
      </c>
      <c r="J36" s="23" t="s">
        <v>436</v>
      </c>
      <c r="K36" s="22" t="s">
        <v>437</v>
      </c>
      <c r="L36" s="22" t="s">
        <v>437</v>
      </c>
      <c r="M36" s="43" t="s">
        <v>34</v>
      </c>
      <c r="N36" s="27" t="s">
        <v>539</v>
      </c>
    </row>
    <row r="37" ht="70.5" customHeight="1">
      <c r="A37" s="41">
        <v>30.0</v>
      </c>
      <c r="B37" s="26"/>
      <c r="C37" s="21" t="s">
        <v>503</v>
      </c>
      <c r="D37" s="21" t="s">
        <v>43</v>
      </c>
      <c r="E37" s="46" t="s">
        <v>378</v>
      </c>
      <c r="F37" s="46" t="s">
        <v>540</v>
      </c>
      <c r="G37" s="22" t="s">
        <v>541</v>
      </c>
      <c r="H37" s="21" t="s">
        <v>394</v>
      </c>
      <c r="I37" s="22" t="s">
        <v>542</v>
      </c>
      <c r="J37" s="23" t="s">
        <v>442</v>
      </c>
      <c r="K37" s="22" t="s">
        <v>443</v>
      </c>
      <c r="L37" s="22" t="s">
        <v>543</v>
      </c>
      <c r="M37" s="44" t="s">
        <v>7</v>
      </c>
      <c r="N37" s="29" t="s">
        <v>544</v>
      </c>
    </row>
    <row r="38" ht="81.0" customHeight="1">
      <c r="A38" s="41">
        <v>31.0</v>
      </c>
      <c r="B38" s="26"/>
      <c r="C38" s="21" t="s">
        <v>503</v>
      </c>
      <c r="D38" s="21" t="s">
        <v>43</v>
      </c>
      <c r="E38" s="46" t="s">
        <v>378</v>
      </c>
      <c r="F38" s="46" t="s">
        <v>545</v>
      </c>
      <c r="G38" s="22" t="s">
        <v>546</v>
      </c>
      <c r="H38" s="21" t="s">
        <v>30</v>
      </c>
      <c r="I38" s="22" t="s">
        <v>547</v>
      </c>
      <c r="J38" s="23" t="s">
        <v>448</v>
      </c>
      <c r="K38" s="22" t="s">
        <v>449</v>
      </c>
      <c r="L38" s="22" t="s">
        <v>548</v>
      </c>
      <c r="M38" s="44" t="s">
        <v>7</v>
      </c>
      <c r="N38" s="29" t="s">
        <v>549</v>
      </c>
    </row>
    <row r="39" ht="82.5" customHeight="1">
      <c r="A39" s="41">
        <v>32.0</v>
      </c>
      <c r="B39" s="26"/>
      <c r="C39" s="21" t="s">
        <v>503</v>
      </c>
      <c r="D39" s="21" t="s">
        <v>43</v>
      </c>
      <c r="E39" s="46" t="s">
        <v>378</v>
      </c>
      <c r="F39" s="46" t="s">
        <v>550</v>
      </c>
      <c r="G39" s="22" t="s">
        <v>551</v>
      </c>
      <c r="H39" s="21" t="s">
        <v>30</v>
      </c>
      <c r="I39" s="22" t="s">
        <v>552</v>
      </c>
      <c r="J39" s="23" t="s">
        <v>455</v>
      </c>
      <c r="K39" s="22" t="s">
        <v>456</v>
      </c>
      <c r="L39" s="22" t="s">
        <v>553</v>
      </c>
      <c r="M39" s="44" t="s">
        <v>7</v>
      </c>
      <c r="N39" s="29" t="s">
        <v>554</v>
      </c>
    </row>
    <row r="40" ht="78.75" customHeight="1">
      <c r="A40" s="41">
        <v>33.0</v>
      </c>
      <c r="B40" s="26"/>
      <c r="C40" s="21" t="s">
        <v>503</v>
      </c>
      <c r="D40" s="21" t="s">
        <v>43</v>
      </c>
      <c r="E40" s="46" t="s">
        <v>378</v>
      </c>
      <c r="F40" s="46" t="s">
        <v>555</v>
      </c>
      <c r="G40" s="22" t="s">
        <v>556</v>
      </c>
      <c r="H40" s="21" t="s">
        <v>394</v>
      </c>
      <c r="I40" s="22" t="s">
        <v>557</v>
      </c>
      <c r="J40" s="23" t="s">
        <v>462</v>
      </c>
      <c r="K40" s="22" t="s">
        <v>463</v>
      </c>
      <c r="L40" s="22" t="s">
        <v>558</v>
      </c>
      <c r="M40" s="44" t="s">
        <v>7</v>
      </c>
      <c r="N40" s="29" t="s">
        <v>559</v>
      </c>
    </row>
    <row r="41" ht="81.0" customHeight="1">
      <c r="A41" s="41">
        <v>34.0</v>
      </c>
      <c r="B41" s="26"/>
      <c r="C41" s="21" t="s">
        <v>503</v>
      </c>
      <c r="D41" s="21" t="s">
        <v>26</v>
      </c>
      <c r="E41" s="46" t="s">
        <v>378</v>
      </c>
      <c r="F41" s="46" t="s">
        <v>560</v>
      </c>
      <c r="G41" s="22" t="s">
        <v>561</v>
      </c>
      <c r="H41" s="21" t="s">
        <v>30</v>
      </c>
      <c r="I41" s="22" t="s">
        <v>562</v>
      </c>
      <c r="J41" s="23" t="s">
        <v>469</v>
      </c>
      <c r="K41" s="22" t="s">
        <v>543</v>
      </c>
      <c r="L41" s="22" t="s">
        <v>543</v>
      </c>
      <c r="M41" s="43" t="s">
        <v>34</v>
      </c>
      <c r="N41" s="27" t="s">
        <v>563</v>
      </c>
    </row>
    <row r="42" ht="73.5" customHeight="1">
      <c r="A42" s="41">
        <v>35.0</v>
      </c>
      <c r="B42" s="26"/>
      <c r="C42" s="21" t="s">
        <v>503</v>
      </c>
      <c r="D42" s="21" t="s">
        <v>26</v>
      </c>
      <c r="E42" s="46" t="s">
        <v>378</v>
      </c>
      <c r="F42" s="46" t="s">
        <v>564</v>
      </c>
      <c r="G42" s="22" t="s">
        <v>565</v>
      </c>
      <c r="H42" s="21" t="s">
        <v>394</v>
      </c>
      <c r="I42" s="22" t="s">
        <v>566</v>
      </c>
      <c r="J42" s="23" t="s">
        <v>474</v>
      </c>
      <c r="K42" s="22" t="s">
        <v>543</v>
      </c>
      <c r="L42" s="22" t="s">
        <v>543</v>
      </c>
      <c r="M42" s="43" t="s">
        <v>34</v>
      </c>
      <c r="N42" s="27" t="s">
        <v>567</v>
      </c>
    </row>
    <row r="43" ht="69.0" customHeight="1">
      <c r="A43" s="41">
        <v>36.0</v>
      </c>
      <c r="B43" s="26"/>
      <c r="C43" s="21" t="s">
        <v>503</v>
      </c>
      <c r="D43" s="21" t="s">
        <v>26</v>
      </c>
      <c r="E43" s="46" t="s">
        <v>378</v>
      </c>
      <c r="F43" s="46" t="s">
        <v>568</v>
      </c>
      <c r="G43" s="22" t="s">
        <v>569</v>
      </c>
      <c r="H43" s="21" t="s">
        <v>30</v>
      </c>
      <c r="I43" s="22" t="s">
        <v>570</v>
      </c>
      <c r="J43" s="23" t="s">
        <v>479</v>
      </c>
      <c r="K43" s="22" t="s">
        <v>543</v>
      </c>
      <c r="L43" s="22" t="s">
        <v>543</v>
      </c>
      <c r="M43" s="43" t="s">
        <v>34</v>
      </c>
      <c r="N43" s="27" t="s">
        <v>571</v>
      </c>
    </row>
    <row r="44" ht="72.75" customHeight="1">
      <c r="A44" s="41">
        <v>37.0</v>
      </c>
      <c r="B44" s="26"/>
      <c r="C44" s="21" t="s">
        <v>503</v>
      </c>
      <c r="D44" s="21" t="s">
        <v>26</v>
      </c>
      <c r="E44" s="46" t="s">
        <v>378</v>
      </c>
      <c r="F44" s="46" t="s">
        <v>572</v>
      </c>
      <c r="G44" s="22" t="s">
        <v>573</v>
      </c>
      <c r="H44" s="21" t="s">
        <v>394</v>
      </c>
      <c r="I44" s="22" t="s">
        <v>574</v>
      </c>
      <c r="J44" s="23" t="s">
        <v>484</v>
      </c>
      <c r="K44" s="22" t="s">
        <v>543</v>
      </c>
      <c r="L44" s="22" t="s">
        <v>543</v>
      </c>
      <c r="M44" s="43" t="s">
        <v>34</v>
      </c>
      <c r="N44" s="27" t="s">
        <v>575</v>
      </c>
    </row>
    <row r="45" ht="78.0" customHeight="1">
      <c r="A45" s="41">
        <v>38.0</v>
      </c>
      <c r="B45" s="31"/>
      <c r="C45" s="21" t="s">
        <v>503</v>
      </c>
      <c r="D45" s="21" t="s">
        <v>43</v>
      </c>
      <c r="E45" s="46" t="s">
        <v>378</v>
      </c>
      <c r="F45" s="46" t="s">
        <v>576</v>
      </c>
      <c r="G45" s="22" t="s">
        <v>577</v>
      </c>
      <c r="H45" s="21" t="s">
        <v>394</v>
      </c>
      <c r="I45" s="22" t="s">
        <v>578</v>
      </c>
      <c r="J45" s="23" t="s">
        <v>489</v>
      </c>
      <c r="K45" s="22" t="s">
        <v>490</v>
      </c>
      <c r="L45" s="22" t="s">
        <v>579</v>
      </c>
      <c r="M45" s="44" t="s">
        <v>7</v>
      </c>
      <c r="N45" s="29" t="s">
        <v>580</v>
      </c>
    </row>
    <row r="46" ht="70.5" customHeight="1">
      <c r="A46" s="41">
        <v>39.0</v>
      </c>
      <c r="B46" s="72" t="s">
        <v>581</v>
      </c>
      <c r="C46" s="21" t="s">
        <v>582</v>
      </c>
      <c r="D46" s="21" t="s">
        <v>26</v>
      </c>
      <c r="E46" s="46" t="s">
        <v>378</v>
      </c>
      <c r="F46" s="46" t="s">
        <v>583</v>
      </c>
      <c r="G46" s="22" t="s">
        <v>584</v>
      </c>
      <c r="H46" s="21" t="s">
        <v>30</v>
      </c>
      <c r="I46" s="22" t="s">
        <v>585</v>
      </c>
      <c r="J46" s="46" t="s">
        <v>356</v>
      </c>
      <c r="K46" s="22" t="s">
        <v>586</v>
      </c>
      <c r="L46" s="22" t="s">
        <v>586</v>
      </c>
      <c r="M46" s="43" t="s">
        <v>34</v>
      </c>
      <c r="N46" s="27" t="s">
        <v>587</v>
      </c>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B5"/>
    <mergeCell ref="B9:B28"/>
    <mergeCell ref="B29:B45"/>
    <mergeCell ref="A1:B1"/>
    <mergeCell ref="C1:E1"/>
    <mergeCell ref="A2:B2"/>
    <mergeCell ref="C2:E2"/>
    <mergeCell ref="A3:B3"/>
    <mergeCell ref="C3:E3"/>
    <mergeCell ref="A6:N6"/>
  </mergeCells>
  <hyperlinks>
    <hyperlink r:id="rId1" ref="N8"/>
    <hyperlink r:id="rId2" ref="N9"/>
    <hyperlink r:id="rId3" ref="N10"/>
    <hyperlink r:id="rId4" ref="N11"/>
    <hyperlink r:id="rId5" ref="N12"/>
    <hyperlink r:id="rId6" ref="N13"/>
    <hyperlink r:id="rId7" ref="N14"/>
    <hyperlink r:id="rId8" ref="N15"/>
    <hyperlink r:id="rId9" ref="N16"/>
    <hyperlink r:id="rId10" ref="N17"/>
    <hyperlink r:id="rId11" ref="N18"/>
    <hyperlink r:id="rId12" ref="N19"/>
    <hyperlink r:id="rId13" ref="N20"/>
    <hyperlink r:id="rId14" ref="N21"/>
    <hyperlink r:id="rId15" ref="N22"/>
    <hyperlink r:id="rId16" ref="N23"/>
    <hyperlink r:id="rId17" ref="N24"/>
    <hyperlink r:id="rId18" ref="N25"/>
    <hyperlink r:id="rId19" ref="N26"/>
    <hyperlink r:id="rId20" ref="N27"/>
    <hyperlink r:id="rId21" ref="N28"/>
    <hyperlink r:id="rId22" ref="N29"/>
    <hyperlink r:id="rId23" ref="N30"/>
    <hyperlink r:id="rId24" ref="N31"/>
    <hyperlink r:id="rId25" ref="N32"/>
    <hyperlink r:id="rId26" ref="N33"/>
    <hyperlink r:id="rId27" ref="N34"/>
    <hyperlink r:id="rId28" ref="N35"/>
    <hyperlink r:id="rId29" ref="N36"/>
    <hyperlink r:id="rId30" ref="N37"/>
    <hyperlink r:id="rId31" ref="N38"/>
    <hyperlink r:id="rId32" ref="N39"/>
    <hyperlink r:id="rId33" ref="N40"/>
    <hyperlink r:id="rId34" ref="N41"/>
    <hyperlink r:id="rId35" ref="N42"/>
    <hyperlink r:id="rId36" ref="N43"/>
    <hyperlink r:id="rId37" ref="N44"/>
    <hyperlink r:id="rId38" ref="N45"/>
    <hyperlink r:id="rId39" ref="N46"/>
  </hyperlinks>
  <printOptions/>
  <pageMargins bottom="0.75" footer="0.0" header="0.0" left="0.7" right="0.7" top="0.75"/>
  <pageSetup paperSize="9" orientation="portrait"/>
  <drawing r:id="rId4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71"/>
    <col customWidth="1" min="2" max="3" width="16.86"/>
    <col customWidth="1" min="4" max="4" width="10.71"/>
    <col customWidth="1" min="5" max="5" width="16.57"/>
    <col customWidth="1" min="6" max="6" width="18.0"/>
    <col customWidth="1" min="7" max="7" width="24.0"/>
    <col customWidth="1" min="8" max="8" width="8.29"/>
    <col customWidth="1" min="9" max="10" width="24.43"/>
    <col customWidth="1" min="11" max="11" width="23.86"/>
    <col customWidth="1" min="12" max="12" width="24.71"/>
    <col customWidth="1" min="13" max="13" width="18.0"/>
    <col customWidth="1" min="14" max="14" width="19.71"/>
    <col customWidth="1" min="15" max="27" width="8.71"/>
  </cols>
  <sheetData>
    <row r="1">
      <c r="A1" s="47" t="s">
        <v>0</v>
      </c>
      <c r="B1" s="2"/>
      <c r="C1" s="48" t="s">
        <v>213</v>
      </c>
      <c r="D1" s="4"/>
      <c r="E1" s="2"/>
      <c r="F1" s="49"/>
      <c r="G1" s="50"/>
      <c r="H1" s="49"/>
      <c r="I1" s="50"/>
      <c r="J1" s="50"/>
      <c r="K1" s="50"/>
      <c r="L1" s="50"/>
      <c r="M1" s="49"/>
      <c r="N1" s="50"/>
    </row>
    <row r="2">
      <c r="A2" s="47" t="s">
        <v>2</v>
      </c>
      <c r="B2" s="2"/>
      <c r="C2" s="51">
        <v>45001.0</v>
      </c>
      <c r="D2" s="4"/>
      <c r="E2" s="2"/>
      <c r="F2" s="49"/>
      <c r="G2" s="50"/>
      <c r="H2" s="49"/>
      <c r="I2" s="50"/>
      <c r="J2" s="50"/>
      <c r="K2" s="50"/>
      <c r="L2" s="50"/>
      <c r="M2" s="49"/>
      <c r="N2" s="50"/>
    </row>
    <row r="3">
      <c r="A3" s="47" t="s">
        <v>3</v>
      </c>
      <c r="B3" s="2"/>
      <c r="C3" s="52" t="s">
        <v>4</v>
      </c>
      <c r="D3" s="4"/>
      <c r="E3" s="2"/>
      <c r="F3" s="49"/>
      <c r="G3" s="50"/>
      <c r="H3" s="49"/>
      <c r="I3" s="50"/>
      <c r="J3" s="50"/>
      <c r="K3" s="50"/>
      <c r="L3" s="50"/>
      <c r="M3" s="49"/>
      <c r="N3" s="50"/>
    </row>
    <row r="4">
      <c r="A4" s="53" t="s">
        <v>5</v>
      </c>
      <c r="B4" s="10"/>
      <c r="C4" s="54" t="s">
        <v>6</v>
      </c>
      <c r="D4" s="54" t="s">
        <v>7</v>
      </c>
      <c r="E4" s="54" t="s">
        <v>214</v>
      </c>
      <c r="F4" s="49"/>
      <c r="G4" s="50"/>
      <c r="H4" s="49"/>
      <c r="I4" s="50"/>
      <c r="J4" s="50"/>
      <c r="K4" s="50"/>
      <c r="L4" s="50"/>
      <c r="M4" s="49"/>
      <c r="N4" s="50"/>
    </row>
    <row r="5">
      <c r="A5" s="12"/>
      <c r="B5" s="13"/>
      <c r="C5" s="55">
        <f>COUNTIF(M:M,"Pass")</f>
        <v>4</v>
      </c>
      <c r="D5" s="55">
        <f>COUNTIF(M:M,"Failed")</f>
        <v>2</v>
      </c>
      <c r="E5" s="55">
        <f>COUNTIF(M:M,"Not Yet")</f>
        <v>0</v>
      </c>
      <c r="F5" s="49"/>
      <c r="G5" s="50"/>
      <c r="H5" s="49"/>
      <c r="I5" s="50"/>
      <c r="J5" s="50"/>
      <c r="K5" s="50"/>
      <c r="L5" s="50"/>
      <c r="M5" s="49"/>
      <c r="N5" s="50"/>
    </row>
    <row r="6">
      <c r="A6" s="56" t="s">
        <v>588</v>
      </c>
      <c r="B6" s="4"/>
      <c r="C6" s="4"/>
      <c r="D6" s="4"/>
      <c r="E6" s="4"/>
      <c r="F6" s="4"/>
      <c r="G6" s="4"/>
      <c r="H6" s="4"/>
      <c r="I6" s="4"/>
      <c r="J6" s="4"/>
      <c r="K6" s="4"/>
      <c r="L6" s="4"/>
      <c r="M6" s="4"/>
      <c r="N6" s="2"/>
    </row>
    <row r="7">
      <c r="A7" s="54" t="s">
        <v>10</v>
      </c>
      <c r="B7" s="54" t="s">
        <v>11</v>
      </c>
      <c r="C7" s="54" t="s">
        <v>12</v>
      </c>
      <c r="D7" s="54" t="s">
        <v>13</v>
      </c>
      <c r="E7" s="54" t="s">
        <v>14</v>
      </c>
      <c r="F7" s="54" t="s">
        <v>15</v>
      </c>
      <c r="G7" s="54" t="s">
        <v>16</v>
      </c>
      <c r="H7" s="54" t="s">
        <v>17</v>
      </c>
      <c r="I7" s="54" t="s">
        <v>18</v>
      </c>
      <c r="J7" s="57" t="s">
        <v>19</v>
      </c>
      <c r="K7" s="54" t="s">
        <v>20</v>
      </c>
      <c r="L7" s="54" t="s">
        <v>21</v>
      </c>
      <c r="M7" s="54" t="s">
        <v>216</v>
      </c>
      <c r="N7" s="54" t="s">
        <v>217</v>
      </c>
    </row>
    <row r="8" ht="114.0" customHeight="1">
      <c r="A8" s="41">
        <v>1.0</v>
      </c>
      <c r="B8" s="58" t="s">
        <v>589</v>
      </c>
      <c r="C8" s="73" t="s">
        <v>590</v>
      </c>
      <c r="D8" s="45" t="s">
        <v>43</v>
      </c>
      <c r="E8" s="59" t="s">
        <v>591</v>
      </c>
      <c r="F8" s="59" t="s">
        <v>592</v>
      </c>
      <c r="G8" s="59" t="s">
        <v>593</v>
      </c>
      <c r="H8" s="41" t="s">
        <v>594</v>
      </c>
      <c r="I8" s="59" t="s">
        <v>595</v>
      </c>
      <c r="J8" s="59" t="s">
        <v>596</v>
      </c>
      <c r="K8" s="73" t="s">
        <v>597</v>
      </c>
      <c r="L8" s="73" t="s">
        <v>597</v>
      </c>
      <c r="M8" s="64" t="s">
        <v>34</v>
      </c>
      <c r="N8" s="74" t="s">
        <v>598</v>
      </c>
    </row>
    <row r="9" ht="121.5" customHeight="1">
      <c r="A9" s="41">
        <v>2.0</v>
      </c>
      <c r="B9" s="26"/>
      <c r="C9" s="73" t="s">
        <v>590</v>
      </c>
      <c r="D9" s="41" t="s">
        <v>26</v>
      </c>
      <c r="E9" s="59" t="s">
        <v>220</v>
      </c>
      <c r="F9" s="59" t="s">
        <v>599</v>
      </c>
      <c r="G9" s="59" t="s">
        <v>600</v>
      </c>
      <c r="H9" s="41" t="s">
        <v>594</v>
      </c>
      <c r="I9" s="59" t="s">
        <v>595</v>
      </c>
      <c r="J9" s="59" t="s">
        <v>596</v>
      </c>
      <c r="K9" s="59" t="s">
        <v>601</v>
      </c>
      <c r="L9" s="59" t="s">
        <v>602</v>
      </c>
      <c r="M9" s="64" t="s">
        <v>34</v>
      </c>
      <c r="N9" s="26"/>
    </row>
    <row r="10" ht="140.25" customHeight="1">
      <c r="A10" s="41">
        <v>3.0</v>
      </c>
      <c r="B10" s="26"/>
      <c r="C10" s="73" t="s">
        <v>590</v>
      </c>
      <c r="D10" s="41" t="s">
        <v>43</v>
      </c>
      <c r="E10" s="59" t="s">
        <v>220</v>
      </c>
      <c r="F10" s="59" t="s">
        <v>603</v>
      </c>
      <c r="G10" s="59" t="s">
        <v>604</v>
      </c>
      <c r="H10" s="41" t="s">
        <v>594</v>
      </c>
      <c r="I10" s="59" t="s">
        <v>605</v>
      </c>
      <c r="J10" s="59" t="s">
        <v>606</v>
      </c>
      <c r="K10" s="59" t="s">
        <v>607</v>
      </c>
      <c r="L10" s="59" t="s">
        <v>607</v>
      </c>
      <c r="M10" s="64" t="s">
        <v>34</v>
      </c>
      <c r="N10" s="26"/>
    </row>
    <row r="11" ht="150.75" customHeight="1">
      <c r="A11" s="41">
        <v>4.0</v>
      </c>
      <c r="B11" s="26"/>
      <c r="C11" s="73" t="s">
        <v>590</v>
      </c>
      <c r="D11" s="41" t="s">
        <v>43</v>
      </c>
      <c r="E11" s="59" t="s">
        <v>220</v>
      </c>
      <c r="F11" s="59" t="s">
        <v>608</v>
      </c>
      <c r="G11" s="59" t="s">
        <v>609</v>
      </c>
      <c r="H11" s="41" t="s">
        <v>594</v>
      </c>
      <c r="I11" s="59" t="s">
        <v>610</v>
      </c>
      <c r="J11" s="59" t="s">
        <v>611</v>
      </c>
      <c r="K11" s="59" t="s">
        <v>607</v>
      </c>
      <c r="L11" s="59" t="s">
        <v>607</v>
      </c>
      <c r="M11" s="64" t="s">
        <v>34</v>
      </c>
      <c r="N11" s="26"/>
    </row>
    <row r="12" ht="108.75" customHeight="1">
      <c r="A12" s="41">
        <v>5.0</v>
      </c>
      <c r="B12" s="26"/>
      <c r="C12" s="73" t="s">
        <v>590</v>
      </c>
      <c r="D12" s="41" t="s">
        <v>43</v>
      </c>
      <c r="E12" s="59" t="s">
        <v>220</v>
      </c>
      <c r="F12" s="59" t="s">
        <v>612</v>
      </c>
      <c r="G12" s="59" t="s">
        <v>613</v>
      </c>
      <c r="H12" s="41" t="s">
        <v>614</v>
      </c>
      <c r="I12" s="59" t="s">
        <v>615</v>
      </c>
      <c r="J12" s="59" t="s">
        <v>616</v>
      </c>
      <c r="K12" s="59" t="s">
        <v>617</v>
      </c>
      <c r="L12" s="59" t="s">
        <v>602</v>
      </c>
      <c r="M12" s="68" t="s">
        <v>7</v>
      </c>
      <c r="N12" s="26"/>
    </row>
    <row r="13" ht="141.0" customHeight="1">
      <c r="A13" s="41">
        <v>6.0</v>
      </c>
      <c r="B13" s="31"/>
      <c r="C13" s="73" t="s">
        <v>590</v>
      </c>
      <c r="D13" s="41" t="s">
        <v>43</v>
      </c>
      <c r="E13" s="59" t="s">
        <v>220</v>
      </c>
      <c r="F13" s="59" t="s">
        <v>618</v>
      </c>
      <c r="G13" s="59" t="s">
        <v>619</v>
      </c>
      <c r="H13" s="41" t="s">
        <v>594</v>
      </c>
      <c r="I13" s="59" t="s">
        <v>620</v>
      </c>
      <c r="J13" s="59" t="s">
        <v>621</v>
      </c>
      <c r="K13" s="59" t="s">
        <v>622</v>
      </c>
      <c r="L13" s="59" t="s">
        <v>602</v>
      </c>
      <c r="M13" s="68" t="s">
        <v>7</v>
      </c>
      <c r="N13"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4:B5"/>
    <mergeCell ref="B8:B13"/>
    <mergeCell ref="A1:B1"/>
    <mergeCell ref="C1:E1"/>
    <mergeCell ref="A2:B2"/>
    <mergeCell ref="C2:E2"/>
    <mergeCell ref="A3:B3"/>
    <mergeCell ref="C3:E3"/>
    <mergeCell ref="A6:N6"/>
    <mergeCell ref="N8:N13"/>
  </mergeCells>
  <hyperlinks>
    <hyperlink r:id="rId1" ref="C3"/>
    <hyperlink r:id="rId2" ref="N8"/>
  </hyperlinks>
  <printOptions/>
  <pageMargins bottom="0.75" footer="0.0" header="0.0" left="0.7" right="0.7" top="0.75"/>
  <pageSetup orientation="landscape"/>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14.71"/>
    <col customWidth="1" min="3" max="3" width="17.14"/>
    <col customWidth="1" min="4" max="4" width="10.29"/>
    <col customWidth="1" min="5" max="5" width="21.0"/>
    <col customWidth="1" min="6" max="6" width="17.43"/>
    <col customWidth="1" min="7" max="7" width="23.14"/>
    <col customWidth="1" min="8" max="8" width="7.86"/>
    <col customWidth="1" min="9" max="10" width="23.0"/>
    <col customWidth="1" min="11" max="11" width="23.86"/>
    <col customWidth="1" min="12" max="12" width="23.71"/>
    <col customWidth="1" min="13" max="13" width="18.14"/>
    <col customWidth="1" min="14" max="14" width="24.57"/>
    <col customWidth="1" min="15" max="27" width="8.71"/>
  </cols>
  <sheetData>
    <row r="1">
      <c r="A1" s="47" t="s">
        <v>0</v>
      </c>
      <c r="B1" s="2"/>
      <c r="C1" s="48" t="s">
        <v>213</v>
      </c>
      <c r="D1" s="4"/>
      <c r="E1" s="2"/>
      <c r="F1" s="49"/>
      <c r="G1" s="50"/>
      <c r="H1" s="49"/>
      <c r="I1" s="50"/>
      <c r="J1" s="50"/>
      <c r="K1" s="50"/>
      <c r="L1" s="50"/>
      <c r="M1" s="49"/>
      <c r="N1" s="50"/>
    </row>
    <row r="2">
      <c r="A2" s="47" t="s">
        <v>2</v>
      </c>
      <c r="B2" s="2"/>
      <c r="C2" s="51">
        <v>45000.0</v>
      </c>
      <c r="D2" s="4"/>
      <c r="E2" s="2"/>
      <c r="F2" s="49"/>
      <c r="G2" s="50"/>
      <c r="H2" s="49"/>
      <c r="I2" s="50"/>
      <c r="J2" s="50"/>
      <c r="K2" s="50"/>
      <c r="L2" s="50"/>
      <c r="M2" s="49"/>
      <c r="N2" s="50"/>
    </row>
    <row r="3">
      <c r="A3" s="47" t="s">
        <v>3</v>
      </c>
      <c r="B3" s="2"/>
      <c r="C3" s="52" t="s">
        <v>4</v>
      </c>
      <c r="D3" s="4"/>
      <c r="E3" s="2"/>
      <c r="F3" s="49"/>
      <c r="G3" s="50"/>
      <c r="H3" s="49"/>
      <c r="I3" s="50"/>
      <c r="J3" s="50"/>
      <c r="K3" s="50"/>
      <c r="L3" s="50"/>
      <c r="M3" s="49"/>
      <c r="N3" s="50"/>
    </row>
    <row r="4">
      <c r="A4" s="53" t="s">
        <v>5</v>
      </c>
      <c r="B4" s="10"/>
      <c r="C4" s="54" t="s">
        <v>6</v>
      </c>
      <c r="D4" s="54" t="s">
        <v>7</v>
      </c>
      <c r="E4" s="54" t="s">
        <v>214</v>
      </c>
      <c r="F4" s="49"/>
      <c r="G4" s="50"/>
      <c r="H4" s="49"/>
      <c r="I4" s="50"/>
      <c r="J4" s="50"/>
      <c r="K4" s="50"/>
      <c r="L4" s="50"/>
      <c r="M4" s="49"/>
      <c r="N4" s="50"/>
    </row>
    <row r="5">
      <c r="A5" s="12"/>
      <c r="B5" s="13"/>
      <c r="C5" s="55">
        <f>COUNTIF(M:M,"Pass")</f>
        <v>6</v>
      </c>
      <c r="D5" s="55">
        <f>COUNTIF(M:M,"Failed")</f>
        <v>0</v>
      </c>
      <c r="E5" s="55">
        <f>COUNTIF(M:M,"Not Yet")</f>
        <v>0</v>
      </c>
      <c r="F5" s="49"/>
      <c r="G5" s="50"/>
      <c r="H5" s="49"/>
      <c r="I5" s="50"/>
      <c r="J5" s="50"/>
      <c r="K5" s="50"/>
      <c r="L5" s="50"/>
      <c r="M5" s="49"/>
      <c r="N5" s="50"/>
    </row>
    <row r="6">
      <c r="A6" s="56" t="s">
        <v>623</v>
      </c>
      <c r="B6" s="4"/>
      <c r="C6" s="4"/>
      <c r="D6" s="4"/>
      <c r="E6" s="4"/>
      <c r="F6" s="4"/>
      <c r="G6" s="4"/>
      <c r="H6" s="4"/>
      <c r="I6" s="4"/>
      <c r="J6" s="4"/>
      <c r="K6" s="4"/>
      <c r="L6" s="4"/>
      <c r="M6" s="4"/>
      <c r="N6" s="2"/>
    </row>
    <row r="7">
      <c r="A7" s="54" t="s">
        <v>10</v>
      </c>
      <c r="B7" s="54" t="s">
        <v>11</v>
      </c>
      <c r="C7" s="54" t="s">
        <v>12</v>
      </c>
      <c r="D7" s="54" t="s">
        <v>13</v>
      </c>
      <c r="E7" s="54" t="s">
        <v>14</v>
      </c>
      <c r="F7" s="54" t="s">
        <v>15</v>
      </c>
      <c r="G7" s="54" t="s">
        <v>16</v>
      </c>
      <c r="H7" s="54" t="s">
        <v>17</v>
      </c>
      <c r="I7" s="54" t="s">
        <v>18</v>
      </c>
      <c r="J7" s="57" t="s">
        <v>19</v>
      </c>
      <c r="K7" s="54" t="s">
        <v>20</v>
      </c>
      <c r="L7" s="54" t="s">
        <v>21</v>
      </c>
      <c r="M7" s="57" t="s">
        <v>624</v>
      </c>
      <c r="N7" s="54" t="s">
        <v>217</v>
      </c>
    </row>
    <row r="8" ht="113.25" customHeight="1">
      <c r="A8" s="41">
        <v>1.0</v>
      </c>
      <c r="B8" s="45" t="s">
        <v>625</v>
      </c>
      <c r="C8" s="59" t="s">
        <v>626</v>
      </c>
      <c r="D8" s="41" t="s">
        <v>26</v>
      </c>
      <c r="E8" s="59" t="s">
        <v>627</v>
      </c>
      <c r="F8" s="59" t="s">
        <v>628</v>
      </c>
      <c r="G8" s="73" t="s">
        <v>629</v>
      </c>
      <c r="H8" s="45" t="s">
        <v>142</v>
      </c>
      <c r="I8" s="59" t="s">
        <v>630</v>
      </c>
      <c r="J8" s="45" t="s">
        <v>356</v>
      </c>
      <c r="K8" s="59" t="s">
        <v>631</v>
      </c>
      <c r="L8" s="59" t="s">
        <v>631</v>
      </c>
      <c r="M8" s="64" t="s">
        <v>34</v>
      </c>
      <c r="N8" s="74" t="s">
        <v>632</v>
      </c>
    </row>
    <row r="9" ht="131.25" customHeight="1">
      <c r="A9" s="41">
        <v>2.0</v>
      </c>
      <c r="B9" s="58" t="s">
        <v>633</v>
      </c>
      <c r="C9" s="59" t="s">
        <v>634</v>
      </c>
      <c r="D9" s="41" t="s">
        <v>26</v>
      </c>
      <c r="E9" s="59" t="s">
        <v>627</v>
      </c>
      <c r="F9" s="45" t="s">
        <v>635</v>
      </c>
      <c r="G9" s="59" t="s">
        <v>636</v>
      </c>
      <c r="H9" s="41" t="s">
        <v>30</v>
      </c>
      <c r="I9" s="59" t="s">
        <v>637</v>
      </c>
      <c r="J9" s="45" t="s">
        <v>356</v>
      </c>
      <c r="K9" s="59" t="s">
        <v>638</v>
      </c>
      <c r="L9" s="59" t="s">
        <v>639</v>
      </c>
      <c r="M9" s="64" t="s">
        <v>34</v>
      </c>
      <c r="N9" s="26"/>
    </row>
    <row r="10" ht="109.5" customHeight="1">
      <c r="A10" s="41">
        <v>3.0</v>
      </c>
      <c r="B10" s="26"/>
      <c r="C10" s="59" t="s">
        <v>634</v>
      </c>
      <c r="D10" s="41" t="s">
        <v>26</v>
      </c>
      <c r="E10" s="59" t="s">
        <v>627</v>
      </c>
      <c r="F10" s="45" t="s">
        <v>640</v>
      </c>
      <c r="G10" s="59" t="s">
        <v>641</v>
      </c>
      <c r="H10" s="41" t="s">
        <v>30</v>
      </c>
      <c r="I10" s="59" t="s">
        <v>642</v>
      </c>
      <c r="J10" s="45" t="s">
        <v>356</v>
      </c>
      <c r="K10" s="59" t="s">
        <v>643</v>
      </c>
      <c r="L10" s="59" t="s">
        <v>643</v>
      </c>
      <c r="M10" s="64" t="s">
        <v>34</v>
      </c>
      <c r="N10" s="26"/>
    </row>
    <row r="11" ht="144.75" customHeight="1">
      <c r="A11" s="41">
        <v>4.0</v>
      </c>
      <c r="B11" s="26"/>
      <c r="C11" s="59" t="s">
        <v>634</v>
      </c>
      <c r="D11" s="41" t="s">
        <v>26</v>
      </c>
      <c r="E11" s="59" t="s">
        <v>644</v>
      </c>
      <c r="F11" s="45" t="s">
        <v>645</v>
      </c>
      <c r="G11" s="59" t="s">
        <v>646</v>
      </c>
      <c r="H11" s="45" t="s">
        <v>30</v>
      </c>
      <c r="I11" s="59" t="s">
        <v>647</v>
      </c>
      <c r="J11" s="45" t="s">
        <v>356</v>
      </c>
      <c r="K11" s="59" t="s">
        <v>648</v>
      </c>
      <c r="L11" s="59" t="s">
        <v>648</v>
      </c>
      <c r="M11" s="64" t="s">
        <v>34</v>
      </c>
      <c r="N11" s="26"/>
    </row>
    <row r="12" ht="152.25" customHeight="1">
      <c r="A12" s="41">
        <v>5.0</v>
      </c>
      <c r="B12" s="26"/>
      <c r="C12" s="59" t="s">
        <v>634</v>
      </c>
      <c r="D12" s="41" t="s">
        <v>26</v>
      </c>
      <c r="E12" s="59" t="s">
        <v>644</v>
      </c>
      <c r="F12" s="45" t="s">
        <v>649</v>
      </c>
      <c r="G12" s="59" t="s">
        <v>650</v>
      </c>
      <c r="H12" s="45" t="s">
        <v>30</v>
      </c>
      <c r="I12" s="59" t="s">
        <v>651</v>
      </c>
      <c r="J12" s="45" t="s">
        <v>356</v>
      </c>
      <c r="K12" s="59" t="s">
        <v>652</v>
      </c>
      <c r="L12" s="59" t="s">
        <v>652</v>
      </c>
      <c r="M12" s="64" t="s">
        <v>34</v>
      </c>
      <c r="N12" s="26"/>
    </row>
    <row r="13" ht="118.5" customHeight="1">
      <c r="A13" s="41">
        <v>6.0</v>
      </c>
      <c r="B13" s="31"/>
      <c r="C13" s="59" t="s">
        <v>634</v>
      </c>
      <c r="D13" s="41" t="s">
        <v>26</v>
      </c>
      <c r="E13" s="59" t="s">
        <v>644</v>
      </c>
      <c r="F13" s="45" t="s">
        <v>653</v>
      </c>
      <c r="G13" s="59" t="s">
        <v>654</v>
      </c>
      <c r="H13" s="45" t="s">
        <v>655</v>
      </c>
      <c r="I13" s="59" t="s">
        <v>656</v>
      </c>
      <c r="J13" s="45" t="s">
        <v>356</v>
      </c>
      <c r="K13" s="73" t="s">
        <v>657</v>
      </c>
      <c r="L13" s="73" t="s">
        <v>657</v>
      </c>
      <c r="M13" s="64" t="s">
        <v>34</v>
      </c>
      <c r="N13" s="3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6:N6"/>
    <mergeCell ref="N8:N13"/>
    <mergeCell ref="B9:B13"/>
    <mergeCell ref="A1:B1"/>
    <mergeCell ref="C1:E1"/>
    <mergeCell ref="A2:B2"/>
    <mergeCell ref="C2:E2"/>
    <mergeCell ref="A3:B3"/>
    <mergeCell ref="C3:E3"/>
    <mergeCell ref="A4:B5"/>
  </mergeCells>
  <hyperlinks>
    <hyperlink r:id="rId1" ref="C3"/>
    <hyperlink r:id="rId2" ref="N8"/>
  </hyperlinks>
  <printOptions/>
  <pageMargins bottom="0.75" footer="0.0" header="0.0" left="0.7" right="0.7" top="0.75"/>
  <pageSetup orientation="landscape"/>
  <drawing r:id="rId3"/>
</worksheet>
</file>