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platf\OneDrive\바탕 화면\공통컴포넌트\2단계\"/>
    </mc:Choice>
  </mc:AlternateContent>
  <xr:revisionPtr revIDLastSave="0" documentId="13_ncr:1_{81B14656-DBD5-471D-BF84-555CB5B7F3A7}" xr6:coauthVersionLast="47" xr6:coauthVersionMax="47" xr10:uidLastSave="{00000000-0000-0000-0000-000000000000}"/>
  <bookViews>
    <workbookView xWindow="-120" yWindow="-120" windowWidth="29040" windowHeight="15840" activeTab="2" xr2:uid="{00000000-000D-0000-FFFF-FFFF00000000}"/>
  </bookViews>
  <sheets>
    <sheet name="표지" sheetId="1" r:id="rId1"/>
    <sheet name="자료사전" sheetId="2" r:id="rId2"/>
    <sheet name="도메인정의서"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1" i="2" l="1"/>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alcChain>
</file>

<file path=xl/sharedStrings.xml><?xml version="1.0" encoding="utf-8"?>
<sst xmlns="http://schemas.openxmlformats.org/spreadsheetml/2006/main" count="2424" uniqueCount="1367">
  <si>
    <t>자료사전</t>
    <phoneticPr fontId="5" type="noConversion"/>
  </si>
  <si>
    <t>논리명</t>
    <phoneticPr fontId="5" type="noConversion"/>
  </si>
  <si>
    <t>물리명</t>
    <phoneticPr fontId="5" type="noConversion"/>
  </si>
  <si>
    <t>도메인</t>
    <phoneticPr fontId="5" type="noConversion"/>
  </si>
  <si>
    <t>타입</t>
    <phoneticPr fontId="5" type="noConversion"/>
  </si>
  <si>
    <t>길이</t>
    <phoneticPr fontId="5" type="noConversion"/>
  </si>
  <si>
    <t>비고</t>
    <phoneticPr fontId="5" type="noConversion"/>
  </si>
  <si>
    <t>사전알림간격</t>
  </si>
  <si>
    <t>BH_NTFC_INTRVL</t>
  </si>
  <si>
    <t>간격</t>
    <phoneticPr fontId="5" type="noConversion"/>
  </si>
  <si>
    <t>VARCHAR2</t>
  </si>
  <si>
    <t>항목길이</t>
  </si>
  <si>
    <t>ITEM_LT</t>
  </si>
  <si>
    <t>NUMBER</t>
  </si>
  <si>
    <t>사업년도</t>
  </si>
  <si>
    <t>BSNS_YEAR</t>
  </si>
  <si>
    <t>년도(C,4)</t>
    <phoneticPr fontId="5" type="noConversion"/>
  </si>
  <si>
    <t>CHAR</t>
  </si>
  <si>
    <t>온라인메뉴얼설명</t>
  </si>
  <si>
    <t>ONLINE_MNL_DC</t>
  </si>
  <si>
    <t>설명(CLOB)</t>
    <phoneticPr fontId="5" type="noConversion"/>
  </si>
  <si>
    <t>CLOB</t>
  </si>
  <si>
    <t>기관명</t>
  </si>
  <si>
    <t>INSTT_NM</t>
  </si>
  <si>
    <t>명(V,100)</t>
    <phoneticPr fontId="5" type="noConversion"/>
  </si>
  <si>
    <t>기업 회원 비밀번호 정답</t>
  </si>
  <si>
    <t>ENTRPRS_MBER_PASSWORD_CNSR</t>
  </si>
  <si>
    <t>뉴스제목</t>
  </si>
  <si>
    <t>NEWS_SJ</t>
  </si>
  <si>
    <t>동의어</t>
  </si>
  <si>
    <t>SYNONM</t>
  </si>
  <si>
    <t>사이트명</t>
  </si>
  <si>
    <t>SITE_NM</t>
  </si>
  <si>
    <t>사이트URL</t>
  </si>
  <si>
    <t>SITE_URL</t>
  </si>
  <si>
    <t>소속기관명</t>
  </si>
  <si>
    <t>PSITN_INSTT_NM</t>
  </si>
  <si>
    <t>스크랩명</t>
  </si>
  <si>
    <t>SCRAP_NM</t>
  </si>
  <si>
    <t>연계메시지명</t>
  </si>
  <si>
    <t>CNTC_MESSAGE_NM</t>
  </si>
  <si>
    <t>연계명</t>
  </si>
  <si>
    <t>CNTC_NM</t>
  </si>
  <si>
    <t>이용약관 명</t>
  </si>
  <si>
    <t>USE_STPLAT_NM</t>
  </si>
  <si>
    <t>최하위기관명</t>
  </si>
  <si>
    <t>LOWEST_INSTT_NM</t>
  </si>
  <si>
    <t>추천사이트명</t>
  </si>
  <si>
    <t>RECOMEND_SITE_NM</t>
  </si>
  <si>
    <t>콘텐츠 명</t>
  </si>
  <si>
    <t>CNTNTS_NM</t>
  </si>
  <si>
    <t>항목명</t>
  </si>
  <si>
    <t>ITEM_NM</t>
  </si>
  <si>
    <t>상단이미지</t>
  </si>
  <si>
    <t>TOP_IMAGE_NM</t>
  </si>
  <si>
    <t>명(V,1024)</t>
    <phoneticPr fontId="5" type="noConversion"/>
  </si>
  <si>
    <t>탭명칭</t>
  </si>
  <si>
    <t>TAB_NM</t>
  </si>
  <si>
    <t>파일 URL</t>
  </si>
  <si>
    <t>FILE_URL</t>
  </si>
  <si>
    <t>팝업창 타이틀 명</t>
  </si>
  <si>
    <t>POPUP_TITLE_NM</t>
  </si>
  <si>
    <t>게시자명</t>
  </si>
  <si>
    <t>NTCR_NM</t>
  </si>
  <si>
    <t>명(V,20)</t>
    <phoneticPr fontId="5" type="noConversion"/>
  </si>
  <si>
    <t>기업 회원 비밀번호</t>
    <phoneticPr fontId="5" type="noConversion"/>
  </si>
  <si>
    <t>ENTRPRS_MBER_PASSWORD</t>
  </si>
  <si>
    <t>보고서명</t>
  </si>
  <si>
    <t>REPRT_NM</t>
  </si>
  <si>
    <t>시군구명</t>
  </si>
  <si>
    <t>SIGNGU_NM</t>
  </si>
  <si>
    <t>시도명</t>
  </si>
  <si>
    <t>CTPRVN_NM</t>
  </si>
  <si>
    <t>이미지명</t>
  </si>
  <si>
    <t>IMAGE_NM</t>
  </si>
  <si>
    <t>인터넷서비스명</t>
  </si>
  <si>
    <t>INTNET_SVC_NM</t>
  </si>
  <si>
    <t>작성자명</t>
  </si>
  <si>
    <t>WRTER_NM</t>
  </si>
  <si>
    <t>조직 명</t>
  </si>
  <si>
    <t>ORGNZT_NM</t>
  </si>
  <si>
    <t>파일확장자</t>
  </si>
  <si>
    <t>FILE_EXTSN</t>
  </si>
  <si>
    <t>팝업창 위치</t>
  </si>
  <si>
    <t>POPUP_LC</t>
  </si>
  <si>
    <t>게시물제목</t>
  </si>
  <si>
    <t>NTT_SJ</t>
  </si>
  <si>
    <t>명(V,2000)</t>
    <phoneticPr fontId="5" type="noConversion"/>
  </si>
  <si>
    <t>템플릿경로</t>
  </si>
  <si>
    <t>TMPLAT_COURS</t>
  </si>
  <si>
    <t>파일저장경로</t>
  </si>
  <si>
    <t>FILE_STRE_COURS</t>
  </si>
  <si>
    <t>검색어관리명</t>
  </si>
  <si>
    <t>SRCHWRD_MANAGE_NM</t>
  </si>
  <si>
    <t>명(V,255)</t>
    <phoneticPr fontId="5" type="noConversion"/>
  </si>
  <si>
    <t>검색어접속URL</t>
  </si>
  <si>
    <t>SRCHWRD_MANAGE_URL</t>
  </si>
  <si>
    <t>게시판명</t>
  </si>
  <si>
    <t>BBS_NM</t>
  </si>
  <si>
    <t>관련표준용어</t>
  </si>
  <si>
    <t>STD_WORD</t>
  </si>
  <si>
    <t>대상메뉴명</t>
  </si>
  <si>
    <t>TRGET_MENU_NM</t>
  </si>
  <si>
    <t>동호회명</t>
  </si>
  <si>
    <t>CLB_NM</t>
  </si>
  <si>
    <t>링크URL</t>
  </si>
  <si>
    <t>LINK_URL</t>
  </si>
  <si>
    <t>메서드명</t>
  </si>
  <si>
    <t>METHOD_NM</t>
  </si>
  <si>
    <t>상담제목</t>
  </si>
  <si>
    <t>CNSLT_SJ</t>
  </si>
  <si>
    <t>서비스명</t>
  </si>
  <si>
    <t>SRVC_NM</t>
  </si>
  <si>
    <t>설문제목</t>
  </si>
  <si>
    <t>QESTNR_SJ</t>
  </si>
  <si>
    <t>시스템명</t>
  </si>
  <si>
    <t>SYS_NM</t>
  </si>
  <si>
    <t>연계URL</t>
    <phoneticPr fontId="5" type="noConversion"/>
  </si>
  <si>
    <t>CNTC_URL</t>
  </si>
  <si>
    <t>용어구분</t>
  </si>
  <si>
    <t>WORD_DOMN</t>
  </si>
  <si>
    <t>용어명</t>
  </si>
  <si>
    <t>WORD_NM</t>
  </si>
  <si>
    <t>원파일명</t>
  </si>
  <si>
    <t>ORIGNL_FILE_NM</t>
  </si>
  <si>
    <t>일정명</t>
  </si>
  <si>
    <t>SCHDUL_NM</t>
  </si>
  <si>
    <t>일정장소</t>
  </si>
  <si>
    <t>SCHDUL_PLACE</t>
  </si>
  <si>
    <t>일지명</t>
  </si>
  <si>
    <t>DIARY_NM</t>
  </si>
  <si>
    <t>저장파일명</t>
  </si>
  <si>
    <t>STRE_FILE_NM</t>
  </si>
  <si>
    <t>전체기관명</t>
  </si>
  <si>
    <t>ALL_INSTT_NM</t>
  </si>
  <si>
    <t>주제영역</t>
    <phoneticPr fontId="5" type="noConversion"/>
  </si>
  <si>
    <t>THEMA_RELM</t>
  </si>
  <si>
    <t>질문제목</t>
  </si>
  <si>
    <t>QESTN_SJ</t>
  </si>
  <si>
    <t>최근검색어명</t>
  </si>
  <si>
    <t>SRCHWRD_NM</t>
  </si>
  <si>
    <t>추천사이트URL</t>
  </si>
  <si>
    <t>RECOMEND_SITE_URL</t>
  </si>
  <si>
    <t>커뮤니티명</t>
  </si>
  <si>
    <t>CMMNTY_NM</t>
  </si>
  <si>
    <t>템플릿명</t>
  </si>
  <si>
    <t>TMPLAT_NM</t>
  </si>
  <si>
    <t>통합링크그룹</t>
  </si>
  <si>
    <t>UNITY_LINK_GROUP</t>
  </si>
  <si>
    <t>통합링크명</t>
  </si>
  <si>
    <t>UNITY_LINK_NM</t>
  </si>
  <si>
    <t>통합링크URL</t>
  </si>
  <si>
    <t>UNITY_LINK_URL</t>
  </si>
  <si>
    <t>행정용어명</t>
  </si>
  <si>
    <t>ADMINIST_WORD_NM</t>
  </si>
  <si>
    <t>행정용어약어명</t>
  </si>
  <si>
    <t>ADMINIST_WORD_ABRV</t>
  </si>
  <si>
    <t>행정용어영문명</t>
  </si>
  <si>
    <t>ADMINIST_WORD_ENG_NM</t>
  </si>
  <si>
    <t>회의명</t>
  </si>
  <si>
    <t>MTG_NM</t>
  </si>
  <si>
    <t>회의장소</t>
  </si>
  <si>
    <t>MTG_PLACE</t>
  </si>
  <si>
    <t>POLL명</t>
  </si>
  <si>
    <t>POLL_NM</t>
  </si>
  <si>
    <t>POLL항목명</t>
  </si>
  <si>
    <t>POLL_IEM_NM</t>
  </si>
  <si>
    <t>관련 이미지 명</t>
  </si>
  <si>
    <t>RELATE_IMAGE_NM</t>
  </si>
  <si>
    <t>명(V,60)</t>
    <phoneticPr fontId="5" type="noConversion"/>
  </si>
  <si>
    <t>권한 명</t>
  </si>
  <si>
    <t>AUTHOR_NM</t>
  </si>
  <si>
    <t>명(V,60)</t>
  </si>
  <si>
    <t>그룹 명</t>
  </si>
  <si>
    <t>GROUP_NM</t>
  </si>
  <si>
    <t>롤 명</t>
  </si>
  <si>
    <t>ROLE_NM</t>
  </si>
  <si>
    <t>리건물명</t>
  </si>
  <si>
    <t>LI_BULD_NM</t>
  </si>
  <si>
    <t>맵 파일 명</t>
  </si>
  <si>
    <t>MAP_FILE_NM</t>
  </si>
  <si>
    <t>메뉴 명</t>
  </si>
  <si>
    <t>MENU_NM</t>
  </si>
  <si>
    <t>배너명</t>
  </si>
  <si>
    <t>BANNER_NM</t>
  </si>
  <si>
    <t>배너이미지</t>
  </si>
  <si>
    <t>BANNER_IMAGE</t>
  </si>
  <si>
    <t>배너이미지파일</t>
    <phoneticPr fontId="5" type="noConversion"/>
  </si>
  <si>
    <t>BANNER_IMAGE_FILE</t>
    <phoneticPr fontId="5" type="noConversion"/>
  </si>
  <si>
    <t>이미지파일</t>
    <phoneticPr fontId="5" type="noConversion"/>
  </si>
  <si>
    <t>IMAGE_FILE</t>
    <phoneticPr fontId="5" type="noConversion"/>
  </si>
  <si>
    <t>부서명</t>
  </si>
  <si>
    <t>DEPT_NM</t>
  </si>
  <si>
    <t>분류코드명</t>
  </si>
  <si>
    <t>CL_CODE_NM</t>
  </si>
  <si>
    <t>사용자 명</t>
  </si>
  <si>
    <t>EMPLYR_NM</t>
  </si>
  <si>
    <t>알림제목</t>
  </si>
  <si>
    <t>NTFC_SJ</t>
  </si>
  <si>
    <t>영문명</t>
  </si>
  <si>
    <t>ENG_NM</t>
  </si>
  <si>
    <t>외부인사명</t>
  </si>
  <si>
    <t>EXTRL_HR_NM</t>
  </si>
  <si>
    <t>요청 제목</t>
  </si>
  <si>
    <t>RQESTER_SJ</t>
  </si>
  <si>
    <t>읍면동명</t>
  </si>
  <si>
    <t>EMD_NM</t>
  </si>
  <si>
    <t>이미지</t>
  </si>
  <si>
    <t>IMAGE</t>
  </si>
  <si>
    <t>제목</t>
  </si>
  <si>
    <t>SJ</t>
  </si>
  <si>
    <t>직급명</t>
  </si>
  <si>
    <t>CLSF_NM</t>
  </si>
  <si>
    <t>직위명</t>
  </si>
  <si>
    <t>OFCPS_NM</t>
  </si>
  <si>
    <t>코드명</t>
  </si>
  <si>
    <t>CODE_NM</t>
  </si>
  <si>
    <t>코드ID명</t>
  </si>
  <si>
    <t>CODE_ID_NM</t>
  </si>
  <si>
    <t>프로그램 파일 명</t>
  </si>
  <si>
    <t>PROGRM_FILE_NM</t>
  </si>
  <si>
    <t>프로그램 한글명</t>
  </si>
  <si>
    <t>PROGRM_KOREANNM</t>
  </si>
  <si>
    <t>행정구역명</t>
  </si>
  <si>
    <t>ADMINIST_ZONE_NM</t>
  </si>
  <si>
    <t>회사명</t>
  </si>
  <si>
    <t>CMPNY_NM</t>
  </si>
  <si>
    <t>휴일명</t>
  </si>
  <si>
    <t>RESTDE_NM</t>
  </si>
  <si>
    <t>접속방식</t>
  </si>
  <si>
    <t>LOGIN_MTHD</t>
  </si>
  <si>
    <t>방식(C,4)</t>
    <phoneticPr fontId="5" type="noConversion"/>
  </si>
  <si>
    <t>롤 정렬</t>
  </si>
  <si>
    <t>ROLE_SORT</t>
  </si>
  <si>
    <t>번호(INT)</t>
    <phoneticPr fontId="5" type="noConversion"/>
  </si>
  <si>
    <t>INTEGER</t>
  </si>
  <si>
    <t>부모글번호</t>
  </si>
  <si>
    <t>PARNTS</t>
  </si>
  <si>
    <t>번호(N,10)</t>
    <phoneticPr fontId="5" type="noConversion"/>
  </si>
  <si>
    <t>승인번호</t>
  </si>
  <si>
    <t>CONFM_NUMBER</t>
  </si>
  <si>
    <t>번호(N,8)</t>
    <phoneticPr fontId="5" type="noConversion"/>
  </si>
  <si>
    <t>휴일번호</t>
  </si>
  <si>
    <t>RESTDE_NO</t>
  </si>
  <si>
    <t>번호(N,6)</t>
    <phoneticPr fontId="5" type="noConversion"/>
  </si>
  <si>
    <t>만족도번호</t>
  </si>
  <si>
    <t>STSFDG_NO</t>
  </si>
  <si>
    <t>번호(N,20)</t>
    <phoneticPr fontId="5" type="noConversion"/>
  </si>
  <si>
    <t>상위 메뉴 번호</t>
  </si>
  <si>
    <t>UPPER_MENU_NO</t>
  </si>
  <si>
    <t>알림번호</t>
  </si>
  <si>
    <t>NTFC_NO</t>
  </si>
  <si>
    <t>게시물번호</t>
  </si>
  <si>
    <t>NTT_NO</t>
  </si>
  <si>
    <t>답글번호</t>
    <phoneticPr fontId="5" type="noConversion"/>
  </si>
  <si>
    <t>ANSWER_NO</t>
    <phoneticPr fontId="5" type="noConversion"/>
  </si>
  <si>
    <t>번호(N,20)</t>
  </si>
  <si>
    <t>메뉴 번호</t>
  </si>
  <si>
    <t>MENU_NO</t>
  </si>
  <si>
    <t>식별번호</t>
  </si>
  <si>
    <t>IDNTFC_NO</t>
    <phoneticPr fontId="5" type="noConversion"/>
  </si>
  <si>
    <t>번호(V,10)</t>
  </si>
  <si>
    <t>요청 번호</t>
  </si>
  <si>
    <t>RQESTER_NO</t>
  </si>
  <si>
    <t>일련번호</t>
  </si>
  <si>
    <t>SN</t>
  </si>
  <si>
    <t>질문순번</t>
  </si>
  <si>
    <t>QESTN_SN</t>
  </si>
  <si>
    <t>파일연번</t>
  </si>
  <si>
    <t>FILE_SN</t>
  </si>
  <si>
    <t>항목순번</t>
  </si>
  <si>
    <t>IEM_SN</t>
  </si>
  <si>
    <t>번호(N,5)</t>
    <phoneticPr fontId="5" type="noConversion"/>
  </si>
  <si>
    <t>기업 끝전화번호</t>
  </si>
  <si>
    <t>ENTRPRS_END_TELNO</t>
  </si>
  <si>
    <t>전화번호요소</t>
    <phoneticPr fontId="5" type="noConversion"/>
  </si>
  <si>
    <t>기업 중간전화번호</t>
  </si>
  <si>
    <t>ENTRPRS_MIDDLE_TELNO</t>
  </si>
  <si>
    <t>끝전화번호</t>
  </si>
  <si>
    <t>END_TELNO</t>
  </si>
  <si>
    <t>끝휴대폰번호</t>
  </si>
  <si>
    <t>END_MBTLNUM</t>
  </si>
  <si>
    <t>번지</t>
  </si>
  <si>
    <t>LNBR</t>
  </si>
  <si>
    <t>번지(V,9)</t>
    <phoneticPr fontId="5" type="noConversion"/>
  </si>
  <si>
    <t>중간전화번호</t>
  </si>
  <si>
    <t>MIDDLE_TELNO</t>
  </si>
  <si>
    <t>집끝전화번호</t>
  </si>
  <si>
    <t>HOMEEND_TELNO</t>
  </si>
  <si>
    <t>집중간전화번호</t>
  </si>
  <si>
    <t>HOMEMIDDLE_TELNO</t>
  </si>
  <si>
    <t>처음휴대폰번호</t>
  </si>
  <si>
    <t>FIRST_MOBLPHON_NO</t>
  </si>
  <si>
    <t>사원 번호</t>
  </si>
  <si>
    <t>EMPL_NO</t>
  </si>
  <si>
    <t>번호(V,20)</t>
    <phoneticPr fontId="5" type="noConversion"/>
  </si>
  <si>
    <t>팩스번호</t>
  </si>
  <si>
    <t>FXNUM</t>
  </si>
  <si>
    <t>전화번호</t>
    <phoneticPr fontId="5" type="noConversion"/>
  </si>
  <si>
    <t>회원 팩스번호</t>
  </si>
  <si>
    <t>MBER_FXNUM</t>
  </si>
  <si>
    <t>휴대폰번호</t>
  </si>
  <si>
    <t>MBTLNUM</t>
  </si>
  <si>
    <t>법인등록번호</t>
  </si>
  <si>
    <t>JURIRNO</t>
  </si>
  <si>
    <t>법인등록번호</t>
    <phoneticPr fontId="5" type="noConversion"/>
  </si>
  <si>
    <t>사업자번호</t>
  </si>
  <si>
    <t>BIZRNO</t>
  </si>
  <si>
    <t>사업자등록번호</t>
    <phoneticPr fontId="5" type="noConversion"/>
  </si>
  <si>
    <t>게시물내용</t>
  </si>
  <si>
    <t>NTT_CN</t>
  </si>
  <si>
    <t>설명(CLOB)</t>
  </si>
  <si>
    <t>메일 내용</t>
  </si>
  <si>
    <t>EMAIL_CN</t>
  </si>
  <si>
    <t>변경요청 내용</t>
  </si>
  <si>
    <t>CHANGERQESTER_CN</t>
  </si>
  <si>
    <t>설문템플릿이미지정보</t>
  </si>
  <si>
    <t>QESTNR_TMPLAT_IMAGE</t>
  </si>
  <si>
    <t>온라인메뉴얼정의</t>
  </si>
  <si>
    <t>ONLINE_MNL_DF</t>
  </si>
  <si>
    <t>요청 처리 내용</t>
  </si>
  <si>
    <t>RQESTER_PROCESS_CN</t>
  </si>
  <si>
    <t>이용약관내용</t>
  </si>
  <si>
    <t>USE_STPLAT_CN</t>
  </si>
  <si>
    <t>정보제공동의내용</t>
  </si>
  <si>
    <t>INFO_PROVD_AGRE_CN</t>
  </si>
  <si>
    <t>파일내용</t>
  </si>
  <si>
    <t>FILE_CN</t>
  </si>
  <si>
    <t>프로그램 설명</t>
  </si>
  <si>
    <t>PROGRM_DC</t>
  </si>
  <si>
    <t>공개범위</t>
  </si>
  <si>
    <t>OTHBC_SCOPE</t>
  </si>
  <si>
    <t>관련 이미지 경로</t>
  </si>
  <si>
    <t>RELATE_IMAGE_PATH</t>
  </si>
  <si>
    <t>설명(v,100)</t>
    <phoneticPr fontId="5" type="noConversion"/>
  </si>
  <si>
    <t>권한 설명</t>
  </si>
  <si>
    <t>AUTHOR_DC</t>
  </si>
  <si>
    <t>그룹 설명</t>
  </si>
  <si>
    <t>GROUP_DC</t>
  </si>
  <si>
    <t>기업 회원 비밀번호 힌트</t>
  </si>
  <si>
    <t>ENTRPRS_MBER_PASSWORD_HINT</t>
  </si>
  <si>
    <t>기타주소</t>
  </si>
  <si>
    <t>ETC_ADDR</t>
  </si>
  <si>
    <t>주소</t>
  </si>
  <si>
    <t>롤 설명</t>
  </si>
  <si>
    <t>ROLE_DC</t>
  </si>
  <si>
    <t>맵 파일 경로</t>
  </si>
  <si>
    <t>MAP_FILE_PATH</t>
  </si>
  <si>
    <t>메뉴 설명</t>
  </si>
  <si>
    <t>MENU_DC</t>
  </si>
  <si>
    <t>비밀번호 정답</t>
  </si>
  <si>
    <t>PASSWORD_CNSR</t>
  </si>
  <si>
    <t>비밀번호 힌트</t>
  </si>
  <si>
    <t>PASSWORD_HINT</t>
  </si>
  <si>
    <t>설문템플릿경로명</t>
  </si>
  <si>
    <t>QESTNR_TMPLAT_COURS</t>
  </si>
  <si>
    <t>설문템플릿유형</t>
  </si>
  <si>
    <t>QESTNR_TMPLAT_TY</t>
  </si>
  <si>
    <t>알림내용</t>
  </si>
  <si>
    <t>NTFC_CN</t>
  </si>
  <si>
    <t>전송내용</t>
  </si>
  <si>
    <t>TRNSMIT_CN</t>
  </si>
  <si>
    <t>설명(v,80)</t>
    <phoneticPr fontId="5" type="noConversion"/>
  </si>
  <si>
    <t>외부시스템연계항목</t>
    <phoneticPr fontId="5" type="noConversion"/>
  </si>
  <si>
    <t>조직 설명</t>
  </si>
  <si>
    <t>ORGNZT_DC</t>
  </si>
  <si>
    <t>프로그램 저장 경로</t>
  </si>
  <si>
    <t>PROGRM_STRE_PATH</t>
  </si>
  <si>
    <t>회원 상태</t>
  </si>
  <si>
    <t>MBER_STTUS</t>
  </si>
  <si>
    <t>코드(v,15)</t>
    <phoneticPr fontId="5" type="noConversion"/>
  </si>
  <si>
    <t>기타답변내용</t>
  </si>
  <si>
    <t>ETC_ANSWER_CN</t>
  </si>
  <si>
    <t>설명(V,1000)</t>
  </si>
  <si>
    <t>기타사항</t>
  </si>
  <si>
    <t>ETC_MATTER</t>
  </si>
  <si>
    <t>도움말정의</t>
  </si>
  <si>
    <t>HPCM_DF</t>
  </si>
  <si>
    <t>사이트설명</t>
  </si>
  <si>
    <t>SITE_DC</t>
  </si>
  <si>
    <t>설명(V,1000)</t>
    <phoneticPr fontId="5" type="noConversion"/>
  </si>
  <si>
    <t>설문대상</t>
  </si>
  <si>
    <t>QESTNR_TRGET</t>
  </si>
  <si>
    <t>설문목적</t>
  </si>
  <si>
    <t>QESTNR_PURPS</t>
  </si>
  <si>
    <t>응답자답변내용</t>
  </si>
  <si>
    <t>RESPOND_ANSWER_CN</t>
  </si>
  <si>
    <t>추천사유내용</t>
  </si>
  <si>
    <t>RECOMEND_RESN_CN</t>
  </si>
  <si>
    <t>추천사이트설명</t>
  </si>
  <si>
    <t>RECOMEND_SITE_DC</t>
  </si>
  <si>
    <t>항목내용</t>
  </si>
  <si>
    <t>IEM_CN</t>
  </si>
  <si>
    <t>행사내용</t>
  </si>
  <si>
    <t>EVENT_CN</t>
  </si>
  <si>
    <t>회의결과내용</t>
  </si>
  <si>
    <t>MTG_RESULT_CN</t>
  </si>
  <si>
    <t>회의안건내용</t>
  </si>
  <si>
    <t>MTG_MTR_CN</t>
  </si>
  <si>
    <t>뉴스출처</t>
  </si>
  <si>
    <t>NEWS_ORIGIN</t>
  </si>
  <si>
    <t>설명(V,250)</t>
    <phoneticPr fontId="5" type="noConversion"/>
  </si>
  <si>
    <t>댓글내용</t>
  </si>
  <si>
    <t>COMMENT_CN</t>
  </si>
  <si>
    <t>설명(V,200)</t>
    <phoneticPr fontId="5" type="noConversion"/>
  </si>
  <si>
    <t>만족도내용</t>
  </si>
  <si>
    <t>STSFDG_CN</t>
  </si>
  <si>
    <t>배너설명</t>
  </si>
  <si>
    <t>BANNER_DC</t>
  </si>
  <si>
    <t>분류코드설명</t>
  </si>
  <si>
    <t>CL_CODE_DC</t>
  </si>
  <si>
    <t>이미지설명</t>
  </si>
  <si>
    <t>IMAGE_DC</t>
  </si>
  <si>
    <t>인터넷서비스설명</t>
  </si>
  <si>
    <t>INTNET_SVC_DC</t>
  </si>
  <si>
    <t>코드설명</t>
  </si>
  <si>
    <t>CODE_DC</t>
  </si>
  <si>
    <t>코드ID설명</t>
  </si>
  <si>
    <t>CODE_ID_DC</t>
  </si>
  <si>
    <t>휴일설명</t>
  </si>
  <si>
    <t>RESTDE_DC</t>
  </si>
  <si>
    <t>개인정보호정책내용</t>
  </si>
  <si>
    <t>INDVDL_INFO_DC</t>
  </si>
  <si>
    <t>설명(V,2500)</t>
    <phoneticPr fontId="5" type="noConversion"/>
  </si>
  <si>
    <t>게시판소개</t>
  </si>
  <si>
    <t>BBS_INTRCN</t>
  </si>
  <si>
    <t>설명(V,2400)</t>
    <phoneticPr fontId="5" type="noConversion"/>
  </si>
  <si>
    <t>뉴스내용</t>
  </si>
  <si>
    <t>NEWS_CN</t>
  </si>
  <si>
    <t>도움말설명</t>
  </si>
  <si>
    <t>HPCM_DC</t>
  </si>
  <si>
    <t>동호회소개</t>
  </si>
  <si>
    <t>CLB_INTRCN</t>
  </si>
  <si>
    <t>비고</t>
  </si>
  <si>
    <t>REMARK</t>
  </si>
  <si>
    <t>상담내용</t>
  </si>
  <si>
    <t>CNSLT_CN</t>
  </si>
  <si>
    <t>설문작성안내내용</t>
  </si>
  <si>
    <t>QESTNR_WRITNG_GUIDANCE_CN</t>
  </si>
  <si>
    <t>설명(V,2000)</t>
    <phoneticPr fontId="5" type="noConversion"/>
  </si>
  <si>
    <t>설문템플릿설명</t>
  </si>
  <si>
    <t>QESTNR_TMPLAT_CN</t>
  </si>
  <si>
    <t>용어설명</t>
  </si>
  <si>
    <t>WORD_DC</t>
  </si>
  <si>
    <t>이력내용</t>
  </si>
  <si>
    <t>HIST_CN</t>
  </si>
  <si>
    <t>일정내용</t>
  </si>
  <si>
    <t>SCHDUL_CN</t>
  </si>
  <si>
    <t>저작권보호정책내용</t>
  </si>
  <si>
    <t>CPYRHT_PRTC_POLICY_CN</t>
  </si>
  <si>
    <t>조치내용</t>
  </si>
  <si>
    <t>MANAGT_CN</t>
  </si>
  <si>
    <t>준비물내용</t>
  </si>
  <si>
    <t>PRPARETG_CN</t>
  </si>
  <si>
    <t>지시사항</t>
  </si>
  <si>
    <t>DRCT_MATTER</t>
  </si>
  <si>
    <t>질문내용</t>
  </si>
  <si>
    <t>QESTN_CN</t>
  </si>
  <si>
    <t>커뮤니티소개</t>
  </si>
  <si>
    <t>CMMNTY_INTRCN</t>
  </si>
  <si>
    <t>통합링크설명</t>
  </si>
  <si>
    <t>UNITY_LINK_DC</t>
  </si>
  <si>
    <t>특이사항</t>
  </si>
  <si>
    <t>PARTCLR_MATTER</t>
  </si>
  <si>
    <t>행정용어설명</t>
    <phoneticPr fontId="5" type="noConversion"/>
  </si>
  <si>
    <t>ADMINIST_WORD_DC</t>
  </si>
  <si>
    <t>행정용어정의</t>
    <phoneticPr fontId="5" type="noConversion"/>
  </si>
  <si>
    <t>ADMINIST_WORD_DF</t>
  </si>
  <si>
    <t>결과메시지</t>
  </si>
  <si>
    <t>RESULT_MSSAGE</t>
  </si>
  <si>
    <t>설명(V,4000)</t>
    <phoneticPr fontId="5" type="noConversion"/>
  </si>
  <si>
    <t>기관차수</t>
  </si>
  <si>
    <t>INSTT_ODR</t>
  </si>
  <si>
    <t>수(C,2)</t>
    <phoneticPr fontId="5" type="noConversion"/>
  </si>
  <si>
    <t>서열</t>
  </si>
  <si>
    <t>ORD</t>
  </si>
  <si>
    <t>수(C,3)</t>
    <phoneticPr fontId="5" type="noConversion"/>
  </si>
  <si>
    <t>차수</t>
  </si>
  <si>
    <t>ODR</t>
  </si>
  <si>
    <t>수(C,1)</t>
    <phoneticPr fontId="5" type="noConversion"/>
  </si>
  <si>
    <t>게시 건수</t>
  </si>
  <si>
    <t>NTCE_CO</t>
  </si>
  <si>
    <t>수(N,10)</t>
    <phoneticPr fontId="5" type="noConversion"/>
  </si>
  <si>
    <t>답장위치</t>
  </si>
  <si>
    <t>REPLY_LC</t>
  </si>
  <si>
    <t>수(N,8)</t>
    <phoneticPr fontId="5" type="noConversion"/>
  </si>
  <si>
    <t>불참자수</t>
  </si>
  <si>
    <t>NONATDRN_CO</t>
  </si>
  <si>
    <t>사용자수</t>
  </si>
  <si>
    <t>USER_CO</t>
  </si>
  <si>
    <t>삭제횟수</t>
  </si>
  <si>
    <t>DELETE_CO</t>
  </si>
  <si>
    <t>생성횟수</t>
  </si>
  <si>
    <t>CREAT_CO</t>
  </si>
  <si>
    <t>서비스이용인원수</t>
  </si>
  <si>
    <t>SVC_USE_NMPR_CO</t>
  </si>
  <si>
    <t>수정횟수</t>
  </si>
  <si>
    <t>UPDT_CO</t>
  </si>
  <si>
    <t>에러횟수</t>
  </si>
  <si>
    <t>ERROR_CO</t>
  </si>
  <si>
    <t>정렬순서</t>
  </si>
  <si>
    <t>SORT_ORDR</t>
  </si>
  <si>
    <t>참석자수</t>
  </si>
  <si>
    <t>ATDRN_CO</t>
  </si>
  <si>
    <t>처리횟수</t>
  </si>
  <si>
    <t>PROCESS_CO</t>
  </si>
  <si>
    <t>총조회수</t>
  </si>
  <si>
    <t>TOT_INQIRE_CO</t>
  </si>
  <si>
    <t>최고 조회횟수</t>
  </si>
  <si>
    <t>TOP_INQIRE_CO</t>
  </si>
  <si>
    <t>최소 조회횟수</t>
  </si>
  <si>
    <t>MUMM_INQIRE_CO</t>
  </si>
  <si>
    <t>출력횟수</t>
  </si>
  <si>
    <t>OUTPT_CO</t>
  </si>
  <si>
    <t>회의순번</t>
  </si>
  <si>
    <t>MTG_SN</t>
  </si>
  <si>
    <t>메뉴 순서</t>
  </si>
  <si>
    <t>MENU_ORDR</t>
  </si>
  <si>
    <t>수(N,20)</t>
    <phoneticPr fontId="5" type="noConversion"/>
  </si>
  <si>
    <t>최근검색어건수</t>
    <phoneticPr fontId="5" type="noConversion"/>
  </si>
  <si>
    <t>SRCHWRD_CNT</t>
  </si>
  <si>
    <t>만족도</t>
  </si>
  <si>
    <t>STSFDG</t>
  </si>
  <si>
    <t>수(N,1)</t>
    <phoneticPr fontId="5" type="noConversion"/>
  </si>
  <si>
    <t>첨부가능파일숫자</t>
  </si>
  <si>
    <t>POSBL_ATCH_FILE_NUMBER</t>
  </si>
  <si>
    <t>수(N,2)</t>
    <phoneticPr fontId="5" type="noConversion"/>
  </si>
  <si>
    <t>최대선택건수</t>
  </si>
  <si>
    <t>MXMM_CHOISE_CO</t>
  </si>
  <si>
    <t>수(N,5)</t>
    <phoneticPr fontId="5" type="noConversion"/>
  </si>
  <si>
    <t>회의수</t>
  </si>
  <si>
    <t>MTG_CO</t>
  </si>
  <si>
    <t>알림시간</t>
  </si>
  <si>
    <t>NTFC_TIME</t>
  </si>
  <si>
    <t>시간</t>
    <phoneticPr fontId="5" type="noConversion"/>
  </si>
  <si>
    <t>요청송신시각</t>
  </si>
  <si>
    <t>REQUST_TRNSMIT_TM</t>
  </si>
  <si>
    <t>요청수신시각</t>
  </si>
  <si>
    <t>REQUST_RECPTN_TIME</t>
  </si>
  <si>
    <t>응답송신시각</t>
  </si>
  <si>
    <t>RSPNS_TRNSMIT_TIME</t>
  </si>
  <si>
    <t>응답수신시각</t>
  </si>
  <si>
    <t>RSPNS_RECPTN_TIME</t>
  </si>
  <si>
    <t>처리시간</t>
  </si>
  <si>
    <t>PROCESS_TIME</t>
  </si>
  <si>
    <t>시간</t>
  </si>
  <si>
    <t>회의시작시간</t>
  </si>
  <si>
    <t>MTG_BEGIN_TIME</t>
  </si>
  <si>
    <t>회의종료시간</t>
  </si>
  <si>
    <t>MTG_END_TIME</t>
  </si>
  <si>
    <t>개인정보호정책동의여부</t>
  </si>
  <si>
    <t>INDVDL_INFO_YN</t>
  </si>
  <si>
    <t>여부</t>
    <phoneticPr fontId="5" type="noConversion"/>
  </si>
  <si>
    <t>게시여부</t>
  </si>
  <si>
    <t>NTCE_AT</t>
  </si>
  <si>
    <t>공개여부</t>
  </si>
  <si>
    <t>OTHBC_AT</t>
  </si>
  <si>
    <t>그만보기 설정 여부</t>
  </si>
  <si>
    <t>STOP_VEW_AT</t>
  </si>
  <si>
    <t>기타답변여부</t>
  </si>
  <si>
    <t>ETC_ANSWER_AT</t>
  </si>
  <si>
    <t>답장가능여부</t>
  </si>
  <si>
    <t>REPLY_POSBL_AT</t>
  </si>
  <si>
    <t>답장여부</t>
  </si>
  <si>
    <t>REPLY_AT</t>
  </si>
  <si>
    <t>댓글여부</t>
  </si>
  <si>
    <t>COMMENT_AT</t>
  </si>
  <si>
    <t>만족도여부</t>
  </si>
  <si>
    <t>STSFDG_AT</t>
  </si>
  <si>
    <t>메일답변여부</t>
  </si>
  <si>
    <t>EMAIL_ANSWER_AT</t>
  </si>
  <si>
    <t>반영여부</t>
  </si>
  <si>
    <t>REFLCT_AT</t>
  </si>
  <si>
    <t>비공개회의여부</t>
  </si>
  <si>
    <t>CLSDR_MTG_AT</t>
  </si>
  <si>
    <t>사용여부</t>
  </si>
  <si>
    <t>USE_AT</t>
  </si>
  <si>
    <t>사용자검색여부</t>
  </si>
  <si>
    <t>SRCHWRD_MANAGE_USE_YN</t>
  </si>
  <si>
    <t>사용자부재여부</t>
  </si>
  <si>
    <t>USER_ABSNCE_AT</t>
  </si>
  <si>
    <t>승인여부</t>
  </si>
  <si>
    <t>CONFM_AT</t>
  </si>
  <si>
    <t>에러발생여부</t>
  </si>
  <si>
    <t>ERR_OCCRR_AT</t>
  </si>
  <si>
    <t>열람여부</t>
  </si>
  <si>
    <t>READNG_AT</t>
  </si>
  <si>
    <t>외부사용자여부</t>
  </si>
  <si>
    <t>EXTRL_USER_AT</t>
  </si>
  <si>
    <t>제한여부</t>
  </si>
  <si>
    <t>LMTT_AT</t>
  </si>
  <si>
    <t>중복허용여부</t>
  </si>
  <si>
    <t>DPLCT_PERM_AT</t>
  </si>
  <si>
    <t>추천승인여부</t>
  </si>
  <si>
    <t>RECOMEND_CONFM_AT</t>
  </si>
  <si>
    <t>콘텐츠 사용여부</t>
  </si>
  <si>
    <t>CNTNTS_USE_AT</t>
  </si>
  <si>
    <t>파일첨부가능여부</t>
  </si>
  <si>
    <t>FILE_ATCH_POSBL_AT</t>
  </si>
  <si>
    <t>행사승인여부</t>
  </si>
  <si>
    <t>EVENT_CONFM_AT</t>
  </si>
  <si>
    <t>활성여부</t>
  </si>
  <si>
    <t>ACTVTY_AT</t>
  </si>
  <si>
    <t>회의여부</t>
  </si>
  <si>
    <t>MTN_AT</t>
  </si>
  <si>
    <t>우편번호</t>
  </si>
  <si>
    <t>ZIP</t>
  </si>
  <si>
    <t>우편번호</t>
    <phoneticPr fontId="5" type="noConversion"/>
  </si>
  <si>
    <t>폐지유무</t>
  </si>
  <si>
    <t>ABL_ENNC</t>
  </si>
  <si>
    <t>유무</t>
    <phoneticPr fontId="5" type="noConversion"/>
  </si>
  <si>
    <t>회의결과유무</t>
  </si>
  <si>
    <t>MTG_RESULT_ENNC</t>
  </si>
  <si>
    <t>POLL자동폐기유무</t>
  </si>
  <si>
    <t>POLL_AUTO_DSUSE_YN</t>
  </si>
  <si>
    <t>POLL폐기유무</t>
  </si>
  <si>
    <t>POLL_DSUSE_YN</t>
  </si>
  <si>
    <t>일지진척율</t>
  </si>
  <si>
    <t>DIARY_PROCS_PTE</t>
  </si>
  <si>
    <t>율</t>
  </si>
  <si>
    <t>기관약칭명</t>
  </si>
  <si>
    <t>INSTT_ABRV_NM</t>
  </si>
  <si>
    <t>이름</t>
    <phoneticPr fontId="5" type="noConversion"/>
  </si>
  <si>
    <t>담당자명</t>
  </si>
  <si>
    <t>CHARGER_NM</t>
  </si>
  <si>
    <t>대표이사</t>
  </si>
  <si>
    <t>CXFC</t>
  </si>
  <si>
    <t>이름</t>
  </si>
  <si>
    <t>발신자</t>
  </si>
  <si>
    <t>DSPTCHPERSON</t>
  </si>
  <si>
    <t>수신자</t>
  </si>
  <si>
    <t>RECPTNPERSON</t>
  </si>
  <si>
    <t>신청자 명</t>
  </si>
  <si>
    <t>APPLCNT_NM</t>
  </si>
  <si>
    <t>응답자명</t>
  </si>
  <si>
    <t>RESPOND_NM</t>
  </si>
  <si>
    <t>NM</t>
  </si>
  <si>
    <t>주소록명</t>
  </si>
  <si>
    <t>ADBK_NM</t>
  </si>
  <si>
    <t>회원 명</t>
  </si>
  <si>
    <t>MBER_NM</t>
  </si>
  <si>
    <t>신청자 이메일주소</t>
  </si>
  <si>
    <t>APPLCNT_EMAIL_ADRES</t>
  </si>
  <si>
    <t>이메일</t>
    <phoneticPr fontId="5" type="noConversion"/>
  </si>
  <si>
    <t>이메일주소</t>
  </si>
  <si>
    <t>EMAIL_ADRES</t>
  </si>
  <si>
    <t>회원 이메일주소</t>
  </si>
  <si>
    <t>MBER_EMAIL_ADRES</t>
  </si>
  <si>
    <t>생성일시</t>
  </si>
  <si>
    <t>CREAT_DT</t>
  </si>
  <si>
    <t>일시(DATE)</t>
    <phoneticPr fontId="5" type="noConversion"/>
  </si>
  <si>
    <t>DATE</t>
  </si>
  <si>
    <t>최종수정시점</t>
  </si>
  <si>
    <t>LAST_UPDUSR_PNTTM</t>
  </si>
  <si>
    <t>최초등록시점</t>
  </si>
  <si>
    <t>FRST_REGISTER_PNTTM</t>
  </si>
  <si>
    <t>가입 일자</t>
  </si>
  <si>
    <t>SBSCRB_DE</t>
  </si>
  <si>
    <t>일자(C,8)</t>
    <phoneticPr fontId="5" type="noConversion"/>
  </si>
  <si>
    <t>CHAR(8)</t>
    <phoneticPr fontId="5" type="noConversion"/>
  </si>
  <si>
    <t>권한 생성 일자</t>
  </si>
  <si>
    <t>AUTHOR_CREAT_DE</t>
  </si>
  <si>
    <t>그룹 생성 일자</t>
  </si>
  <si>
    <t>GROUP_CREAT_DE</t>
  </si>
  <si>
    <t>답변일자</t>
  </si>
  <si>
    <t>ANSWER_DE</t>
  </si>
  <si>
    <t>롤 생성 일자</t>
  </si>
  <si>
    <t>ROLE_CREAT_DE</t>
  </si>
  <si>
    <t>발신일시</t>
  </si>
  <si>
    <t>SNDNG_DT</t>
  </si>
  <si>
    <t>변경일자</t>
  </si>
  <si>
    <t>CHANGEDE</t>
  </si>
  <si>
    <t>요청 일자</t>
  </si>
  <si>
    <t>RQESTER_DE</t>
  </si>
  <si>
    <t>작성일자</t>
  </si>
  <si>
    <t>WRITNG_DE</t>
  </si>
  <si>
    <t>조치일자</t>
  </si>
  <si>
    <t>MANAGT_DE</t>
  </si>
  <si>
    <t>처리 일자</t>
  </si>
  <si>
    <t>PROCESS_DE</t>
  </si>
  <si>
    <t>POLL시작일자</t>
  </si>
  <si>
    <t>POLL_BEGIN_DE</t>
  </si>
  <si>
    <t>POLL종료일자</t>
  </si>
  <si>
    <t>POLL_END_DE</t>
  </si>
  <si>
    <t>일정시작일자</t>
  </si>
  <si>
    <t>SCHDUL_BGNDE</t>
  </si>
  <si>
    <t>DATE</t>
    <phoneticPr fontId="5" type="noConversion"/>
  </si>
  <si>
    <t>일정종료일자</t>
  </si>
  <si>
    <t>SCHDUL_ENDDE</t>
  </si>
  <si>
    <t>게시시작일</t>
  </si>
  <si>
    <t>NTCE_BGNDE</t>
  </si>
  <si>
    <t>게시일자</t>
  </si>
  <si>
    <t>NTCE_DE</t>
  </si>
  <si>
    <t>게시종료일</t>
  </si>
  <si>
    <t>NTCE_ENDDE</t>
  </si>
  <si>
    <t>생년월일</t>
  </si>
  <si>
    <t>BRTH</t>
  </si>
  <si>
    <t>생성일자</t>
  </si>
  <si>
    <t>CREAT_DE</t>
  </si>
  <si>
    <t>설문시작일자</t>
  </si>
  <si>
    <t>QESTNR_BEGIN_DE</t>
  </si>
  <si>
    <t>설문종료일자</t>
  </si>
  <si>
    <t>QESTNR_END_DE</t>
  </si>
  <si>
    <t>승인일자</t>
  </si>
  <si>
    <t>CONFM_DE</t>
  </si>
  <si>
    <t>열람개시일자</t>
  </si>
  <si>
    <t>READNG_BEGIN_DE</t>
  </si>
  <si>
    <t>유효시작일자</t>
  </si>
  <si>
    <t>VALID_BEGIN_DE</t>
  </si>
  <si>
    <t>유효종료일자</t>
  </si>
  <si>
    <t>VALID_END_DE</t>
  </si>
  <si>
    <t>탈퇴일</t>
  </si>
  <si>
    <t>SECSN_DE</t>
  </si>
  <si>
    <t>폐지일자</t>
  </si>
  <si>
    <t>ABL_DE</t>
  </si>
  <si>
    <t>행사서비스시작일자</t>
  </si>
  <si>
    <t>EVENT_SVC_BEGIN_DE</t>
  </si>
  <si>
    <t>행사서비스종료일자</t>
  </si>
  <si>
    <t>EVENT_SVC_END_DE</t>
  </si>
  <si>
    <t>행사승인날짜</t>
  </si>
  <si>
    <t>EVENT_CONFM_DE</t>
  </si>
  <si>
    <t>회의일자</t>
  </si>
  <si>
    <t>MTG_DE</t>
  </si>
  <si>
    <t>휴일일자</t>
  </si>
  <si>
    <t>RESTDE_DE</t>
  </si>
  <si>
    <t>국가번호</t>
  </si>
  <si>
    <t>NATION_NO</t>
  </si>
  <si>
    <t>국가번호</t>
    <phoneticPr fontId="5" type="noConversion"/>
  </si>
  <si>
    <t>사무실 전화번호</t>
  </si>
  <si>
    <t>OFFM_TELNO</t>
  </si>
  <si>
    <t>수신전화번호</t>
  </si>
  <si>
    <t>RECPTN_TELNO</t>
  </si>
  <si>
    <t>문자메시지전화번호</t>
    <phoneticPr fontId="5" type="noConversion"/>
  </si>
  <si>
    <t>전송전화번호</t>
  </si>
  <si>
    <t>TRNSMIT_TELNO</t>
  </si>
  <si>
    <t>전화번호</t>
  </si>
  <si>
    <t>TELNO</t>
  </si>
  <si>
    <t>중간휴대폰번호</t>
  </si>
  <si>
    <t>MIDDLE_MBTLNUM</t>
  </si>
  <si>
    <t>지역번호</t>
  </si>
  <si>
    <t>AREA_NO</t>
  </si>
  <si>
    <t>신청자 주민등록번호</t>
  </si>
  <si>
    <t>APPLCNT_IHIDNUM</t>
  </si>
  <si>
    <t>주민등록번호</t>
    <phoneticPr fontId="5" type="noConversion"/>
  </si>
  <si>
    <t>주민등록번호</t>
  </si>
  <si>
    <t>IHIDNUM</t>
  </si>
  <si>
    <t>상세주소</t>
  </si>
  <si>
    <t>DETAIL_ADRES</t>
  </si>
  <si>
    <t>ADRES</t>
  </si>
  <si>
    <t>집주소</t>
  </si>
  <si>
    <t>HOMEADRES</t>
  </si>
  <si>
    <t>주소</t>
    <phoneticPr fontId="5" type="noConversion"/>
  </si>
  <si>
    <t>관리자여부</t>
  </si>
  <si>
    <t>MNGR_AT</t>
  </si>
  <si>
    <t>코드(C,1)</t>
  </si>
  <si>
    <t>도움말구분코드</t>
  </si>
  <si>
    <t>HPCM_SE_CODE</t>
  </si>
  <si>
    <t>반복구분코드</t>
  </si>
  <si>
    <t>REPTIT_SE_CODE</t>
  </si>
  <si>
    <t>성별 코드</t>
  </si>
  <si>
    <t>SEXDSTN_CODE</t>
  </si>
  <si>
    <t>에러구분</t>
  </si>
  <si>
    <t>ERROR_SE</t>
  </si>
  <si>
    <t>운영인여부</t>
  </si>
  <si>
    <t>OPRTR_AT</t>
  </si>
  <si>
    <t>일정구분</t>
  </si>
  <si>
    <t>SCHDUL_SE</t>
  </si>
  <si>
    <t>일정중요도코드</t>
  </si>
  <si>
    <t>SCHDUL_IPCR_CODE</t>
  </si>
  <si>
    <t>질문유형코드</t>
  </si>
  <si>
    <t>QESTN_TY_CODE</t>
  </si>
  <si>
    <t>질의응답처리상태코드</t>
  </si>
  <si>
    <t>QNA_PROCESS_STTUS_CODE</t>
  </si>
  <si>
    <t>행정구역구분</t>
  </si>
  <si>
    <t>ADMINIST_ZONE_SE</t>
  </si>
  <si>
    <t>기업 구분 코드</t>
  </si>
  <si>
    <t>ENTRPRS_SE_CODE</t>
  </si>
  <si>
    <t>코드(C,15)</t>
  </si>
  <si>
    <t>업종 코드</t>
  </si>
  <si>
    <t>INDUTY_CODE</t>
  </si>
  <si>
    <t>행사유형코드</t>
  </si>
  <si>
    <t>EVENT_TY_CODE</t>
  </si>
  <si>
    <t>코드(C,18)</t>
  </si>
  <si>
    <t>기관유형대분류</t>
  </si>
  <si>
    <t>INSTT_TY_LCLAS</t>
  </si>
  <si>
    <t>코드(C,2)</t>
  </si>
  <si>
    <t>기관유형소분류</t>
  </si>
  <si>
    <t>INSTT_TY_SCLAS</t>
  </si>
  <si>
    <t>기관유형중분류</t>
  </si>
  <si>
    <t>INSTT_TY_MCLAS</t>
  </si>
  <si>
    <t>대상업무유형코드</t>
  </si>
  <si>
    <t>TRGET_JOB_TY_CODE</t>
  </si>
  <si>
    <t>코드(C,3)</t>
  </si>
  <si>
    <t>분류코드</t>
  </si>
  <si>
    <t>CL_CODE</t>
  </si>
  <si>
    <t>송수신구분코드</t>
  </si>
  <si>
    <t>TRSMRCV_SE_CODE</t>
  </si>
  <si>
    <t>업무구분코드</t>
  </si>
  <si>
    <t>JOB_SE_CODE</t>
  </si>
  <si>
    <t>에러코드</t>
  </si>
  <si>
    <t>ERROR_CODE</t>
  </si>
  <si>
    <t>온라인메뉴얼구분코드</t>
  </si>
  <si>
    <t>ONLINE_MNL_SE_CODE</t>
  </si>
  <si>
    <t>응답코드</t>
  </si>
  <si>
    <t>RSPNS_CODE</t>
  </si>
  <si>
    <t>처리구분코드</t>
  </si>
  <si>
    <t>PROCESS_SE_CODE</t>
  </si>
  <si>
    <t>POLL종류코드</t>
    <phoneticPr fontId="5" type="noConversion"/>
  </si>
  <si>
    <t>POLL_KIND_CODE</t>
    <phoneticPr fontId="5" type="noConversion"/>
  </si>
  <si>
    <t>결과코드</t>
  </si>
  <si>
    <t>RESULT_CODE</t>
  </si>
  <si>
    <t>코드(V,4)</t>
    <phoneticPr fontId="5" type="noConversion"/>
  </si>
  <si>
    <t>VARCHAR2</t>
    <phoneticPr fontId="5" type="noConversion"/>
  </si>
  <si>
    <t>배열방식</t>
  </si>
  <si>
    <t>SORT_MTHD</t>
  </si>
  <si>
    <t>코드(C,4)</t>
  </si>
  <si>
    <t>승인상태코드</t>
  </si>
  <si>
    <t>CONFM_STTUS_CODE</t>
  </si>
  <si>
    <t>승인유형코드</t>
  </si>
  <si>
    <t>CONFM_TY_CODE</t>
  </si>
  <si>
    <t>작업유형코드</t>
  </si>
  <si>
    <t>OPERT_TY_CODE</t>
  </si>
  <si>
    <t>보고서현황</t>
  </si>
  <si>
    <t>REPRT_STTUS</t>
  </si>
  <si>
    <t>코드(C,5)</t>
  </si>
  <si>
    <t>게시판속성코드</t>
  </si>
  <si>
    <t>BBS_ATTRB_CODE</t>
  </si>
  <si>
    <t>코드(C,6)</t>
  </si>
  <si>
    <t>게시판유형코드</t>
  </si>
  <si>
    <t>BBS_TY_CODE</t>
  </si>
  <si>
    <t>등록구분코드</t>
  </si>
  <si>
    <t>REGIST_SE_CODE</t>
  </si>
  <si>
    <t>이력구분코드</t>
  </si>
  <si>
    <t>HIST_SE_CODE</t>
  </si>
  <si>
    <t>템플릿구분코드</t>
  </si>
  <si>
    <t>TMPLAT_SE_CODE</t>
  </si>
  <si>
    <t>기관코드</t>
  </si>
  <si>
    <t>INSTT_CODE</t>
  </si>
  <si>
    <t>코드(C,7)</t>
  </si>
  <si>
    <t>대표기관코드</t>
  </si>
  <si>
    <t>REPRSNT_INSTT_CODE</t>
  </si>
  <si>
    <t>상위기관코드</t>
  </si>
  <si>
    <t>UPPER_INSTT_CODE</t>
  </si>
  <si>
    <t>최상위기관코드</t>
  </si>
  <si>
    <t>BEST_INSTT_CODE</t>
  </si>
  <si>
    <t>타이틀 바 색상</t>
    <phoneticPr fontId="5" type="noConversion"/>
  </si>
  <si>
    <t>TITLE_BAR_COLOR</t>
  </si>
  <si>
    <t>행정동코드</t>
  </si>
  <si>
    <t>ADSTRD_CODE</t>
  </si>
  <si>
    <t>코드(C,8)</t>
  </si>
  <si>
    <t>법정동코드</t>
  </si>
  <si>
    <t>LEGALDONG_CODE</t>
  </si>
  <si>
    <t>코드(V,10)</t>
  </si>
  <si>
    <t>상위행정구역코드</t>
  </si>
  <si>
    <t>UPPER_ADMINIST_ZONE_CODE</t>
  </si>
  <si>
    <t>세부통계구분</t>
  </si>
  <si>
    <t>STATS_DETAIL_SE</t>
  </si>
  <si>
    <t>통계구분</t>
  </si>
  <si>
    <t>STATS_SE</t>
  </si>
  <si>
    <t>행정구역코드</t>
  </si>
  <si>
    <t>ADMINIST_ZONE_CODE</t>
  </si>
  <si>
    <t>기업 회원 상태</t>
  </si>
  <si>
    <t>ENTRPRS_MBER_STTUS</t>
  </si>
  <si>
    <t>코드(V,15)</t>
  </si>
  <si>
    <t>발송 결과 코드</t>
  </si>
  <si>
    <t>SNDNG_RESULT_CODE</t>
  </si>
  <si>
    <t>사용자 상태 코드</t>
  </si>
  <si>
    <t>EMPLYR_STTUS_CODE</t>
  </si>
  <si>
    <t>코드</t>
  </si>
  <si>
    <t>CODE</t>
  </si>
  <si>
    <t>회원 유형 코드</t>
  </si>
  <si>
    <t>MBER_TY_CODE</t>
  </si>
  <si>
    <t>사업코드</t>
  </si>
  <si>
    <t>BSNS_CODE</t>
  </si>
  <si>
    <t>코드(V,2)</t>
  </si>
  <si>
    <t>사이트주제분류코드</t>
  </si>
  <si>
    <t>SITE_THEMA_CL_CODE</t>
  </si>
  <si>
    <t>휴일구분코드</t>
  </si>
  <si>
    <t>RESTDE_SE_CODE</t>
  </si>
  <si>
    <t>번지동호</t>
  </si>
  <si>
    <t>LNBR_DONG_HO</t>
  </si>
  <si>
    <t>코드(V,20)</t>
  </si>
  <si>
    <t>인증DN값</t>
  </si>
  <si>
    <t>SUB_DN</t>
  </si>
  <si>
    <t>일정종류코드</t>
  </si>
  <si>
    <t>SCHDUL_KIND_CODE</t>
  </si>
  <si>
    <t>권한 코드</t>
  </si>
  <si>
    <t>AUTHOR_CODE</t>
  </si>
  <si>
    <t>코드(V,30)</t>
  </si>
  <si>
    <t>부모 롤</t>
  </si>
  <si>
    <t>PARENT_ROLE</t>
  </si>
  <si>
    <t>자식 롤</t>
  </si>
  <si>
    <t>CHILD_ROLE</t>
  </si>
  <si>
    <t>롤 패턴</t>
  </si>
  <si>
    <t>ROLE_PTN</t>
  </si>
  <si>
    <t>코드(V,300)</t>
  </si>
  <si>
    <t>롤 코드</t>
  </si>
  <si>
    <t>ROLE_CODE</t>
  </si>
  <si>
    <t>코드(V,50)</t>
  </si>
  <si>
    <t>롤 타입</t>
  </si>
  <si>
    <t>ROLE_TYP</t>
  </si>
  <si>
    <t>항목타입</t>
  </si>
  <si>
    <t>ITEM_TYPE</t>
  </si>
  <si>
    <t>첨부가능파일사이즈</t>
  </si>
  <si>
    <t>POSBL_ATCH_FILE_SIZE</t>
  </si>
  <si>
    <t>파일크기</t>
  </si>
  <si>
    <t>FILE_MG</t>
  </si>
  <si>
    <t>팝업창 사이즈</t>
    <phoneticPr fontId="5" type="noConversion"/>
  </si>
  <si>
    <t>POPUP_SIZE</t>
  </si>
  <si>
    <t>크기</t>
    <phoneticPr fontId="5" type="noConversion"/>
  </si>
  <si>
    <t>NUMBER</t>
    <phoneticPr fontId="5" type="noConversion"/>
  </si>
  <si>
    <t>통계 ID</t>
  </si>
  <si>
    <t>STATS_ID</t>
  </si>
  <si>
    <t>ID(C,18)</t>
  </si>
  <si>
    <t>개인정보정책ID</t>
  </si>
  <si>
    <t>INDVDL_INFO_ID</t>
  </si>
  <si>
    <t>ID(C,20)</t>
  </si>
  <si>
    <t>검색어관리ID</t>
  </si>
  <si>
    <t>SRCHWRD_MANAGE_ID</t>
  </si>
  <si>
    <t>게시판ID</t>
  </si>
  <si>
    <t>BBS_ID</t>
  </si>
  <si>
    <t>고유 ID</t>
  </si>
  <si>
    <t>UNIQ_ID</t>
  </si>
  <si>
    <t>그룹 ID</t>
  </si>
  <si>
    <t>GROUP_ID</t>
  </si>
  <si>
    <t>뉴스ID</t>
  </si>
  <si>
    <t>NEWS_ID</t>
  </si>
  <si>
    <t>대상업무ID</t>
  </si>
  <si>
    <t>TRGET_JOB_ID</t>
  </si>
  <si>
    <t>대상조직ID</t>
  </si>
  <si>
    <t>TRGET_ORGNZT_ID</t>
  </si>
  <si>
    <t>대상ID</t>
  </si>
  <si>
    <t>TRGET_ID</t>
  </si>
  <si>
    <t>도움말ID</t>
  </si>
  <si>
    <t>HPCM_ID</t>
  </si>
  <si>
    <t>동호회ID</t>
  </si>
  <si>
    <t>CLB_ID</t>
  </si>
  <si>
    <t>로그ID</t>
  </si>
  <si>
    <t>LOG_ID</t>
  </si>
  <si>
    <t>맵생성 ID</t>
  </si>
  <si>
    <t>MAPCREAT_ID</t>
  </si>
  <si>
    <t>메시지 ID</t>
  </si>
  <si>
    <t>MSSAGE_ID</t>
  </si>
  <si>
    <t>명함ID</t>
  </si>
  <si>
    <t>NCRD_ID</t>
  </si>
  <si>
    <t>문자메시지ID</t>
  </si>
  <si>
    <t>SMS_ID</t>
  </si>
  <si>
    <t>배너ID</t>
  </si>
  <si>
    <t>BANNER_ID</t>
  </si>
  <si>
    <t>사이트ID</t>
  </si>
  <si>
    <t>SITE_ID</t>
  </si>
  <si>
    <t>상담ID</t>
  </si>
  <si>
    <t>CNSLT_ID</t>
  </si>
  <si>
    <t>설문문항ID</t>
  </si>
  <si>
    <t>QESTNR_QESITM_ID</t>
  </si>
  <si>
    <t>설문응답 결과ID</t>
  </si>
  <si>
    <t>QESTNR_QESRSPNS_ID</t>
  </si>
  <si>
    <t>설문응답자ID</t>
  </si>
  <si>
    <t>QESTNR_RESPOND_ID</t>
  </si>
  <si>
    <t>설문지ID</t>
  </si>
  <si>
    <t>QESTNR_ID</t>
  </si>
  <si>
    <t>설문템플릿ID</t>
  </si>
  <si>
    <t>QESTNR_TMPLAT_ID</t>
  </si>
  <si>
    <t>스크랩ID</t>
  </si>
  <si>
    <t>SCRAP_ID</t>
  </si>
  <si>
    <t>온라인메뉴얼ID</t>
  </si>
  <si>
    <t>ONLINE_MNL_ID</t>
  </si>
  <si>
    <t>외부인사ID</t>
  </si>
  <si>
    <t>EXTRL_HR_ID</t>
  </si>
  <si>
    <t>용어ID</t>
  </si>
  <si>
    <t>WORD_ID</t>
  </si>
  <si>
    <t>이력ID</t>
  </si>
  <si>
    <t>HIST_ID</t>
  </si>
  <si>
    <t>이미지ID</t>
  </si>
  <si>
    <t>IMAGE_ID</t>
  </si>
  <si>
    <t>이용약관ID</t>
  </si>
  <si>
    <t>USE_STPLAT_ID</t>
  </si>
  <si>
    <t>인터넷서비스ID</t>
  </si>
  <si>
    <t>INTNET_SVC_ID</t>
  </si>
  <si>
    <t>일정ID</t>
  </si>
  <si>
    <t>SCHDUL_ID</t>
  </si>
  <si>
    <t>일지ID</t>
  </si>
  <si>
    <t>DIARY_ID</t>
  </si>
  <si>
    <t>저작권ID</t>
  </si>
  <si>
    <t>CPYRHT_ID</t>
  </si>
  <si>
    <t>조직 ID</t>
  </si>
  <si>
    <t>ORGNZT_ID</t>
  </si>
  <si>
    <t>주소록ID</t>
  </si>
  <si>
    <t>ADBK_ID</t>
  </si>
  <si>
    <t>첨부파일ID</t>
  </si>
  <si>
    <t>ATCH_FILE_ID</t>
  </si>
  <si>
    <t>최근검색어ID</t>
  </si>
  <si>
    <t>SRCHWRD_ID</t>
  </si>
  <si>
    <t>추천사이트ID</t>
  </si>
  <si>
    <t>RECOMEND_SITE_ID</t>
  </si>
  <si>
    <t>커뮤니티ID</t>
  </si>
  <si>
    <t>CMMNTY_ID</t>
  </si>
  <si>
    <t>템플릿ID</t>
  </si>
  <si>
    <t>TMPLAT_ID</t>
  </si>
  <si>
    <t>통합링크ID</t>
  </si>
  <si>
    <t>UNITY_LINK_ID</t>
  </si>
  <si>
    <t>행사ID</t>
  </si>
  <si>
    <t>EVENT_ID</t>
  </si>
  <si>
    <t>행정용어ID</t>
  </si>
  <si>
    <t>ADMINIST_WORD_ID</t>
  </si>
  <si>
    <t>회의ID</t>
  </si>
  <si>
    <t>MTG_ID</t>
  </si>
  <si>
    <t>FAQID</t>
  </si>
  <si>
    <t>FAQ_ID</t>
  </si>
  <si>
    <t>POLL결과ID</t>
  </si>
  <si>
    <t>POLL_RESULT_ID</t>
  </si>
  <si>
    <t>POLL항목ID</t>
  </si>
  <si>
    <t>POLL_IEM_ID</t>
  </si>
  <si>
    <t>POLLID</t>
  </si>
  <si>
    <t>POLL_ID</t>
  </si>
  <si>
    <t>QAID</t>
  </si>
  <si>
    <t>QA_ID</t>
  </si>
  <si>
    <t>보고서ID</t>
  </si>
  <si>
    <t>REPRT_ID</t>
  </si>
  <si>
    <t>ID(C,6)</t>
  </si>
  <si>
    <t>연계ID</t>
  </si>
  <si>
    <t>INTEG_ID</t>
  </si>
  <si>
    <t>ID(C,8)</t>
  </si>
  <si>
    <t>요청기관ID</t>
  </si>
  <si>
    <t>REQUST_INSTT_ID</t>
  </si>
  <si>
    <t>요청시스템ID</t>
  </si>
  <si>
    <t>REQUST_SYS_ID</t>
  </si>
  <si>
    <t>제공기관ID</t>
  </si>
  <si>
    <t>PROVD_INSTT_ID</t>
  </si>
  <si>
    <t>제공서비스ID</t>
  </si>
  <si>
    <t>PROVD_SVC_ID</t>
  </si>
  <si>
    <t>제공시스템ID</t>
  </si>
  <si>
    <t>PROVD_SYS_ID</t>
  </si>
  <si>
    <t>게시물ID</t>
  </si>
  <si>
    <t>NTT_ID</t>
  </si>
  <si>
    <t>ID(N,20)</t>
  </si>
  <si>
    <t>메뉴ID</t>
  </si>
  <si>
    <t>MENU_ID</t>
  </si>
  <si>
    <t>일정부서ID</t>
  </si>
  <si>
    <t>SCHDUL_DEPT_ID</t>
  </si>
  <si>
    <t>ID(V,10)</t>
  </si>
  <si>
    <t>게시자ID</t>
  </si>
  <si>
    <t>NTCR_ID</t>
  </si>
  <si>
    <t>ID(V,20)</t>
  </si>
  <si>
    <t>기관ID</t>
  </si>
  <si>
    <t>INSTT_ID</t>
  </si>
  <si>
    <t>기업회원 ID</t>
  </si>
  <si>
    <t>ENTRPRSMBER_ID</t>
  </si>
  <si>
    <t>명함대상자ID</t>
  </si>
  <si>
    <t>NCRD_TRGTER_ID</t>
  </si>
  <si>
    <t>보안 설정대상 ID</t>
  </si>
  <si>
    <t>SCRTY_ESTBSTRGET_ID</t>
  </si>
  <si>
    <t>사용자 ID</t>
  </si>
  <si>
    <t>EMPLYR_ID</t>
  </si>
  <si>
    <t>상위연계메시지ID</t>
  </si>
  <si>
    <t>UPPER_CNTC_MESSAGE_ID</t>
  </si>
  <si>
    <t>생성자ID</t>
  </si>
  <si>
    <t>CREAT_OPERTOR_ID</t>
  </si>
  <si>
    <t>서비스ID</t>
  </si>
  <si>
    <t>SVC_ID</t>
  </si>
  <si>
    <t>승인요청자ID</t>
  </si>
  <si>
    <t>CONFM_RQESTER_ID</t>
  </si>
  <si>
    <t>승인자ID</t>
  </si>
  <si>
    <t>CONFMER_ID</t>
  </si>
  <si>
    <t>시스템ID</t>
  </si>
  <si>
    <t>SYS_ID</t>
  </si>
  <si>
    <t>연계메시지ID</t>
  </si>
  <si>
    <t>CNTC_MESSAGE_ID</t>
  </si>
  <si>
    <t>요청메시지ID</t>
  </si>
  <si>
    <t>REQUEST_MESSAGE_ID</t>
  </si>
  <si>
    <t>응답메시지ID</t>
  </si>
  <si>
    <t>RSPNS_MESSAGE_ID</t>
  </si>
  <si>
    <t>일정담당자ID</t>
  </si>
  <si>
    <t>SCHDUL_CHARGER_ID</t>
  </si>
  <si>
    <t>작성비밀번호</t>
  </si>
  <si>
    <t>WRITNG_PASSWORD</t>
  </si>
  <si>
    <t>작성자ID</t>
  </si>
  <si>
    <t>WRTER_ID</t>
  </si>
  <si>
    <t>작업ID</t>
  </si>
  <si>
    <t>OPERT_ID</t>
  </si>
  <si>
    <t>접속ID</t>
  </si>
  <si>
    <t>LOGIN_ID</t>
  </si>
  <si>
    <t>주관부서ID</t>
  </si>
  <si>
    <t>MNGT_DEPT_ID</t>
  </si>
  <si>
    <t>주관자부서ID</t>
  </si>
  <si>
    <t>MNAER_DEPT_ID</t>
  </si>
  <si>
    <t>주관자ID</t>
  </si>
  <si>
    <t>MNAER_ID</t>
  </si>
  <si>
    <t>처리자 ID</t>
  </si>
  <si>
    <t>OPETR_ID</t>
  </si>
  <si>
    <t>최고 게시자  ID</t>
  </si>
  <si>
    <t>TOP_NTCEPERSON__ID</t>
  </si>
  <si>
    <t>최고게시자ID</t>
  </si>
  <si>
    <t>TOP_NTCEPERSON_ID</t>
  </si>
  <si>
    <t>최고조회게시글ID</t>
  </si>
  <si>
    <t>MXMM_INQIRE_BBS_ID</t>
  </si>
  <si>
    <t>최소조회게시글ID</t>
  </si>
  <si>
    <t>MUMM_INQIRE_BBS_ID</t>
  </si>
  <si>
    <t>최종수정자ID</t>
  </si>
  <si>
    <t>LAST_UPDUSR_ID</t>
  </si>
  <si>
    <t>최초등록자ID</t>
  </si>
  <si>
    <t>FRST_REGISTER_ID</t>
  </si>
  <si>
    <t>콘텐츠ID</t>
  </si>
  <si>
    <t>CNTNTS_ID</t>
  </si>
  <si>
    <t>팝업창ID</t>
  </si>
  <si>
    <t>POPUP_ID</t>
  </si>
  <si>
    <t>항목ID</t>
  </si>
  <si>
    <t>ITEM_ID</t>
  </si>
  <si>
    <t>회원 ID</t>
  </si>
  <si>
    <t>MBER_ID</t>
  </si>
  <si>
    <t>탭ID</t>
  </si>
  <si>
    <t>TAB_ID</t>
  </si>
  <si>
    <t>ID(V,256)</t>
  </si>
  <si>
    <t>코드ID</t>
  </si>
  <si>
    <t>CODE_ID</t>
  </si>
  <si>
    <t>ID(V,6)</t>
  </si>
  <si>
    <t>시스템IP</t>
  </si>
  <si>
    <t>SYS_IP</t>
  </si>
  <si>
    <t>IP</t>
    <phoneticPr fontId="5" type="noConversion"/>
  </si>
  <si>
    <t>접속IP</t>
  </si>
  <si>
    <t>LOGIN_IP</t>
  </si>
  <si>
    <t>IP</t>
  </si>
  <si>
    <t>IP정보</t>
    <phoneticPr fontId="5" type="noConversion"/>
  </si>
  <si>
    <t>IP_INFO</t>
  </si>
  <si>
    <t>패스워드</t>
  </si>
  <si>
    <t>PASSWORD</t>
  </si>
  <si>
    <t>PASS</t>
    <phoneticPr fontId="5" type="noConversion"/>
  </si>
  <si>
    <t>댓글번호</t>
    <phoneticPr fontId="5" type="noConversion"/>
  </si>
  <si>
    <t>COMMENT_NO</t>
    <phoneticPr fontId="5" type="noConversion"/>
  </si>
  <si>
    <t>진행상태코드</t>
    <phoneticPr fontId="5" type="noConversion"/>
  </si>
  <si>
    <t>PROGRS_STTUS_CODE</t>
  </si>
  <si>
    <t>기초일자</t>
    <phoneticPr fontId="5" type="noConversion"/>
  </si>
  <si>
    <t>BSIS_DE</t>
  </si>
  <si>
    <t>변경구분코드</t>
    <phoneticPr fontId="5" type="noConversion"/>
  </si>
  <si>
    <t>CHANGE_SE_CODE</t>
  </si>
  <si>
    <t>코드(V,2)</t>
    <phoneticPr fontId="5" type="noConversion"/>
  </si>
  <si>
    <t>변경시간</t>
    <phoneticPr fontId="5" type="noConversion"/>
  </si>
  <si>
    <t>CHANGE_TIME</t>
  </si>
  <si>
    <t>시분초</t>
    <phoneticPr fontId="5" type="noConversion"/>
  </si>
  <si>
    <t>연계ID</t>
    <phoneticPr fontId="5" type="noConversion"/>
  </si>
  <si>
    <t>CNTC_ID</t>
  </si>
  <si>
    <t>연계유형</t>
    <phoneticPr fontId="5" type="noConversion"/>
  </si>
  <si>
    <t>CNTC_TYPE</t>
  </si>
  <si>
    <t>시도코드</t>
    <phoneticPr fontId="5" type="noConversion"/>
  </si>
  <si>
    <t>CTPRVN_CODE</t>
  </si>
  <si>
    <t>읍면동코드</t>
    <phoneticPr fontId="5" type="noConversion"/>
  </si>
  <si>
    <t>EMD_CODE</t>
  </si>
  <si>
    <t>코드(V,3)</t>
    <phoneticPr fontId="5" type="noConversion"/>
  </si>
  <si>
    <t>기타코드</t>
    <phoneticPr fontId="5" type="noConversion"/>
  </si>
  <si>
    <t>ETC_CODE</t>
  </si>
  <si>
    <t>코드(C,2)</t>
    <phoneticPr fontId="5" type="noConversion"/>
  </si>
  <si>
    <t>리코드</t>
    <phoneticPr fontId="5" type="noConversion"/>
  </si>
  <si>
    <t>LI_CODE</t>
  </si>
  <si>
    <t>최하위행정구역명</t>
    <phoneticPr fontId="5" type="noConversion"/>
  </si>
  <si>
    <t>LOWEST_ADMINIST_ZONE_NM</t>
  </si>
  <si>
    <t>발생일자</t>
    <phoneticPr fontId="5" type="noConversion"/>
  </si>
  <si>
    <t>OCCRR_DE</t>
  </si>
  <si>
    <t>작업일련번호</t>
    <phoneticPr fontId="5" type="noConversion"/>
  </si>
  <si>
    <t>OPERT_SN</t>
  </si>
  <si>
    <t>처리구분</t>
    <phoneticPr fontId="5" type="noConversion"/>
  </si>
  <si>
    <t>PROCESS_SE</t>
  </si>
  <si>
    <t>시군구코드</t>
    <phoneticPr fontId="5" type="noConversion"/>
  </si>
  <si>
    <t>SIGNGU_CODE</t>
  </si>
  <si>
    <t>서비스명</t>
    <phoneticPr fontId="5" type="noConversion"/>
  </si>
  <si>
    <t>SVC_NM</t>
  </si>
  <si>
    <t>도메인 정의</t>
    <phoneticPr fontId="12" type="noConversion"/>
  </si>
  <si>
    <t>도메인 그룹</t>
    <phoneticPr fontId="5" type="noConversion"/>
  </si>
  <si>
    <t>도메인 명</t>
    <phoneticPr fontId="5" type="noConversion"/>
  </si>
  <si>
    <t>데이터 타입</t>
    <phoneticPr fontId="5" type="noConversion"/>
  </si>
  <si>
    <t>설명</t>
    <phoneticPr fontId="5" type="noConversion"/>
  </si>
  <si>
    <t>금액</t>
    <phoneticPr fontId="5" type="noConversion"/>
  </si>
  <si>
    <t>금액(N,16)</t>
    <phoneticPr fontId="5" type="noConversion"/>
  </si>
  <si>
    <t>NUMBER(16)</t>
    <phoneticPr fontId="5" type="noConversion"/>
  </si>
  <si>
    <t>액(N,16)</t>
    <phoneticPr fontId="5" type="noConversion"/>
  </si>
  <si>
    <t>가(N,16)</t>
    <phoneticPr fontId="5" type="noConversion"/>
  </si>
  <si>
    <t>단가(N,16)</t>
    <phoneticPr fontId="5" type="noConversion"/>
  </si>
  <si>
    <t>세(N,16)</t>
    <phoneticPr fontId="5" type="noConversion"/>
  </si>
  <si>
    <t xml:space="preserve">시간 </t>
    <phoneticPr fontId="5" type="noConversion"/>
  </si>
  <si>
    <t>VARCHAR2(14)</t>
    <phoneticPr fontId="5" type="noConversion"/>
  </si>
  <si>
    <t>알림시간, 요청송신시각, 요청수신시각, 응답송신시각, 응답수신시각, 처리시간, 회의시작시간, 회의종료시간</t>
    <phoneticPr fontId="5" type="noConversion"/>
  </si>
  <si>
    <t>VARCHAR2(6)</t>
    <phoneticPr fontId="5" type="noConversion"/>
  </si>
  <si>
    <t>223344(오후10시33분44초)</t>
    <phoneticPr fontId="5" type="noConversion"/>
  </si>
  <si>
    <t>VARCHAR2(20)</t>
    <phoneticPr fontId="5" type="noConversion"/>
  </si>
  <si>
    <t>사전알림간격</t>
    <phoneticPr fontId="5" type="noConversion"/>
  </si>
  <si>
    <t>날짜</t>
    <phoneticPr fontId="5" type="noConversion"/>
  </si>
  <si>
    <t>CHAR(4)</t>
    <phoneticPr fontId="5" type="noConversion"/>
  </si>
  <si>
    <t>사업년도</t>
    <phoneticPr fontId="5" type="noConversion"/>
  </si>
  <si>
    <t>가입 일자, 권한 생성 일자, 그룹 생성 일자, 답변일자, 롤 생성 일자, 발신일시, 변경일자, 요청 일자, 작성일자, 조치일자, 처리 일자, POLL시작일자, POLL종료일자, 게시시작일, 게시일자, 게시종료일, 생년월일, 생성일자, 설문시작일자, 설문종료일자, 승인일자, 열람개시일자, 유효시작일자, 유효종료일자, 탈퇴일, 폐지일자, 행사서비스시작일자, 행사서비스종료일자, 행사승인날짜, 회의일자, 휴일일자</t>
    <phoneticPr fontId="5" type="noConversion"/>
  </si>
  <si>
    <t>생성일시, 최종수정시점, 최초등록시점, 일정시작일자, 일정종료일자</t>
    <phoneticPr fontId="5" type="noConversion"/>
  </si>
  <si>
    <t>명칭</t>
    <phoneticPr fontId="5" type="noConversion"/>
  </si>
  <si>
    <t>게시자명, 기업 회원 비밀번호, 보고서명, 시군구명, 시도명, 이미지명, 인터넷서비스명, 작성자명, 조직 명, 파일확장자, 팝업창 위치, 공개범위</t>
    <phoneticPr fontId="5" type="noConversion"/>
  </si>
  <si>
    <t>VARCHAR2(60)</t>
    <phoneticPr fontId="5" type="noConversion"/>
  </si>
  <si>
    <t>관련 이미지 명, 권한 명, 그룹 명, 롤 명, 리건물명, 맵 파일 명, 메뉴 명, 배너명, 배너이미지, 부서명, 분류코드명, 사용자 명, 알림제목, 영문명, 외부인사명, 요청 제목, 읍면동명, 이미지, 제목, 직급명, 직위명, 코드명, 코드ID명, 프로그램 파일 명, 프로그램 한글명, 행정구역명, 회사명, 휴일명</t>
    <phoneticPr fontId="5" type="noConversion"/>
  </si>
  <si>
    <t>VARCHAR2(100)</t>
    <phoneticPr fontId="5" type="noConversion"/>
  </si>
  <si>
    <t>기관명, 기업 회원 비밀번호 정답, 뉴스제목, 동의어, 사이트명, 사이트URL, 소속기관명, 스크랩명, 연계메시지명, 연계명, 이용약관 명, 최하위기관명, 추천사이트명, 콘텐츠 명, 항목명</t>
    <phoneticPr fontId="5" type="noConversion"/>
  </si>
  <si>
    <t>VARCHAR2(255)</t>
    <phoneticPr fontId="5" type="noConversion"/>
  </si>
  <si>
    <t>검색어관리명, 검색어접속URL, 게시판명, 관련표준용어, 대상메뉴명, 동호회명, 링크URL, 메서드명, 상담제목, 서비스명, 설문제목, 시스템명, 연계URL, 용어구분, 용어명, 원파일명, 일정명, 일정장소, 일지명, 저장파일명, 전체기관명, 주제영역, 질문제목, 최근검색어명, 추천사이트URL, 커뮤니티명, 템플릿명, 통합링크그룹, 통합링크명, 통합링크URL, 행정용어명, 행정용어약어명, 행정용어영문명, 회의명, 회의장소, POLL명, POLL항목명</t>
    <phoneticPr fontId="5" type="noConversion"/>
  </si>
  <si>
    <t>VARCHAR2(1024)</t>
    <phoneticPr fontId="5" type="noConversion"/>
  </si>
  <si>
    <t>상단이미지, 탭명칭, 파일 URL, 팝업창 타이틀 명</t>
    <phoneticPr fontId="5" type="noConversion"/>
  </si>
  <si>
    <t>VARCHAR2(2000)</t>
    <phoneticPr fontId="5" type="noConversion"/>
  </si>
  <si>
    <t>게시물제목, 템플릿경로, 파일저장경로</t>
    <phoneticPr fontId="5" type="noConversion"/>
  </si>
  <si>
    <t>명(CLOB)</t>
    <phoneticPr fontId="5" type="noConversion"/>
  </si>
  <si>
    <t>CLOB</t>
    <phoneticPr fontId="5" type="noConversion"/>
  </si>
  <si>
    <t>제목</t>
    <phoneticPr fontId="5" type="noConversion"/>
  </si>
  <si>
    <t>VARCHAR2(50)</t>
    <phoneticPr fontId="5" type="noConversion"/>
  </si>
  <si>
    <t>기관약칭명, 담당자명, 대표이사, 발신자, 수신자, 신청자 명, 응답자명, 이름, 주소록명, 회원 명</t>
    <phoneticPr fontId="5" type="noConversion"/>
  </si>
  <si>
    <t>설명(V,80)</t>
    <phoneticPr fontId="5" type="noConversion"/>
  </si>
  <si>
    <t>VARCHAR2(80)</t>
    <phoneticPr fontId="5" type="noConversion"/>
  </si>
  <si>
    <t>전송내용</t>
    <phoneticPr fontId="5" type="noConversion"/>
  </si>
  <si>
    <t>설명(V,100)</t>
    <phoneticPr fontId="5" type="noConversion"/>
  </si>
  <si>
    <t>관련 이미지 경로, 권한 설명, 그룹 설명, 기업 회원 비밀번호 힌트, 롤 설명, 맵 파일 경로, 메뉴 설명, 비밀번호 정답, 비밀번호 힌트, 설문템플릿경로명, 설문템플릿유형, 알림내용, 조직 설명, 프로그램 저장 경로</t>
    <phoneticPr fontId="5" type="noConversion"/>
  </si>
  <si>
    <t>VARCHAR2(200)</t>
    <phoneticPr fontId="5" type="noConversion"/>
  </si>
  <si>
    <t>댓글내용, 만족도내용, 배너설명, 분류코드설명, 이미지설명, 인터넷서비스설명, 코드설명, 코드ID설명, 휴일설명</t>
    <phoneticPr fontId="5" type="noConversion"/>
  </si>
  <si>
    <t>VARCHAR2(250)</t>
    <phoneticPr fontId="5" type="noConversion"/>
  </si>
  <si>
    <t>뉴스출처</t>
    <phoneticPr fontId="5" type="noConversion"/>
  </si>
  <si>
    <t>VARCHAR2(1000)</t>
    <phoneticPr fontId="5" type="noConversion"/>
  </si>
  <si>
    <t>기타답변내용, 기타사항, 도움말정의, 사이트설명, 설문대상, 설문목적, 응답자답변내용, 추천사유내용, 추천사이트설명, 항목내용, 행사내용, 회의결과내용, 회의안건내용</t>
    <phoneticPr fontId="5" type="noConversion"/>
  </si>
  <si>
    <t>설문작성안내내용, 설문템플릿설명</t>
    <phoneticPr fontId="5" type="noConversion"/>
  </si>
  <si>
    <t>VARCHAR2(2400)</t>
    <phoneticPr fontId="5" type="noConversion"/>
  </si>
  <si>
    <t>게시판소개, 동호회소개, 커뮤니티소개</t>
    <phoneticPr fontId="5" type="noConversion"/>
  </si>
  <si>
    <t>VARCHAR2(2500)</t>
    <phoneticPr fontId="5" type="noConversion"/>
  </si>
  <si>
    <t>개인정보호정책내용, 뉴스내용, 도움말설명, 비고, 상담내용, 용어설명, 이력내용, 일정내용, 저작권보호정책내용, 조치내용, 준비물내용, 지시사항, 질문내용, 통합링크설명, 특이사항, 행정용어설명, 행정용어정의</t>
    <phoneticPr fontId="5" type="noConversion"/>
  </si>
  <si>
    <t>VARCHAR2(4000)</t>
    <phoneticPr fontId="5" type="noConversion"/>
  </si>
  <si>
    <t>결과메시지</t>
    <phoneticPr fontId="5" type="noConversion"/>
  </si>
  <si>
    <t>온라인메뉴얼설명, 게시물내용, 메일 내용, 변경요청 내용, 설문템플릿이미지정보, 온라인메뉴얼정의, 요청 처리 내용, 이용약관내용, 정보제공동의내용, 파일내용, 프로그램 설명</t>
    <phoneticPr fontId="5" type="noConversion"/>
  </si>
  <si>
    <t>번호</t>
    <phoneticPr fontId="5" type="noConversion"/>
  </si>
  <si>
    <t>NUMBER(10)</t>
    <phoneticPr fontId="5" type="noConversion"/>
  </si>
  <si>
    <t>부모글번호, 요청번호, 질문순번</t>
    <phoneticPr fontId="5" type="noConversion"/>
  </si>
  <si>
    <t>번호(V,5)</t>
    <phoneticPr fontId="5" type="noConversion"/>
  </si>
  <si>
    <t>VARCHAR2(5)</t>
    <phoneticPr fontId="5" type="noConversion"/>
  </si>
  <si>
    <t>기업 끝전화번호, 기업 중간전화번호</t>
    <phoneticPr fontId="5" type="noConversion"/>
  </si>
  <si>
    <t>번호(V,10)</t>
    <phoneticPr fontId="5" type="noConversion"/>
  </si>
  <si>
    <t>VARCHAR2(10)</t>
    <phoneticPr fontId="5" type="noConversion"/>
  </si>
  <si>
    <t>식별번호, 파일연번</t>
    <phoneticPr fontId="5" type="noConversion"/>
  </si>
  <si>
    <t>NUMBER(20)</t>
    <phoneticPr fontId="5" type="noConversion"/>
  </si>
  <si>
    <t>만족도번호, 상위 메뉴 번호, 알림번호, 게시물번호, 답글번호, 메뉴번호</t>
    <phoneticPr fontId="5" type="noConversion"/>
  </si>
  <si>
    <t>사원번호, 댓글번호</t>
    <phoneticPr fontId="5" type="noConversion"/>
  </si>
  <si>
    <t>INTEGER</t>
    <phoneticPr fontId="5" type="noConversion"/>
  </si>
  <si>
    <t>롤 정렬</t>
    <phoneticPr fontId="5" type="noConversion"/>
  </si>
  <si>
    <t>NUMBER(5)</t>
    <phoneticPr fontId="5" type="noConversion"/>
  </si>
  <si>
    <t>항목순번</t>
    <phoneticPr fontId="5" type="noConversion"/>
  </si>
  <si>
    <t>NUMBER(6)</t>
    <phoneticPr fontId="5" type="noConversion"/>
  </si>
  <si>
    <t>휴일번호, 일련번호</t>
    <phoneticPr fontId="5" type="noConversion"/>
  </si>
  <si>
    <t>NUMBER(8)</t>
    <phoneticPr fontId="5" type="noConversion"/>
  </si>
  <si>
    <t>승인번호</t>
    <phoneticPr fontId="5" type="noConversion"/>
  </si>
  <si>
    <t>VARCHAR2(4)</t>
    <phoneticPr fontId="5" type="noConversion"/>
  </si>
  <si>
    <t>기업 끝전화번호, 기업 중간전화번호, 끝전화번호, 끝휴대폰번호, 중간전화번호, 집끝전화번호, 집중간전화번호, 처음휴대폰번호, 중간휴대폰번호, 지역번호</t>
    <phoneticPr fontId="5" type="noConversion"/>
  </si>
  <si>
    <t xml:space="preserve">팩스번호, 회원 팩스번호, 휴대폰번호, 사무실 전화번호, 전화번호 </t>
    <phoneticPr fontId="5" type="noConversion"/>
  </si>
  <si>
    <t>VARCHAR2(12)</t>
    <phoneticPr fontId="5" type="noConversion"/>
  </si>
  <si>
    <t>수신전화번호, 전송전화번호</t>
    <phoneticPr fontId="5" type="noConversion"/>
  </si>
  <si>
    <t>VARCHAR2(13)</t>
    <phoneticPr fontId="5" type="noConversion"/>
  </si>
  <si>
    <t>사업자번호</t>
    <phoneticPr fontId="5" type="noConversion"/>
  </si>
  <si>
    <t>수량</t>
    <phoneticPr fontId="5" type="noConversion"/>
  </si>
  <si>
    <t>값</t>
    <phoneticPr fontId="5" type="noConversion"/>
  </si>
  <si>
    <t>NUMBER(1)</t>
    <phoneticPr fontId="5" type="noConversion"/>
  </si>
  <si>
    <t>CHAR(1)</t>
    <phoneticPr fontId="5" type="noConversion"/>
  </si>
  <si>
    <t>차수</t>
    <phoneticPr fontId="5" type="noConversion"/>
  </si>
  <si>
    <t>CHAR(2)</t>
    <phoneticPr fontId="5" type="noConversion"/>
  </si>
  <si>
    <t>기관차수</t>
    <phoneticPr fontId="5" type="noConversion"/>
  </si>
  <si>
    <t>CHAR(3)</t>
    <phoneticPr fontId="5" type="noConversion"/>
  </si>
  <si>
    <t>서열</t>
    <phoneticPr fontId="5" type="noConversion"/>
  </si>
  <si>
    <t>만족도</t>
    <phoneticPr fontId="5" type="noConversion"/>
  </si>
  <si>
    <t>NUMBER(2)</t>
    <phoneticPr fontId="5" type="noConversion"/>
  </si>
  <si>
    <t>첨부가능파일숫자</t>
    <phoneticPr fontId="5" type="noConversion"/>
  </si>
  <si>
    <t>최대선택건수, 회의수</t>
    <phoneticPr fontId="5" type="noConversion"/>
  </si>
  <si>
    <t>답장위치, 정렬순서</t>
    <phoneticPr fontId="5" type="noConversion"/>
  </si>
  <si>
    <t>게시 건수, 불참자수, 사용자수, 삭제횟수, 생성횟수, 서비스이용인원수, 수정횟수, 에러횟수, 참석자수, 처리횟수, 총조회수, 최고 조회횟수, 최소 조회횟수, 출력횟수, 회의순번</t>
    <phoneticPr fontId="5" type="noConversion"/>
  </si>
  <si>
    <t>메뉴순서, 최근검색어건수</t>
    <phoneticPr fontId="5" type="noConversion"/>
  </si>
  <si>
    <t>단위</t>
    <phoneticPr fontId="5" type="noConversion"/>
  </si>
  <si>
    <t>면적</t>
    <phoneticPr fontId="5" type="noConversion"/>
  </si>
  <si>
    <t>NUMBER(13,2)</t>
    <phoneticPr fontId="5" type="noConversion"/>
  </si>
  <si>
    <t>무게(KG)</t>
    <phoneticPr fontId="5" type="noConversion"/>
  </si>
  <si>
    <t>평</t>
    <phoneticPr fontId="5" type="noConversion"/>
  </si>
  <si>
    <t>근</t>
    <phoneticPr fontId="5" type="noConversion"/>
  </si>
  <si>
    <t>개월</t>
    <phoneticPr fontId="5" type="noConversion"/>
  </si>
  <si>
    <t>칸</t>
    <phoneticPr fontId="5" type="noConversion"/>
  </si>
  <si>
    <t>율</t>
    <phoneticPr fontId="5" type="noConversion"/>
  </si>
  <si>
    <t>NUMBER(3)</t>
    <phoneticPr fontId="5" type="noConversion"/>
  </si>
  <si>
    <t>일지진척율</t>
    <phoneticPr fontId="5" type="noConversion"/>
  </si>
  <si>
    <t>항목길이, 펌부가능파일사이즈, 파일크기</t>
    <phoneticPr fontId="5" type="noConversion"/>
  </si>
  <si>
    <t>층</t>
    <phoneticPr fontId="5" type="noConversion"/>
  </si>
  <si>
    <t>코드</t>
    <phoneticPr fontId="5" type="noConversion"/>
  </si>
  <si>
    <t>코드(C,1)</t>
    <phoneticPr fontId="5" type="noConversion"/>
  </si>
  <si>
    <t>VARCHAR2(1)</t>
    <phoneticPr fontId="5" type="noConversion"/>
  </si>
  <si>
    <t xml:space="preserve">관리자여부, 도움말구분코드, 반복구분코드, 성별 코드, 에러구분, 운영인여부, 일정구분, 일정중요도코드, 질문유형코드, 질의응답처리상태코드, 행정구역구분 </t>
    <phoneticPr fontId="5" type="noConversion"/>
  </si>
  <si>
    <t>VARCHAR2(2)</t>
  </si>
  <si>
    <t>기관유형대분류, 기관유형소분류, 기관유형중분류, 항목타입, 진행상태코드</t>
    <phoneticPr fontId="5" type="noConversion"/>
  </si>
  <si>
    <t>코드(C,3)</t>
    <phoneticPr fontId="5" type="noConversion"/>
  </si>
  <si>
    <t>VARCHAR2(3)</t>
  </si>
  <si>
    <t>대상업무유형코드, 분류코드, 송수신구분코드, 업무구분코드, 에러코드, 온라인메뉴얼구분코드, 응답코드, 처리구분코드, POLL종류코드</t>
    <phoneticPr fontId="5" type="noConversion"/>
  </si>
  <si>
    <t>코드(C,4)</t>
    <phoneticPr fontId="5" type="noConversion"/>
  </si>
  <si>
    <t>VARCHAR2(4)</t>
  </si>
  <si>
    <t>배열방식, 승인상태코드, 승인유형코드, 작업유형코드</t>
    <phoneticPr fontId="5" type="noConversion"/>
  </si>
  <si>
    <t>코드(C,5)</t>
    <phoneticPr fontId="5" type="noConversion"/>
  </si>
  <si>
    <t>VARCHAR2(5)</t>
  </si>
  <si>
    <t>보고서현황</t>
    <phoneticPr fontId="5" type="noConversion"/>
  </si>
  <si>
    <t>코드(C,6)</t>
    <phoneticPr fontId="5" type="noConversion"/>
  </si>
  <si>
    <t>VARCHAR2(6)</t>
  </si>
  <si>
    <t>게시판속성코드, 게시판유형코드, 등록구분코드, 이력구분코드, 템플릿구분코드</t>
    <phoneticPr fontId="5" type="noConversion"/>
  </si>
  <si>
    <t>코드(C,7)</t>
    <phoneticPr fontId="5" type="noConversion"/>
  </si>
  <si>
    <t>VARCHAR2(7)</t>
  </si>
  <si>
    <t>기관코드, 대표기관코드, 상위기관코드, 최상위기관코드, 타이틀 바 색상</t>
    <phoneticPr fontId="5" type="noConversion"/>
  </si>
  <si>
    <t>코드(C,8)</t>
    <phoneticPr fontId="5" type="noConversion"/>
  </si>
  <si>
    <t>VARCHAR2(8)</t>
  </si>
  <si>
    <t>행정동코드</t>
    <phoneticPr fontId="5" type="noConversion"/>
  </si>
  <si>
    <t>코드(C,9)</t>
    <phoneticPr fontId="5" type="noConversion"/>
  </si>
  <si>
    <t>VARCHAR2(9)</t>
  </si>
  <si>
    <t>코드(C,10)</t>
    <phoneticPr fontId="5" type="noConversion"/>
  </si>
  <si>
    <t>VARCHAR2(10)</t>
  </si>
  <si>
    <t>코드(C,11)</t>
    <phoneticPr fontId="5" type="noConversion"/>
  </si>
  <si>
    <t>VARCHAR2(11)</t>
  </si>
  <si>
    <t>코드(C,12)</t>
    <phoneticPr fontId="5" type="noConversion"/>
  </si>
  <si>
    <t>VARCHAR2(12)</t>
  </si>
  <si>
    <t>코드(C,13)</t>
    <phoneticPr fontId="5" type="noConversion"/>
  </si>
  <si>
    <t>VARCHAR2(13)</t>
  </si>
  <si>
    <t>코드(C,14)</t>
    <phoneticPr fontId="5" type="noConversion"/>
  </si>
  <si>
    <t>VARCHAR2(14)</t>
  </si>
  <si>
    <t>코드(C,15)</t>
    <phoneticPr fontId="5" type="noConversion"/>
  </si>
  <si>
    <t>VARCHAR2(15)</t>
  </si>
  <si>
    <t>VARCHAR2(2)</t>
    <phoneticPr fontId="5" type="noConversion"/>
  </si>
  <si>
    <t>사업코드, 사이트주제분류코드, 휴일구분코드</t>
    <phoneticPr fontId="5" type="noConversion"/>
  </si>
  <si>
    <t>VARCHAR2(3)</t>
    <phoneticPr fontId="5" type="noConversion"/>
  </si>
  <si>
    <t>결과코드</t>
    <phoneticPr fontId="5" type="noConversion"/>
  </si>
  <si>
    <t>코드(V,10)</t>
    <phoneticPr fontId="5" type="noConversion"/>
  </si>
  <si>
    <t>코드(V,20)</t>
    <phoneticPr fontId="5" type="noConversion"/>
  </si>
  <si>
    <t>번지동호, 인증DN값, 일정종류코드</t>
    <phoneticPr fontId="5" type="noConversion"/>
  </si>
  <si>
    <t>코드(V,30)</t>
    <phoneticPr fontId="5" type="noConversion"/>
  </si>
  <si>
    <t>VARCHAR2(30)</t>
    <phoneticPr fontId="5" type="noConversion"/>
  </si>
  <si>
    <t>권한 코드, 부모 롤, 자식 롤</t>
    <phoneticPr fontId="5" type="noConversion"/>
  </si>
  <si>
    <t>코드(V,50)</t>
    <phoneticPr fontId="5" type="noConversion"/>
  </si>
  <si>
    <t>롤 코드, 롤 타입</t>
    <phoneticPr fontId="5" type="noConversion"/>
  </si>
  <si>
    <t>코드(V,300)</t>
    <phoneticPr fontId="5" type="noConversion"/>
  </si>
  <si>
    <t>VARCHAR2(300)</t>
    <phoneticPr fontId="5" type="noConversion"/>
  </si>
  <si>
    <t>ID</t>
    <phoneticPr fontId="5" type="noConversion"/>
  </si>
  <si>
    <t>ID(C,6)</t>
    <phoneticPr fontId="5" type="noConversion"/>
  </si>
  <si>
    <t>CHAR(6)</t>
    <phoneticPr fontId="5" type="noConversion"/>
  </si>
  <si>
    <t>보고서ID</t>
    <phoneticPr fontId="5" type="noConversion"/>
  </si>
  <si>
    <t>ID(C,8)</t>
    <phoneticPr fontId="5" type="noConversion"/>
  </si>
  <si>
    <t xml:space="preserve">연계ID, 요청기관ID, 요청시스템ID, 제공기관ID, 제공서비스ID, 제공시스템ID </t>
    <phoneticPr fontId="5" type="noConversion"/>
  </si>
  <si>
    <t>ID(C,18)</t>
    <phoneticPr fontId="5" type="noConversion"/>
  </si>
  <si>
    <t>CHAR(18)</t>
    <phoneticPr fontId="5" type="noConversion"/>
  </si>
  <si>
    <t>통계 ID</t>
    <phoneticPr fontId="5" type="noConversion"/>
  </si>
  <si>
    <t>ID(C,20)</t>
    <phoneticPr fontId="5" type="noConversion"/>
  </si>
  <si>
    <t>CHAR(20)</t>
    <phoneticPr fontId="5" type="noConversion"/>
  </si>
  <si>
    <t>개인정보정책ID, 검색어관리ID, 게시판ID, 고유 ID, 그룹 ID, 뉴스ID, 대상업무ID, 대상조직ID, 대상ID, 도움말ID, 동호회ID, 로그ID, 맵생성 ID, 메시지 ID, 명함ID, 문자메시지ID, 배너ID, 사이트ID, 상담ID, 설문문항ID, 설문응답 결과ID, 설문응답자ID, 설문지ID, 설문템플릿ID, 스크랩ID, 온라인메뉴얼ID, 외부인사ID, 용어ID, 이력ID, 이미지ID, 이용약관ID, 인터넷서비스ID, 일정ID, 일지ID, 저작권ID, 조직 ID, 주소록ID, 첨부파일ID, 최근검색어ID, 추천사이트ID, 커뮤니티ID, 템플릿ID, 통합링크ID, 행사ID, 행정용어ID, 회의ID, FAQID, POLL결과ID, POLL항목ID, POLLID, QAID</t>
    <phoneticPr fontId="5" type="noConversion"/>
  </si>
  <si>
    <t>ID(N,20)</t>
    <phoneticPr fontId="5" type="noConversion"/>
  </si>
  <si>
    <t>게시물ID, 메뉴ID</t>
    <phoneticPr fontId="5" type="noConversion"/>
  </si>
  <si>
    <t>ID(V,6)</t>
    <phoneticPr fontId="5" type="noConversion"/>
  </si>
  <si>
    <t>코드ID</t>
    <phoneticPr fontId="5" type="noConversion"/>
  </si>
  <si>
    <t>ID(V,20)</t>
    <phoneticPr fontId="5" type="noConversion"/>
  </si>
  <si>
    <t>게시자ID, 기관ID, 기업회원 ID, 명함대상자ID, 보안 설정대상 ID, 사용자 ID, 상위연계메시지ID, 생성자ID, 서비스ID, 승인요청자ID, 승인자ID, 시스템ID, 연계메시지ID, 요청메시지ID, 응답메시지ID, 일정담당자ID, 작성비밀번호, 작성자ID, 작업ID, 접속ID, 주관부서ID, 주관자부서ID, 주관자ID, 처리자 ID, 최고 게시자  ID, 최고게시자ID, 최고조회게시글ID, 최소조회게시글ID, 최종수정자ID, 최초등록자ID, 콘텐츠ID, 팝업창ID, 항목ID, 회원 ID</t>
    <phoneticPr fontId="5" type="noConversion"/>
  </si>
  <si>
    <t>ID(V,256)</t>
    <phoneticPr fontId="5" type="noConversion"/>
  </si>
  <si>
    <t>VARCHAR2(256)</t>
    <phoneticPr fontId="5" type="noConversion"/>
  </si>
  <si>
    <t>탭ID</t>
    <phoneticPr fontId="5" type="noConversion"/>
  </si>
  <si>
    <t>방식</t>
    <phoneticPr fontId="5" type="noConversion"/>
  </si>
  <si>
    <t>CAHR(4)</t>
    <phoneticPr fontId="5" type="noConversion"/>
  </si>
  <si>
    <t>접속방식</t>
    <phoneticPr fontId="5" type="noConversion"/>
  </si>
  <si>
    <t>개인정보호정책동의여부, 게시여부, 공개여부, 그만보기 설정 여부, 기타답변여부, 답장가능여부, 답장여부, 댓글여부, 만족도여부, 메일답변여부, 반영여부, 비공개회의여부, 사용여부, 사용자검색여부, 사용자부재여부, 승인여부, 에러발생여부, 열람여부, 외부사용자여부, 제한여부, 중복허용여부, 추천승인여부, 콘텐츠 사용여부, 파일첨부가능여부, 행사승인여부, 활성여부, 회의여부</t>
    <phoneticPr fontId="5" type="noConversion"/>
  </si>
  <si>
    <t>폐지유무, 회의결과유무, POLL자동폐기유무, POLL폐기유무</t>
    <phoneticPr fontId="5" type="noConversion"/>
  </si>
  <si>
    <t>기타</t>
    <phoneticPr fontId="5" type="noConversion"/>
  </si>
  <si>
    <t>패스워드</t>
    <phoneticPr fontId="5" type="noConversion"/>
  </si>
  <si>
    <t>VARCHAR2(23)</t>
    <phoneticPr fontId="5" type="noConversion"/>
  </si>
  <si>
    <t>시스텝IP, 접속IP, IP정보</t>
    <phoneticPr fontId="5" type="noConversion"/>
  </si>
  <si>
    <t>신청자 이메일주소, 이메일주소, 회원 이메일주소</t>
    <phoneticPr fontId="5" type="noConversion"/>
  </si>
  <si>
    <t>상세주소, 주소, 집주소</t>
    <phoneticPr fontId="5" type="noConversion"/>
  </si>
  <si>
    <t>VARCHAR2(9)</t>
    <phoneticPr fontId="5" type="noConversion"/>
  </si>
  <si>
    <t>번지</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</si>
</sst>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scheme val="minor"/>
    </font>
    <font>
      <sz val="11"/>
      <name val="돋움"/>
      <family val="3"/>
      <charset val="129"/>
    </font>
    <font>
      <sz val="10"/>
      <name val="Arial"/>
      <family val="2"/>
    </font>
    <font>
      <sz val="8"/>
      <name val="맑은 고딕"/>
      <family val="3"/>
      <charset val="129"/>
      <scheme val="minor"/>
    </font>
    <font>
      <b/>
      <sz val="16"/>
      <name val="굴림"/>
      <family val="3"/>
      <charset val="129"/>
    </font>
    <font>
      <sz val="8"/>
      <name val="돋움"/>
      <family val="3"/>
      <charset val="129"/>
    </font>
    <font>
      <b/>
      <sz val="10"/>
      <name val="굴림"/>
      <family val="3"/>
      <charset val="129"/>
    </font>
    <font>
      <sz val="11"/>
      <name val="굴림"/>
      <family val="3"/>
      <charset val="129"/>
    </font>
    <font>
      <b/>
      <sz val="11"/>
      <name val="굴림"/>
      <family val="3"/>
      <charset val="129"/>
    </font>
    <font>
      <sz val="10"/>
      <name val="굴림"/>
      <family val="3"/>
      <charset val="129"/>
    </font>
    <font>
      <sz val="9"/>
      <name val="돋움체"/>
      <family val="3"/>
      <charset val="129"/>
    </font>
    <font>
      <b/>
      <sz val="14"/>
      <name val="굴림"/>
      <family val="3"/>
      <charset val="129"/>
    </font>
    <font>
      <sz val="8"/>
      <name val="돋움체"/>
      <family val="3"/>
      <charset val="129"/>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41">
    <xf numFmtId="0" fontId="0" fillId="0" borderId="0" xfId="0"/>
    <xf numFmtId="0" fontId="2" fillId="0" borderId="0" xfId="1" applyFont="1" applyAlignment="1">
      <alignment horizontal="center" vertical="center" wrapText="1"/>
    </xf>
    <xf numFmtId="0" fontId="2" fillId="0" borderId="0" xfId="1" applyFont="1" applyAlignment="1">
      <alignment horizontal="center"/>
    </xf>
    <xf numFmtId="49" fontId="2" fillId="0" borderId="0" xfId="1" applyNumberFormat="1" applyFont="1" applyAlignment="1">
      <alignment horizontal="left" vertical="center" wrapText="1"/>
    </xf>
    <xf numFmtId="14" fontId="2" fillId="0" borderId="0" xfId="1" applyNumberFormat="1" applyFont="1" applyAlignment="1">
      <alignment horizontal="center" vertical="center" wrapText="1"/>
    </xf>
    <xf numFmtId="0" fontId="2" fillId="0" borderId="0" xfId="1" applyFont="1" applyAlignment="1">
      <alignment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0" xfId="0" applyFont="1" applyAlignment="1">
      <alignment vertical="center" wrapText="1"/>
    </xf>
    <xf numFmtId="0" fontId="6" fillId="2" borderId="1" xfId="0" applyFont="1" applyFill="1" applyBorder="1" applyAlignment="1">
      <alignment horizontal="center" vertical="center" wrapText="1"/>
    </xf>
    <xf numFmtId="0" fontId="8" fillId="0" borderId="0" xfId="0" applyFont="1" applyAlignment="1">
      <alignment vertical="center" wrapText="1"/>
    </xf>
    <xf numFmtId="0" fontId="9" fillId="0" borderId="1" xfId="0" applyFont="1" applyBorder="1" applyAlignment="1">
      <alignment horizontal="left" vertical="center" wrapText="1"/>
    </xf>
    <xf numFmtId="0" fontId="9" fillId="0" borderId="1" xfId="0" applyFont="1" applyBorder="1"/>
    <xf numFmtId="0" fontId="9" fillId="0" borderId="1" xfId="0" applyFont="1" applyBorder="1" applyAlignment="1">
      <alignment horizontal="right" vertical="center" wrapText="1"/>
    </xf>
    <xf numFmtId="0" fontId="9" fillId="0" borderId="0" xfId="0" applyFont="1"/>
    <xf numFmtId="0" fontId="9" fillId="0" borderId="2" xfId="0" applyFont="1" applyBorder="1"/>
    <xf numFmtId="0" fontId="10" fillId="0" borderId="1" xfId="0" applyFont="1" applyBorder="1"/>
    <xf numFmtId="0" fontId="9" fillId="3" borderId="1" xfId="0" applyFont="1" applyFill="1" applyBorder="1" applyAlignment="1">
      <alignment horizontal="left" vertical="center" wrapText="1"/>
    </xf>
    <xf numFmtId="0" fontId="9" fillId="3" borderId="1" xfId="0" applyFont="1" applyFill="1" applyBorder="1"/>
    <xf numFmtId="0" fontId="9" fillId="3" borderId="1" xfId="0" applyFont="1" applyFill="1" applyBorder="1" applyAlignment="1">
      <alignment horizontal="right" vertical="center" wrapText="1"/>
    </xf>
    <xf numFmtId="0" fontId="9" fillId="3" borderId="0" xfId="0" applyFont="1" applyFill="1"/>
    <xf numFmtId="0" fontId="10" fillId="3" borderId="1" xfId="0" applyFont="1" applyFill="1" applyBorder="1"/>
    <xf numFmtId="0" fontId="9" fillId="0" borderId="0" xfId="0" applyFont="1" applyAlignment="1">
      <alignment horizontal="center" vertical="center" wrapText="1"/>
    </xf>
    <xf numFmtId="0" fontId="9" fillId="0" borderId="0" xfId="0" applyFont="1" applyAlignment="1">
      <alignment vertical="center" wrapText="1"/>
    </xf>
    <xf numFmtId="0" fontId="7" fillId="0" borderId="0" xfId="0" applyFont="1" applyAlignment="1">
      <alignment horizontal="center" vertical="center" wrapText="1"/>
    </xf>
    <xf numFmtId="0" fontId="11" fillId="0" borderId="0" xfId="0" applyFont="1" applyAlignment="1">
      <alignment horizontal="center" vertical="center"/>
    </xf>
    <xf numFmtId="0" fontId="6" fillId="0" borderId="0" xfId="0" applyFont="1" applyAlignment="1">
      <alignment vertical="center"/>
    </xf>
    <xf numFmtId="0" fontId="9" fillId="0" borderId="0" xfId="0" applyFont="1" applyAlignment="1">
      <alignment vertical="center"/>
    </xf>
    <xf numFmtId="0" fontId="6" fillId="0" borderId="0" xfId="0" applyFont="1" applyAlignment="1">
      <alignment vertical="center" wrapText="1"/>
    </xf>
    <xf numFmtId="0" fontId="6" fillId="2" borderId="3" xfId="0" applyFont="1" applyFill="1" applyBorder="1" applyAlignment="1">
      <alignment vertical="center"/>
    </xf>
    <xf numFmtId="0" fontId="6" fillId="2" borderId="4" xfId="0" applyFont="1" applyFill="1" applyBorder="1" applyAlignment="1">
      <alignment vertical="center"/>
    </xf>
    <xf numFmtId="0" fontId="6" fillId="2" borderId="5" xfId="0" applyFont="1" applyFill="1" applyBorder="1" applyAlignment="1">
      <alignment vertical="center"/>
    </xf>
    <xf numFmtId="0" fontId="9" fillId="0" borderId="6" xfId="0" applyFont="1" applyBorder="1" applyAlignment="1">
      <alignment vertical="center"/>
    </xf>
    <xf numFmtId="0" fontId="9" fillId="0" borderId="1" xfId="0" applyFont="1" applyBorder="1" applyAlignment="1">
      <alignment vertical="center"/>
    </xf>
    <xf numFmtId="0" fontId="9" fillId="0" borderId="7" xfId="0" applyFont="1" applyBorder="1" applyAlignment="1">
      <alignment vertical="center"/>
    </xf>
    <xf numFmtId="0" fontId="9" fillId="0" borderId="7" xfId="0" applyFont="1" applyBorder="1" applyAlignment="1">
      <alignment vertical="center" wrapText="1"/>
    </xf>
    <xf numFmtId="0" fontId="9" fillId="0" borderId="1" xfId="0" applyFont="1" applyBorder="1" applyAlignment="1">
      <alignment vertical="center" wrapText="1"/>
    </xf>
    <xf numFmtId="0" fontId="9" fillId="0" borderId="7" xfId="0" quotePrefix="1"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wrapText="1"/>
    </xf>
  </cellXfs>
  <cellStyles count="2">
    <cellStyle name="표준" xfId="0" builtinId="0"/>
    <cellStyle name="표준_PMO-DM-TL-061228(XLS보고서표준템플릿)_V1(1).0" xfId="1" xr:uid="{D95C2D8C-CC4D-4E65-94CC-C5C993E09E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66675</xdr:colOff>
      <xdr:row>20</xdr:row>
      <xdr:rowOff>0</xdr:rowOff>
    </xdr:from>
    <xdr:to>
      <xdr:col>5</xdr:col>
      <xdr:colOff>838200</xdr:colOff>
      <xdr:row>20</xdr:row>
      <xdr:rowOff>0</xdr:rowOff>
    </xdr:to>
    <xdr:sp macro="" textlink="">
      <xdr:nvSpPr>
        <xdr:cNvPr id="2" name="Line 1">
          <a:extLst>
            <a:ext uri="{FF2B5EF4-FFF2-40B4-BE49-F238E27FC236}">
              <a16:creationId xmlns:a16="http://schemas.microsoft.com/office/drawing/2014/main" id="{13F4A8F9-799F-4229-8D22-8B8357278D5F}"/>
            </a:ext>
          </a:extLst>
        </xdr:cNvPr>
        <xdr:cNvSpPr>
          <a:spLocks noChangeShapeType="1"/>
        </xdr:cNvSpPr>
      </xdr:nvSpPr>
      <xdr:spPr bwMode="auto">
        <a:xfrm>
          <a:off x="66675" y="3238500"/>
          <a:ext cx="603885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38100</xdr:colOff>
      <xdr:row>7</xdr:row>
      <xdr:rowOff>57149</xdr:rowOff>
    </xdr:from>
    <xdr:to>
      <xdr:col>5</xdr:col>
      <xdr:colOff>401175</xdr:colOff>
      <xdr:row>11</xdr:row>
      <xdr:rowOff>97049</xdr:rowOff>
    </xdr:to>
    <xdr:sp macro="" textlink="">
      <xdr:nvSpPr>
        <xdr:cNvPr id="3" name="Text Box 9">
          <a:extLst>
            <a:ext uri="{FF2B5EF4-FFF2-40B4-BE49-F238E27FC236}">
              <a16:creationId xmlns:a16="http://schemas.microsoft.com/office/drawing/2014/main" id="{9CC2C8BE-1F0D-41DA-9033-14FE6C2B079E}"/>
            </a:ext>
          </a:extLst>
        </xdr:cNvPr>
        <xdr:cNvSpPr txBox="1">
          <a:spLocks noChangeArrowheads="1"/>
        </xdr:cNvSpPr>
      </xdr:nvSpPr>
      <xdr:spPr bwMode="auto">
        <a:xfrm>
          <a:off x="38100" y="1190624"/>
          <a:ext cx="5630400" cy="687600"/>
        </a:xfrm>
        <a:prstGeom prst="rect">
          <a:avLst/>
        </a:prstGeom>
        <a:noFill/>
        <a:ln w="9525">
          <a:noFill/>
          <a:miter lim="800000"/>
          <a:headEnd/>
          <a:tailEnd/>
        </a:ln>
      </xdr:spPr>
      <xdr:txBody>
        <a:bodyPr vertOverflow="clip" wrap="square" lIns="0" tIns="32004" rIns="54864" bIns="0" anchor="t" upright="1"/>
        <a:lstStyle/>
        <a:p>
          <a:pPr algn="r" rtl="0">
            <a:lnSpc>
              <a:spcPts val="2500"/>
            </a:lnSpc>
            <a:defRPr sz="1000"/>
          </a:pPr>
          <a:r>
            <a:rPr lang="ko-KR" altLang="en-US" sz="2000" b="1" i="0" u="none" strike="noStrike" baseline="0">
              <a:solidFill>
                <a:srgbClr val="000000"/>
              </a:solidFill>
              <a:latin typeface="돋움"/>
              <a:ea typeface="돋움"/>
            </a:rPr>
            <a:t>전자정부 표준공통서비스 및</a:t>
          </a:r>
        </a:p>
        <a:p>
          <a:pPr algn="r" rtl="0">
            <a:defRPr sz="1000"/>
          </a:pPr>
          <a:r>
            <a:rPr lang="ko-KR" altLang="en-US" sz="2000" b="1" i="0" u="none" strike="noStrike" baseline="0">
              <a:solidFill>
                <a:srgbClr val="000000"/>
              </a:solidFill>
              <a:latin typeface="돋움"/>
              <a:ea typeface="돋움"/>
            </a:rPr>
            <a:t>개발프레임워크 </a:t>
          </a:r>
          <a:r>
            <a:rPr lang="en-US" altLang="ko-KR" sz="2000" b="1" i="0" u="none" strike="noStrike" baseline="0">
              <a:solidFill>
                <a:srgbClr val="000000"/>
              </a:solidFill>
              <a:latin typeface="돋움"/>
              <a:ea typeface="돋움"/>
            </a:rPr>
            <a:t>2</a:t>
          </a:r>
          <a:r>
            <a:rPr lang="ko-KR" altLang="en-US" sz="2000" b="1" i="0" u="none" strike="noStrike" baseline="0">
              <a:solidFill>
                <a:srgbClr val="000000"/>
              </a:solidFill>
              <a:latin typeface="돋움"/>
              <a:ea typeface="돋움"/>
            </a:rPr>
            <a:t>단계 구축 </a:t>
          </a:r>
        </a:p>
      </xdr:txBody>
    </xdr:sp>
    <xdr:clientData/>
  </xdr:twoCellAnchor>
  <xdr:oneCellAnchor>
    <xdr:from>
      <xdr:col>2</xdr:col>
      <xdr:colOff>831437</xdr:colOff>
      <xdr:row>41</xdr:row>
      <xdr:rowOff>19050</xdr:rowOff>
    </xdr:from>
    <xdr:ext cx="1264064" cy="327782"/>
    <xdr:sp macro="" textlink="">
      <xdr:nvSpPr>
        <xdr:cNvPr id="4" name="Text Box 10">
          <a:extLst>
            <a:ext uri="{FF2B5EF4-FFF2-40B4-BE49-F238E27FC236}">
              <a16:creationId xmlns:a16="http://schemas.microsoft.com/office/drawing/2014/main" id="{A1CC33BF-8894-4209-AFAD-09C865EFC64C}"/>
            </a:ext>
          </a:extLst>
        </xdr:cNvPr>
        <xdr:cNvSpPr txBox="1">
          <a:spLocks noChangeArrowheads="1"/>
        </xdr:cNvSpPr>
      </xdr:nvSpPr>
      <xdr:spPr bwMode="auto">
        <a:xfrm>
          <a:off x="2660237" y="6657975"/>
          <a:ext cx="1264064" cy="327782"/>
        </a:xfrm>
        <a:prstGeom prst="rect">
          <a:avLst/>
        </a:prstGeom>
        <a:noFill/>
        <a:ln w="9525">
          <a:noFill/>
          <a:miter lim="800000"/>
          <a:headEnd/>
          <a:tailEnd/>
        </a:ln>
      </xdr:spPr>
      <xdr:txBody>
        <a:bodyPr wrap="none" lIns="0" tIns="27432" rIns="36576" bIns="0" anchor="t" upright="1">
          <a:spAutoFit/>
        </a:bodyPr>
        <a:lstStyle/>
        <a:p>
          <a:pPr algn="r" rtl="0">
            <a:defRPr sz="1000"/>
          </a:pPr>
          <a:r>
            <a:rPr lang="en-US" altLang="ko-KR" sz="1800" b="1" i="0" u="none" strike="noStrike" baseline="0">
              <a:solidFill>
                <a:srgbClr val="000000"/>
              </a:solidFill>
              <a:latin typeface="돋움"/>
              <a:ea typeface="돋움"/>
            </a:rPr>
            <a:t>2009.07.04</a:t>
          </a:r>
        </a:p>
      </xdr:txBody>
    </xdr:sp>
    <xdr:clientData/>
  </xdr:oneCellAnchor>
  <xdr:oneCellAnchor>
    <xdr:from>
      <xdr:col>4</xdr:col>
      <xdr:colOff>27451</xdr:colOff>
      <xdr:row>16</xdr:row>
      <xdr:rowOff>114300</xdr:rowOff>
    </xdr:from>
    <xdr:ext cx="1153649" cy="399084"/>
    <xdr:sp macro="" textlink="">
      <xdr:nvSpPr>
        <xdr:cNvPr id="5" name="Text Box 11">
          <a:extLst>
            <a:ext uri="{FF2B5EF4-FFF2-40B4-BE49-F238E27FC236}">
              <a16:creationId xmlns:a16="http://schemas.microsoft.com/office/drawing/2014/main" id="{81BEE72C-0F87-4EEF-BCFC-250EFD6E84C1}"/>
            </a:ext>
          </a:extLst>
        </xdr:cNvPr>
        <xdr:cNvSpPr txBox="1">
          <a:spLocks noChangeArrowheads="1"/>
        </xdr:cNvSpPr>
      </xdr:nvSpPr>
      <xdr:spPr bwMode="auto">
        <a:xfrm>
          <a:off x="4418476" y="2705100"/>
          <a:ext cx="1153649" cy="399084"/>
        </a:xfrm>
        <a:prstGeom prst="rect">
          <a:avLst/>
        </a:prstGeom>
        <a:noFill/>
        <a:ln w="9525">
          <a:noFill/>
          <a:miter lim="800000"/>
          <a:headEnd/>
          <a:tailEnd/>
        </a:ln>
      </xdr:spPr>
      <xdr:txBody>
        <a:bodyPr wrap="none" lIns="0" tIns="32004" rIns="45720" bIns="0" anchor="t" upright="1">
          <a:spAutoFit/>
        </a:bodyPr>
        <a:lstStyle/>
        <a:p>
          <a:pPr algn="r" rtl="0">
            <a:defRPr sz="1000"/>
          </a:pPr>
          <a:r>
            <a:rPr lang="ko-KR" altLang="en-US" sz="2200" b="1" i="0" strike="noStrike">
              <a:solidFill>
                <a:srgbClr val="000000"/>
              </a:solidFill>
              <a:latin typeface="돋움"/>
              <a:ea typeface="돋움"/>
            </a:rPr>
            <a:t>자료사전</a:t>
          </a:r>
        </a:p>
      </xdr:txBody>
    </xdr:sp>
    <xdr:clientData/>
  </xdr:oneCellAnchor>
  <xdr:twoCellAnchor editAs="oneCell">
    <xdr:from>
      <xdr:col>2</xdr:col>
      <xdr:colOff>857250</xdr:colOff>
      <xdr:row>47</xdr:row>
      <xdr:rowOff>123825</xdr:rowOff>
    </xdr:from>
    <xdr:to>
      <xdr:col>5</xdr:col>
      <xdr:colOff>809925</xdr:colOff>
      <xdr:row>50</xdr:row>
      <xdr:rowOff>142050</xdr:rowOff>
    </xdr:to>
    <xdr:pic>
      <xdr:nvPicPr>
        <xdr:cNvPr id="6" name="Picture 12">
          <a:extLst>
            <a:ext uri="{FF2B5EF4-FFF2-40B4-BE49-F238E27FC236}">
              <a16:creationId xmlns:a16="http://schemas.microsoft.com/office/drawing/2014/main" id="{79382779-E9A8-411D-B2BD-F0270423841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6050" y="7734300"/>
          <a:ext cx="3391200" cy="50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0</xdr:row>
      <xdr:rowOff>161924</xdr:rowOff>
    </xdr:from>
    <xdr:to>
      <xdr:col>1</xdr:col>
      <xdr:colOff>314025</xdr:colOff>
      <xdr:row>3</xdr:row>
      <xdr:rowOff>104549</xdr:rowOff>
    </xdr:to>
    <xdr:pic>
      <xdr:nvPicPr>
        <xdr:cNvPr id="7" name="Picture 13">
          <a:extLst>
            <a:ext uri="{FF2B5EF4-FFF2-40B4-BE49-F238E27FC236}">
              <a16:creationId xmlns:a16="http://schemas.microsoft.com/office/drawing/2014/main" id="{8DA0B695-E351-4849-A651-3672D6916CE8}"/>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61924"/>
          <a:ext cx="1180800" cy="42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H11"/>
  <sheetViews>
    <sheetView topLeftCell="A16" workbookViewId="0">
      <selection activeCell="G40" sqref="G40"/>
    </sheetView>
  </sheetViews>
  <sheetFormatPr defaultRowHeight="12.75" x14ac:dyDescent="0.3"/>
  <cols>
    <col min="1" max="1" width="11.375" style="1" customWidth="1"/>
    <col min="2" max="2" width="12.625" style="1" customWidth="1"/>
    <col min="3" max="3" width="19.875" style="1" customWidth="1"/>
    <col min="4" max="4" width="13.75" style="1" customWidth="1"/>
    <col min="5" max="5" width="11.5" style="3" customWidth="1"/>
    <col min="6" max="6" width="11.75" style="1" customWidth="1"/>
    <col min="7" max="7" width="12.375" style="4" bestFit="1" customWidth="1"/>
    <col min="8" max="8" width="18.75" style="4" customWidth="1"/>
    <col min="9" max="256" width="9" style="5"/>
    <col min="257" max="257" width="11.375" style="5" customWidth="1"/>
    <col min="258" max="258" width="12.625" style="5" customWidth="1"/>
    <col min="259" max="259" width="19.875" style="5" customWidth="1"/>
    <col min="260" max="260" width="13.75" style="5" customWidth="1"/>
    <col min="261" max="261" width="11.5" style="5" customWidth="1"/>
    <col min="262" max="262" width="11.75" style="5" customWidth="1"/>
    <col min="263" max="263" width="12.375" style="5" bestFit="1" customWidth="1"/>
    <col min="264" max="264" width="18.75" style="5" customWidth="1"/>
    <col min="265" max="512" width="9" style="5"/>
    <col min="513" max="513" width="11.375" style="5" customWidth="1"/>
    <col min="514" max="514" width="12.625" style="5" customWidth="1"/>
    <col min="515" max="515" width="19.875" style="5" customWidth="1"/>
    <col min="516" max="516" width="13.75" style="5" customWidth="1"/>
    <col min="517" max="517" width="11.5" style="5" customWidth="1"/>
    <col min="518" max="518" width="11.75" style="5" customWidth="1"/>
    <col min="519" max="519" width="12.375" style="5" bestFit="1" customWidth="1"/>
    <col min="520" max="520" width="18.75" style="5" customWidth="1"/>
    <col min="521" max="768" width="9" style="5"/>
    <col min="769" max="769" width="11.375" style="5" customWidth="1"/>
    <col min="770" max="770" width="12.625" style="5" customWidth="1"/>
    <col min="771" max="771" width="19.875" style="5" customWidth="1"/>
    <col min="772" max="772" width="13.75" style="5" customWidth="1"/>
    <col min="773" max="773" width="11.5" style="5" customWidth="1"/>
    <col min="774" max="774" width="11.75" style="5" customWidth="1"/>
    <col min="775" max="775" width="12.375" style="5" bestFit="1" customWidth="1"/>
    <col min="776" max="776" width="18.75" style="5" customWidth="1"/>
    <col min="777" max="1024" width="9" style="5"/>
    <col min="1025" max="1025" width="11.375" style="5" customWidth="1"/>
    <col min="1026" max="1026" width="12.625" style="5" customWidth="1"/>
    <col min="1027" max="1027" width="19.875" style="5" customWidth="1"/>
    <col min="1028" max="1028" width="13.75" style="5" customWidth="1"/>
    <col min="1029" max="1029" width="11.5" style="5" customWidth="1"/>
    <col min="1030" max="1030" width="11.75" style="5" customWidth="1"/>
    <col min="1031" max="1031" width="12.375" style="5" bestFit="1" customWidth="1"/>
    <col min="1032" max="1032" width="18.75" style="5" customWidth="1"/>
    <col min="1033" max="1280" width="9" style="5"/>
    <col min="1281" max="1281" width="11.375" style="5" customWidth="1"/>
    <col min="1282" max="1282" width="12.625" style="5" customWidth="1"/>
    <col min="1283" max="1283" width="19.875" style="5" customWidth="1"/>
    <col min="1284" max="1284" width="13.75" style="5" customWidth="1"/>
    <col min="1285" max="1285" width="11.5" style="5" customWidth="1"/>
    <col min="1286" max="1286" width="11.75" style="5" customWidth="1"/>
    <col min="1287" max="1287" width="12.375" style="5" bestFit="1" customWidth="1"/>
    <col min="1288" max="1288" width="18.75" style="5" customWidth="1"/>
    <col min="1289" max="1536" width="9" style="5"/>
    <col min="1537" max="1537" width="11.375" style="5" customWidth="1"/>
    <col min="1538" max="1538" width="12.625" style="5" customWidth="1"/>
    <col min="1539" max="1539" width="19.875" style="5" customWidth="1"/>
    <col min="1540" max="1540" width="13.75" style="5" customWidth="1"/>
    <col min="1541" max="1541" width="11.5" style="5" customWidth="1"/>
    <col min="1542" max="1542" width="11.75" style="5" customWidth="1"/>
    <col min="1543" max="1543" width="12.375" style="5" bestFit="1" customWidth="1"/>
    <col min="1544" max="1544" width="18.75" style="5" customWidth="1"/>
    <col min="1545" max="1792" width="9" style="5"/>
    <col min="1793" max="1793" width="11.375" style="5" customWidth="1"/>
    <col min="1794" max="1794" width="12.625" style="5" customWidth="1"/>
    <col min="1795" max="1795" width="19.875" style="5" customWidth="1"/>
    <col min="1796" max="1796" width="13.75" style="5" customWidth="1"/>
    <col min="1797" max="1797" width="11.5" style="5" customWidth="1"/>
    <col min="1798" max="1798" width="11.75" style="5" customWidth="1"/>
    <col min="1799" max="1799" width="12.375" style="5" bestFit="1" customWidth="1"/>
    <col min="1800" max="1800" width="18.75" style="5" customWidth="1"/>
    <col min="1801" max="2048" width="9" style="5"/>
    <col min="2049" max="2049" width="11.375" style="5" customWidth="1"/>
    <col min="2050" max="2050" width="12.625" style="5" customWidth="1"/>
    <col min="2051" max="2051" width="19.875" style="5" customWidth="1"/>
    <col min="2052" max="2052" width="13.75" style="5" customWidth="1"/>
    <col min="2053" max="2053" width="11.5" style="5" customWidth="1"/>
    <col min="2054" max="2054" width="11.75" style="5" customWidth="1"/>
    <col min="2055" max="2055" width="12.375" style="5" bestFit="1" customWidth="1"/>
    <col min="2056" max="2056" width="18.75" style="5" customWidth="1"/>
    <col min="2057" max="2304" width="9" style="5"/>
    <col min="2305" max="2305" width="11.375" style="5" customWidth="1"/>
    <col min="2306" max="2306" width="12.625" style="5" customWidth="1"/>
    <col min="2307" max="2307" width="19.875" style="5" customWidth="1"/>
    <col min="2308" max="2308" width="13.75" style="5" customWidth="1"/>
    <col min="2309" max="2309" width="11.5" style="5" customWidth="1"/>
    <col min="2310" max="2310" width="11.75" style="5" customWidth="1"/>
    <col min="2311" max="2311" width="12.375" style="5" bestFit="1" customWidth="1"/>
    <col min="2312" max="2312" width="18.75" style="5" customWidth="1"/>
    <col min="2313" max="2560" width="9" style="5"/>
    <col min="2561" max="2561" width="11.375" style="5" customWidth="1"/>
    <col min="2562" max="2562" width="12.625" style="5" customWidth="1"/>
    <col min="2563" max="2563" width="19.875" style="5" customWidth="1"/>
    <col min="2564" max="2564" width="13.75" style="5" customWidth="1"/>
    <col min="2565" max="2565" width="11.5" style="5" customWidth="1"/>
    <col min="2566" max="2566" width="11.75" style="5" customWidth="1"/>
    <col min="2567" max="2567" width="12.375" style="5" bestFit="1" customWidth="1"/>
    <col min="2568" max="2568" width="18.75" style="5" customWidth="1"/>
    <col min="2569" max="2816" width="9" style="5"/>
    <col min="2817" max="2817" width="11.375" style="5" customWidth="1"/>
    <col min="2818" max="2818" width="12.625" style="5" customWidth="1"/>
    <col min="2819" max="2819" width="19.875" style="5" customWidth="1"/>
    <col min="2820" max="2820" width="13.75" style="5" customWidth="1"/>
    <col min="2821" max="2821" width="11.5" style="5" customWidth="1"/>
    <col min="2822" max="2822" width="11.75" style="5" customWidth="1"/>
    <col min="2823" max="2823" width="12.375" style="5" bestFit="1" customWidth="1"/>
    <col min="2824" max="2824" width="18.75" style="5" customWidth="1"/>
    <col min="2825" max="3072" width="9" style="5"/>
    <col min="3073" max="3073" width="11.375" style="5" customWidth="1"/>
    <col min="3074" max="3074" width="12.625" style="5" customWidth="1"/>
    <col min="3075" max="3075" width="19.875" style="5" customWidth="1"/>
    <col min="3076" max="3076" width="13.75" style="5" customWidth="1"/>
    <col min="3077" max="3077" width="11.5" style="5" customWidth="1"/>
    <col min="3078" max="3078" width="11.75" style="5" customWidth="1"/>
    <col min="3079" max="3079" width="12.375" style="5" bestFit="1" customWidth="1"/>
    <col min="3080" max="3080" width="18.75" style="5" customWidth="1"/>
    <col min="3081" max="3328" width="9" style="5"/>
    <col min="3329" max="3329" width="11.375" style="5" customWidth="1"/>
    <col min="3330" max="3330" width="12.625" style="5" customWidth="1"/>
    <col min="3331" max="3331" width="19.875" style="5" customWidth="1"/>
    <col min="3332" max="3332" width="13.75" style="5" customWidth="1"/>
    <col min="3333" max="3333" width="11.5" style="5" customWidth="1"/>
    <col min="3334" max="3334" width="11.75" style="5" customWidth="1"/>
    <col min="3335" max="3335" width="12.375" style="5" bestFit="1" customWidth="1"/>
    <col min="3336" max="3336" width="18.75" style="5" customWidth="1"/>
    <col min="3337" max="3584" width="9" style="5"/>
    <col min="3585" max="3585" width="11.375" style="5" customWidth="1"/>
    <col min="3586" max="3586" width="12.625" style="5" customWidth="1"/>
    <col min="3587" max="3587" width="19.875" style="5" customWidth="1"/>
    <col min="3588" max="3588" width="13.75" style="5" customWidth="1"/>
    <col min="3589" max="3589" width="11.5" style="5" customWidth="1"/>
    <col min="3590" max="3590" width="11.75" style="5" customWidth="1"/>
    <col min="3591" max="3591" width="12.375" style="5" bestFit="1" customWidth="1"/>
    <col min="3592" max="3592" width="18.75" style="5" customWidth="1"/>
    <col min="3593" max="3840" width="9" style="5"/>
    <col min="3841" max="3841" width="11.375" style="5" customWidth="1"/>
    <col min="3842" max="3842" width="12.625" style="5" customWidth="1"/>
    <col min="3843" max="3843" width="19.875" style="5" customWidth="1"/>
    <col min="3844" max="3844" width="13.75" style="5" customWidth="1"/>
    <col min="3845" max="3845" width="11.5" style="5" customWidth="1"/>
    <col min="3846" max="3846" width="11.75" style="5" customWidth="1"/>
    <col min="3847" max="3847" width="12.375" style="5" bestFit="1" customWidth="1"/>
    <col min="3848" max="3848" width="18.75" style="5" customWidth="1"/>
    <col min="3849" max="4096" width="9" style="5"/>
    <col min="4097" max="4097" width="11.375" style="5" customWidth="1"/>
    <col min="4098" max="4098" width="12.625" style="5" customWidth="1"/>
    <col min="4099" max="4099" width="19.875" style="5" customWidth="1"/>
    <col min="4100" max="4100" width="13.75" style="5" customWidth="1"/>
    <col min="4101" max="4101" width="11.5" style="5" customWidth="1"/>
    <col min="4102" max="4102" width="11.75" style="5" customWidth="1"/>
    <col min="4103" max="4103" width="12.375" style="5" bestFit="1" customWidth="1"/>
    <col min="4104" max="4104" width="18.75" style="5" customWidth="1"/>
    <col min="4105" max="4352" width="9" style="5"/>
    <col min="4353" max="4353" width="11.375" style="5" customWidth="1"/>
    <col min="4354" max="4354" width="12.625" style="5" customWidth="1"/>
    <col min="4355" max="4355" width="19.875" style="5" customWidth="1"/>
    <col min="4356" max="4356" width="13.75" style="5" customWidth="1"/>
    <col min="4357" max="4357" width="11.5" style="5" customWidth="1"/>
    <col min="4358" max="4358" width="11.75" style="5" customWidth="1"/>
    <col min="4359" max="4359" width="12.375" style="5" bestFit="1" customWidth="1"/>
    <col min="4360" max="4360" width="18.75" style="5" customWidth="1"/>
    <col min="4361" max="4608" width="9" style="5"/>
    <col min="4609" max="4609" width="11.375" style="5" customWidth="1"/>
    <col min="4610" max="4610" width="12.625" style="5" customWidth="1"/>
    <col min="4611" max="4611" width="19.875" style="5" customWidth="1"/>
    <col min="4612" max="4612" width="13.75" style="5" customWidth="1"/>
    <col min="4613" max="4613" width="11.5" style="5" customWidth="1"/>
    <col min="4614" max="4614" width="11.75" style="5" customWidth="1"/>
    <col min="4615" max="4615" width="12.375" style="5" bestFit="1" customWidth="1"/>
    <col min="4616" max="4616" width="18.75" style="5" customWidth="1"/>
    <col min="4617" max="4864" width="9" style="5"/>
    <col min="4865" max="4865" width="11.375" style="5" customWidth="1"/>
    <col min="4866" max="4866" width="12.625" style="5" customWidth="1"/>
    <col min="4867" max="4867" width="19.875" style="5" customWidth="1"/>
    <col min="4868" max="4868" width="13.75" style="5" customWidth="1"/>
    <col min="4869" max="4869" width="11.5" style="5" customWidth="1"/>
    <col min="4870" max="4870" width="11.75" style="5" customWidth="1"/>
    <col min="4871" max="4871" width="12.375" style="5" bestFit="1" customWidth="1"/>
    <col min="4872" max="4872" width="18.75" style="5" customWidth="1"/>
    <col min="4873" max="5120" width="9" style="5"/>
    <col min="5121" max="5121" width="11.375" style="5" customWidth="1"/>
    <col min="5122" max="5122" width="12.625" style="5" customWidth="1"/>
    <col min="5123" max="5123" width="19.875" style="5" customWidth="1"/>
    <col min="5124" max="5124" width="13.75" style="5" customWidth="1"/>
    <col min="5125" max="5125" width="11.5" style="5" customWidth="1"/>
    <col min="5126" max="5126" width="11.75" style="5" customWidth="1"/>
    <col min="5127" max="5127" width="12.375" style="5" bestFit="1" customWidth="1"/>
    <col min="5128" max="5128" width="18.75" style="5" customWidth="1"/>
    <col min="5129" max="5376" width="9" style="5"/>
    <col min="5377" max="5377" width="11.375" style="5" customWidth="1"/>
    <col min="5378" max="5378" width="12.625" style="5" customWidth="1"/>
    <col min="5379" max="5379" width="19.875" style="5" customWidth="1"/>
    <col min="5380" max="5380" width="13.75" style="5" customWidth="1"/>
    <col min="5381" max="5381" width="11.5" style="5" customWidth="1"/>
    <col min="5382" max="5382" width="11.75" style="5" customWidth="1"/>
    <col min="5383" max="5383" width="12.375" style="5" bestFit="1" customWidth="1"/>
    <col min="5384" max="5384" width="18.75" style="5" customWidth="1"/>
    <col min="5385" max="5632" width="9" style="5"/>
    <col min="5633" max="5633" width="11.375" style="5" customWidth="1"/>
    <col min="5634" max="5634" width="12.625" style="5" customWidth="1"/>
    <col min="5635" max="5635" width="19.875" style="5" customWidth="1"/>
    <col min="5636" max="5636" width="13.75" style="5" customWidth="1"/>
    <col min="5637" max="5637" width="11.5" style="5" customWidth="1"/>
    <col min="5638" max="5638" width="11.75" style="5" customWidth="1"/>
    <col min="5639" max="5639" width="12.375" style="5" bestFit="1" customWidth="1"/>
    <col min="5640" max="5640" width="18.75" style="5" customWidth="1"/>
    <col min="5641" max="5888" width="9" style="5"/>
    <col min="5889" max="5889" width="11.375" style="5" customWidth="1"/>
    <col min="5890" max="5890" width="12.625" style="5" customWidth="1"/>
    <col min="5891" max="5891" width="19.875" style="5" customWidth="1"/>
    <col min="5892" max="5892" width="13.75" style="5" customWidth="1"/>
    <col min="5893" max="5893" width="11.5" style="5" customWidth="1"/>
    <col min="5894" max="5894" width="11.75" style="5" customWidth="1"/>
    <col min="5895" max="5895" width="12.375" style="5" bestFit="1" customWidth="1"/>
    <col min="5896" max="5896" width="18.75" style="5" customWidth="1"/>
    <col min="5897" max="6144" width="9" style="5"/>
    <col min="6145" max="6145" width="11.375" style="5" customWidth="1"/>
    <col min="6146" max="6146" width="12.625" style="5" customWidth="1"/>
    <col min="6147" max="6147" width="19.875" style="5" customWidth="1"/>
    <col min="6148" max="6148" width="13.75" style="5" customWidth="1"/>
    <col min="6149" max="6149" width="11.5" style="5" customWidth="1"/>
    <col min="6150" max="6150" width="11.75" style="5" customWidth="1"/>
    <col min="6151" max="6151" width="12.375" style="5" bestFit="1" customWidth="1"/>
    <col min="6152" max="6152" width="18.75" style="5" customWidth="1"/>
    <col min="6153" max="6400" width="9" style="5"/>
    <col min="6401" max="6401" width="11.375" style="5" customWidth="1"/>
    <col min="6402" max="6402" width="12.625" style="5" customWidth="1"/>
    <col min="6403" max="6403" width="19.875" style="5" customWidth="1"/>
    <col min="6404" max="6404" width="13.75" style="5" customWidth="1"/>
    <col min="6405" max="6405" width="11.5" style="5" customWidth="1"/>
    <col min="6406" max="6406" width="11.75" style="5" customWidth="1"/>
    <col min="6407" max="6407" width="12.375" style="5" bestFit="1" customWidth="1"/>
    <col min="6408" max="6408" width="18.75" style="5" customWidth="1"/>
    <col min="6409" max="6656" width="9" style="5"/>
    <col min="6657" max="6657" width="11.375" style="5" customWidth="1"/>
    <col min="6658" max="6658" width="12.625" style="5" customWidth="1"/>
    <col min="6659" max="6659" width="19.875" style="5" customWidth="1"/>
    <col min="6660" max="6660" width="13.75" style="5" customWidth="1"/>
    <col min="6661" max="6661" width="11.5" style="5" customWidth="1"/>
    <col min="6662" max="6662" width="11.75" style="5" customWidth="1"/>
    <col min="6663" max="6663" width="12.375" style="5" bestFit="1" customWidth="1"/>
    <col min="6664" max="6664" width="18.75" style="5" customWidth="1"/>
    <col min="6665" max="6912" width="9" style="5"/>
    <col min="6913" max="6913" width="11.375" style="5" customWidth="1"/>
    <col min="6914" max="6914" width="12.625" style="5" customWidth="1"/>
    <col min="6915" max="6915" width="19.875" style="5" customWidth="1"/>
    <col min="6916" max="6916" width="13.75" style="5" customWidth="1"/>
    <col min="6917" max="6917" width="11.5" style="5" customWidth="1"/>
    <col min="6918" max="6918" width="11.75" style="5" customWidth="1"/>
    <col min="6919" max="6919" width="12.375" style="5" bestFit="1" customWidth="1"/>
    <col min="6920" max="6920" width="18.75" style="5" customWidth="1"/>
    <col min="6921" max="7168" width="9" style="5"/>
    <col min="7169" max="7169" width="11.375" style="5" customWidth="1"/>
    <col min="7170" max="7170" width="12.625" style="5" customWidth="1"/>
    <col min="7171" max="7171" width="19.875" style="5" customWidth="1"/>
    <col min="7172" max="7172" width="13.75" style="5" customWidth="1"/>
    <col min="7173" max="7173" width="11.5" style="5" customWidth="1"/>
    <col min="7174" max="7174" width="11.75" style="5" customWidth="1"/>
    <col min="7175" max="7175" width="12.375" style="5" bestFit="1" customWidth="1"/>
    <col min="7176" max="7176" width="18.75" style="5" customWidth="1"/>
    <col min="7177" max="7424" width="9" style="5"/>
    <col min="7425" max="7425" width="11.375" style="5" customWidth="1"/>
    <col min="7426" max="7426" width="12.625" style="5" customWidth="1"/>
    <col min="7427" max="7427" width="19.875" style="5" customWidth="1"/>
    <col min="7428" max="7428" width="13.75" style="5" customWidth="1"/>
    <col min="7429" max="7429" width="11.5" style="5" customWidth="1"/>
    <col min="7430" max="7430" width="11.75" style="5" customWidth="1"/>
    <col min="7431" max="7431" width="12.375" style="5" bestFit="1" customWidth="1"/>
    <col min="7432" max="7432" width="18.75" style="5" customWidth="1"/>
    <col min="7433" max="7680" width="9" style="5"/>
    <col min="7681" max="7681" width="11.375" style="5" customWidth="1"/>
    <col min="7682" max="7682" width="12.625" style="5" customWidth="1"/>
    <col min="7683" max="7683" width="19.875" style="5" customWidth="1"/>
    <col min="7684" max="7684" width="13.75" style="5" customWidth="1"/>
    <col min="7685" max="7685" width="11.5" style="5" customWidth="1"/>
    <col min="7686" max="7686" width="11.75" style="5" customWidth="1"/>
    <col min="7687" max="7687" width="12.375" style="5" bestFit="1" customWidth="1"/>
    <col min="7688" max="7688" width="18.75" style="5" customWidth="1"/>
    <col min="7689" max="7936" width="9" style="5"/>
    <col min="7937" max="7937" width="11.375" style="5" customWidth="1"/>
    <col min="7938" max="7938" width="12.625" style="5" customWidth="1"/>
    <col min="7939" max="7939" width="19.875" style="5" customWidth="1"/>
    <col min="7940" max="7940" width="13.75" style="5" customWidth="1"/>
    <col min="7941" max="7941" width="11.5" style="5" customWidth="1"/>
    <col min="7942" max="7942" width="11.75" style="5" customWidth="1"/>
    <col min="7943" max="7943" width="12.375" style="5" bestFit="1" customWidth="1"/>
    <col min="7944" max="7944" width="18.75" style="5" customWidth="1"/>
    <col min="7945" max="8192" width="9" style="5"/>
    <col min="8193" max="8193" width="11.375" style="5" customWidth="1"/>
    <col min="8194" max="8194" width="12.625" style="5" customWidth="1"/>
    <col min="8195" max="8195" width="19.875" style="5" customWidth="1"/>
    <col min="8196" max="8196" width="13.75" style="5" customWidth="1"/>
    <col min="8197" max="8197" width="11.5" style="5" customWidth="1"/>
    <col min="8198" max="8198" width="11.75" style="5" customWidth="1"/>
    <col min="8199" max="8199" width="12.375" style="5" bestFit="1" customWidth="1"/>
    <col min="8200" max="8200" width="18.75" style="5" customWidth="1"/>
    <col min="8201" max="8448" width="9" style="5"/>
    <col min="8449" max="8449" width="11.375" style="5" customWidth="1"/>
    <col min="8450" max="8450" width="12.625" style="5" customWidth="1"/>
    <col min="8451" max="8451" width="19.875" style="5" customWidth="1"/>
    <col min="8452" max="8452" width="13.75" style="5" customWidth="1"/>
    <col min="8453" max="8453" width="11.5" style="5" customWidth="1"/>
    <col min="8454" max="8454" width="11.75" style="5" customWidth="1"/>
    <col min="8455" max="8455" width="12.375" style="5" bestFit="1" customWidth="1"/>
    <col min="8456" max="8456" width="18.75" style="5" customWidth="1"/>
    <col min="8457" max="8704" width="9" style="5"/>
    <col min="8705" max="8705" width="11.375" style="5" customWidth="1"/>
    <col min="8706" max="8706" width="12.625" style="5" customWidth="1"/>
    <col min="8707" max="8707" width="19.875" style="5" customWidth="1"/>
    <col min="8708" max="8708" width="13.75" style="5" customWidth="1"/>
    <col min="8709" max="8709" width="11.5" style="5" customWidth="1"/>
    <col min="8710" max="8710" width="11.75" style="5" customWidth="1"/>
    <col min="8711" max="8711" width="12.375" style="5" bestFit="1" customWidth="1"/>
    <col min="8712" max="8712" width="18.75" style="5" customWidth="1"/>
    <col min="8713" max="8960" width="9" style="5"/>
    <col min="8961" max="8961" width="11.375" style="5" customWidth="1"/>
    <col min="8962" max="8962" width="12.625" style="5" customWidth="1"/>
    <col min="8963" max="8963" width="19.875" style="5" customWidth="1"/>
    <col min="8964" max="8964" width="13.75" style="5" customWidth="1"/>
    <col min="8965" max="8965" width="11.5" style="5" customWidth="1"/>
    <col min="8966" max="8966" width="11.75" style="5" customWidth="1"/>
    <col min="8967" max="8967" width="12.375" style="5" bestFit="1" customWidth="1"/>
    <col min="8968" max="8968" width="18.75" style="5" customWidth="1"/>
    <col min="8969" max="9216" width="9" style="5"/>
    <col min="9217" max="9217" width="11.375" style="5" customWidth="1"/>
    <col min="9218" max="9218" width="12.625" style="5" customWidth="1"/>
    <col min="9219" max="9219" width="19.875" style="5" customWidth="1"/>
    <col min="9220" max="9220" width="13.75" style="5" customWidth="1"/>
    <col min="9221" max="9221" width="11.5" style="5" customWidth="1"/>
    <col min="9222" max="9222" width="11.75" style="5" customWidth="1"/>
    <col min="9223" max="9223" width="12.375" style="5" bestFit="1" customWidth="1"/>
    <col min="9224" max="9224" width="18.75" style="5" customWidth="1"/>
    <col min="9225" max="9472" width="9" style="5"/>
    <col min="9473" max="9473" width="11.375" style="5" customWidth="1"/>
    <col min="9474" max="9474" width="12.625" style="5" customWidth="1"/>
    <col min="9475" max="9475" width="19.875" style="5" customWidth="1"/>
    <col min="9476" max="9476" width="13.75" style="5" customWidth="1"/>
    <col min="9477" max="9477" width="11.5" style="5" customWidth="1"/>
    <col min="9478" max="9478" width="11.75" style="5" customWidth="1"/>
    <col min="9479" max="9479" width="12.375" style="5" bestFit="1" customWidth="1"/>
    <col min="9480" max="9480" width="18.75" style="5" customWidth="1"/>
    <col min="9481" max="9728" width="9" style="5"/>
    <col min="9729" max="9729" width="11.375" style="5" customWidth="1"/>
    <col min="9730" max="9730" width="12.625" style="5" customWidth="1"/>
    <col min="9731" max="9731" width="19.875" style="5" customWidth="1"/>
    <col min="9732" max="9732" width="13.75" style="5" customWidth="1"/>
    <col min="9733" max="9733" width="11.5" style="5" customWidth="1"/>
    <col min="9734" max="9734" width="11.75" style="5" customWidth="1"/>
    <col min="9735" max="9735" width="12.375" style="5" bestFit="1" customWidth="1"/>
    <col min="9736" max="9736" width="18.75" style="5" customWidth="1"/>
    <col min="9737" max="9984" width="9" style="5"/>
    <col min="9985" max="9985" width="11.375" style="5" customWidth="1"/>
    <col min="9986" max="9986" width="12.625" style="5" customWidth="1"/>
    <col min="9987" max="9987" width="19.875" style="5" customWidth="1"/>
    <col min="9988" max="9988" width="13.75" style="5" customWidth="1"/>
    <col min="9989" max="9989" width="11.5" style="5" customWidth="1"/>
    <col min="9990" max="9990" width="11.75" style="5" customWidth="1"/>
    <col min="9991" max="9991" width="12.375" style="5" bestFit="1" customWidth="1"/>
    <col min="9992" max="9992" width="18.75" style="5" customWidth="1"/>
    <col min="9993" max="10240" width="9" style="5"/>
    <col min="10241" max="10241" width="11.375" style="5" customWidth="1"/>
    <col min="10242" max="10242" width="12.625" style="5" customWidth="1"/>
    <col min="10243" max="10243" width="19.875" style="5" customWidth="1"/>
    <col min="10244" max="10244" width="13.75" style="5" customWidth="1"/>
    <col min="10245" max="10245" width="11.5" style="5" customWidth="1"/>
    <col min="10246" max="10246" width="11.75" style="5" customWidth="1"/>
    <col min="10247" max="10247" width="12.375" style="5" bestFit="1" customWidth="1"/>
    <col min="10248" max="10248" width="18.75" style="5" customWidth="1"/>
    <col min="10249" max="10496" width="9" style="5"/>
    <col min="10497" max="10497" width="11.375" style="5" customWidth="1"/>
    <col min="10498" max="10498" width="12.625" style="5" customWidth="1"/>
    <col min="10499" max="10499" width="19.875" style="5" customWidth="1"/>
    <col min="10500" max="10500" width="13.75" style="5" customWidth="1"/>
    <col min="10501" max="10501" width="11.5" style="5" customWidth="1"/>
    <col min="10502" max="10502" width="11.75" style="5" customWidth="1"/>
    <col min="10503" max="10503" width="12.375" style="5" bestFit="1" customWidth="1"/>
    <col min="10504" max="10504" width="18.75" style="5" customWidth="1"/>
    <col min="10505" max="10752" width="9" style="5"/>
    <col min="10753" max="10753" width="11.375" style="5" customWidth="1"/>
    <col min="10754" max="10754" width="12.625" style="5" customWidth="1"/>
    <col min="10755" max="10755" width="19.875" style="5" customWidth="1"/>
    <col min="10756" max="10756" width="13.75" style="5" customWidth="1"/>
    <col min="10757" max="10757" width="11.5" style="5" customWidth="1"/>
    <col min="10758" max="10758" width="11.75" style="5" customWidth="1"/>
    <col min="10759" max="10759" width="12.375" style="5" bestFit="1" customWidth="1"/>
    <col min="10760" max="10760" width="18.75" style="5" customWidth="1"/>
    <col min="10761" max="11008" width="9" style="5"/>
    <col min="11009" max="11009" width="11.375" style="5" customWidth="1"/>
    <col min="11010" max="11010" width="12.625" style="5" customWidth="1"/>
    <col min="11011" max="11011" width="19.875" style="5" customWidth="1"/>
    <col min="11012" max="11012" width="13.75" style="5" customWidth="1"/>
    <col min="11013" max="11013" width="11.5" style="5" customWidth="1"/>
    <col min="11014" max="11014" width="11.75" style="5" customWidth="1"/>
    <col min="11015" max="11015" width="12.375" style="5" bestFit="1" customWidth="1"/>
    <col min="11016" max="11016" width="18.75" style="5" customWidth="1"/>
    <col min="11017" max="11264" width="9" style="5"/>
    <col min="11265" max="11265" width="11.375" style="5" customWidth="1"/>
    <col min="11266" max="11266" width="12.625" style="5" customWidth="1"/>
    <col min="11267" max="11267" width="19.875" style="5" customWidth="1"/>
    <col min="11268" max="11268" width="13.75" style="5" customWidth="1"/>
    <col min="11269" max="11269" width="11.5" style="5" customWidth="1"/>
    <col min="11270" max="11270" width="11.75" style="5" customWidth="1"/>
    <col min="11271" max="11271" width="12.375" style="5" bestFit="1" customWidth="1"/>
    <col min="11272" max="11272" width="18.75" style="5" customWidth="1"/>
    <col min="11273" max="11520" width="9" style="5"/>
    <col min="11521" max="11521" width="11.375" style="5" customWidth="1"/>
    <col min="11522" max="11522" width="12.625" style="5" customWidth="1"/>
    <col min="11523" max="11523" width="19.875" style="5" customWidth="1"/>
    <col min="11524" max="11524" width="13.75" style="5" customWidth="1"/>
    <col min="11525" max="11525" width="11.5" style="5" customWidth="1"/>
    <col min="11526" max="11526" width="11.75" style="5" customWidth="1"/>
    <col min="11527" max="11527" width="12.375" style="5" bestFit="1" customWidth="1"/>
    <col min="11528" max="11528" width="18.75" style="5" customWidth="1"/>
    <col min="11529" max="11776" width="9" style="5"/>
    <col min="11777" max="11777" width="11.375" style="5" customWidth="1"/>
    <col min="11778" max="11778" width="12.625" style="5" customWidth="1"/>
    <col min="11779" max="11779" width="19.875" style="5" customWidth="1"/>
    <col min="11780" max="11780" width="13.75" style="5" customWidth="1"/>
    <col min="11781" max="11781" width="11.5" style="5" customWidth="1"/>
    <col min="11782" max="11782" width="11.75" style="5" customWidth="1"/>
    <col min="11783" max="11783" width="12.375" style="5" bestFit="1" customWidth="1"/>
    <col min="11784" max="11784" width="18.75" style="5" customWidth="1"/>
    <col min="11785" max="12032" width="9" style="5"/>
    <col min="12033" max="12033" width="11.375" style="5" customWidth="1"/>
    <col min="12034" max="12034" width="12.625" style="5" customWidth="1"/>
    <col min="12035" max="12035" width="19.875" style="5" customWidth="1"/>
    <col min="12036" max="12036" width="13.75" style="5" customWidth="1"/>
    <col min="12037" max="12037" width="11.5" style="5" customWidth="1"/>
    <col min="12038" max="12038" width="11.75" style="5" customWidth="1"/>
    <col min="12039" max="12039" width="12.375" style="5" bestFit="1" customWidth="1"/>
    <col min="12040" max="12040" width="18.75" style="5" customWidth="1"/>
    <col min="12041" max="12288" width="9" style="5"/>
    <col min="12289" max="12289" width="11.375" style="5" customWidth="1"/>
    <col min="12290" max="12290" width="12.625" style="5" customWidth="1"/>
    <col min="12291" max="12291" width="19.875" style="5" customWidth="1"/>
    <col min="12292" max="12292" width="13.75" style="5" customWidth="1"/>
    <col min="12293" max="12293" width="11.5" style="5" customWidth="1"/>
    <col min="12294" max="12294" width="11.75" style="5" customWidth="1"/>
    <col min="12295" max="12295" width="12.375" style="5" bestFit="1" customWidth="1"/>
    <col min="12296" max="12296" width="18.75" style="5" customWidth="1"/>
    <col min="12297" max="12544" width="9" style="5"/>
    <col min="12545" max="12545" width="11.375" style="5" customWidth="1"/>
    <col min="12546" max="12546" width="12.625" style="5" customWidth="1"/>
    <col min="12547" max="12547" width="19.875" style="5" customWidth="1"/>
    <col min="12548" max="12548" width="13.75" style="5" customWidth="1"/>
    <col min="12549" max="12549" width="11.5" style="5" customWidth="1"/>
    <col min="12550" max="12550" width="11.75" style="5" customWidth="1"/>
    <col min="12551" max="12551" width="12.375" style="5" bestFit="1" customWidth="1"/>
    <col min="12552" max="12552" width="18.75" style="5" customWidth="1"/>
    <col min="12553" max="12800" width="9" style="5"/>
    <col min="12801" max="12801" width="11.375" style="5" customWidth="1"/>
    <col min="12802" max="12802" width="12.625" style="5" customWidth="1"/>
    <col min="12803" max="12803" width="19.875" style="5" customWidth="1"/>
    <col min="12804" max="12804" width="13.75" style="5" customWidth="1"/>
    <col min="12805" max="12805" width="11.5" style="5" customWidth="1"/>
    <col min="12806" max="12806" width="11.75" style="5" customWidth="1"/>
    <col min="12807" max="12807" width="12.375" style="5" bestFit="1" customWidth="1"/>
    <col min="12808" max="12808" width="18.75" style="5" customWidth="1"/>
    <col min="12809" max="13056" width="9" style="5"/>
    <col min="13057" max="13057" width="11.375" style="5" customWidth="1"/>
    <col min="13058" max="13058" width="12.625" style="5" customWidth="1"/>
    <col min="13059" max="13059" width="19.875" style="5" customWidth="1"/>
    <col min="13060" max="13060" width="13.75" style="5" customWidth="1"/>
    <col min="13061" max="13061" width="11.5" style="5" customWidth="1"/>
    <col min="13062" max="13062" width="11.75" style="5" customWidth="1"/>
    <col min="13063" max="13063" width="12.375" style="5" bestFit="1" customWidth="1"/>
    <col min="13064" max="13064" width="18.75" style="5" customWidth="1"/>
    <col min="13065" max="13312" width="9" style="5"/>
    <col min="13313" max="13313" width="11.375" style="5" customWidth="1"/>
    <col min="13314" max="13314" width="12.625" style="5" customWidth="1"/>
    <col min="13315" max="13315" width="19.875" style="5" customWidth="1"/>
    <col min="13316" max="13316" width="13.75" style="5" customWidth="1"/>
    <col min="13317" max="13317" width="11.5" style="5" customWidth="1"/>
    <col min="13318" max="13318" width="11.75" style="5" customWidth="1"/>
    <col min="13319" max="13319" width="12.375" style="5" bestFit="1" customWidth="1"/>
    <col min="13320" max="13320" width="18.75" style="5" customWidth="1"/>
    <col min="13321" max="13568" width="9" style="5"/>
    <col min="13569" max="13569" width="11.375" style="5" customWidth="1"/>
    <col min="13570" max="13570" width="12.625" style="5" customWidth="1"/>
    <col min="13571" max="13571" width="19.875" style="5" customWidth="1"/>
    <col min="13572" max="13572" width="13.75" style="5" customWidth="1"/>
    <col min="13573" max="13573" width="11.5" style="5" customWidth="1"/>
    <col min="13574" max="13574" width="11.75" style="5" customWidth="1"/>
    <col min="13575" max="13575" width="12.375" style="5" bestFit="1" customWidth="1"/>
    <col min="13576" max="13576" width="18.75" style="5" customWidth="1"/>
    <col min="13577" max="13824" width="9" style="5"/>
    <col min="13825" max="13825" width="11.375" style="5" customWidth="1"/>
    <col min="13826" max="13826" width="12.625" style="5" customWidth="1"/>
    <col min="13827" max="13827" width="19.875" style="5" customWidth="1"/>
    <col min="13828" max="13828" width="13.75" style="5" customWidth="1"/>
    <col min="13829" max="13829" width="11.5" style="5" customWidth="1"/>
    <col min="13830" max="13830" width="11.75" style="5" customWidth="1"/>
    <col min="13831" max="13831" width="12.375" style="5" bestFit="1" customWidth="1"/>
    <col min="13832" max="13832" width="18.75" style="5" customWidth="1"/>
    <col min="13833" max="14080" width="9" style="5"/>
    <col min="14081" max="14081" width="11.375" style="5" customWidth="1"/>
    <col min="14082" max="14082" width="12.625" style="5" customWidth="1"/>
    <col min="14083" max="14083" width="19.875" style="5" customWidth="1"/>
    <col min="14084" max="14084" width="13.75" style="5" customWidth="1"/>
    <col min="14085" max="14085" width="11.5" style="5" customWidth="1"/>
    <col min="14086" max="14086" width="11.75" style="5" customWidth="1"/>
    <col min="14087" max="14087" width="12.375" style="5" bestFit="1" customWidth="1"/>
    <col min="14088" max="14088" width="18.75" style="5" customWidth="1"/>
    <col min="14089" max="14336" width="9" style="5"/>
    <col min="14337" max="14337" width="11.375" style="5" customWidth="1"/>
    <col min="14338" max="14338" width="12.625" style="5" customWidth="1"/>
    <col min="14339" max="14339" width="19.875" style="5" customWidth="1"/>
    <col min="14340" max="14340" width="13.75" style="5" customWidth="1"/>
    <col min="14341" max="14341" width="11.5" style="5" customWidth="1"/>
    <col min="14342" max="14342" width="11.75" style="5" customWidth="1"/>
    <col min="14343" max="14343" width="12.375" style="5" bestFit="1" customWidth="1"/>
    <col min="14344" max="14344" width="18.75" style="5" customWidth="1"/>
    <col min="14345" max="14592" width="9" style="5"/>
    <col min="14593" max="14593" width="11.375" style="5" customWidth="1"/>
    <col min="14594" max="14594" width="12.625" style="5" customWidth="1"/>
    <col min="14595" max="14595" width="19.875" style="5" customWidth="1"/>
    <col min="14596" max="14596" width="13.75" style="5" customWidth="1"/>
    <col min="14597" max="14597" width="11.5" style="5" customWidth="1"/>
    <col min="14598" max="14598" width="11.75" style="5" customWidth="1"/>
    <col min="14599" max="14599" width="12.375" style="5" bestFit="1" customWidth="1"/>
    <col min="14600" max="14600" width="18.75" style="5" customWidth="1"/>
    <col min="14601" max="14848" width="9" style="5"/>
    <col min="14849" max="14849" width="11.375" style="5" customWidth="1"/>
    <col min="14850" max="14850" width="12.625" style="5" customWidth="1"/>
    <col min="14851" max="14851" width="19.875" style="5" customWidth="1"/>
    <col min="14852" max="14852" width="13.75" style="5" customWidth="1"/>
    <col min="14853" max="14853" width="11.5" style="5" customWidth="1"/>
    <col min="14854" max="14854" width="11.75" style="5" customWidth="1"/>
    <col min="14855" max="14855" width="12.375" style="5" bestFit="1" customWidth="1"/>
    <col min="14856" max="14856" width="18.75" style="5" customWidth="1"/>
    <col min="14857" max="15104" width="9" style="5"/>
    <col min="15105" max="15105" width="11.375" style="5" customWidth="1"/>
    <col min="15106" max="15106" width="12.625" style="5" customWidth="1"/>
    <col min="15107" max="15107" width="19.875" style="5" customWidth="1"/>
    <col min="15108" max="15108" width="13.75" style="5" customWidth="1"/>
    <col min="15109" max="15109" width="11.5" style="5" customWidth="1"/>
    <col min="15110" max="15110" width="11.75" style="5" customWidth="1"/>
    <col min="15111" max="15111" width="12.375" style="5" bestFit="1" customWidth="1"/>
    <col min="15112" max="15112" width="18.75" style="5" customWidth="1"/>
    <col min="15113" max="15360" width="9" style="5"/>
    <col min="15361" max="15361" width="11.375" style="5" customWidth="1"/>
    <col min="15362" max="15362" width="12.625" style="5" customWidth="1"/>
    <col min="15363" max="15363" width="19.875" style="5" customWidth="1"/>
    <col min="15364" max="15364" width="13.75" style="5" customWidth="1"/>
    <col min="15365" max="15365" width="11.5" style="5" customWidth="1"/>
    <col min="15366" max="15366" width="11.75" style="5" customWidth="1"/>
    <col min="15367" max="15367" width="12.375" style="5" bestFit="1" customWidth="1"/>
    <col min="15368" max="15368" width="18.75" style="5" customWidth="1"/>
    <col min="15369" max="15616" width="9" style="5"/>
    <col min="15617" max="15617" width="11.375" style="5" customWidth="1"/>
    <col min="15618" max="15618" width="12.625" style="5" customWidth="1"/>
    <col min="15619" max="15619" width="19.875" style="5" customWidth="1"/>
    <col min="15620" max="15620" width="13.75" style="5" customWidth="1"/>
    <col min="15621" max="15621" width="11.5" style="5" customWidth="1"/>
    <col min="15622" max="15622" width="11.75" style="5" customWidth="1"/>
    <col min="15623" max="15623" width="12.375" style="5" bestFit="1" customWidth="1"/>
    <col min="15624" max="15624" width="18.75" style="5" customWidth="1"/>
    <col min="15625" max="15872" width="9" style="5"/>
    <col min="15873" max="15873" width="11.375" style="5" customWidth="1"/>
    <col min="15874" max="15874" width="12.625" style="5" customWidth="1"/>
    <col min="15875" max="15875" width="19.875" style="5" customWidth="1"/>
    <col min="15876" max="15876" width="13.75" style="5" customWidth="1"/>
    <col min="15877" max="15877" width="11.5" style="5" customWidth="1"/>
    <col min="15878" max="15878" width="11.75" style="5" customWidth="1"/>
    <col min="15879" max="15879" width="12.375" style="5" bestFit="1" customWidth="1"/>
    <col min="15880" max="15880" width="18.75" style="5" customWidth="1"/>
    <col min="15881" max="16128" width="9" style="5"/>
    <col min="16129" max="16129" width="11.375" style="5" customWidth="1"/>
    <col min="16130" max="16130" width="12.625" style="5" customWidth="1"/>
    <col min="16131" max="16131" width="19.875" style="5" customWidth="1"/>
    <col min="16132" max="16132" width="13.75" style="5" customWidth="1"/>
    <col min="16133" max="16133" width="11.5" style="5" customWidth="1"/>
    <col min="16134" max="16134" width="11.75" style="5" customWidth="1"/>
    <col min="16135" max="16135" width="12.375" style="5" bestFit="1" customWidth="1"/>
    <col min="16136" max="16136" width="18.75" style="5" customWidth="1"/>
    <col min="16137" max="16384" width="9" style="5"/>
  </cols>
  <sheetData>
    <row r="11" spans="2:3" x14ac:dyDescent="0.2">
      <c r="B11" s="2"/>
      <c r="C11" s="2"/>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FED01-A420-4E38-8D08-E4B1973647C7}">
  <dimension ref="A1:G839"/>
  <sheetViews>
    <sheetView workbookViewId="0">
      <selection sqref="A1:XFD1048576"/>
    </sheetView>
  </sheetViews>
  <sheetFormatPr defaultRowHeight="13.5" x14ac:dyDescent="0.3"/>
  <cols>
    <col min="1" max="1" width="20.125" style="23" bestFit="1" customWidth="1"/>
    <col min="2" max="2" width="32.125" style="8" bestFit="1" customWidth="1"/>
    <col min="3" max="3" width="15" style="22" customWidth="1"/>
    <col min="4" max="4" width="9.875" style="22" bestFit="1" customWidth="1"/>
    <col min="5" max="5" width="9" style="24" bestFit="1"/>
    <col min="6" max="6" width="16.75" style="8" customWidth="1"/>
    <col min="7" max="256" width="9" style="8"/>
    <col min="257" max="257" width="20.125" style="8" bestFit="1" customWidth="1"/>
    <col min="258" max="258" width="32.125" style="8" bestFit="1" customWidth="1"/>
    <col min="259" max="259" width="15" style="8" customWidth="1"/>
    <col min="260" max="260" width="9.875" style="8" bestFit="1" customWidth="1"/>
    <col min="261" max="261" width="9" style="8" bestFit="1"/>
    <col min="262" max="262" width="16.75" style="8" customWidth="1"/>
    <col min="263" max="512" width="9" style="8"/>
    <col min="513" max="513" width="20.125" style="8" bestFit="1" customWidth="1"/>
    <col min="514" max="514" width="32.125" style="8" bestFit="1" customWidth="1"/>
    <col min="515" max="515" width="15" style="8" customWidth="1"/>
    <col min="516" max="516" width="9.875" style="8" bestFit="1" customWidth="1"/>
    <col min="517" max="517" width="9" style="8" bestFit="1"/>
    <col min="518" max="518" width="16.75" style="8" customWidth="1"/>
    <col min="519" max="768" width="9" style="8"/>
    <col min="769" max="769" width="20.125" style="8" bestFit="1" customWidth="1"/>
    <col min="770" max="770" width="32.125" style="8" bestFit="1" customWidth="1"/>
    <col min="771" max="771" width="15" style="8" customWidth="1"/>
    <col min="772" max="772" width="9.875" style="8" bestFit="1" customWidth="1"/>
    <col min="773" max="773" width="9" style="8" bestFit="1"/>
    <col min="774" max="774" width="16.75" style="8" customWidth="1"/>
    <col min="775" max="1024" width="9" style="8"/>
    <col min="1025" max="1025" width="20.125" style="8" bestFit="1" customWidth="1"/>
    <col min="1026" max="1026" width="32.125" style="8" bestFit="1" customWidth="1"/>
    <col min="1027" max="1027" width="15" style="8" customWidth="1"/>
    <col min="1028" max="1028" width="9.875" style="8" bestFit="1" customWidth="1"/>
    <col min="1029" max="1029" width="9" style="8" bestFit="1"/>
    <col min="1030" max="1030" width="16.75" style="8" customWidth="1"/>
    <col min="1031" max="1280" width="9" style="8"/>
    <col min="1281" max="1281" width="20.125" style="8" bestFit="1" customWidth="1"/>
    <col min="1282" max="1282" width="32.125" style="8" bestFit="1" customWidth="1"/>
    <col min="1283" max="1283" width="15" style="8" customWidth="1"/>
    <col min="1284" max="1284" width="9.875" style="8" bestFit="1" customWidth="1"/>
    <col min="1285" max="1285" width="9" style="8" bestFit="1"/>
    <col min="1286" max="1286" width="16.75" style="8" customWidth="1"/>
    <col min="1287" max="1536" width="9" style="8"/>
    <col min="1537" max="1537" width="20.125" style="8" bestFit="1" customWidth="1"/>
    <col min="1538" max="1538" width="32.125" style="8" bestFit="1" customWidth="1"/>
    <col min="1539" max="1539" width="15" style="8" customWidth="1"/>
    <col min="1540" max="1540" width="9.875" style="8" bestFit="1" customWidth="1"/>
    <col min="1541" max="1541" width="9" style="8" bestFit="1"/>
    <col min="1542" max="1542" width="16.75" style="8" customWidth="1"/>
    <col min="1543" max="1792" width="9" style="8"/>
    <col min="1793" max="1793" width="20.125" style="8" bestFit="1" customWidth="1"/>
    <col min="1794" max="1794" width="32.125" style="8" bestFit="1" customWidth="1"/>
    <col min="1795" max="1795" width="15" style="8" customWidth="1"/>
    <col min="1796" max="1796" width="9.875" style="8" bestFit="1" customWidth="1"/>
    <col min="1797" max="1797" width="9" style="8" bestFit="1"/>
    <col min="1798" max="1798" width="16.75" style="8" customWidth="1"/>
    <col min="1799" max="2048" width="9" style="8"/>
    <col min="2049" max="2049" width="20.125" style="8" bestFit="1" customWidth="1"/>
    <col min="2050" max="2050" width="32.125" style="8" bestFit="1" customWidth="1"/>
    <col min="2051" max="2051" width="15" style="8" customWidth="1"/>
    <col min="2052" max="2052" width="9.875" style="8" bestFit="1" customWidth="1"/>
    <col min="2053" max="2053" width="9" style="8" bestFit="1"/>
    <col min="2054" max="2054" width="16.75" style="8" customWidth="1"/>
    <col min="2055" max="2304" width="9" style="8"/>
    <col min="2305" max="2305" width="20.125" style="8" bestFit="1" customWidth="1"/>
    <col min="2306" max="2306" width="32.125" style="8" bestFit="1" customWidth="1"/>
    <col min="2307" max="2307" width="15" style="8" customWidth="1"/>
    <col min="2308" max="2308" width="9.875" style="8" bestFit="1" customWidth="1"/>
    <col min="2309" max="2309" width="9" style="8" bestFit="1"/>
    <col min="2310" max="2310" width="16.75" style="8" customWidth="1"/>
    <col min="2311" max="2560" width="9" style="8"/>
    <col min="2561" max="2561" width="20.125" style="8" bestFit="1" customWidth="1"/>
    <col min="2562" max="2562" width="32.125" style="8" bestFit="1" customWidth="1"/>
    <col min="2563" max="2563" width="15" style="8" customWidth="1"/>
    <col min="2564" max="2564" width="9.875" style="8" bestFit="1" customWidth="1"/>
    <col min="2565" max="2565" width="9" style="8" bestFit="1"/>
    <col min="2566" max="2566" width="16.75" style="8" customWidth="1"/>
    <col min="2567" max="2816" width="9" style="8"/>
    <col min="2817" max="2817" width="20.125" style="8" bestFit="1" customWidth="1"/>
    <col min="2818" max="2818" width="32.125" style="8" bestFit="1" customWidth="1"/>
    <col min="2819" max="2819" width="15" style="8" customWidth="1"/>
    <col min="2820" max="2820" width="9.875" style="8" bestFit="1" customWidth="1"/>
    <col min="2821" max="2821" width="9" style="8" bestFit="1"/>
    <col min="2822" max="2822" width="16.75" style="8" customWidth="1"/>
    <col min="2823" max="3072" width="9" style="8"/>
    <col min="3073" max="3073" width="20.125" style="8" bestFit="1" customWidth="1"/>
    <col min="3074" max="3074" width="32.125" style="8" bestFit="1" customWidth="1"/>
    <col min="3075" max="3075" width="15" style="8" customWidth="1"/>
    <col min="3076" max="3076" width="9.875" style="8" bestFit="1" customWidth="1"/>
    <col min="3077" max="3077" width="9" style="8" bestFit="1"/>
    <col min="3078" max="3078" width="16.75" style="8" customWidth="1"/>
    <col min="3079" max="3328" width="9" style="8"/>
    <col min="3329" max="3329" width="20.125" style="8" bestFit="1" customWidth="1"/>
    <col min="3330" max="3330" width="32.125" style="8" bestFit="1" customWidth="1"/>
    <col min="3331" max="3331" width="15" style="8" customWidth="1"/>
    <col min="3332" max="3332" width="9.875" style="8" bestFit="1" customWidth="1"/>
    <col min="3333" max="3333" width="9" style="8" bestFit="1"/>
    <col min="3334" max="3334" width="16.75" style="8" customWidth="1"/>
    <col min="3335" max="3584" width="9" style="8"/>
    <col min="3585" max="3585" width="20.125" style="8" bestFit="1" customWidth="1"/>
    <col min="3586" max="3586" width="32.125" style="8" bestFit="1" customWidth="1"/>
    <col min="3587" max="3587" width="15" style="8" customWidth="1"/>
    <col min="3588" max="3588" width="9.875" style="8" bestFit="1" customWidth="1"/>
    <col min="3589" max="3589" width="9" style="8" bestFit="1"/>
    <col min="3590" max="3590" width="16.75" style="8" customWidth="1"/>
    <col min="3591" max="3840" width="9" style="8"/>
    <col min="3841" max="3841" width="20.125" style="8" bestFit="1" customWidth="1"/>
    <col min="3842" max="3842" width="32.125" style="8" bestFit="1" customWidth="1"/>
    <col min="3843" max="3843" width="15" style="8" customWidth="1"/>
    <col min="3844" max="3844" width="9.875" style="8" bestFit="1" customWidth="1"/>
    <col min="3845" max="3845" width="9" style="8" bestFit="1"/>
    <col min="3846" max="3846" width="16.75" style="8" customWidth="1"/>
    <col min="3847" max="4096" width="9" style="8"/>
    <col min="4097" max="4097" width="20.125" style="8" bestFit="1" customWidth="1"/>
    <col min="4098" max="4098" width="32.125" style="8" bestFit="1" customWidth="1"/>
    <col min="4099" max="4099" width="15" style="8" customWidth="1"/>
    <col min="4100" max="4100" width="9.875" style="8" bestFit="1" customWidth="1"/>
    <col min="4101" max="4101" width="9" style="8" bestFit="1"/>
    <col min="4102" max="4102" width="16.75" style="8" customWidth="1"/>
    <col min="4103" max="4352" width="9" style="8"/>
    <col min="4353" max="4353" width="20.125" style="8" bestFit="1" customWidth="1"/>
    <col min="4354" max="4354" width="32.125" style="8" bestFit="1" customWidth="1"/>
    <col min="4355" max="4355" width="15" style="8" customWidth="1"/>
    <col min="4356" max="4356" width="9.875" style="8" bestFit="1" customWidth="1"/>
    <col min="4357" max="4357" width="9" style="8" bestFit="1"/>
    <col min="4358" max="4358" width="16.75" style="8" customWidth="1"/>
    <col min="4359" max="4608" width="9" style="8"/>
    <col min="4609" max="4609" width="20.125" style="8" bestFit="1" customWidth="1"/>
    <col min="4610" max="4610" width="32.125" style="8" bestFit="1" customWidth="1"/>
    <col min="4611" max="4611" width="15" style="8" customWidth="1"/>
    <col min="4612" max="4612" width="9.875" style="8" bestFit="1" customWidth="1"/>
    <col min="4613" max="4613" width="9" style="8" bestFit="1"/>
    <col min="4614" max="4614" width="16.75" style="8" customWidth="1"/>
    <col min="4615" max="4864" width="9" style="8"/>
    <col min="4865" max="4865" width="20.125" style="8" bestFit="1" customWidth="1"/>
    <col min="4866" max="4866" width="32.125" style="8" bestFit="1" customWidth="1"/>
    <col min="4867" max="4867" width="15" style="8" customWidth="1"/>
    <col min="4868" max="4868" width="9.875" style="8" bestFit="1" customWidth="1"/>
    <col min="4869" max="4869" width="9" style="8" bestFit="1"/>
    <col min="4870" max="4870" width="16.75" style="8" customWidth="1"/>
    <col min="4871" max="5120" width="9" style="8"/>
    <col min="5121" max="5121" width="20.125" style="8" bestFit="1" customWidth="1"/>
    <col min="5122" max="5122" width="32.125" style="8" bestFit="1" customWidth="1"/>
    <col min="5123" max="5123" width="15" style="8" customWidth="1"/>
    <col min="5124" max="5124" width="9.875" style="8" bestFit="1" customWidth="1"/>
    <col min="5125" max="5125" width="9" style="8" bestFit="1"/>
    <col min="5126" max="5126" width="16.75" style="8" customWidth="1"/>
    <col min="5127" max="5376" width="9" style="8"/>
    <col min="5377" max="5377" width="20.125" style="8" bestFit="1" customWidth="1"/>
    <col min="5378" max="5378" width="32.125" style="8" bestFit="1" customWidth="1"/>
    <col min="5379" max="5379" width="15" style="8" customWidth="1"/>
    <col min="5380" max="5380" width="9.875" style="8" bestFit="1" customWidth="1"/>
    <col min="5381" max="5381" width="9" style="8" bestFit="1"/>
    <col min="5382" max="5382" width="16.75" style="8" customWidth="1"/>
    <col min="5383" max="5632" width="9" style="8"/>
    <col min="5633" max="5633" width="20.125" style="8" bestFit="1" customWidth="1"/>
    <col min="5634" max="5634" width="32.125" style="8" bestFit="1" customWidth="1"/>
    <col min="5635" max="5635" width="15" style="8" customWidth="1"/>
    <col min="5636" max="5636" width="9.875" style="8" bestFit="1" customWidth="1"/>
    <col min="5637" max="5637" width="9" style="8" bestFit="1"/>
    <col min="5638" max="5638" width="16.75" style="8" customWidth="1"/>
    <col min="5639" max="5888" width="9" style="8"/>
    <col min="5889" max="5889" width="20.125" style="8" bestFit="1" customWidth="1"/>
    <col min="5890" max="5890" width="32.125" style="8" bestFit="1" customWidth="1"/>
    <col min="5891" max="5891" width="15" style="8" customWidth="1"/>
    <col min="5892" max="5892" width="9.875" style="8" bestFit="1" customWidth="1"/>
    <col min="5893" max="5893" width="9" style="8" bestFit="1"/>
    <col min="5894" max="5894" width="16.75" style="8" customWidth="1"/>
    <col min="5895" max="6144" width="9" style="8"/>
    <col min="6145" max="6145" width="20.125" style="8" bestFit="1" customWidth="1"/>
    <col min="6146" max="6146" width="32.125" style="8" bestFit="1" customWidth="1"/>
    <col min="6147" max="6147" width="15" style="8" customWidth="1"/>
    <col min="6148" max="6148" width="9.875" style="8" bestFit="1" customWidth="1"/>
    <col min="6149" max="6149" width="9" style="8" bestFit="1"/>
    <col min="6150" max="6150" width="16.75" style="8" customWidth="1"/>
    <col min="6151" max="6400" width="9" style="8"/>
    <col min="6401" max="6401" width="20.125" style="8" bestFit="1" customWidth="1"/>
    <col min="6402" max="6402" width="32.125" style="8" bestFit="1" customWidth="1"/>
    <col min="6403" max="6403" width="15" style="8" customWidth="1"/>
    <col min="6404" max="6404" width="9.875" style="8" bestFit="1" customWidth="1"/>
    <col min="6405" max="6405" width="9" style="8" bestFit="1"/>
    <col min="6406" max="6406" width="16.75" style="8" customWidth="1"/>
    <col min="6407" max="6656" width="9" style="8"/>
    <col min="6657" max="6657" width="20.125" style="8" bestFit="1" customWidth="1"/>
    <col min="6658" max="6658" width="32.125" style="8" bestFit="1" customWidth="1"/>
    <col min="6659" max="6659" width="15" style="8" customWidth="1"/>
    <col min="6660" max="6660" width="9.875" style="8" bestFit="1" customWidth="1"/>
    <col min="6661" max="6661" width="9" style="8" bestFit="1"/>
    <col min="6662" max="6662" width="16.75" style="8" customWidth="1"/>
    <col min="6663" max="6912" width="9" style="8"/>
    <col min="6913" max="6913" width="20.125" style="8" bestFit="1" customWidth="1"/>
    <col min="6914" max="6914" width="32.125" style="8" bestFit="1" customWidth="1"/>
    <col min="6915" max="6915" width="15" style="8" customWidth="1"/>
    <col min="6916" max="6916" width="9.875" style="8" bestFit="1" customWidth="1"/>
    <col min="6917" max="6917" width="9" style="8" bestFit="1"/>
    <col min="6918" max="6918" width="16.75" style="8" customWidth="1"/>
    <col min="6919" max="7168" width="9" style="8"/>
    <col min="7169" max="7169" width="20.125" style="8" bestFit="1" customWidth="1"/>
    <col min="7170" max="7170" width="32.125" style="8" bestFit="1" customWidth="1"/>
    <col min="7171" max="7171" width="15" style="8" customWidth="1"/>
    <col min="7172" max="7172" width="9.875" style="8" bestFit="1" customWidth="1"/>
    <col min="7173" max="7173" width="9" style="8" bestFit="1"/>
    <col min="7174" max="7174" width="16.75" style="8" customWidth="1"/>
    <col min="7175" max="7424" width="9" style="8"/>
    <col min="7425" max="7425" width="20.125" style="8" bestFit="1" customWidth="1"/>
    <col min="7426" max="7426" width="32.125" style="8" bestFit="1" customWidth="1"/>
    <col min="7427" max="7427" width="15" style="8" customWidth="1"/>
    <col min="7428" max="7428" width="9.875" style="8" bestFit="1" customWidth="1"/>
    <col min="7429" max="7429" width="9" style="8" bestFit="1"/>
    <col min="7430" max="7430" width="16.75" style="8" customWidth="1"/>
    <col min="7431" max="7680" width="9" style="8"/>
    <col min="7681" max="7681" width="20.125" style="8" bestFit="1" customWidth="1"/>
    <col min="7682" max="7682" width="32.125" style="8" bestFit="1" customWidth="1"/>
    <col min="7683" max="7683" width="15" style="8" customWidth="1"/>
    <col min="7684" max="7684" width="9.875" style="8" bestFit="1" customWidth="1"/>
    <col min="7685" max="7685" width="9" style="8" bestFit="1"/>
    <col min="7686" max="7686" width="16.75" style="8" customWidth="1"/>
    <col min="7687" max="7936" width="9" style="8"/>
    <col min="7937" max="7937" width="20.125" style="8" bestFit="1" customWidth="1"/>
    <col min="7938" max="7938" width="32.125" style="8" bestFit="1" customWidth="1"/>
    <col min="7939" max="7939" width="15" style="8" customWidth="1"/>
    <col min="7940" max="7940" width="9.875" style="8" bestFit="1" customWidth="1"/>
    <col min="7941" max="7941" width="9" style="8" bestFit="1"/>
    <col min="7942" max="7942" width="16.75" style="8" customWidth="1"/>
    <col min="7943" max="8192" width="9" style="8"/>
    <col min="8193" max="8193" width="20.125" style="8" bestFit="1" customWidth="1"/>
    <col min="8194" max="8194" width="32.125" style="8" bestFit="1" customWidth="1"/>
    <col min="8195" max="8195" width="15" style="8" customWidth="1"/>
    <col min="8196" max="8196" width="9.875" style="8" bestFit="1" customWidth="1"/>
    <col min="8197" max="8197" width="9" style="8" bestFit="1"/>
    <col min="8198" max="8198" width="16.75" style="8" customWidth="1"/>
    <col min="8199" max="8448" width="9" style="8"/>
    <col min="8449" max="8449" width="20.125" style="8" bestFit="1" customWidth="1"/>
    <col min="8450" max="8450" width="32.125" style="8" bestFit="1" customWidth="1"/>
    <col min="8451" max="8451" width="15" style="8" customWidth="1"/>
    <col min="8452" max="8452" width="9.875" style="8" bestFit="1" customWidth="1"/>
    <col min="8453" max="8453" width="9" style="8" bestFit="1"/>
    <col min="8454" max="8454" width="16.75" style="8" customWidth="1"/>
    <col min="8455" max="8704" width="9" style="8"/>
    <col min="8705" max="8705" width="20.125" style="8" bestFit="1" customWidth="1"/>
    <col min="8706" max="8706" width="32.125" style="8" bestFit="1" customWidth="1"/>
    <col min="8707" max="8707" width="15" style="8" customWidth="1"/>
    <col min="8708" max="8708" width="9.875" style="8" bestFit="1" customWidth="1"/>
    <col min="8709" max="8709" width="9" style="8" bestFit="1"/>
    <col min="8710" max="8710" width="16.75" style="8" customWidth="1"/>
    <col min="8711" max="8960" width="9" style="8"/>
    <col min="8961" max="8961" width="20.125" style="8" bestFit="1" customWidth="1"/>
    <col min="8962" max="8962" width="32.125" style="8" bestFit="1" customWidth="1"/>
    <col min="8963" max="8963" width="15" style="8" customWidth="1"/>
    <col min="8964" max="8964" width="9.875" style="8" bestFit="1" customWidth="1"/>
    <col min="8965" max="8965" width="9" style="8" bestFit="1"/>
    <col min="8966" max="8966" width="16.75" style="8" customWidth="1"/>
    <col min="8967" max="9216" width="9" style="8"/>
    <col min="9217" max="9217" width="20.125" style="8" bestFit="1" customWidth="1"/>
    <col min="9218" max="9218" width="32.125" style="8" bestFit="1" customWidth="1"/>
    <col min="9219" max="9219" width="15" style="8" customWidth="1"/>
    <col min="9220" max="9220" width="9.875" style="8" bestFit="1" customWidth="1"/>
    <col min="9221" max="9221" width="9" style="8" bestFit="1"/>
    <col min="9222" max="9222" width="16.75" style="8" customWidth="1"/>
    <col min="9223" max="9472" width="9" style="8"/>
    <col min="9473" max="9473" width="20.125" style="8" bestFit="1" customWidth="1"/>
    <col min="9474" max="9474" width="32.125" style="8" bestFit="1" customWidth="1"/>
    <col min="9475" max="9475" width="15" style="8" customWidth="1"/>
    <col min="9476" max="9476" width="9.875" style="8" bestFit="1" customWidth="1"/>
    <col min="9477" max="9477" width="9" style="8" bestFit="1"/>
    <col min="9478" max="9478" width="16.75" style="8" customWidth="1"/>
    <col min="9479" max="9728" width="9" style="8"/>
    <col min="9729" max="9729" width="20.125" style="8" bestFit="1" customWidth="1"/>
    <col min="9730" max="9730" width="32.125" style="8" bestFit="1" customWidth="1"/>
    <col min="9731" max="9731" width="15" style="8" customWidth="1"/>
    <col min="9732" max="9732" width="9.875" style="8" bestFit="1" customWidth="1"/>
    <col min="9733" max="9733" width="9" style="8" bestFit="1"/>
    <col min="9734" max="9734" width="16.75" style="8" customWidth="1"/>
    <col min="9735" max="9984" width="9" style="8"/>
    <col min="9985" max="9985" width="20.125" style="8" bestFit="1" customWidth="1"/>
    <col min="9986" max="9986" width="32.125" style="8" bestFit="1" customWidth="1"/>
    <col min="9987" max="9987" width="15" style="8" customWidth="1"/>
    <col min="9988" max="9988" width="9.875" style="8" bestFit="1" customWidth="1"/>
    <col min="9989" max="9989" width="9" style="8" bestFit="1"/>
    <col min="9990" max="9990" width="16.75" style="8" customWidth="1"/>
    <col min="9991" max="10240" width="9" style="8"/>
    <col min="10241" max="10241" width="20.125" style="8" bestFit="1" customWidth="1"/>
    <col min="10242" max="10242" width="32.125" style="8" bestFit="1" customWidth="1"/>
    <col min="10243" max="10243" width="15" style="8" customWidth="1"/>
    <col min="10244" max="10244" width="9.875" style="8" bestFit="1" customWidth="1"/>
    <col min="10245" max="10245" width="9" style="8" bestFit="1"/>
    <col min="10246" max="10246" width="16.75" style="8" customWidth="1"/>
    <col min="10247" max="10496" width="9" style="8"/>
    <col min="10497" max="10497" width="20.125" style="8" bestFit="1" customWidth="1"/>
    <col min="10498" max="10498" width="32.125" style="8" bestFit="1" customWidth="1"/>
    <col min="10499" max="10499" width="15" style="8" customWidth="1"/>
    <col min="10500" max="10500" width="9.875" style="8" bestFit="1" customWidth="1"/>
    <col min="10501" max="10501" width="9" style="8" bestFit="1"/>
    <col min="10502" max="10502" width="16.75" style="8" customWidth="1"/>
    <col min="10503" max="10752" width="9" style="8"/>
    <col min="10753" max="10753" width="20.125" style="8" bestFit="1" customWidth="1"/>
    <col min="10754" max="10754" width="32.125" style="8" bestFit="1" customWidth="1"/>
    <col min="10755" max="10755" width="15" style="8" customWidth="1"/>
    <col min="10756" max="10756" width="9.875" style="8" bestFit="1" customWidth="1"/>
    <col min="10757" max="10757" width="9" style="8" bestFit="1"/>
    <col min="10758" max="10758" width="16.75" style="8" customWidth="1"/>
    <col min="10759" max="11008" width="9" style="8"/>
    <col min="11009" max="11009" width="20.125" style="8" bestFit="1" customWidth="1"/>
    <col min="11010" max="11010" width="32.125" style="8" bestFit="1" customWidth="1"/>
    <col min="11011" max="11011" width="15" style="8" customWidth="1"/>
    <col min="11012" max="11012" width="9.875" style="8" bestFit="1" customWidth="1"/>
    <col min="11013" max="11013" width="9" style="8" bestFit="1"/>
    <col min="11014" max="11014" width="16.75" style="8" customWidth="1"/>
    <col min="11015" max="11264" width="9" style="8"/>
    <col min="11265" max="11265" width="20.125" style="8" bestFit="1" customWidth="1"/>
    <col min="11266" max="11266" width="32.125" style="8" bestFit="1" customWidth="1"/>
    <col min="11267" max="11267" width="15" style="8" customWidth="1"/>
    <col min="11268" max="11268" width="9.875" style="8" bestFit="1" customWidth="1"/>
    <col min="11269" max="11269" width="9" style="8" bestFit="1"/>
    <col min="11270" max="11270" width="16.75" style="8" customWidth="1"/>
    <col min="11271" max="11520" width="9" style="8"/>
    <col min="11521" max="11521" width="20.125" style="8" bestFit="1" customWidth="1"/>
    <col min="11522" max="11522" width="32.125" style="8" bestFit="1" customWidth="1"/>
    <col min="11523" max="11523" width="15" style="8" customWidth="1"/>
    <col min="11524" max="11524" width="9.875" style="8" bestFit="1" customWidth="1"/>
    <col min="11525" max="11525" width="9" style="8" bestFit="1"/>
    <col min="11526" max="11526" width="16.75" style="8" customWidth="1"/>
    <col min="11527" max="11776" width="9" style="8"/>
    <col min="11777" max="11777" width="20.125" style="8" bestFit="1" customWidth="1"/>
    <col min="11778" max="11778" width="32.125" style="8" bestFit="1" customWidth="1"/>
    <col min="11779" max="11779" width="15" style="8" customWidth="1"/>
    <col min="11780" max="11780" width="9.875" style="8" bestFit="1" customWidth="1"/>
    <col min="11781" max="11781" width="9" style="8" bestFit="1"/>
    <col min="11782" max="11782" width="16.75" style="8" customWidth="1"/>
    <col min="11783" max="12032" width="9" style="8"/>
    <col min="12033" max="12033" width="20.125" style="8" bestFit="1" customWidth="1"/>
    <col min="12034" max="12034" width="32.125" style="8" bestFit="1" customWidth="1"/>
    <col min="12035" max="12035" width="15" style="8" customWidth="1"/>
    <col min="12036" max="12036" width="9.875" style="8" bestFit="1" customWidth="1"/>
    <col min="12037" max="12037" width="9" style="8" bestFit="1"/>
    <col min="12038" max="12038" width="16.75" style="8" customWidth="1"/>
    <col min="12039" max="12288" width="9" style="8"/>
    <col min="12289" max="12289" width="20.125" style="8" bestFit="1" customWidth="1"/>
    <col min="12290" max="12290" width="32.125" style="8" bestFit="1" customWidth="1"/>
    <col min="12291" max="12291" width="15" style="8" customWidth="1"/>
    <col min="12292" max="12292" width="9.875" style="8" bestFit="1" customWidth="1"/>
    <col min="12293" max="12293" width="9" style="8" bestFit="1"/>
    <col min="12294" max="12294" width="16.75" style="8" customWidth="1"/>
    <col min="12295" max="12544" width="9" style="8"/>
    <col min="12545" max="12545" width="20.125" style="8" bestFit="1" customWidth="1"/>
    <col min="12546" max="12546" width="32.125" style="8" bestFit="1" customWidth="1"/>
    <col min="12547" max="12547" width="15" style="8" customWidth="1"/>
    <col min="12548" max="12548" width="9.875" style="8" bestFit="1" customWidth="1"/>
    <col min="12549" max="12549" width="9" style="8" bestFit="1"/>
    <col min="12550" max="12550" width="16.75" style="8" customWidth="1"/>
    <col min="12551" max="12800" width="9" style="8"/>
    <col min="12801" max="12801" width="20.125" style="8" bestFit="1" customWidth="1"/>
    <col min="12802" max="12802" width="32.125" style="8" bestFit="1" customWidth="1"/>
    <col min="12803" max="12803" width="15" style="8" customWidth="1"/>
    <col min="12804" max="12804" width="9.875" style="8" bestFit="1" customWidth="1"/>
    <col min="12805" max="12805" width="9" style="8" bestFit="1"/>
    <col min="12806" max="12806" width="16.75" style="8" customWidth="1"/>
    <col min="12807" max="13056" width="9" style="8"/>
    <col min="13057" max="13057" width="20.125" style="8" bestFit="1" customWidth="1"/>
    <col min="13058" max="13058" width="32.125" style="8" bestFit="1" customWidth="1"/>
    <col min="13059" max="13059" width="15" style="8" customWidth="1"/>
    <col min="13060" max="13060" width="9.875" style="8" bestFit="1" customWidth="1"/>
    <col min="13061" max="13061" width="9" style="8" bestFit="1"/>
    <col min="13062" max="13062" width="16.75" style="8" customWidth="1"/>
    <col min="13063" max="13312" width="9" style="8"/>
    <col min="13313" max="13313" width="20.125" style="8" bestFit="1" customWidth="1"/>
    <col min="13314" max="13314" width="32.125" style="8" bestFit="1" customWidth="1"/>
    <col min="13315" max="13315" width="15" style="8" customWidth="1"/>
    <col min="13316" max="13316" width="9.875" style="8" bestFit="1" customWidth="1"/>
    <col min="13317" max="13317" width="9" style="8" bestFit="1"/>
    <col min="13318" max="13318" width="16.75" style="8" customWidth="1"/>
    <col min="13319" max="13568" width="9" style="8"/>
    <col min="13569" max="13569" width="20.125" style="8" bestFit="1" customWidth="1"/>
    <col min="13570" max="13570" width="32.125" style="8" bestFit="1" customWidth="1"/>
    <col min="13571" max="13571" width="15" style="8" customWidth="1"/>
    <col min="13572" max="13572" width="9.875" style="8" bestFit="1" customWidth="1"/>
    <col min="13573" max="13573" width="9" style="8" bestFit="1"/>
    <col min="13574" max="13574" width="16.75" style="8" customWidth="1"/>
    <col min="13575" max="13824" width="9" style="8"/>
    <col min="13825" max="13825" width="20.125" style="8" bestFit="1" customWidth="1"/>
    <col min="13826" max="13826" width="32.125" style="8" bestFit="1" customWidth="1"/>
    <col min="13827" max="13827" width="15" style="8" customWidth="1"/>
    <col min="13828" max="13828" width="9.875" style="8" bestFit="1" customWidth="1"/>
    <col min="13829" max="13829" width="9" style="8" bestFit="1"/>
    <col min="13830" max="13830" width="16.75" style="8" customWidth="1"/>
    <col min="13831" max="14080" width="9" style="8"/>
    <col min="14081" max="14081" width="20.125" style="8" bestFit="1" customWidth="1"/>
    <col min="14082" max="14082" width="32.125" style="8" bestFit="1" customWidth="1"/>
    <col min="14083" max="14083" width="15" style="8" customWidth="1"/>
    <col min="14084" max="14084" width="9.875" style="8" bestFit="1" customWidth="1"/>
    <col min="14085" max="14085" width="9" style="8" bestFit="1"/>
    <col min="14086" max="14086" width="16.75" style="8" customWidth="1"/>
    <col min="14087" max="14336" width="9" style="8"/>
    <col min="14337" max="14337" width="20.125" style="8" bestFit="1" customWidth="1"/>
    <col min="14338" max="14338" width="32.125" style="8" bestFit="1" customWidth="1"/>
    <col min="14339" max="14339" width="15" style="8" customWidth="1"/>
    <col min="14340" max="14340" width="9.875" style="8" bestFit="1" customWidth="1"/>
    <col min="14341" max="14341" width="9" style="8" bestFit="1"/>
    <col min="14342" max="14342" width="16.75" style="8" customWidth="1"/>
    <col min="14343" max="14592" width="9" style="8"/>
    <col min="14593" max="14593" width="20.125" style="8" bestFit="1" customWidth="1"/>
    <col min="14594" max="14594" width="32.125" style="8" bestFit="1" customWidth="1"/>
    <col min="14595" max="14595" width="15" style="8" customWidth="1"/>
    <col min="14596" max="14596" width="9.875" style="8" bestFit="1" customWidth="1"/>
    <col min="14597" max="14597" width="9" style="8" bestFit="1"/>
    <col min="14598" max="14598" width="16.75" style="8" customWidth="1"/>
    <col min="14599" max="14848" width="9" style="8"/>
    <col min="14849" max="14849" width="20.125" style="8" bestFit="1" customWidth="1"/>
    <col min="14850" max="14850" width="32.125" style="8" bestFit="1" customWidth="1"/>
    <col min="14851" max="14851" width="15" style="8" customWidth="1"/>
    <col min="14852" max="14852" width="9.875" style="8" bestFit="1" customWidth="1"/>
    <col min="14853" max="14853" width="9" style="8" bestFit="1"/>
    <col min="14854" max="14854" width="16.75" style="8" customWidth="1"/>
    <col min="14855" max="15104" width="9" style="8"/>
    <col min="15105" max="15105" width="20.125" style="8" bestFit="1" customWidth="1"/>
    <col min="15106" max="15106" width="32.125" style="8" bestFit="1" customWidth="1"/>
    <col min="15107" max="15107" width="15" style="8" customWidth="1"/>
    <col min="15108" max="15108" width="9.875" style="8" bestFit="1" customWidth="1"/>
    <col min="15109" max="15109" width="9" style="8" bestFit="1"/>
    <col min="15110" max="15110" width="16.75" style="8" customWidth="1"/>
    <col min="15111" max="15360" width="9" style="8"/>
    <col min="15361" max="15361" width="20.125" style="8" bestFit="1" customWidth="1"/>
    <col min="15362" max="15362" width="32.125" style="8" bestFit="1" customWidth="1"/>
    <col min="15363" max="15363" width="15" style="8" customWidth="1"/>
    <col min="15364" max="15364" width="9.875" style="8" bestFit="1" customWidth="1"/>
    <col min="15365" max="15365" width="9" style="8" bestFit="1"/>
    <col min="15366" max="15366" width="16.75" style="8" customWidth="1"/>
    <col min="15367" max="15616" width="9" style="8"/>
    <col min="15617" max="15617" width="20.125" style="8" bestFit="1" customWidth="1"/>
    <col min="15618" max="15618" width="32.125" style="8" bestFit="1" customWidth="1"/>
    <col min="15619" max="15619" width="15" style="8" customWidth="1"/>
    <col min="15620" max="15620" width="9.875" style="8" bestFit="1" customWidth="1"/>
    <col min="15621" max="15621" width="9" style="8" bestFit="1"/>
    <col min="15622" max="15622" width="16.75" style="8" customWidth="1"/>
    <col min="15623" max="15872" width="9" style="8"/>
    <col min="15873" max="15873" width="20.125" style="8" bestFit="1" customWidth="1"/>
    <col min="15874" max="15874" width="32.125" style="8" bestFit="1" customWidth="1"/>
    <col min="15875" max="15875" width="15" style="8" customWidth="1"/>
    <col min="15876" max="15876" width="9.875" style="8" bestFit="1" customWidth="1"/>
    <col min="15877" max="15877" width="9" style="8" bestFit="1"/>
    <col min="15878" max="15878" width="16.75" style="8" customWidth="1"/>
    <col min="15879" max="16128" width="9" style="8"/>
    <col min="16129" max="16129" width="20.125" style="8" bestFit="1" customWidth="1"/>
    <col min="16130" max="16130" width="32.125" style="8" bestFit="1" customWidth="1"/>
    <col min="16131" max="16131" width="15" style="8" customWidth="1"/>
    <col min="16132" max="16132" width="9.875" style="8" bestFit="1" customWidth="1"/>
    <col min="16133" max="16133" width="9" style="8" bestFit="1"/>
    <col min="16134" max="16134" width="16.75" style="8" customWidth="1"/>
    <col min="16135" max="16384" width="9" style="8"/>
  </cols>
  <sheetData>
    <row r="1" spans="1:7" ht="21.95" customHeight="1" x14ac:dyDescent="0.3">
      <c r="A1" s="6" t="s">
        <v>0</v>
      </c>
      <c r="B1" s="6"/>
      <c r="C1" s="7"/>
      <c r="D1" s="6"/>
      <c r="E1" s="6"/>
      <c r="F1" s="6"/>
    </row>
    <row r="2" spans="1:7" s="10" customFormat="1" ht="21.75" customHeight="1" x14ac:dyDescent="0.3">
      <c r="A2" s="9" t="s">
        <v>1</v>
      </c>
      <c r="B2" s="9" t="s">
        <v>2</v>
      </c>
      <c r="C2" s="9" t="s">
        <v>3</v>
      </c>
      <c r="D2" s="9" t="s">
        <v>4</v>
      </c>
      <c r="E2" s="9" t="s">
        <v>5</v>
      </c>
      <c r="F2" s="9" t="s">
        <v>6</v>
      </c>
    </row>
    <row r="3" spans="1:7" s="14" customFormat="1" ht="12" x14ac:dyDescent="0.15">
      <c r="A3" s="11" t="s">
        <v>7</v>
      </c>
      <c r="B3" s="11" t="s">
        <v>8</v>
      </c>
      <c r="C3" s="12" t="s">
        <v>9</v>
      </c>
      <c r="D3" s="11" t="s">
        <v>10</v>
      </c>
      <c r="E3" s="13">
        <v>20</v>
      </c>
      <c r="F3" s="12"/>
    </row>
    <row r="4" spans="1:7" s="14" customFormat="1" ht="12" x14ac:dyDescent="0.15">
      <c r="A4" s="11" t="s">
        <v>11</v>
      </c>
      <c r="B4" s="11" t="s">
        <v>12</v>
      </c>
      <c r="C4" s="12" t="s">
        <v>5</v>
      </c>
      <c r="D4" s="11" t="s">
        <v>13</v>
      </c>
      <c r="E4" s="13">
        <v>8</v>
      </c>
      <c r="F4" s="12"/>
      <c r="G4" s="14" t="str">
        <f>IF(C4=C3,IF(D3=D4,IF(E3=E4,"","FFFF"),"TTTT"),"")</f>
        <v/>
      </c>
    </row>
    <row r="5" spans="1:7" s="14" customFormat="1" ht="12" x14ac:dyDescent="0.15">
      <c r="A5" s="11" t="s">
        <v>14</v>
      </c>
      <c r="B5" s="11" t="s">
        <v>15</v>
      </c>
      <c r="C5" s="12" t="s">
        <v>16</v>
      </c>
      <c r="D5" s="11" t="s">
        <v>17</v>
      </c>
      <c r="E5" s="13">
        <v>4</v>
      </c>
      <c r="F5" s="12"/>
      <c r="G5" s="14" t="str">
        <f t="shared" ref="G5:G68" si="0">IF(C5=C4,IF(D4=D5,IF(E4=E5,"","FFFF"),"TTTT"),"")</f>
        <v/>
      </c>
    </row>
    <row r="6" spans="1:7" s="14" customFormat="1" ht="12" x14ac:dyDescent="0.15">
      <c r="A6" s="11" t="s">
        <v>18</v>
      </c>
      <c r="B6" s="11" t="s">
        <v>19</v>
      </c>
      <c r="C6" s="12" t="s">
        <v>20</v>
      </c>
      <c r="D6" s="11" t="s">
        <v>21</v>
      </c>
      <c r="E6" s="13"/>
      <c r="F6" s="12"/>
      <c r="G6" s="14" t="str">
        <f t="shared" si="0"/>
        <v/>
      </c>
    </row>
    <row r="7" spans="1:7" s="14" customFormat="1" ht="12" x14ac:dyDescent="0.15">
      <c r="A7" s="11" t="s">
        <v>22</v>
      </c>
      <c r="B7" s="11" t="s">
        <v>23</v>
      </c>
      <c r="C7" s="12" t="s">
        <v>24</v>
      </c>
      <c r="D7" s="11" t="s">
        <v>10</v>
      </c>
      <c r="E7" s="13">
        <v>100</v>
      </c>
      <c r="F7" s="12"/>
      <c r="G7" s="14" t="str">
        <f t="shared" si="0"/>
        <v/>
      </c>
    </row>
    <row r="8" spans="1:7" s="14" customFormat="1" ht="12" x14ac:dyDescent="0.15">
      <c r="A8" s="11" t="s">
        <v>25</v>
      </c>
      <c r="B8" s="11" t="s">
        <v>26</v>
      </c>
      <c r="C8" s="12" t="s">
        <v>24</v>
      </c>
      <c r="D8" s="11" t="s">
        <v>10</v>
      </c>
      <c r="E8" s="13">
        <v>100</v>
      </c>
      <c r="F8" s="12"/>
      <c r="G8" s="14" t="str">
        <f t="shared" si="0"/>
        <v/>
      </c>
    </row>
    <row r="9" spans="1:7" s="14" customFormat="1" ht="12" x14ac:dyDescent="0.15">
      <c r="A9" s="11" t="s">
        <v>27</v>
      </c>
      <c r="B9" s="11" t="s">
        <v>28</v>
      </c>
      <c r="C9" s="12" t="s">
        <v>24</v>
      </c>
      <c r="D9" s="11" t="s">
        <v>10</v>
      </c>
      <c r="E9" s="13">
        <v>100</v>
      </c>
      <c r="F9" s="12"/>
      <c r="G9" s="14" t="str">
        <f t="shared" si="0"/>
        <v/>
      </c>
    </row>
    <row r="10" spans="1:7" s="14" customFormat="1" ht="12" x14ac:dyDescent="0.15">
      <c r="A10" s="11" t="s">
        <v>29</v>
      </c>
      <c r="B10" s="11" t="s">
        <v>30</v>
      </c>
      <c r="C10" s="12" t="s">
        <v>24</v>
      </c>
      <c r="D10" s="11" t="s">
        <v>10</v>
      </c>
      <c r="E10" s="13">
        <v>100</v>
      </c>
      <c r="F10" s="12"/>
      <c r="G10" s="14" t="str">
        <f t="shared" si="0"/>
        <v/>
      </c>
    </row>
    <row r="11" spans="1:7" s="14" customFormat="1" ht="12" x14ac:dyDescent="0.15">
      <c r="A11" s="11" t="s">
        <v>31</v>
      </c>
      <c r="B11" s="11" t="s">
        <v>32</v>
      </c>
      <c r="C11" s="12" t="s">
        <v>24</v>
      </c>
      <c r="D11" s="11" t="s">
        <v>10</v>
      </c>
      <c r="E11" s="13">
        <v>100</v>
      </c>
      <c r="F11" s="12"/>
      <c r="G11" s="14" t="str">
        <f t="shared" si="0"/>
        <v/>
      </c>
    </row>
    <row r="12" spans="1:7" s="14" customFormat="1" ht="12" x14ac:dyDescent="0.15">
      <c r="A12" s="11" t="s">
        <v>33</v>
      </c>
      <c r="B12" s="11" t="s">
        <v>34</v>
      </c>
      <c r="C12" s="12" t="s">
        <v>24</v>
      </c>
      <c r="D12" s="11" t="s">
        <v>10</v>
      </c>
      <c r="E12" s="13">
        <v>100</v>
      </c>
      <c r="F12" s="12"/>
      <c r="G12" s="14" t="str">
        <f t="shared" si="0"/>
        <v/>
      </c>
    </row>
    <row r="13" spans="1:7" s="14" customFormat="1" ht="12" x14ac:dyDescent="0.15">
      <c r="A13" s="11" t="s">
        <v>35</v>
      </c>
      <c r="B13" s="11" t="s">
        <v>36</v>
      </c>
      <c r="C13" s="12" t="s">
        <v>24</v>
      </c>
      <c r="D13" s="11" t="s">
        <v>10</v>
      </c>
      <c r="E13" s="13">
        <v>100</v>
      </c>
      <c r="F13" s="12"/>
      <c r="G13" s="14" t="str">
        <f t="shared" si="0"/>
        <v/>
      </c>
    </row>
    <row r="14" spans="1:7" s="14" customFormat="1" ht="12" x14ac:dyDescent="0.15">
      <c r="A14" s="11" t="s">
        <v>37</v>
      </c>
      <c r="B14" s="11" t="s">
        <v>38</v>
      </c>
      <c r="C14" s="12" t="s">
        <v>24</v>
      </c>
      <c r="D14" s="11" t="s">
        <v>10</v>
      </c>
      <c r="E14" s="13">
        <v>100</v>
      </c>
      <c r="F14" s="12"/>
      <c r="G14" s="14" t="str">
        <f t="shared" si="0"/>
        <v/>
      </c>
    </row>
    <row r="15" spans="1:7" s="14" customFormat="1" ht="12" x14ac:dyDescent="0.15">
      <c r="A15" s="11" t="s">
        <v>39</v>
      </c>
      <c r="B15" s="11" t="s">
        <v>40</v>
      </c>
      <c r="C15" s="12" t="s">
        <v>24</v>
      </c>
      <c r="D15" s="11" t="s">
        <v>10</v>
      </c>
      <c r="E15" s="13">
        <v>100</v>
      </c>
      <c r="F15" s="12"/>
      <c r="G15" s="14" t="str">
        <f t="shared" si="0"/>
        <v/>
      </c>
    </row>
    <row r="16" spans="1:7" s="14" customFormat="1" ht="12" x14ac:dyDescent="0.15">
      <c r="A16" s="11" t="s">
        <v>41</v>
      </c>
      <c r="B16" s="11" t="s">
        <v>42</v>
      </c>
      <c r="C16" s="12" t="s">
        <v>24</v>
      </c>
      <c r="D16" s="11" t="s">
        <v>10</v>
      </c>
      <c r="E16" s="13">
        <v>100</v>
      </c>
      <c r="F16" s="12"/>
      <c r="G16" s="14" t="str">
        <f t="shared" si="0"/>
        <v/>
      </c>
    </row>
    <row r="17" spans="1:7" s="14" customFormat="1" ht="12" x14ac:dyDescent="0.15">
      <c r="A17" s="11" t="s">
        <v>43</v>
      </c>
      <c r="B17" s="11" t="s">
        <v>44</v>
      </c>
      <c r="C17" s="12" t="s">
        <v>24</v>
      </c>
      <c r="D17" s="11" t="s">
        <v>10</v>
      </c>
      <c r="E17" s="13">
        <v>100</v>
      </c>
      <c r="F17" s="12"/>
      <c r="G17" s="14" t="str">
        <f t="shared" si="0"/>
        <v/>
      </c>
    </row>
    <row r="18" spans="1:7" s="14" customFormat="1" ht="12" x14ac:dyDescent="0.15">
      <c r="A18" s="11" t="s">
        <v>45</v>
      </c>
      <c r="B18" s="11" t="s">
        <v>46</v>
      </c>
      <c r="C18" s="12" t="s">
        <v>24</v>
      </c>
      <c r="D18" s="11" t="s">
        <v>10</v>
      </c>
      <c r="E18" s="13">
        <v>100</v>
      </c>
      <c r="F18" s="12"/>
      <c r="G18" s="14" t="str">
        <f t="shared" si="0"/>
        <v/>
      </c>
    </row>
    <row r="19" spans="1:7" s="14" customFormat="1" ht="12" x14ac:dyDescent="0.15">
      <c r="A19" s="11" t="s">
        <v>47</v>
      </c>
      <c r="B19" s="11" t="s">
        <v>48</v>
      </c>
      <c r="C19" s="12" t="s">
        <v>24</v>
      </c>
      <c r="D19" s="11" t="s">
        <v>10</v>
      </c>
      <c r="E19" s="13">
        <v>100</v>
      </c>
      <c r="F19" s="12"/>
      <c r="G19" s="14" t="str">
        <f t="shared" si="0"/>
        <v/>
      </c>
    </row>
    <row r="20" spans="1:7" s="14" customFormat="1" ht="12" x14ac:dyDescent="0.15">
      <c r="A20" s="11" t="s">
        <v>49</v>
      </c>
      <c r="B20" s="11" t="s">
        <v>50</v>
      </c>
      <c r="C20" s="12" t="s">
        <v>24</v>
      </c>
      <c r="D20" s="11" t="s">
        <v>10</v>
      </c>
      <c r="E20" s="13">
        <v>100</v>
      </c>
      <c r="F20" s="12"/>
      <c r="G20" s="14" t="str">
        <f t="shared" si="0"/>
        <v/>
      </c>
    </row>
    <row r="21" spans="1:7" s="14" customFormat="1" ht="12" x14ac:dyDescent="0.15">
      <c r="A21" s="11" t="s">
        <v>51</v>
      </c>
      <c r="B21" s="11" t="s">
        <v>52</v>
      </c>
      <c r="C21" s="12" t="s">
        <v>24</v>
      </c>
      <c r="D21" s="11" t="s">
        <v>10</v>
      </c>
      <c r="E21" s="13">
        <v>100</v>
      </c>
      <c r="F21" s="12"/>
      <c r="G21" s="14" t="str">
        <f t="shared" si="0"/>
        <v/>
      </c>
    </row>
    <row r="22" spans="1:7" s="14" customFormat="1" ht="12" x14ac:dyDescent="0.15">
      <c r="A22" s="11" t="s">
        <v>53</v>
      </c>
      <c r="B22" s="11" t="s">
        <v>54</v>
      </c>
      <c r="C22" s="12" t="s">
        <v>55</v>
      </c>
      <c r="D22" s="11" t="s">
        <v>10</v>
      </c>
      <c r="E22" s="13">
        <v>1024</v>
      </c>
      <c r="F22" s="12"/>
      <c r="G22" s="14" t="str">
        <f t="shared" si="0"/>
        <v/>
      </c>
    </row>
    <row r="23" spans="1:7" s="14" customFormat="1" ht="12" x14ac:dyDescent="0.15">
      <c r="A23" s="11" t="s">
        <v>56</v>
      </c>
      <c r="B23" s="11" t="s">
        <v>57</v>
      </c>
      <c r="C23" s="12" t="s">
        <v>55</v>
      </c>
      <c r="D23" s="11" t="s">
        <v>10</v>
      </c>
      <c r="E23" s="13">
        <v>1024</v>
      </c>
      <c r="F23" s="12"/>
      <c r="G23" s="14" t="str">
        <f t="shared" si="0"/>
        <v/>
      </c>
    </row>
    <row r="24" spans="1:7" s="14" customFormat="1" ht="12" x14ac:dyDescent="0.15">
      <c r="A24" s="11" t="s">
        <v>58</v>
      </c>
      <c r="B24" s="11" t="s">
        <v>59</v>
      </c>
      <c r="C24" s="12" t="s">
        <v>55</v>
      </c>
      <c r="D24" s="11" t="s">
        <v>10</v>
      </c>
      <c r="E24" s="13">
        <v>1024</v>
      </c>
      <c r="F24" s="12"/>
      <c r="G24" s="14" t="str">
        <f t="shared" si="0"/>
        <v/>
      </c>
    </row>
    <row r="25" spans="1:7" s="14" customFormat="1" ht="12" x14ac:dyDescent="0.15">
      <c r="A25" s="11" t="s">
        <v>60</v>
      </c>
      <c r="B25" s="11" t="s">
        <v>61</v>
      </c>
      <c r="C25" s="12" t="s">
        <v>55</v>
      </c>
      <c r="D25" s="11" t="s">
        <v>10</v>
      </c>
      <c r="E25" s="13">
        <v>1024</v>
      </c>
      <c r="F25" s="12"/>
      <c r="G25" s="14" t="str">
        <f t="shared" si="0"/>
        <v/>
      </c>
    </row>
    <row r="26" spans="1:7" s="14" customFormat="1" ht="12" x14ac:dyDescent="0.15">
      <c r="A26" s="11" t="s">
        <v>62</v>
      </c>
      <c r="B26" s="11" t="s">
        <v>63</v>
      </c>
      <c r="C26" s="12" t="s">
        <v>64</v>
      </c>
      <c r="D26" s="11" t="s">
        <v>10</v>
      </c>
      <c r="E26" s="13">
        <v>20</v>
      </c>
      <c r="F26" s="12"/>
      <c r="G26" s="14" t="str">
        <f t="shared" si="0"/>
        <v/>
      </c>
    </row>
    <row r="27" spans="1:7" s="14" customFormat="1" ht="12" x14ac:dyDescent="0.15">
      <c r="A27" s="11" t="s">
        <v>65</v>
      </c>
      <c r="B27" s="11" t="s">
        <v>66</v>
      </c>
      <c r="C27" s="12" t="s">
        <v>64</v>
      </c>
      <c r="D27" s="11" t="s">
        <v>10</v>
      </c>
      <c r="E27" s="13">
        <v>20</v>
      </c>
      <c r="F27" s="12"/>
      <c r="G27" s="14" t="str">
        <f t="shared" si="0"/>
        <v/>
      </c>
    </row>
    <row r="28" spans="1:7" s="14" customFormat="1" ht="12" x14ac:dyDescent="0.15">
      <c r="A28" s="11" t="s">
        <v>67</v>
      </c>
      <c r="B28" s="11" t="s">
        <v>68</v>
      </c>
      <c r="C28" s="12" t="s">
        <v>64</v>
      </c>
      <c r="D28" s="11" t="s">
        <v>10</v>
      </c>
      <c r="E28" s="13">
        <v>20</v>
      </c>
      <c r="F28" s="12"/>
      <c r="G28" s="14" t="str">
        <f t="shared" si="0"/>
        <v/>
      </c>
    </row>
    <row r="29" spans="1:7" s="14" customFormat="1" ht="12" x14ac:dyDescent="0.15">
      <c r="A29" s="11" t="s">
        <v>69</v>
      </c>
      <c r="B29" s="11" t="s">
        <v>70</v>
      </c>
      <c r="C29" s="12" t="s">
        <v>64</v>
      </c>
      <c r="D29" s="11" t="s">
        <v>10</v>
      </c>
      <c r="E29" s="13">
        <v>20</v>
      </c>
      <c r="F29" s="12"/>
      <c r="G29" s="14" t="str">
        <f t="shared" si="0"/>
        <v/>
      </c>
    </row>
    <row r="30" spans="1:7" s="14" customFormat="1" ht="12" x14ac:dyDescent="0.15">
      <c r="A30" s="11" t="s">
        <v>71</v>
      </c>
      <c r="B30" s="11" t="s">
        <v>72</v>
      </c>
      <c r="C30" s="12" t="s">
        <v>64</v>
      </c>
      <c r="D30" s="11" t="s">
        <v>10</v>
      </c>
      <c r="E30" s="13">
        <v>20</v>
      </c>
      <c r="F30" s="12"/>
      <c r="G30" s="14" t="str">
        <f t="shared" si="0"/>
        <v/>
      </c>
    </row>
    <row r="31" spans="1:7" s="14" customFormat="1" ht="12" x14ac:dyDescent="0.15">
      <c r="A31" s="11" t="s">
        <v>73</v>
      </c>
      <c r="B31" s="11" t="s">
        <v>74</v>
      </c>
      <c r="C31" s="12" t="s">
        <v>64</v>
      </c>
      <c r="D31" s="11" t="s">
        <v>10</v>
      </c>
      <c r="E31" s="13">
        <v>20</v>
      </c>
      <c r="F31" s="12"/>
      <c r="G31" s="14" t="str">
        <f t="shared" si="0"/>
        <v/>
      </c>
    </row>
    <row r="32" spans="1:7" s="14" customFormat="1" ht="12" x14ac:dyDescent="0.15">
      <c r="A32" s="11" t="s">
        <v>75</v>
      </c>
      <c r="B32" s="11" t="s">
        <v>76</v>
      </c>
      <c r="C32" s="12" t="s">
        <v>64</v>
      </c>
      <c r="D32" s="11" t="s">
        <v>10</v>
      </c>
      <c r="E32" s="13">
        <v>20</v>
      </c>
      <c r="F32" s="12"/>
      <c r="G32" s="14" t="str">
        <f t="shared" si="0"/>
        <v/>
      </c>
    </row>
    <row r="33" spans="1:7" s="14" customFormat="1" ht="12" x14ac:dyDescent="0.15">
      <c r="A33" s="11" t="s">
        <v>77</v>
      </c>
      <c r="B33" s="11" t="s">
        <v>78</v>
      </c>
      <c r="C33" s="12" t="s">
        <v>64</v>
      </c>
      <c r="D33" s="11" t="s">
        <v>10</v>
      </c>
      <c r="E33" s="13">
        <v>20</v>
      </c>
      <c r="F33" s="12"/>
      <c r="G33" s="14" t="str">
        <f t="shared" si="0"/>
        <v/>
      </c>
    </row>
    <row r="34" spans="1:7" s="14" customFormat="1" ht="12" x14ac:dyDescent="0.15">
      <c r="A34" s="11" t="s">
        <v>79</v>
      </c>
      <c r="B34" s="11" t="s">
        <v>80</v>
      </c>
      <c r="C34" s="12" t="s">
        <v>64</v>
      </c>
      <c r="D34" s="11" t="s">
        <v>10</v>
      </c>
      <c r="E34" s="13">
        <v>20</v>
      </c>
      <c r="F34" s="12"/>
      <c r="G34" s="14" t="str">
        <f t="shared" si="0"/>
        <v/>
      </c>
    </row>
    <row r="35" spans="1:7" s="14" customFormat="1" ht="12" x14ac:dyDescent="0.15">
      <c r="A35" s="11" t="s">
        <v>81</v>
      </c>
      <c r="B35" s="11" t="s">
        <v>82</v>
      </c>
      <c r="C35" s="12" t="s">
        <v>64</v>
      </c>
      <c r="D35" s="11" t="s">
        <v>10</v>
      </c>
      <c r="E35" s="13">
        <v>20</v>
      </c>
      <c r="F35" s="12"/>
      <c r="G35" s="14" t="str">
        <f t="shared" si="0"/>
        <v/>
      </c>
    </row>
    <row r="36" spans="1:7" s="14" customFormat="1" ht="12" x14ac:dyDescent="0.15">
      <c r="A36" s="11" t="s">
        <v>83</v>
      </c>
      <c r="B36" s="11" t="s">
        <v>84</v>
      </c>
      <c r="C36" s="12" t="s">
        <v>64</v>
      </c>
      <c r="D36" s="11" t="s">
        <v>10</v>
      </c>
      <c r="E36" s="13">
        <v>20</v>
      </c>
      <c r="F36" s="12"/>
      <c r="G36" s="14" t="str">
        <f t="shared" si="0"/>
        <v/>
      </c>
    </row>
    <row r="37" spans="1:7" s="14" customFormat="1" ht="12" x14ac:dyDescent="0.15">
      <c r="A37" s="11" t="s">
        <v>85</v>
      </c>
      <c r="B37" s="11" t="s">
        <v>86</v>
      </c>
      <c r="C37" s="12" t="s">
        <v>87</v>
      </c>
      <c r="D37" s="11" t="s">
        <v>10</v>
      </c>
      <c r="E37" s="13">
        <v>2000</v>
      </c>
      <c r="F37" s="12"/>
      <c r="G37" s="14" t="str">
        <f t="shared" si="0"/>
        <v/>
      </c>
    </row>
    <row r="38" spans="1:7" s="14" customFormat="1" ht="12" x14ac:dyDescent="0.15">
      <c r="A38" s="11" t="s">
        <v>88</v>
      </c>
      <c r="B38" s="11" t="s">
        <v>89</v>
      </c>
      <c r="C38" s="12" t="s">
        <v>87</v>
      </c>
      <c r="D38" s="11" t="s">
        <v>10</v>
      </c>
      <c r="E38" s="13">
        <v>2000</v>
      </c>
      <c r="F38" s="12"/>
      <c r="G38" s="14" t="str">
        <f t="shared" si="0"/>
        <v/>
      </c>
    </row>
    <row r="39" spans="1:7" s="14" customFormat="1" ht="12" x14ac:dyDescent="0.15">
      <c r="A39" s="11" t="s">
        <v>90</v>
      </c>
      <c r="B39" s="11" t="s">
        <v>91</v>
      </c>
      <c r="C39" s="12" t="s">
        <v>87</v>
      </c>
      <c r="D39" s="11" t="s">
        <v>10</v>
      </c>
      <c r="E39" s="13">
        <v>2000</v>
      </c>
      <c r="F39" s="12"/>
      <c r="G39" s="14" t="str">
        <f t="shared" si="0"/>
        <v/>
      </c>
    </row>
    <row r="40" spans="1:7" s="14" customFormat="1" ht="12" x14ac:dyDescent="0.15">
      <c r="A40" s="11" t="s">
        <v>92</v>
      </c>
      <c r="B40" s="11" t="s">
        <v>93</v>
      </c>
      <c r="C40" s="12" t="s">
        <v>94</v>
      </c>
      <c r="D40" s="11" t="s">
        <v>10</v>
      </c>
      <c r="E40" s="13">
        <v>255</v>
      </c>
      <c r="F40" s="12"/>
      <c r="G40" s="14" t="str">
        <f t="shared" si="0"/>
        <v/>
      </c>
    </row>
    <row r="41" spans="1:7" s="14" customFormat="1" ht="12" x14ac:dyDescent="0.15">
      <c r="A41" s="11" t="s">
        <v>95</v>
      </c>
      <c r="B41" s="11" t="s">
        <v>96</v>
      </c>
      <c r="C41" s="12" t="s">
        <v>94</v>
      </c>
      <c r="D41" s="11" t="s">
        <v>10</v>
      </c>
      <c r="E41" s="13">
        <v>255</v>
      </c>
      <c r="F41" s="12"/>
      <c r="G41" s="14" t="str">
        <f t="shared" si="0"/>
        <v/>
      </c>
    </row>
    <row r="42" spans="1:7" s="14" customFormat="1" ht="12" x14ac:dyDescent="0.15">
      <c r="A42" s="11" t="s">
        <v>97</v>
      </c>
      <c r="B42" s="11" t="s">
        <v>98</v>
      </c>
      <c r="C42" s="12" t="s">
        <v>94</v>
      </c>
      <c r="D42" s="11" t="s">
        <v>10</v>
      </c>
      <c r="E42" s="13">
        <v>255</v>
      </c>
      <c r="F42" s="12"/>
      <c r="G42" s="14" t="str">
        <f t="shared" si="0"/>
        <v/>
      </c>
    </row>
    <row r="43" spans="1:7" s="14" customFormat="1" ht="12" x14ac:dyDescent="0.15">
      <c r="A43" s="11" t="s">
        <v>99</v>
      </c>
      <c r="B43" s="11" t="s">
        <v>100</v>
      </c>
      <c r="C43" s="12" t="s">
        <v>94</v>
      </c>
      <c r="D43" s="11" t="s">
        <v>10</v>
      </c>
      <c r="E43" s="13">
        <v>255</v>
      </c>
      <c r="F43" s="12"/>
      <c r="G43" s="14" t="str">
        <f t="shared" si="0"/>
        <v/>
      </c>
    </row>
    <row r="44" spans="1:7" s="14" customFormat="1" ht="12" x14ac:dyDescent="0.15">
      <c r="A44" s="11" t="s">
        <v>101</v>
      </c>
      <c r="B44" s="11" t="s">
        <v>102</v>
      </c>
      <c r="C44" s="12" t="s">
        <v>94</v>
      </c>
      <c r="D44" s="11" t="s">
        <v>10</v>
      </c>
      <c r="E44" s="13">
        <v>255</v>
      </c>
      <c r="F44" s="12"/>
      <c r="G44" s="14" t="str">
        <f t="shared" si="0"/>
        <v/>
      </c>
    </row>
    <row r="45" spans="1:7" s="14" customFormat="1" ht="12" x14ac:dyDescent="0.15">
      <c r="A45" s="11" t="s">
        <v>103</v>
      </c>
      <c r="B45" s="11" t="s">
        <v>104</v>
      </c>
      <c r="C45" s="12" t="s">
        <v>94</v>
      </c>
      <c r="D45" s="11" t="s">
        <v>10</v>
      </c>
      <c r="E45" s="13">
        <v>255</v>
      </c>
      <c r="F45" s="12"/>
      <c r="G45" s="14" t="str">
        <f t="shared" si="0"/>
        <v/>
      </c>
    </row>
    <row r="46" spans="1:7" s="14" customFormat="1" ht="12" x14ac:dyDescent="0.15">
      <c r="A46" s="11" t="s">
        <v>105</v>
      </c>
      <c r="B46" s="11" t="s">
        <v>106</v>
      </c>
      <c r="C46" s="12" t="s">
        <v>94</v>
      </c>
      <c r="D46" s="11" t="s">
        <v>10</v>
      </c>
      <c r="E46" s="13">
        <v>255</v>
      </c>
      <c r="F46" s="12"/>
      <c r="G46" s="14" t="str">
        <f t="shared" si="0"/>
        <v/>
      </c>
    </row>
    <row r="47" spans="1:7" s="14" customFormat="1" ht="12" x14ac:dyDescent="0.15">
      <c r="A47" s="11" t="s">
        <v>107</v>
      </c>
      <c r="B47" s="11" t="s">
        <v>108</v>
      </c>
      <c r="C47" s="12" t="s">
        <v>94</v>
      </c>
      <c r="D47" s="11" t="s">
        <v>10</v>
      </c>
      <c r="E47" s="13">
        <v>255</v>
      </c>
      <c r="F47" s="12"/>
      <c r="G47" s="14" t="str">
        <f t="shared" si="0"/>
        <v/>
      </c>
    </row>
    <row r="48" spans="1:7" s="14" customFormat="1" ht="12" x14ac:dyDescent="0.15">
      <c r="A48" s="11" t="s">
        <v>109</v>
      </c>
      <c r="B48" s="11" t="s">
        <v>110</v>
      </c>
      <c r="C48" s="12" t="s">
        <v>94</v>
      </c>
      <c r="D48" s="11" t="s">
        <v>10</v>
      </c>
      <c r="E48" s="13">
        <v>255</v>
      </c>
      <c r="F48" s="12"/>
      <c r="G48" s="14" t="str">
        <f t="shared" si="0"/>
        <v/>
      </c>
    </row>
    <row r="49" spans="1:7" s="14" customFormat="1" ht="12" x14ac:dyDescent="0.15">
      <c r="A49" s="11" t="s">
        <v>111</v>
      </c>
      <c r="B49" s="11" t="s">
        <v>112</v>
      </c>
      <c r="C49" s="12" t="s">
        <v>94</v>
      </c>
      <c r="D49" s="11" t="s">
        <v>10</v>
      </c>
      <c r="E49" s="13">
        <v>255</v>
      </c>
      <c r="F49" s="12"/>
      <c r="G49" s="14" t="str">
        <f t="shared" si="0"/>
        <v/>
      </c>
    </row>
    <row r="50" spans="1:7" s="14" customFormat="1" ht="12" x14ac:dyDescent="0.15">
      <c r="A50" s="11" t="s">
        <v>113</v>
      </c>
      <c r="B50" s="11" t="s">
        <v>114</v>
      </c>
      <c r="C50" s="12" t="s">
        <v>94</v>
      </c>
      <c r="D50" s="11" t="s">
        <v>10</v>
      </c>
      <c r="E50" s="13">
        <v>255</v>
      </c>
      <c r="F50" s="12"/>
      <c r="G50" s="14" t="str">
        <f t="shared" si="0"/>
        <v/>
      </c>
    </row>
    <row r="51" spans="1:7" s="14" customFormat="1" ht="12" x14ac:dyDescent="0.15">
      <c r="A51" s="11" t="s">
        <v>115</v>
      </c>
      <c r="B51" s="11" t="s">
        <v>116</v>
      </c>
      <c r="C51" s="12" t="s">
        <v>94</v>
      </c>
      <c r="D51" s="11" t="s">
        <v>10</v>
      </c>
      <c r="E51" s="13">
        <v>255</v>
      </c>
      <c r="F51" s="12"/>
      <c r="G51" s="14" t="str">
        <f t="shared" si="0"/>
        <v/>
      </c>
    </row>
    <row r="52" spans="1:7" s="14" customFormat="1" ht="12" x14ac:dyDescent="0.15">
      <c r="A52" s="11" t="s">
        <v>117</v>
      </c>
      <c r="B52" s="11" t="s">
        <v>118</v>
      </c>
      <c r="C52" s="12" t="s">
        <v>94</v>
      </c>
      <c r="D52" s="11" t="s">
        <v>10</v>
      </c>
      <c r="E52" s="13">
        <v>255</v>
      </c>
      <c r="F52" s="12"/>
      <c r="G52" s="14" t="str">
        <f t="shared" si="0"/>
        <v/>
      </c>
    </row>
    <row r="53" spans="1:7" s="14" customFormat="1" ht="12" x14ac:dyDescent="0.15">
      <c r="A53" s="11" t="s">
        <v>119</v>
      </c>
      <c r="B53" s="11" t="s">
        <v>120</v>
      </c>
      <c r="C53" s="12" t="s">
        <v>94</v>
      </c>
      <c r="D53" s="11" t="s">
        <v>10</v>
      </c>
      <c r="E53" s="13">
        <v>255</v>
      </c>
      <c r="F53" s="12"/>
      <c r="G53" s="14" t="str">
        <f t="shared" si="0"/>
        <v/>
      </c>
    </row>
    <row r="54" spans="1:7" s="14" customFormat="1" ht="12" x14ac:dyDescent="0.15">
      <c r="A54" s="11" t="s">
        <v>121</v>
      </c>
      <c r="B54" s="11" t="s">
        <v>122</v>
      </c>
      <c r="C54" s="12" t="s">
        <v>94</v>
      </c>
      <c r="D54" s="11" t="s">
        <v>10</v>
      </c>
      <c r="E54" s="13">
        <v>255</v>
      </c>
      <c r="F54" s="12"/>
      <c r="G54" s="14" t="str">
        <f t="shared" si="0"/>
        <v/>
      </c>
    </row>
    <row r="55" spans="1:7" s="14" customFormat="1" ht="12" x14ac:dyDescent="0.15">
      <c r="A55" s="11" t="s">
        <v>123</v>
      </c>
      <c r="B55" s="11" t="s">
        <v>124</v>
      </c>
      <c r="C55" s="12" t="s">
        <v>94</v>
      </c>
      <c r="D55" s="11" t="s">
        <v>10</v>
      </c>
      <c r="E55" s="13">
        <v>255</v>
      </c>
      <c r="F55" s="12"/>
      <c r="G55" s="14" t="str">
        <f t="shared" si="0"/>
        <v/>
      </c>
    </row>
    <row r="56" spans="1:7" s="14" customFormat="1" ht="12" x14ac:dyDescent="0.15">
      <c r="A56" s="11" t="s">
        <v>125</v>
      </c>
      <c r="B56" s="11" t="s">
        <v>126</v>
      </c>
      <c r="C56" s="12" t="s">
        <v>94</v>
      </c>
      <c r="D56" s="11" t="s">
        <v>10</v>
      </c>
      <c r="E56" s="13">
        <v>255</v>
      </c>
      <c r="F56" s="12"/>
      <c r="G56" s="14" t="str">
        <f t="shared" si="0"/>
        <v/>
      </c>
    </row>
    <row r="57" spans="1:7" s="14" customFormat="1" ht="12" x14ac:dyDescent="0.15">
      <c r="A57" s="11" t="s">
        <v>127</v>
      </c>
      <c r="B57" s="11" t="s">
        <v>128</v>
      </c>
      <c r="C57" s="12" t="s">
        <v>94</v>
      </c>
      <c r="D57" s="11" t="s">
        <v>10</v>
      </c>
      <c r="E57" s="13">
        <v>255</v>
      </c>
      <c r="F57" s="12"/>
      <c r="G57" s="14" t="str">
        <f t="shared" si="0"/>
        <v/>
      </c>
    </row>
    <row r="58" spans="1:7" s="14" customFormat="1" ht="12" x14ac:dyDescent="0.15">
      <c r="A58" s="11" t="s">
        <v>129</v>
      </c>
      <c r="B58" s="11" t="s">
        <v>130</v>
      </c>
      <c r="C58" s="12" t="s">
        <v>94</v>
      </c>
      <c r="D58" s="11" t="s">
        <v>10</v>
      </c>
      <c r="E58" s="13">
        <v>255</v>
      </c>
      <c r="F58" s="12"/>
      <c r="G58" s="14" t="str">
        <f t="shared" si="0"/>
        <v/>
      </c>
    </row>
    <row r="59" spans="1:7" s="14" customFormat="1" ht="12" x14ac:dyDescent="0.15">
      <c r="A59" s="11" t="s">
        <v>131</v>
      </c>
      <c r="B59" s="11" t="s">
        <v>132</v>
      </c>
      <c r="C59" s="12" t="s">
        <v>94</v>
      </c>
      <c r="D59" s="11" t="s">
        <v>10</v>
      </c>
      <c r="E59" s="13">
        <v>255</v>
      </c>
      <c r="F59" s="12"/>
      <c r="G59" s="14" t="str">
        <f t="shared" si="0"/>
        <v/>
      </c>
    </row>
    <row r="60" spans="1:7" s="14" customFormat="1" ht="12" x14ac:dyDescent="0.15">
      <c r="A60" s="11" t="s">
        <v>133</v>
      </c>
      <c r="B60" s="11" t="s">
        <v>134</v>
      </c>
      <c r="C60" s="12" t="s">
        <v>94</v>
      </c>
      <c r="D60" s="11" t="s">
        <v>10</v>
      </c>
      <c r="E60" s="13">
        <v>255</v>
      </c>
      <c r="F60" s="12"/>
      <c r="G60" s="14" t="str">
        <f t="shared" si="0"/>
        <v/>
      </c>
    </row>
    <row r="61" spans="1:7" s="14" customFormat="1" ht="12" x14ac:dyDescent="0.15">
      <c r="A61" s="11" t="s">
        <v>135</v>
      </c>
      <c r="B61" s="11" t="s">
        <v>136</v>
      </c>
      <c r="C61" s="12" t="s">
        <v>94</v>
      </c>
      <c r="D61" s="11" t="s">
        <v>10</v>
      </c>
      <c r="E61" s="13">
        <v>255</v>
      </c>
      <c r="F61" s="12"/>
      <c r="G61" s="14" t="str">
        <f t="shared" si="0"/>
        <v/>
      </c>
    </row>
    <row r="62" spans="1:7" s="14" customFormat="1" ht="12" x14ac:dyDescent="0.15">
      <c r="A62" s="11" t="s">
        <v>137</v>
      </c>
      <c r="B62" s="11" t="s">
        <v>138</v>
      </c>
      <c r="C62" s="12" t="s">
        <v>94</v>
      </c>
      <c r="D62" s="11" t="s">
        <v>10</v>
      </c>
      <c r="E62" s="13">
        <v>255</v>
      </c>
      <c r="F62" s="12"/>
      <c r="G62" s="14" t="str">
        <f t="shared" si="0"/>
        <v/>
      </c>
    </row>
    <row r="63" spans="1:7" s="14" customFormat="1" ht="12" x14ac:dyDescent="0.15">
      <c r="A63" s="11" t="s">
        <v>139</v>
      </c>
      <c r="B63" s="11" t="s">
        <v>140</v>
      </c>
      <c r="C63" s="12" t="s">
        <v>94</v>
      </c>
      <c r="D63" s="11" t="s">
        <v>10</v>
      </c>
      <c r="E63" s="13">
        <v>255</v>
      </c>
      <c r="F63" s="12"/>
      <c r="G63" s="14" t="str">
        <f t="shared" si="0"/>
        <v/>
      </c>
    </row>
    <row r="64" spans="1:7" s="14" customFormat="1" ht="12" x14ac:dyDescent="0.15">
      <c r="A64" s="11" t="s">
        <v>141</v>
      </c>
      <c r="B64" s="11" t="s">
        <v>142</v>
      </c>
      <c r="C64" s="12" t="s">
        <v>94</v>
      </c>
      <c r="D64" s="11" t="s">
        <v>10</v>
      </c>
      <c r="E64" s="13">
        <v>255</v>
      </c>
      <c r="F64" s="12"/>
      <c r="G64" s="14" t="str">
        <f t="shared" si="0"/>
        <v/>
      </c>
    </row>
    <row r="65" spans="1:7" s="14" customFormat="1" ht="12" x14ac:dyDescent="0.15">
      <c r="A65" s="11" t="s">
        <v>143</v>
      </c>
      <c r="B65" s="11" t="s">
        <v>144</v>
      </c>
      <c r="C65" s="12" t="s">
        <v>94</v>
      </c>
      <c r="D65" s="11" t="s">
        <v>10</v>
      </c>
      <c r="E65" s="13">
        <v>255</v>
      </c>
      <c r="F65" s="12"/>
      <c r="G65" s="14" t="str">
        <f t="shared" si="0"/>
        <v/>
      </c>
    </row>
    <row r="66" spans="1:7" s="14" customFormat="1" ht="12" x14ac:dyDescent="0.15">
      <c r="A66" s="11" t="s">
        <v>145</v>
      </c>
      <c r="B66" s="11" t="s">
        <v>146</v>
      </c>
      <c r="C66" s="12" t="s">
        <v>94</v>
      </c>
      <c r="D66" s="11" t="s">
        <v>10</v>
      </c>
      <c r="E66" s="13">
        <v>255</v>
      </c>
      <c r="F66" s="12"/>
      <c r="G66" s="14" t="str">
        <f t="shared" si="0"/>
        <v/>
      </c>
    </row>
    <row r="67" spans="1:7" s="14" customFormat="1" ht="12" x14ac:dyDescent="0.15">
      <c r="A67" s="11" t="s">
        <v>147</v>
      </c>
      <c r="B67" s="11" t="s">
        <v>148</v>
      </c>
      <c r="C67" s="12" t="s">
        <v>94</v>
      </c>
      <c r="D67" s="11" t="s">
        <v>10</v>
      </c>
      <c r="E67" s="13">
        <v>255</v>
      </c>
      <c r="F67" s="12"/>
      <c r="G67" s="14" t="str">
        <f t="shared" si="0"/>
        <v/>
      </c>
    </row>
    <row r="68" spans="1:7" s="14" customFormat="1" ht="12" x14ac:dyDescent="0.15">
      <c r="A68" s="11" t="s">
        <v>149</v>
      </c>
      <c r="B68" s="11" t="s">
        <v>150</v>
      </c>
      <c r="C68" s="12" t="s">
        <v>94</v>
      </c>
      <c r="D68" s="11" t="s">
        <v>10</v>
      </c>
      <c r="E68" s="13">
        <v>255</v>
      </c>
      <c r="F68" s="12"/>
      <c r="G68" s="14" t="str">
        <f t="shared" si="0"/>
        <v/>
      </c>
    </row>
    <row r="69" spans="1:7" s="14" customFormat="1" ht="12" x14ac:dyDescent="0.15">
      <c r="A69" s="11" t="s">
        <v>151</v>
      </c>
      <c r="B69" s="11" t="s">
        <v>152</v>
      </c>
      <c r="C69" s="12" t="s">
        <v>94</v>
      </c>
      <c r="D69" s="11" t="s">
        <v>10</v>
      </c>
      <c r="E69" s="13">
        <v>255</v>
      </c>
      <c r="F69" s="12"/>
      <c r="G69" s="14" t="str">
        <f t="shared" ref="G69:G134" si="1">IF(C69=C68,IF(D68=D69,IF(E68=E69,"","FFFF"),"TTTT"),"")</f>
        <v/>
      </c>
    </row>
    <row r="70" spans="1:7" s="14" customFormat="1" ht="12" x14ac:dyDescent="0.15">
      <c r="A70" s="11" t="s">
        <v>153</v>
      </c>
      <c r="B70" s="11" t="s">
        <v>154</v>
      </c>
      <c r="C70" s="12" t="s">
        <v>94</v>
      </c>
      <c r="D70" s="11" t="s">
        <v>10</v>
      </c>
      <c r="E70" s="13">
        <v>255</v>
      </c>
      <c r="F70" s="12"/>
      <c r="G70" s="14" t="str">
        <f t="shared" si="1"/>
        <v/>
      </c>
    </row>
    <row r="71" spans="1:7" s="14" customFormat="1" ht="12" x14ac:dyDescent="0.15">
      <c r="A71" s="11" t="s">
        <v>155</v>
      </c>
      <c r="B71" s="11" t="s">
        <v>156</v>
      </c>
      <c r="C71" s="12" t="s">
        <v>94</v>
      </c>
      <c r="D71" s="11" t="s">
        <v>10</v>
      </c>
      <c r="E71" s="13">
        <v>255</v>
      </c>
      <c r="F71" s="12"/>
      <c r="G71" s="14" t="str">
        <f t="shared" si="1"/>
        <v/>
      </c>
    </row>
    <row r="72" spans="1:7" s="14" customFormat="1" ht="12" x14ac:dyDescent="0.15">
      <c r="A72" s="11" t="s">
        <v>157</v>
      </c>
      <c r="B72" s="11" t="s">
        <v>158</v>
      </c>
      <c r="C72" s="12" t="s">
        <v>94</v>
      </c>
      <c r="D72" s="11" t="s">
        <v>10</v>
      </c>
      <c r="E72" s="13">
        <v>255</v>
      </c>
      <c r="F72" s="12"/>
      <c r="G72" s="14" t="str">
        <f t="shared" si="1"/>
        <v/>
      </c>
    </row>
    <row r="73" spans="1:7" s="14" customFormat="1" ht="12" x14ac:dyDescent="0.15">
      <c r="A73" s="11" t="s">
        <v>159</v>
      </c>
      <c r="B73" s="11" t="s">
        <v>160</v>
      </c>
      <c r="C73" s="12" t="s">
        <v>94</v>
      </c>
      <c r="D73" s="11" t="s">
        <v>10</v>
      </c>
      <c r="E73" s="13">
        <v>255</v>
      </c>
      <c r="F73" s="12"/>
      <c r="G73" s="14" t="str">
        <f t="shared" si="1"/>
        <v/>
      </c>
    </row>
    <row r="74" spans="1:7" s="14" customFormat="1" ht="12" x14ac:dyDescent="0.15">
      <c r="A74" s="11" t="s">
        <v>161</v>
      </c>
      <c r="B74" s="11" t="s">
        <v>162</v>
      </c>
      <c r="C74" s="12" t="s">
        <v>94</v>
      </c>
      <c r="D74" s="11" t="s">
        <v>10</v>
      </c>
      <c r="E74" s="13">
        <v>255</v>
      </c>
      <c r="F74" s="12"/>
      <c r="G74" s="14" t="str">
        <f t="shared" si="1"/>
        <v/>
      </c>
    </row>
    <row r="75" spans="1:7" s="14" customFormat="1" ht="12" x14ac:dyDescent="0.15">
      <c r="A75" s="11" t="s">
        <v>163</v>
      </c>
      <c r="B75" s="11" t="s">
        <v>164</v>
      </c>
      <c r="C75" s="12" t="s">
        <v>94</v>
      </c>
      <c r="D75" s="11" t="s">
        <v>10</v>
      </c>
      <c r="E75" s="13">
        <v>255</v>
      </c>
      <c r="F75" s="12"/>
      <c r="G75" s="14" t="str">
        <f t="shared" si="1"/>
        <v/>
      </c>
    </row>
    <row r="76" spans="1:7" s="14" customFormat="1" ht="12" x14ac:dyDescent="0.15">
      <c r="A76" s="11" t="s">
        <v>165</v>
      </c>
      <c r="B76" s="11" t="s">
        <v>166</v>
      </c>
      <c r="C76" s="12" t="s">
        <v>94</v>
      </c>
      <c r="D76" s="11" t="s">
        <v>10</v>
      </c>
      <c r="E76" s="13">
        <v>255</v>
      </c>
      <c r="F76" s="12"/>
      <c r="G76" s="14" t="str">
        <f t="shared" si="1"/>
        <v/>
      </c>
    </row>
    <row r="77" spans="1:7" s="14" customFormat="1" ht="12" x14ac:dyDescent="0.15">
      <c r="A77" s="11" t="s">
        <v>167</v>
      </c>
      <c r="B77" s="11" t="s">
        <v>168</v>
      </c>
      <c r="C77" s="12" t="s">
        <v>169</v>
      </c>
      <c r="D77" s="11" t="s">
        <v>10</v>
      </c>
      <c r="E77" s="13">
        <v>60</v>
      </c>
      <c r="F77" s="12"/>
      <c r="G77" s="14" t="str">
        <f t="shared" si="1"/>
        <v/>
      </c>
    </row>
    <row r="78" spans="1:7" s="14" customFormat="1" ht="12" x14ac:dyDescent="0.15">
      <c r="A78" s="11" t="s">
        <v>170</v>
      </c>
      <c r="B78" s="11" t="s">
        <v>171</v>
      </c>
      <c r="C78" s="12" t="s">
        <v>172</v>
      </c>
      <c r="D78" s="11" t="s">
        <v>10</v>
      </c>
      <c r="E78" s="13">
        <v>60</v>
      </c>
      <c r="F78" s="12"/>
      <c r="G78" s="14" t="str">
        <f t="shared" si="1"/>
        <v/>
      </c>
    </row>
    <row r="79" spans="1:7" s="14" customFormat="1" ht="12" x14ac:dyDescent="0.15">
      <c r="A79" s="11" t="s">
        <v>173</v>
      </c>
      <c r="B79" s="11" t="s">
        <v>174</v>
      </c>
      <c r="C79" s="12" t="s">
        <v>169</v>
      </c>
      <c r="D79" s="11" t="s">
        <v>10</v>
      </c>
      <c r="E79" s="13">
        <v>60</v>
      </c>
      <c r="F79" s="12"/>
      <c r="G79" s="14" t="str">
        <f t="shared" si="1"/>
        <v/>
      </c>
    </row>
    <row r="80" spans="1:7" s="14" customFormat="1" ht="12" x14ac:dyDescent="0.15">
      <c r="A80" s="11" t="s">
        <v>175</v>
      </c>
      <c r="B80" s="11" t="s">
        <v>176</v>
      </c>
      <c r="C80" s="12" t="s">
        <v>169</v>
      </c>
      <c r="D80" s="11" t="s">
        <v>10</v>
      </c>
      <c r="E80" s="13">
        <v>60</v>
      </c>
      <c r="F80" s="12"/>
      <c r="G80" s="14" t="str">
        <f t="shared" si="1"/>
        <v/>
      </c>
    </row>
    <row r="81" spans="1:7" s="14" customFormat="1" ht="12" x14ac:dyDescent="0.15">
      <c r="A81" s="11" t="s">
        <v>177</v>
      </c>
      <c r="B81" s="11" t="s">
        <v>178</v>
      </c>
      <c r="C81" s="12" t="s">
        <v>169</v>
      </c>
      <c r="D81" s="11" t="s">
        <v>10</v>
      </c>
      <c r="E81" s="13">
        <v>60</v>
      </c>
      <c r="F81" s="12"/>
      <c r="G81" s="14" t="str">
        <f t="shared" si="1"/>
        <v/>
      </c>
    </row>
    <row r="82" spans="1:7" s="14" customFormat="1" ht="12" x14ac:dyDescent="0.15">
      <c r="A82" s="11" t="s">
        <v>179</v>
      </c>
      <c r="B82" s="11" t="s">
        <v>180</v>
      </c>
      <c r="C82" s="12" t="s">
        <v>169</v>
      </c>
      <c r="D82" s="11" t="s">
        <v>10</v>
      </c>
      <c r="E82" s="13">
        <v>60</v>
      </c>
      <c r="F82" s="12"/>
      <c r="G82" s="14" t="str">
        <f t="shared" si="1"/>
        <v/>
      </c>
    </row>
    <row r="83" spans="1:7" s="14" customFormat="1" ht="12" x14ac:dyDescent="0.15">
      <c r="A83" s="11" t="s">
        <v>181</v>
      </c>
      <c r="B83" s="11" t="s">
        <v>182</v>
      </c>
      <c r="C83" s="12" t="s">
        <v>169</v>
      </c>
      <c r="D83" s="11" t="s">
        <v>10</v>
      </c>
      <c r="E83" s="13">
        <v>60</v>
      </c>
      <c r="F83" s="12"/>
      <c r="G83" s="14" t="str">
        <f t="shared" si="1"/>
        <v/>
      </c>
    </row>
    <row r="84" spans="1:7" s="14" customFormat="1" ht="12" x14ac:dyDescent="0.15">
      <c r="A84" s="11" t="s">
        <v>183</v>
      </c>
      <c r="B84" s="11" t="s">
        <v>184</v>
      </c>
      <c r="C84" s="12" t="s">
        <v>172</v>
      </c>
      <c r="D84" s="11" t="s">
        <v>10</v>
      </c>
      <c r="E84" s="13">
        <v>60</v>
      </c>
      <c r="F84" s="12"/>
      <c r="G84" s="14" t="str">
        <f t="shared" si="1"/>
        <v/>
      </c>
    </row>
    <row r="85" spans="1:7" s="14" customFormat="1" ht="12" x14ac:dyDescent="0.15">
      <c r="A85" s="11" t="s">
        <v>185</v>
      </c>
      <c r="B85" s="11" t="s">
        <v>186</v>
      </c>
      <c r="C85" s="12" t="s">
        <v>172</v>
      </c>
      <c r="D85" s="11" t="s">
        <v>10</v>
      </c>
      <c r="E85" s="13">
        <v>60</v>
      </c>
      <c r="F85" s="12"/>
      <c r="G85" s="14" t="str">
        <f t="shared" si="1"/>
        <v/>
      </c>
    </row>
    <row r="86" spans="1:7" s="14" customFormat="1" ht="12" x14ac:dyDescent="0.15">
      <c r="A86" s="11" t="s">
        <v>187</v>
      </c>
      <c r="B86" s="11" t="s">
        <v>188</v>
      </c>
      <c r="C86" s="12" t="s">
        <v>172</v>
      </c>
      <c r="D86" s="11" t="s">
        <v>10</v>
      </c>
      <c r="E86" s="13">
        <v>60</v>
      </c>
      <c r="F86" s="12"/>
    </row>
    <row r="87" spans="1:7" s="14" customFormat="1" ht="12" x14ac:dyDescent="0.15">
      <c r="A87" s="11" t="s">
        <v>189</v>
      </c>
      <c r="B87" s="11" t="s">
        <v>190</v>
      </c>
      <c r="C87" s="12" t="s">
        <v>172</v>
      </c>
      <c r="D87" s="11" t="s">
        <v>10</v>
      </c>
      <c r="E87" s="13">
        <v>60</v>
      </c>
      <c r="F87" s="12"/>
    </row>
    <row r="88" spans="1:7" s="14" customFormat="1" ht="12" x14ac:dyDescent="0.15">
      <c r="A88" s="11" t="s">
        <v>191</v>
      </c>
      <c r="B88" s="11" t="s">
        <v>192</v>
      </c>
      <c r="C88" s="12" t="s">
        <v>172</v>
      </c>
      <c r="D88" s="11" t="s">
        <v>10</v>
      </c>
      <c r="E88" s="13">
        <v>60</v>
      </c>
      <c r="F88" s="12"/>
      <c r="G88" s="14" t="str">
        <f>IF(C88=C85,IF(D85=D88,IF(E85=E88,"","FFFF"),"TTTT"),"")</f>
        <v/>
      </c>
    </row>
    <row r="89" spans="1:7" s="14" customFormat="1" ht="12" x14ac:dyDescent="0.15">
      <c r="A89" s="11" t="s">
        <v>193</v>
      </c>
      <c r="B89" s="11" t="s">
        <v>194</v>
      </c>
      <c r="C89" s="12" t="s">
        <v>172</v>
      </c>
      <c r="D89" s="11" t="s">
        <v>10</v>
      </c>
      <c r="E89" s="13">
        <v>60</v>
      </c>
      <c r="F89" s="12"/>
      <c r="G89" s="14" t="str">
        <f t="shared" si="1"/>
        <v/>
      </c>
    </row>
    <row r="90" spans="1:7" s="14" customFormat="1" ht="12" x14ac:dyDescent="0.15">
      <c r="A90" s="11" t="s">
        <v>195</v>
      </c>
      <c r="B90" s="11" t="s">
        <v>196</v>
      </c>
      <c r="C90" s="12" t="s">
        <v>169</v>
      </c>
      <c r="D90" s="11" t="s">
        <v>10</v>
      </c>
      <c r="E90" s="13">
        <v>60</v>
      </c>
      <c r="F90" s="12"/>
      <c r="G90" s="14" t="str">
        <f t="shared" si="1"/>
        <v/>
      </c>
    </row>
    <row r="91" spans="1:7" s="14" customFormat="1" ht="12" x14ac:dyDescent="0.15">
      <c r="A91" s="11" t="s">
        <v>197</v>
      </c>
      <c r="B91" s="11" t="s">
        <v>198</v>
      </c>
      <c r="C91" s="12" t="s">
        <v>172</v>
      </c>
      <c r="D91" s="11" t="s">
        <v>10</v>
      </c>
      <c r="E91" s="13">
        <v>60</v>
      </c>
      <c r="F91" s="12"/>
      <c r="G91" s="14" t="str">
        <f t="shared" si="1"/>
        <v/>
      </c>
    </row>
    <row r="92" spans="1:7" s="14" customFormat="1" ht="12" x14ac:dyDescent="0.15">
      <c r="A92" s="11" t="s">
        <v>199</v>
      </c>
      <c r="B92" s="11" t="s">
        <v>200</v>
      </c>
      <c r="C92" s="12" t="s">
        <v>169</v>
      </c>
      <c r="D92" s="11" t="s">
        <v>10</v>
      </c>
      <c r="E92" s="13">
        <v>60</v>
      </c>
      <c r="F92" s="12"/>
      <c r="G92" s="14" t="str">
        <f t="shared" si="1"/>
        <v/>
      </c>
    </row>
    <row r="93" spans="1:7" s="14" customFormat="1" ht="12" x14ac:dyDescent="0.15">
      <c r="A93" s="11" t="s">
        <v>201</v>
      </c>
      <c r="B93" s="11" t="s">
        <v>202</v>
      </c>
      <c r="C93" s="12" t="s">
        <v>169</v>
      </c>
      <c r="D93" s="11" t="s">
        <v>10</v>
      </c>
      <c r="E93" s="13">
        <v>60</v>
      </c>
      <c r="F93" s="12"/>
      <c r="G93" s="14" t="str">
        <f t="shared" si="1"/>
        <v/>
      </c>
    </row>
    <row r="94" spans="1:7" s="14" customFormat="1" ht="12" x14ac:dyDescent="0.15">
      <c r="A94" s="11" t="s">
        <v>203</v>
      </c>
      <c r="B94" s="11" t="s">
        <v>204</v>
      </c>
      <c r="C94" s="12" t="s">
        <v>169</v>
      </c>
      <c r="D94" s="11" t="s">
        <v>10</v>
      </c>
      <c r="E94" s="13">
        <v>60</v>
      </c>
      <c r="F94" s="12"/>
      <c r="G94" s="14" t="str">
        <f t="shared" si="1"/>
        <v/>
      </c>
    </row>
    <row r="95" spans="1:7" s="14" customFormat="1" ht="12" x14ac:dyDescent="0.15">
      <c r="A95" s="11" t="s">
        <v>205</v>
      </c>
      <c r="B95" s="11" t="s">
        <v>206</v>
      </c>
      <c r="C95" s="12" t="s">
        <v>169</v>
      </c>
      <c r="D95" s="11" t="s">
        <v>10</v>
      </c>
      <c r="E95" s="13">
        <v>60</v>
      </c>
      <c r="F95" s="12"/>
      <c r="G95" s="14" t="str">
        <f t="shared" si="1"/>
        <v/>
      </c>
    </row>
    <row r="96" spans="1:7" s="14" customFormat="1" ht="12" x14ac:dyDescent="0.15">
      <c r="A96" s="11" t="s">
        <v>207</v>
      </c>
      <c r="B96" s="11" t="s">
        <v>208</v>
      </c>
      <c r="C96" s="12" t="s">
        <v>172</v>
      </c>
      <c r="D96" s="11" t="s">
        <v>10</v>
      </c>
      <c r="E96" s="13">
        <v>60</v>
      </c>
      <c r="F96" s="12"/>
      <c r="G96" s="14" t="str">
        <f t="shared" si="1"/>
        <v/>
      </c>
    </row>
    <row r="97" spans="1:7" s="14" customFormat="1" ht="12" x14ac:dyDescent="0.15">
      <c r="A97" s="11" t="s">
        <v>209</v>
      </c>
      <c r="B97" s="11" t="s">
        <v>210</v>
      </c>
      <c r="C97" s="12" t="s">
        <v>169</v>
      </c>
      <c r="D97" s="11" t="s">
        <v>10</v>
      </c>
      <c r="E97" s="13">
        <v>60</v>
      </c>
      <c r="F97" s="12"/>
      <c r="G97" s="14" t="str">
        <f t="shared" si="1"/>
        <v/>
      </c>
    </row>
    <row r="98" spans="1:7" s="14" customFormat="1" ht="12" x14ac:dyDescent="0.15">
      <c r="A98" s="11" t="s">
        <v>211</v>
      </c>
      <c r="B98" s="11" t="s">
        <v>212</v>
      </c>
      <c r="C98" s="12" t="s">
        <v>172</v>
      </c>
      <c r="D98" s="11" t="s">
        <v>10</v>
      </c>
      <c r="E98" s="13">
        <v>60</v>
      </c>
      <c r="F98" s="12"/>
      <c r="G98" s="14" t="str">
        <f t="shared" si="1"/>
        <v/>
      </c>
    </row>
    <row r="99" spans="1:7" s="14" customFormat="1" ht="12" x14ac:dyDescent="0.15">
      <c r="A99" s="11" t="s">
        <v>213</v>
      </c>
      <c r="B99" s="11" t="s">
        <v>214</v>
      </c>
      <c r="C99" s="12" t="s">
        <v>169</v>
      </c>
      <c r="D99" s="11" t="s">
        <v>10</v>
      </c>
      <c r="E99" s="13">
        <v>60</v>
      </c>
      <c r="F99" s="12"/>
      <c r="G99" s="14" t="str">
        <f t="shared" si="1"/>
        <v/>
      </c>
    </row>
    <row r="100" spans="1:7" s="14" customFormat="1" ht="12" x14ac:dyDescent="0.15">
      <c r="A100" s="11" t="s">
        <v>215</v>
      </c>
      <c r="B100" s="11" t="s">
        <v>216</v>
      </c>
      <c r="C100" s="12" t="s">
        <v>172</v>
      </c>
      <c r="D100" s="11" t="s">
        <v>10</v>
      </c>
      <c r="E100" s="13">
        <v>60</v>
      </c>
      <c r="F100" s="12"/>
      <c r="G100" s="14" t="str">
        <f t="shared" si="1"/>
        <v/>
      </c>
    </row>
    <row r="101" spans="1:7" s="14" customFormat="1" ht="12" x14ac:dyDescent="0.15">
      <c r="A101" s="11" t="s">
        <v>217</v>
      </c>
      <c r="B101" s="11" t="s">
        <v>218</v>
      </c>
      <c r="C101" s="12" t="s">
        <v>172</v>
      </c>
      <c r="D101" s="11" t="s">
        <v>10</v>
      </c>
      <c r="E101" s="13">
        <v>60</v>
      </c>
      <c r="F101" s="12"/>
      <c r="G101" s="14" t="str">
        <f t="shared" si="1"/>
        <v/>
      </c>
    </row>
    <row r="102" spans="1:7" s="14" customFormat="1" ht="12" x14ac:dyDescent="0.15">
      <c r="A102" s="11" t="s">
        <v>219</v>
      </c>
      <c r="B102" s="11" t="s">
        <v>220</v>
      </c>
      <c r="C102" s="12" t="s">
        <v>169</v>
      </c>
      <c r="D102" s="11" t="s">
        <v>10</v>
      </c>
      <c r="E102" s="13">
        <v>60</v>
      </c>
      <c r="F102" s="12"/>
      <c r="G102" s="14" t="str">
        <f t="shared" si="1"/>
        <v/>
      </c>
    </row>
    <row r="103" spans="1:7" s="14" customFormat="1" ht="12" x14ac:dyDescent="0.15">
      <c r="A103" s="11" t="s">
        <v>221</v>
      </c>
      <c r="B103" s="11" t="s">
        <v>222</v>
      </c>
      <c r="C103" s="12" t="s">
        <v>169</v>
      </c>
      <c r="D103" s="11" t="s">
        <v>10</v>
      </c>
      <c r="E103" s="13">
        <v>60</v>
      </c>
      <c r="F103" s="12"/>
      <c r="G103" s="14" t="str">
        <f t="shared" si="1"/>
        <v/>
      </c>
    </row>
    <row r="104" spans="1:7" s="14" customFormat="1" ht="12" x14ac:dyDescent="0.15">
      <c r="A104" s="11" t="s">
        <v>223</v>
      </c>
      <c r="B104" s="11" t="s">
        <v>224</v>
      </c>
      <c r="C104" s="12" t="s">
        <v>172</v>
      </c>
      <c r="D104" s="11" t="s">
        <v>10</v>
      </c>
      <c r="E104" s="13">
        <v>60</v>
      </c>
      <c r="F104" s="12"/>
      <c r="G104" s="14" t="str">
        <f t="shared" si="1"/>
        <v/>
      </c>
    </row>
    <row r="105" spans="1:7" s="14" customFormat="1" ht="12" x14ac:dyDescent="0.15">
      <c r="A105" s="11" t="s">
        <v>225</v>
      </c>
      <c r="B105" s="11" t="s">
        <v>226</v>
      </c>
      <c r="C105" s="12" t="s">
        <v>172</v>
      </c>
      <c r="D105" s="11" t="s">
        <v>10</v>
      </c>
      <c r="E105" s="13">
        <v>60</v>
      </c>
      <c r="F105" s="12"/>
      <c r="G105" s="14" t="str">
        <f t="shared" si="1"/>
        <v/>
      </c>
    </row>
    <row r="106" spans="1:7" s="14" customFormat="1" ht="12" x14ac:dyDescent="0.15">
      <c r="A106" s="11" t="s">
        <v>227</v>
      </c>
      <c r="B106" s="11" t="s">
        <v>228</v>
      </c>
      <c r="C106" s="12" t="s">
        <v>169</v>
      </c>
      <c r="D106" s="11" t="s">
        <v>10</v>
      </c>
      <c r="E106" s="13">
        <v>60</v>
      </c>
      <c r="F106" s="12"/>
      <c r="G106" s="14" t="str">
        <f t="shared" si="1"/>
        <v/>
      </c>
    </row>
    <row r="107" spans="1:7" s="14" customFormat="1" ht="12" x14ac:dyDescent="0.15">
      <c r="A107" s="11" t="s">
        <v>229</v>
      </c>
      <c r="B107" s="11" t="s">
        <v>230</v>
      </c>
      <c r="C107" s="12" t="s">
        <v>231</v>
      </c>
      <c r="D107" s="11" t="s">
        <v>17</v>
      </c>
      <c r="E107" s="13">
        <v>4</v>
      </c>
      <c r="F107" s="12"/>
      <c r="G107" s="14" t="str">
        <f t="shared" si="1"/>
        <v/>
      </c>
    </row>
    <row r="108" spans="1:7" s="14" customFormat="1" ht="12" x14ac:dyDescent="0.15">
      <c r="A108" s="11" t="s">
        <v>232</v>
      </c>
      <c r="B108" s="11" t="s">
        <v>233</v>
      </c>
      <c r="C108" s="12" t="s">
        <v>234</v>
      </c>
      <c r="D108" s="11" t="s">
        <v>235</v>
      </c>
      <c r="E108" s="13"/>
      <c r="F108" s="12"/>
      <c r="G108" s="14" t="str">
        <f t="shared" si="1"/>
        <v/>
      </c>
    </row>
    <row r="109" spans="1:7" s="14" customFormat="1" ht="12" x14ac:dyDescent="0.15">
      <c r="A109" s="11" t="s">
        <v>236</v>
      </c>
      <c r="B109" s="11" t="s">
        <v>237</v>
      </c>
      <c r="C109" s="12" t="s">
        <v>238</v>
      </c>
      <c r="D109" s="11" t="s">
        <v>13</v>
      </c>
      <c r="E109" s="13">
        <v>10</v>
      </c>
      <c r="F109" s="12"/>
      <c r="G109" s="14" t="str">
        <f t="shared" si="1"/>
        <v/>
      </c>
    </row>
    <row r="110" spans="1:7" s="14" customFormat="1" ht="12" x14ac:dyDescent="0.15">
      <c r="A110" s="11" t="s">
        <v>239</v>
      </c>
      <c r="B110" s="11" t="s">
        <v>240</v>
      </c>
      <c r="C110" s="12" t="s">
        <v>241</v>
      </c>
      <c r="D110" s="11" t="s">
        <v>13</v>
      </c>
      <c r="E110" s="13">
        <v>8</v>
      </c>
      <c r="F110" s="12"/>
      <c r="G110" s="14" t="str">
        <f t="shared" si="1"/>
        <v/>
      </c>
    </row>
    <row r="111" spans="1:7" s="14" customFormat="1" ht="12" x14ac:dyDescent="0.15">
      <c r="A111" s="11" t="s">
        <v>242</v>
      </c>
      <c r="B111" s="11" t="s">
        <v>243</v>
      </c>
      <c r="C111" s="12" t="s">
        <v>244</v>
      </c>
      <c r="D111" s="11" t="s">
        <v>13</v>
      </c>
      <c r="E111" s="13">
        <v>6</v>
      </c>
      <c r="F111" s="12"/>
      <c r="G111" s="14" t="str">
        <f t="shared" si="1"/>
        <v/>
      </c>
    </row>
    <row r="112" spans="1:7" s="14" customFormat="1" ht="12" x14ac:dyDescent="0.15">
      <c r="A112" s="11" t="s">
        <v>245</v>
      </c>
      <c r="B112" s="11" t="s">
        <v>246</v>
      </c>
      <c r="C112" s="12" t="s">
        <v>247</v>
      </c>
      <c r="D112" s="11" t="s">
        <v>13</v>
      </c>
      <c r="E112" s="13">
        <v>20</v>
      </c>
      <c r="F112" s="12"/>
      <c r="G112" s="14" t="str">
        <f t="shared" si="1"/>
        <v/>
      </c>
    </row>
    <row r="113" spans="1:7" s="14" customFormat="1" ht="12" x14ac:dyDescent="0.15">
      <c r="A113" s="11" t="s">
        <v>248</v>
      </c>
      <c r="B113" s="11" t="s">
        <v>249</v>
      </c>
      <c r="C113" s="12" t="s">
        <v>247</v>
      </c>
      <c r="D113" s="11" t="s">
        <v>13</v>
      </c>
      <c r="E113" s="13">
        <v>20</v>
      </c>
      <c r="F113" s="12"/>
      <c r="G113" s="14" t="str">
        <f t="shared" si="1"/>
        <v/>
      </c>
    </row>
    <row r="114" spans="1:7" s="14" customFormat="1" ht="12" x14ac:dyDescent="0.15">
      <c r="A114" s="11" t="s">
        <v>250</v>
      </c>
      <c r="B114" s="11" t="s">
        <v>251</v>
      </c>
      <c r="C114" s="12" t="s">
        <v>247</v>
      </c>
      <c r="D114" s="11" t="s">
        <v>13</v>
      </c>
      <c r="E114" s="13">
        <v>20</v>
      </c>
      <c r="F114" s="12"/>
      <c r="G114" s="14" t="str">
        <f t="shared" si="1"/>
        <v/>
      </c>
    </row>
    <row r="115" spans="1:7" s="14" customFormat="1" ht="12" x14ac:dyDescent="0.15">
      <c r="A115" s="11" t="s">
        <v>252</v>
      </c>
      <c r="B115" s="11" t="s">
        <v>253</v>
      </c>
      <c r="C115" s="12" t="s">
        <v>247</v>
      </c>
      <c r="D115" s="11" t="s">
        <v>13</v>
      </c>
      <c r="E115" s="13">
        <v>20</v>
      </c>
      <c r="F115" s="12"/>
      <c r="G115" s="14" t="str">
        <f t="shared" si="1"/>
        <v/>
      </c>
    </row>
    <row r="116" spans="1:7" s="14" customFormat="1" ht="12" x14ac:dyDescent="0.15">
      <c r="A116" s="11" t="s">
        <v>254</v>
      </c>
      <c r="B116" s="11" t="s">
        <v>255</v>
      </c>
      <c r="C116" s="12" t="s">
        <v>256</v>
      </c>
      <c r="D116" s="11" t="s">
        <v>13</v>
      </c>
      <c r="E116" s="13">
        <v>20</v>
      </c>
      <c r="F116" s="12"/>
      <c r="G116" s="14" t="str">
        <f t="shared" si="1"/>
        <v/>
      </c>
    </row>
    <row r="117" spans="1:7" s="14" customFormat="1" ht="12" x14ac:dyDescent="0.15">
      <c r="A117" s="11" t="s">
        <v>257</v>
      </c>
      <c r="B117" s="11" t="s">
        <v>258</v>
      </c>
      <c r="C117" s="12" t="s">
        <v>256</v>
      </c>
      <c r="D117" s="11" t="s">
        <v>13</v>
      </c>
      <c r="E117" s="13">
        <v>20</v>
      </c>
      <c r="F117" s="12"/>
      <c r="G117" s="14" t="str">
        <f t="shared" si="1"/>
        <v/>
      </c>
    </row>
    <row r="118" spans="1:7" s="14" customFormat="1" ht="12" x14ac:dyDescent="0.15">
      <c r="A118" s="11" t="s">
        <v>259</v>
      </c>
      <c r="B118" s="11" t="s">
        <v>260</v>
      </c>
      <c r="C118" s="12" t="s">
        <v>261</v>
      </c>
      <c r="D118" s="11" t="s">
        <v>10</v>
      </c>
      <c r="E118" s="13">
        <v>10</v>
      </c>
      <c r="F118" s="12"/>
      <c r="G118" s="14" t="str">
        <f t="shared" si="1"/>
        <v/>
      </c>
    </row>
    <row r="119" spans="1:7" s="14" customFormat="1" ht="12" x14ac:dyDescent="0.15">
      <c r="A119" s="11" t="s">
        <v>262</v>
      </c>
      <c r="B119" s="11" t="s">
        <v>263</v>
      </c>
      <c r="C119" s="12" t="s">
        <v>238</v>
      </c>
      <c r="D119" s="11" t="s">
        <v>13</v>
      </c>
      <c r="E119" s="13">
        <v>10</v>
      </c>
      <c r="F119" s="12"/>
      <c r="G119" s="14" t="str">
        <f t="shared" si="1"/>
        <v/>
      </c>
    </row>
    <row r="120" spans="1:7" s="14" customFormat="1" ht="12" x14ac:dyDescent="0.15">
      <c r="A120" s="11" t="s">
        <v>264</v>
      </c>
      <c r="B120" s="11" t="s">
        <v>265</v>
      </c>
      <c r="C120" s="12" t="s">
        <v>244</v>
      </c>
      <c r="D120" s="11" t="s">
        <v>13</v>
      </c>
      <c r="E120" s="13">
        <v>6</v>
      </c>
      <c r="F120" s="12"/>
      <c r="G120" s="14" t="str">
        <f t="shared" si="1"/>
        <v/>
      </c>
    </row>
    <row r="121" spans="1:7" s="14" customFormat="1" ht="12" x14ac:dyDescent="0.15">
      <c r="A121" s="11" t="s">
        <v>266</v>
      </c>
      <c r="B121" s="11" t="s">
        <v>267</v>
      </c>
      <c r="C121" s="12" t="s">
        <v>238</v>
      </c>
      <c r="D121" s="11" t="s">
        <v>13</v>
      </c>
      <c r="E121" s="13">
        <v>10</v>
      </c>
      <c r="F121" s="12"/>
      <c r="G121" s="14" t="str">
        <f t="shared" si="1"/>
        <v/>
      </c>
    </row>
    <row r="122" spans="1:7" s="14" customFormat="1" ht="12" x14ac:dyDescent="0.15">
      <c r="A122" s="11" t="s">
        <v>268</v>
      </c>
      <c r="B122" s="11" t="s">
        <v>269</v>
      </c>
      <c r="C122" s="12" t="s">
        <v>261</v>
      </c>
      <c r="D122" s="11" t="s">
        <v>10</v>
      </c>
      <c r="E122" s="13">
        <v>10</v>
      </c>
      <c r="F122" s="12"/>
      <c r="G122" s="14" t="str">
        <f t="shared" si="1"/>
        <v/>
      </c>
    </row>
    <row r="123" spans="1:7" s="14" customFormat="1" ht="12" x14ac:dyDescent="0.15">
      <c r="A123" s="11" t="s">
        <v>270</v>
      </c>
      <c r="B123" s="11" t="s">
        <v>271</v>
      </c>
      <c r="C123" s="12" t="s">
        <v>272</v>
      </c>
      <c r="D123" s="11" t="s">
        <v>13</v>
      </c>
      <c r="E123" s="13">
        <v>5</v>
      </c>
      <c r="F123" s="12"/>
      <c r="G123" s="14" t="str">
        <f t="shared" si="1"/>
        <v/>
      </c>
    </row>
    <row r="124" spans="1:7" s="14" customFormat="1" ht="12" x14ac:dyDescent="0.15">
      <c r="A124" s="11" t="s">
        <v>273</v>
      </c>
      <c r="B124" s="11" t="s">
        <v>274</v>
      </c>
      <c r="C124" s="12" t="s">
        <v>275</v>
      </c>
      <c r="D124" s="11" t="s">
        <v>10</v>
      </c>
      <c r="E124" s="13">
        <v>4</v>
      </c>
      <c r="F124" s="12"/>
      <c r="G124" s="14" t="str">
        <f t="shared" si="1"/>
        <v/>
      </c>
    </row>
    <row r="125" spans="1:7" s="14" customFormat="1" ht="12" x14ac:dyDescent="0.15">
      <c r="A125" s="11" t="s">
        <v>276</v>
      </c>
      <c r="B125" s="11" t="s">
        <v>277</v>
      </c>
      <c r="C125" s="12" t="s">
        <v>275</v>
      </c>
      <c r="D125" s="11" t="s">
        <v>10</v>
      </c>
      <c r="E125" s="13">
        <v>4</v>
      </c>
      <c r="F125" s="12"/>
      <c r="G125" s="14" t="str">
        <f t="shared" si="1"/>
        <v/>
      </c>
    </row>
    <row r="126" spans="1:7" s="14" customFormat="1" ht="12" x14ac:dyDescent="0.15">
      <c r="A126" s="11" t="s">
        <v>278</v>
      </c>
      <c r="B126" s="11" t="s">
        <v>279</v>
      </c>
      <c r="C126" s="12" t="s">
        <v>275</v>
      </c>
      <c r="D126" s="11" t="s">
        <v>10</v>
      </c>
      <c r="E126" s="13">
        <v>4</v>
      </c>
      <c r="F126" s="12"/>
      <c r="G126" s="14" t="str">
        <f t="shared" si="1"/>
        <v/>
      </c>
    </row>
    <row r="127" spans="1:7" s="14" customFormat="1" ht="12" x14ac:dyDescent="0.15">
      <c r="A127" s="11" t="s">
        <v>280</v>
      </c>
      <c r="B127" s="11" t="s">
        <v>281</v>
      </c>
      <c r="C127" s="12" t="s">
        <v>275</v>
      </c>
      <c r="D127" s="11" t="s">
        <v>10</v>
      </c>
      <c r="E127" s="13">
        <v>4</v>
      </c>
      <c r="F127" s="12"/>
      <c r="G127" s="14" t="str">
        <f t="shared" si="1"/>
        <v/>
      </c>
    </row>
    <row r="128" spans="1:7" s="14" customFormat="1" ht="12" x14ac:dyDescent="0.15">
      <c r="A128" s="11" t="s">
        <v>282</v>
      </c>
      <c r="B128" s="11" t="s">
        <v>283</v>
      </c>
      <c r="C128" s="12" t="s">
        <v>284</v>
      </c>
      <c r="D128" s="11" t="s">
        <v>10</v>
      </c>
      <c r="E128" s="13">
        <v>9</v>
      </c>
      <c r="F128" s="12"/>
      <c r="G128" s="14" t="str">
        <f t="shared" si="1"/>
        <v/>
      </c>
    </row>
    <row r="129" spans="1:7" s="14" customFormat="1" ht="12" x14ac:dyDescent="0.15">
      <c r="A129" s="11" t="s">
        <v>285</v>
      </c>
      <c r="B129" s="11" t="s">
        <v>286</v>
      </c>
      <c r="C129" s="12" t="s">
        <v>275</v>
      </c>
      <c r="D129" s="11" t="s">
        <v>10</v>
      </c>
      <c r="E129" s="13">
        <v>4</v>
      </c>
      <c r="F129" s="12"/>
      <c r="G129" s="14" t="str">
        <f t="shared" si="1"/>
        <v/>
      </c>
    </row>
    <row r="130" spans="1:7" s="14" customFormat="1" ht="12" x14ac:dyDescent="0.15">
      <c r="A130" s="11" t="s">
        <v>287</v>
      </c>
      <c r="B130" s="11" t="s">
        <v>288</v>
      </c>
      <c r="C130" s="12" t="s">
        <v>275</v>
      </c>
      <c r="D130" s="11" t="s">
        <v>10</v>
      </c>
      <c r="E130" s="13">
        <v>4</v>
      </c>
      <c r="F130" s="12"/>
      <c r="G130" s="14" t="str">
        <f t="shared" si="1"/>
        <v/>
      </c>
    </row>
    <row r="131" spans="1:7" s="14" customFormat="1" ht="12" x14ac:dyDescent="0.15">
      <c r="A131" s="11" t="s">
        <v>289</v>
      </c>
      <c r="B131" s="11" t="s">
        <v>290</v>
      </c>
      <c r="C131" s="12" t="s">
        <v>275</v>
      </c>
      <c r="D131" s="11" t="s">
        <v>10</v>
      </c>
      <c r="E131" s="13">
        <v>4</v>
      </c>
      <c r="F131" s="12"/>
      <c r="G131" s="14" t="str">
        <f t="shared" si="1"/>
        <v/>
      </c>
    </row>
    <row r="132" spans="1:7" s="14" customFormat="1" ht="12" x14ac:dyDescent="0.15">
      <c r="A132" s="11" t="s">
        <v>291</v>
      </c>
      <c r="B132" s="11" t="s">
        <v>292</v>
      </c>
      <c r="C132" s="12" t="s">
        <v>275</v>
      </c>
      <c r="D132" s="11" t="s">
        <v>10</v>
      </c>
      <c r="E132" s="13">
        <v>4</v>
      </c>
      <c r="F132" s="12"/>
      <c r="G132" s="14" t="str">
        <f t="shared" si="1"/>
        <v/>
      </c>
    </row>
    <row r="133" spans="1:7" s="14" customFormat="1" ht="12" x14ac:dyDescent="0.15">
      <c r="A133" s="11" t="s">
        <v>293</v>
      </c>
      <c r="B133" s="11" t="s">
        <v>294</v>
      </c>
      <c r="C133" s="12" t="s">
        <v>295</v>
      </c>
      <c r="D133" s="11" t="s">
        <v>10</v>
      </c>
      <c r="E133" s="13">
        <v>20</v>
      </c>
      <c r="F133" s="12"/>
      <c r="G133" s="14" t="str">
        <f t="shared" si="1"/>
        <v/>
      </c>
    </row>
    <row r="134" spans="1:7" s="14" customFormat="1" ht="12" x14ac:dyDescent="0.15">
      <c r="A134" s="11" t="s">
        <v>296</v>
      </c>
      <c r="B134" s="11" t="s">
        <v>297</v>
      </c>
      <c r="C134" s="12" t="s">
        <v>298</v>
      </c>
      <c r="D134" s="11" t="s">
        <v>10</v>
      </c>
      <c r="E134" s="13">
        <v>20</v>
      </c>
      <c r="F134" s="12"/>
      <c r="G134" s="14" t="str">
        <f t="shared" si="1"/>
        <v/>
      </c>
    </row>
    <row r="135" spans="1:7" s="14" customFormat="1" ht="12" x14ac:dyDescent="0.15">
      <c r="A135" s="11" t="s">
        <v>299</v>
      </c>
      <c r="B135" s="11" t="s">
        <v>300</v>
      </c>
      <c r="C135" s="12" t="s">
        <v>298</v>
      </c>
      <c r="D135" s="11" t="s">
        <v>10</v>
      </c>
      <c r="E135" s="13">
        <v>20</v>
      </c>
      <c r="F135" s="12"/>
      <c r="G135" s="14" t="str">
        <f t="shared" ref="G135:G198" si="2">IF(C135=C134,IF(D134=D135,IF(E134=E135,"","FFFF"),"TTTT"),"")</f>
        <v/>
      </c>
    </row>
    <row r="136" spans="1:7" s="14" customFormat="1" ht="12" x14ac:dyDescent="0.15">
      <c r="A136" s="11" t="s">
        <v>301</v>
      </c>
      <c r="B136" s="11" t="s">
        <v>302</v>
      </c>
      <c r="C136" s="12" t="s">
        <v>298</v>
      </c>
      <c r="D136" s="11" t="s">
        <v>10</v>
      </c>
      <c r="E136" s="13">
        <v>20</v>
      </c>
      <c r="F136" s="12"/>
      <c r="G136" s="14" t="str">
        <f t="shared" si="2"/>
        <v/>
      </c>
    </row>
    <row r="137" spans="1:7" s="14" customFormat="1" ht="12" x14ac:dyDescent="0.15">
      <c r="A137" s="11" t="s">
        <v>303</v>
      </c>
      <c r="B137" s="11" t="s">
        <v>304</v>
      </c>
      <c r="C137" s="12" t="s">
        <v>305</v>
      </c>
      <c r="D137" s="11" t="s">
        <v>17</v>
      </c>
      <c r="E137" s="13">
        <v>13</v>
      </c>
      <c r="F137" s="12"/>
      <c r="G137" s="14" t="str">
        <f t="shared" si="2"/>
        <v/>
      </c>
    </row>
    <row r="138" spans="1:7" s="14" customFormat="1" ht="12" x14ac:dyDescent="0.15">
      <c r="A138" s="11" t="s">
        <v>306</v>
      </c>
      <c r="B138" s="11" t="s">
        <v>307</v>
      </c>
      <c r="C138" s="12" t="s">
        <v>308</v>
      </c>
      <c r="D138" s="11" t="s">
        <v>17</v>
      </c>
      <c r="E138" s="13">
        <v>10</v>
      </c>
      <c r="F138" s="12"/>
      <c r="G138" s="14" t="str">
        <f t="shared" si="2"/>
        <v/>
      </c>
    </row>
    <row r="139" spans="1:7" s="14" customFormat="1" ht="12" x14ac:dyDescent="0.15">
      <c r="A139" s="11" t="s">
        <v>309</v>
      </c>
      <c r="B139" s="11" t="s">
        <v>310</v>
      </c>
      <c r="C139" s="12" t="s">
        <v>311</v>
      </c>
      <c r="D139" s="11" t="s">
        <v>21</v>
      </c>
      <c r="E139" s="13"/>
      <c r="F139" s="12"/>
      <c r="G139" s="14" t="str">
        <f t="shared" si="2"/>
        <v/>
      </c>
    </row>
    <row r="140" spans="1:7" s="14" customFormat="1" ht="12" x14ac:dyDescent="0.15">
      <c r="A140" s="11" t="s">
        <v>312</v>
      </c>
      <c r="B140" s="11" t="s">
        <v>313</v>
      </c>
      <c r="C140" s="12" t="s">
        <v>20</v>
      </c>
      <c r="D140" s="11" t="s">
        <v>21</v>
      </c>
      <c r="E140" s="13"/>
      <c r="F140" s="12"/>
      <c r="G140" s="14" t="str">
        <f t="shared" si="2"/>
        <v/>
      </c>
    </row>
    <row r="141" spans="1:7" s="14" customFormat="1" ht="12" x14ac:dyDescent="0.15">
      <c r="A141" s="11" t="s">
        <v>314</v>
      </c>
      <c r="B141" s="11" t="s">
        <v>315</v>
      </c>
      <c r="C141" s="12" t="s">
        <v>311</v>
      </c>
      <c r="D141" s="11" t="s">
        <v>21</v>
      </c>
      <c r="E141" s="13"/>
      <c r="F141" s="12"/>
      <c r="G141" s="14" t="str">
        <f t="shared" si="2"/>
        <v/>
      </c>
    </row>
    <row r="142" spans="1:7" s="14" customFormat="1" ht="12" x14ac:dyDescent="0.15">
      <c r="A142" s="11" t="s">
        <v>316</v>
      </c>
      <c r="B142" s="11" t="s">
        <v>317</v>
      </c>
      <c r="C142" s="12" t="s">
        <v>311</v>
      </c>
      <c r="D142" s="11" t="s">
        <v>21</v>
      </c>
      <c r="E142" s="13"/>
      <c r="F142" s="12"/>
      <c r="G142" s="14" t="str">
        <f t="shared" si="2"/>
        <v/>
      </c>
    </row>
    <row r="143" spans="1:7" s="14" customFormat="1" ht="12" x14ac:dyDescent="0.15">
      <c r="A143" s="11" t="s">
        <v>318</v>
      </c>
      <c r="B143" s="11" t="s">
        <v>319</v>
      </c>
      <c r="C143" s="12" t="s">
        <v>311</v>
      </c>
      <c r="D143" s="11" t="s">
        <v>21</v>
      </c>
      <c r="E143" s="13"/>
      <c r="F143" s="12"/>
      <c r="G143" s="14" t="str">
        <f t="shared" si="2"/>
        <v/>
      </c>
    </row>
    <row r="144" spans="1:7" s="14" customFormat="1" ht="12" x14ac:dyDescent="0.15">
      <c r="A144" s="11" t="s">
        <v>320</v>
      </c>
      <c r="B144" s="11" t="s">
        <v>321</v>
      </c>
      <c r="C144" s="12" t="s">
        <v>311</v>
      </c>
      <c r="D144" s="11" t="s">
        <v>21</v>
      </c>
      <c r="E144" s="13"/>
      <c r="F144" s="12"/>
      <c r="G144" s="14" t="str">
        <f t="shared" si="2"/>
        <v/>
      </c>
    </row>
    <row r="145" spans="1:7" s="14" customFormat="1" ht="12" x14ac:dyDescent="0.15">
      <c r="A145" s="11" t="s">
        <v>322</v>
      </c>
      <c r="B145" s="11" t="s">
        <v>323</v>
      </c>
      <c r="C145" s="12" t="s">
        <v>311</v>
      </c>
      <c r="D145" s="11" t="s">
        <v>21</v>
      </c>
      <c r="E145" s="13"/>
      <c r="F145" s="12"/>
      <c r="G145" s="14" t="str">
        <f t="shared" si="2"/>
        <v/>
      </c>
    </row>
    <row r="146" spans="1:7" s="14" customFormat="1" ht="12" x14ac:dyDescent="0.15">
      <c r="A146" s="11" t="s">
        <v>324</v>
      </c>
      <c r="B146" s="11" t="s">
        <v>325</v>
      </c>
      <c r="C146" s="12" t="s">
        <v>311</v>
      </c>
      <c r="D146" s="11" t="s">
        <v>21</v>
      </c>
      <c r="E146" s="13"/>
      <c r="F146" s="12"/>
      <c r="G146" s="14" t="str">
        <f t="shared" si="2"/>
        <v/>
      </c>
    </row>
    <row r="147" spans="1:7" s="14" customFormat="1" ht="12" x14ac:dyDescent="0.15">
      <c r="A147" s="11" t="s">
        <v>326</v>
      </c>
      <c r="B147" s="11" t="s">
        <v>327</v>
      </c>
      <c r="C147" s="12" t="s">
        <v>311</v>
      </c>
      <c r="D147" s="11" t="s">
        <v>21</v>
      </c>
      <c r="E147" s="13"/>
      <c r="F147" s="12"/>
      <c r="G147" s="14" t="str">
        <f t="shared" si="2"/>
        <v/>
      </c>
    </row>
    <row r="148" spans="1:7" s="14" customFormat="1" ht="12" x14ac:dyDescent="0.15">
      <c r="A148" s="11" t="s">
        <v>328</v>
      </c>
      <c r="B148" s="11" t="s">
        <v>329</v>
      </c>
      <c r="C148" s="12" t="s">
        <v>311</v>
      </c>
      <c r="D148" s="11" t="s">
        <v>21</v>
      </c>
      <c r="E148" s="13"/>
      <c r="F148" s="12"/>
      <c r="G148" s="14" t="str">
        <f t="shared" si="2"/>
        <v/>
      </c>
    </row>
    <row r="149" spans="1:7" s="14" customFormat="1" ht="12" x14ac:dyDescent="0.15">
      <c r="A149" s="11" t="s">
        <v>330</v>
      </c>
      <c r="B149" s="11" t="s">
        <v>331</v>
      </c>
      <c r="C149" s="12" t="s">
        <v>64</v>
      </c>
      <c r="D149" s="11" t="s">
        <v>10</v>
      </c>
      <c r="E149" s="13">
        <v>20</v>
      </c>
      <c r="F149" s="12"/>
      <c r="G149" s="14" t="str">
        <f t="shared" si="2"/>
        <v/>
      </c>
    </row>
    <row r="150" spans="1:7" s="14" customFormat="1" ht="12" x14ac:dyDescent="0.15">
      <c r="A150" s="11" t="s">
        <v>332</v>
      </c>
      <c r="B150" s="11" t="s">
        <v>333</v>
      </c>
      <c r="C150" s="12" t="s">
        <v>334</v>
      </c>
      <c r="D150" s="11" t="s">
        <v>10</v>
      </c>
      <c r="E150" s="13">
        <v>100</v>
      </c>
      <c r="F150" s="12"/>
      <c r="G150" s="14" t="str">
        <f t="shared" si="2"/>
        <v/>
      </c>
    </row>
    <row r="151" spans="1:7" s="14" customFormat="1" ht="12" x14ac:dyDescent="0.15">
      <c r="A151" s="11" t="s">
        <v>335</v>
      </c>
      <c r="B151" s="11" t="s">
        <v>336</v>
      </c>
      <c r="C151" s="12" t="s">
        <v>334</v>
      </c>
      <c r="D151" s="11" t="s">
        <v>10</v>
      </c>
      <c r="E151" s="13">
        <v>100</v>
      </c>
      <c r="F151" s="12"/>
      <c r="G151" s="14" t="str">
        <f t="shared" si="2"/>
        <v/>
      </c>
    </row>
    <row r="152" spans="1:7" s="14" customFormat="1" ht="12" x14ac:dyDescent="0.15">
      <c r="A152" s="11" t="s">
        <v>337</v>
      </c>
      <c r="B152" s="11" t="s">
        <v>338</v>
      </c>
      <c r="C152" s="12" t="s">
        <v>334</v>
      </c>
      <c r="D152" s="11" t="s">
        <v>10</v>
      </c>
      <c r="E152" s="13">
        <v>100</v>
      </c>
      <c r="F152" s="12"/>
      <c r="G152" s="14" t="str">
        <f t="shared" si="2"/>
        <v/>
      </c>
    </row>
    <row r="153" spans="1:7" s="14" customFormat="1" ht="12" x14ac:dyDescent="0.15">
      <c r="A153" s="11" t="s">
        <v>339</v>
      </c>
      <c r="B153" s="11" t="s">
        <v>340</v>
      </c>
      <c r="C153" s="12" t="s">
        <v>334</v>
      </c>
      <c r="D153" s="11" t="s">
        <v>10</v>
      </c>
      <c r="E153" s="13">
        <v>100</v>
      </c>
      <c r="F153" s="12"/>
      <c r="G153" s="14" t="str">
        <f t="shared" si="2"/>
        <v/>
      </c>
    </row>
    <row r="154" spans="1:7" s="14" customFormat="1" ht="12" x14ac:dyDescent="0.15">
      <c r="A154" s="11" t="s">
        <v>341</v>
      </c>
      <c r="B154" s="11" t="s">
        <v>342</v>
      </c>
      <c r="C154" s="15" t="s">
        <v>343</v>
      </c>
      <c r="D154" s="11" t="s">
        <v>10</v>
      </c>
      <c r="E154" s="13">
        <v>100</v>
      </c>
      <c r="F154" s="12"/>
      <c r="G154" s="14" t="str">
        <f t="shared" si="2"/>
        <v/>
      </c>
    </row>
    <row r="155" spans="1:7" s="14" customFormat="1" ht="12" x14ac:dyDescent="0.15">
      <c r="A155" s="11" t="s">
        <v>344</v>
      </c>
      <c r="B155" s="11" t="s">
        <v>345</v>
      </c>
      <c r="C155" s="12" t="s">
        <v>334</v>
      </c>
      <c r="D155" s="11" t="s">
        <v>10</v>
      </c>
      <c r="E155" s="13">
        <v>100</v>
      </c>
      <c r="F155" s="12"/>
      <c r="G155" s="14" t="str">
        <f t="shared" si="2"/>
        <v/>
      </c>
    </row>
    <row r="156" spans="1:7" s="14" customFormat="1" ht="12" x14ac:dyDescent="0.15">
      <c r="A156" s="11" t="s">
        <v>346</v>
      </c>
      <c r="B156" s="11" t="s">
        <v>347</v>
      </c>
      <c r="C156" s="12" t="s">
        <v>334</v>
      </c>
      <c r="D156" s="11" t="s">
        <v>10</v>
      </c>
      <c r="E156" s="13">
        <v>100</v>
      </c>
      <c r="F156" s="12"/>
      <c r="G156" s="14" t="str">
        <f t="shared" si="2"/>
        <v/>
      </c>
    </row>
    <row r="157" spans="1:7" s="14" customFormat="1" ht="12" x14ac:dyDescent="0.15">
      <c r="A157" s="11" t="s">
        <v>348</v>
      </c>
      <c r="B157" s="11" t="s">
        <v>349</v>
      </c>
      <c r="C157" s="12" t="s">
        <v>334</v>
      </c>
      <c r="D157" s="11" t="s">
        <v>10</v>
      </c>
      <c r="E157" s="13">
        <v>100</v>
      </c>
      <c r="F157" s="12"/>
      <c r="G157" s="14" t="str">
        <f t="shared" si="2"/>
        <v/>
      </c>
    </row>
    <row r="158" spans="1:7" s="14" customFormat="1" ht="12" x14ac:dyDescent="0.15">
      <c r="A158" s="11" t="s">
        <v>350</v>
      </c>
      <c r="B158" s="11" t="s">
        <v>351</v>
      </c>
      <c r="C158" s="12" t="s">
        <v>334</v>
      </c>
      <c r="D158" s="11" t="s">
        <v>10</v>
      </c>
      <c r="E158" s="13">
        <v>100</v>
      </c>
      <c r="F158" s="12"/>
      <c r="G158" s="14" t="str">
        <f t="shared" si="2"/>
        <v/>
      </c>
    </row>
    <row r="159" spans="1:7" s="14" customFormat="1" ht="12" x14ac:dyDescent="0.15">
      <c r="A159" s="11" t="s">
        <v>352</v>
      </c>
      <c r="B159" s="11" t="s">
        <v>353</v>
      </c>
      <c r="C159" s="12" t="s">
        <v>334</v>
      </c>
      <c r="D159" s="11" t="s">
        <v>10</v>
      </c>
      <c r="E159" s="13">
        <v>100</v>
      </c>
      <c r="F159" s="12"/>
      <c r="G159" s="14" t="str">
        <f t="shared" si="2"/>
        <v/>
      </c>
    </row>
    <row r="160" spans="1:7" s="14" customFormat="1" ht="12" x14ac:dyDescent="0.15">
      <c r="A160" s="11" t="s">
        <v>354</v>
      </c>
      <c r="B160" s="11" t="s">
        <v>355</v>
      </c>
      <c r="C160" s="12" t="s">
        <v>334</v>
      </c>
      <c r="D160" s="11" t="s">
        <v>10</v>
      </c>
      <c r="E160" s="13">
        <v>100</v>
      </c>
      <c r="F160" s="12"/>
      <c r="G160" s="14" t="str">
        <f t="shared" si="2"/>
        <v/>
      </c>
    </row>
    <row r="161" spans="1:7" s="14" customFormat="1" ht="12" x14ac:dyDescent="0.15">
      <c r="A161" s="11" t="s">
        <v>356</v>
      </c>
      <c r="B161" s="11" t="s">
        <v>357</v>
      </c>
      <c r="C161" s="12" t="s">
        <v>334</v>
      </c>
      <c r="D161" s="11" t="s">
        <v>10</v>
      </c>
      <c r="E161" s="13">
        <v>100</v>
      </c>
      <c r="F161" s="12"/>
      <c r="G161" s="14" t="str">
        <f t="shared" si="2"/>
        <v/>
      </c>
    </row>
    <row r="162" spans="1:7" s="14" customFormat="1" ht="12" x14ac:dyDescent="0.15">
      <c r="A162" s="11" t="s">
        <v>358</v>
      </c>
      <c r="B162" s="11" t="s">
        <v>359</v>
      </c>
      <c r="C162" s="12" t="s">
        <v>334</v>
      </c>
      <c r="D162" s="11" t="s">
        <v>10</v>
      </c>
      <c r="E162" s="13">
        <v>100</v>
      </c>
      <c r="F162" s="12"/>
      <c r="G162" s="14" t="str">
        <f t="shared" si="2"/>
        <v/>
      </c>
    </row>
    <row r="163" spans="1:7" s="14" customFormat="1" ht="12" x14ac:dyDescent="0.15">
      <c r="A163" s="11" t="s">
        <v>360</v>
      </c>
      <c r="B163" s="11" t="s">
        <v>361</v>
      </c>
      <c r="C163" s="12" t="s">
        <v>362</v>
      </c>
      <c r="D163" s="11" t="s">
        <v>10</v>
      </c>
      <c r="E163" s="13">
        <v>80</v>
      </c>
      <c r="F163" s="12" t="s">
        <v>363</v>
      </c>
      <c r="G163" s="14" t="str">
        <f t="shared" si="2"/>
        <v/>
      </c>
    </row>
    <row r="164" spans="1:7" s="14" customFormat="1" ht="12" x14ac:dyDescent="0.15">
      <c r="A164" s="11" t="s">
        <v>364</v>
      </c>
      <c r="B164" s="11" t="s">
        <v>365</v>
      </c>
      <c r="C164" s="12" t="s">
        <v>334</v>
      </c>
      <c r="D164" s="11" t="s">
        <v>10</v>
      </c>
      <c r="E164" s="13">
        <v>100</v>
      </c>
      <c r="F164" s="12"/>
      <c r="G164" s="14" t="str">
        <f t="shared" si="2"/>
        <v/>
      </c>
    </row>
    <row r="165" spans="1:7" s="14" customFormat="1" ht="12" x14ac:dyDescent="0.15">
      <c r="A165" s="11" t="s">
        <v>366</v>
      </c>
      <c r="B165" s="11" t="s">
        <v>367</v>
      </c>
      <c r="C165" s="12" t="s">
        <v>334</v>
      </c>
      <c r="D165" s="11" t="s">
        <v>10</v>
      </c>
      <c r="E165" s="13">
        <v>100</v>
      </c>
      <c r="F165" s="12"/>
      <c r="G165" s="14" t="str">
        <f t="shared" si="2"/>
        <v/>
      </c>
    </row>
    <row r="166" spans="1:7" s="14" customFormat="1" ht="12" x14ac:dyDescent="0.15">
      <c r="A166" s="11" t="s">
        <v>368</v>
      </c>
      <c r="B166" s="11" t="s">
        <v>369</v>
      </c>
      <c r="C166" s="12" t="s">
        <v>370</v>
      </c>
      <c r="D166" s="11" t="s">
        <v>10</v>
      </c>
      <c r="E166" s="13">
        <v>15</v>
      </c>
      <c r="F166" s="12"/>
      <c r="G166" s="14" t="str">
        <f t="shared" si="2"/>
        <v/>
      </c>
    </row>
    <row r="167" spans="1:7" s="14" customFormat="1" ht="12" x14ac:dyDescent="0.15">
      <c r="A167" s="11" t="s">
        <v>371</v>
      </c>
      <c r="B167" s="11" t="s">
        <v>372</v>
      </c>
      <c r="C167" s="12" t="s">
        <v>373</v>
      </c>
      <c r="D167" s="11" t="s">
        <v>10</v>
      </c>
      <c r="E167" s="13">
        <v>1000</v>
      </c>
      <c r="F167" s="12"/>
      <c r="G167" s="14" t="str">
        <f t="shared" si="2"/>
        <v/>
      </c>
    </row>
    <row r="168" spans="1:7" s="14" customFormat="1" ht="12" x14ac:dyDescent="0.15">
      <c r="A168" s="11" t="s">
        <v>374</v>
      </c>
      <c r="B168" s="11" t="s">
        <v>375</v>
      </c>
      <c r="C168" s="12" t="s">
        <v>373</v>
      </c>
      <c r="D168" s="11" t="s">
        <v>10</v>
      </c>
      <c r="E168" s="13">
        <v>1000</v>
      </c>
      <c r="F168" s="12"/>
      <c r="G168" s="14" t="str">
        <f t="shared" si="2"/>
        <v/>
      </c>
    </row>
    <row r="169" spans="1:7" s="14" customFormat="1" ht="12" x14ac:dyDescent="0.15">
      <c r="A169" s="11" t="s">
        <v>376</v>
      </c>
      <c r="B169" s="11" t="s">
        <v>377</v>
      </c>
      <c r="C169" s="12" t="s">
        <v>373</v>
      </c>
      <c r="D169" s="11" t="s">
        <v>10</v>
      </c>
      <c r="E169" s="13">
        <v>1000</v>
      </c>
      <c r="F169" s="12"/>
      <c r="G169" s="14" t="str">
        <f t="shared" si="2"/>
        <v/>
      </c>
    </row>
    <row r="170" spans="1:7" s="14" customFormat="1" ht="12" x14ac:dyDescent="0.15">
      <c r="A170" s="11" t="s">
        <v>378</v>
      </c>
      <c r="B170" s="11" t="s">
        <v>379</v>
      </c>
      <c r="C170" s="12" t="s">
        <v>380</v>
      </c>
      <c r="D170" s="11" t="s">
        <v>10</v>
      </c>
      <c r="E170" s="13">
        <v>1000</v>
      </c>
      <c r="F170" s="12"/>
      <c r="G170" s="14" t="str">
        <f t="shared" si="2"/>
        <v/>
      </c>
    </row>
    <row r="171" spans="1:7" s="14" customFormat="1" ht="12" x14ac:dyDescent="0.15">
      <c r="A171" s="11" t="s">
        <v>381</v>
      </c>
      <c r="B171" s="11" t="s">
        <v>382</v>
      </c>
      <c r="C171" s="12" t="s">
        <v>373</v>
      </c>
      <c r="D171" s="11" t="s">
        <v>10</v>
      </c>
      <c r="E171" s="13">
        <v>1000</v>
      </c>
      <c r="F171" s="12"/>
      <c r="G171" s="14" t="str">
        <f t="shared" si="2"/>
        <v/>
      </c>
    </row>
    <row r="172" spans="1:7" s="14" customFormat="1" ht="12" x14ac:dyDescent="0.15">
      <c r="A172" s="11" t="s">
        <v>383</v>
      </c>
      <c r="B172" s="11" t="s">
        <v>384</v>
      </c>
      <c r="C172" s="12" t="s">
        <v>373</v>
      </c>
      <c r="D172" s="11" t="s">
        <v>10</v>
      </c>
      <c r="E172" s="13">
        <v>1000</v>
      </c>
      <c r="F172" s="12"/>
      <c r="G172" s="14" t="str">
        <f t="shared" si="2"/>
        <v/>
      </c>
    </row>
    <row r="173" spans="1:7" s="14" customFormat="1" ht="12" x14ac:dyDescent="0.15">
      <c r="A173" s="11" t="s">
        <v>385</v>
      </c>
      <c r="B173" s="11" t="s">
        <v>386</v>
      </c>
      <c r="C173" s="12" t="s">
        <v>373</v>
      </c>
      <c r="D173" s="11" t="s">
        <v>10</v>
      </c>
      <c r="E173" s="13">
        <v>1000</v>
      </c>
      <c r="F173" s="12"/>
      <c r="G173" s="14" t="str">
        <f t="shared" si="2"/>
        <v/>
      </c>
    </row>
    <row r="174" spans="1:7" s="14" customFormat="1" ht="12" x14ac:dyDescent="0.15">
      <c r="A174" s="11" t="s">
        <v>387</v>
      </c>
      <c r="B174" s="11" t="s">
        <v>388</v>
      </c>
      <c r="C174" s="12" t="s">
        <v>373</v>
      </c>
      <c r="D174" s="11" t="s">
        <v>10</v>
      </c>
      <c r="E174" s="13">
        <v>1000</v>
      </c>
      <c r="F174" s="12"/>
      <c r="G174" s="14" t="str">
        <f t="shared" si="2"/>
        <v/>
      </c>
    </row>
    <row r="175" spans="1:7" s="14" customFormat="1" ht="12" x14ac:dyDescent="0.15">
      <c r="A175" s="11" t="s">
        <v>389</v>
      </c>
      <c r="B175" s="11" t="s">
        <v>390</v>
      </c>
      <c r="C175" s="12" t="s">
        <v>373</v>
      </c>
      <c r="D175" s="11" t="s">
        <v>10</v>
      </c>
      <c r="E175" s="13">
        <v>1000</v>
      </c>
      <c r="F175" s="12"/>
      <c r="G175" s="14" t="str">
        <f t="shared" si="2"/>
        <v/>
      </c>
    </row>
    <row r="176" spans="1:7" s="14" customFormat="1" ht="12" x14ac:dyDescent="0.15">
      <c r="A176" s="11" t="s">
        <v>391</v>
      </c>
      <c r="B176" s="11" t="s">
        <v>392</v>
      </c>
      <c r="C176" s="12" t="s">
        <v>373</v>
      </c>
      <c r="D176" s="11" t="s">
        <v>10</v>
      </c>
      <c r="E176" s="13">
        <v>1000</v>
      </c>
      <c r="F176" s="12"/>
      <c r="G176" s="14" t="str">
        <f t="shared" si="2"/>
        <v/>
      </c>
    </row>
    <row r="177" spans="1:7" s="14" customFormat="1" ht="12" x14ac:dyDescent="0.15">
      <c r="A177" s="11" t="s">
        <v>393</v>
      </c>
      <c r="B177" s="11" t="s">
        <v>394</v>
      </c>
      <c r="C177" s="12" t="s">
        <v>373</v>
      </c>
      <c r="D177" s="11" t="s">
        <v>10</v>
      </c>
      <c r="E177" s="13">
        <v>1000</v>
      </c>
      <c r="F177" s="12"/>
      <c r="G177" s="14" t="str">
        <f t="shared" si="2"/>
        <v/>
      </c>
    </row>
    <row r="178" spans="1:7" s="14" customFormat="1" ht="12" x14ac:dyDescent="0.15">
      <c r="A178" s="11" t="s">
        <v>395</v>
      </c>
      <c r="B178" s="11" t="s">
        <v>396</v>
      </c>
      <c r="C178" s="12" t="s">
        <v>373</v>
      </c>
      <c r="D178" s="11" t="s">
        <v>10</v>
      </c>
      <c r="E178" s="13">
        <v>1000</v>
      </c>
      <c r="F178" s="12"/>
      <c r="G178" s="14" t="str">
        <f t="shared" si="2"/>
        <v/>
      </c>
    </row>
    <row r="179" spans="1:7" s="14" customFormat="1" ht="12" x14ac:dyDescent="0.15">
      <c r="A179" s="11" t="s">
        <v>397</v>
      </c>
      <c r="B179" s="11" t="s">
        <v>398</v>
      </c>
      <c r="C179" s="12" t="s">
        <v>373</v>
      </c>
      <c r="D179" s="11" t="s">
        <v>10</v>
      </c>
      <c r="E179" s="13">
        <v>1000</v>
      </c>
      <c r="F179" s="12"/>
      <c r="G179" s="14" t="str">
        <f t="shared" si="2"/>
        <v/>
      </c>
    </row>
    <row r="180" spans="1:7" s="14" customFormat="1" ht="12" x14ac:dyDescent="0.15">
      <c r="A180" s="11" t="s">
        <v>399</v>
      </c>
      <c r="B180" s="11" t="s">
        <v>400</v>
      </c>
      <c r="C180" s="12" t="s">
        <v>401</v>
      </c>
      <c r="D180" s="11" t="s">
        <v>10</v>
      </c>
      <c r="E180" s="13">
        <v>250</v>
      </c>
      <c r="F180" s="12"/>
      <c r="G180" s="14" t="str">
        <f t="shared" si="2"/>
        <v/>
      </c>
    </row>
    <row r="181" spans="1:7" s="14" customFormat="1" ht="12" x14ac:dyDescent="0.15">
      <c r="A181" s="11" t="s">
        <v>402</v>
      </c>
      <c r="B181" s="11" t="s">
        <v>403</v>
      </c>
      <c r="C181" s="12" t="s">
        <v>404</v>
      </c>
      <c r="D181" s="11" t="s">
        <v>10</v>
      </c>
      <c r="E181" s="13">
        <v>200</v>
      </c>
      <c r="F181" s="12"/>
      <c r="G181" s="14" t="str">
        <f t="shared" si="2"/>
        <v/>
      </c>
    </row>
    <row r="182" spans="1:7" s="14" customFormat="1" ht="12" x14ac:dyDescent="0.15">
      <c r="A182" s="11" t="s">
        <v>405</v>
      </c>
      <c r="B182" s="11" t="s">
        <v>406</v>
      </c>
      <c r="C182" s="12" t="s">
        <v>404</v>
      </c>
      <c r="D182" s="11" t="s">
        <v>10</v>
      </c>
      <c r="E182" s="13">
        <v>200</v>
      </c>
      <c r="F182" s="12"/>
      <c r="G182" s="14" t="str">
        <f t="shared" si="2"/>
        <v/>
      </c>
    </row>
    <row r="183" spans="1:7" s="14" customFormat="1" ht="12" x14ac:dyDescent="0.15">
      <c r="A183" s="11" t="s">
        <v>407</v>
      </c>
      <c r="B183" s="11" t="s">
        <v>408</v>
      </c>
      <c r="C183" s="12" t="s">
        <v>404</v>
      </c>
      <c r="D183" s="11" t="s">
        <v>10</v>
      </c>
      <c r="E183" s="13">
        <v>200</v>
      </c>
      <c r="F183" s="12"/>
      <c r="G183" s="14" t="str">
        <f t="shared" si="2"/>
        <v/>
      </c>
    </row>
    <row r="184" spans="1:7" s="14" customFormat="1" ht="12" x14ac:dyDescent="0.15">
      <c r="A184" s="11" t="s">
        <v>409</v>
      </c>
      <c r="B184" s="11" t="s">
        <v>410</v>
      </c>
      <c r="C184" s="12" t="s">
        <v>404</v>
      </c>
      <c r="D184" s="11" t="s">
        <v>10</v>
      </c>
      <c r="E184" s="13">
        <v>200</v>
      </c>
      <c r="F184" s="12"/>
      <c r="G184" s="14" t="str">
        <f t="shared" si="2"/>
        <v/>
      </c>
    </row>
    <row r="185" spans="1:7" s="14" customFormat="1" ht="12" x14ac:dyDescent="0.15">
      <c r="A185" s="11" t="s">
        <v>411</v>
      </c>
      <c r="B185" s="11" t="s">
        <v>412</v>
      </c>
      <c r="C185" s="12" t="s">
        <v>404</v>
      </c>
      <c r="D185" s="11" t="s">
        <v>10</v>
      </c>
      <c r="E185" s="13">
        <v>200</v>
      </c>
      <c r="F185" s="12"/>
      <c r="G185" s="14" t="str">
        <f t="shared" si="2"/>
        <v/>
      </c>
    </row>
    <row r="186" spans="1:7" s="14" customFormat="1" ht="12" x14ac:dyDescent="0.15">
      <c r="A186" s="11" t="s">
        <v>413</v>
      </c>
      <c r="B186" s="11" t="s">
        <v>414</v>
      </c>
      <c r="C186" s="12" t="s">
        <v>404</v>
      </c>
      <c r="D186" s="11" t="s">
        <v>10</v>
      </c>
      <c r="E186" s="13">
        <v>200</v>
      </c>
      <c r="F186" s="12"/>
      <c r="G186" s="14" t="str">
        <f t="shared" si="2"/>
        <v/>
      </c>
    </row>
    <row r="187" spans="1:7" s="14" customFormat="1" ht="12" x14ac:dyDescent="0.15">
      <c r="A187" s="11" t="s">
        <v>415</v>
      </c>
      <c r="B187" s="11" t="s">
        <v>416</v>
      </c>
      <c r="C187" s="12" t="s">
        <v>404</v>
      </c>
      <c r="D187" s="11" t="s">
        <v>10</v>
      </c>
      <c r="E187" s="13">
        <v>200</v>
      </c>
      <c r="F187" s="12"/>
      <c r="G187" s="14" t="str">
        <f t="shared" si="2"/>
        <v/>
      </c>
    </row>
    <row r="188" spans="1:7" s="14" customFormat="1" ht="12" x14ac:dyDescent="0.15">
      <c r="A188" s="11" t="s">
        <v>417</v>
      </c>
      <c r="B188" s="11" t="s">
        <v>418</v>
      </c>
      <c r="C188" s="12" t="s">
        <v>404</v>
      </c>
      <c r="D188" s="11" t="s">
        <v>10</v>
      </c>
      <c r="E188" s="13">
        <v>200</v>
      </c>
      <c r="F188" s="12"/>
      <c r="G188" s="14" t="str">
        <f t="shared" si="2"/>
        <v/>
      </c>
    </row>
    <row r="189" spans="1:7" s="14" customFormat="1" ht="12" x14ac:dyDescent="0.15">
      <c r="A189" s="11" t="s">
        <v>419</v>
      </c>
      <c r="B189" s="11" t="s">
        <v>420</v>
      </c>
      <c r="C189" s="12" t="s">
        <v>404</v>
      </c>
      <c r="D189" s="11" t="s">
        <v>10</v>
      </c>
      <c r="E189" s="13">
        <v>200</v>
      </c>
      <c r="F189" s="12"/>
      <c r="G189" s="14" t="str">
        <f t="shared" si="2"/>
        <v/>
      </c>
    </row>
    <row r="190" spans="1:7" s="14" customFormat="1" ht="12" x14ac:dyDescent="0.15">
      <c r="A190" s="11" t="s">
        <v>421</v>
      </c>
      <c r="B190" s="11" t="s">
        <v>422</v>
      </c>
      <c r="C190" s="12" t="s">
        <v>423</v>
      </c>
      <c r="D190" s="11" t="s">
        <v>10</v>
      </c>
      <c r="E190" s="13">
        <v>2500</v>
      </c>
      <c r="F190" s="12"/>
      <c r="G190" s="14" t="str">
        <f t="shared" si="2"/>
        <v/>
      </c>
    </row>
    <row r="191" spans="1:7" s="14" customFormat="1" ht="12" x14ac:dyDescent="0.15">
      <c r="A191" s="11" t="s">
        <v>424</v>
      </c>
      <c r="B191" s="11" t="s">
        <v>425</v>
      </c>
      <c r="C191" s="12" t="s">
        <v>426</v>
      </c>
      <c r="D191" s="11" t="s">
        <v>10</v>
      </c>
      <c r="E191" s="13">
        <v>2400</v>
      </c>
      <c r="F191" s="12"/>
      <c r="G191" s="14" t="str">
        <f t="shared" si="2"/>
        <v/>
      </c>
    </row>
    <row r="192" spans="1:7" s="14" customFormat="1" ht="12" x14ac:dyDescent="0.15">
      <c r="A192" s="11" t="s">
        <v>427</v>
      </c>
      <c r="B192" s="11" t="s">
        <v>428</v>
      </c>
      <c r="C192" s="12" t="s">
        <v>423</v>
      </c>
      <c r="D192" s="11" t="s">
        <v>10</v>
      </c>
      <c r="E192" s="13">
        <v>2500</v>
      </c>
      <c r="F192" s="12"/>
      <c r="G192" s="14" t="str">
        <f t="shared" si="2"/>
        <v/>
      </c>
    </row>
    <row r="193" spans="1:7" s="14" customFormat="1" ht="12" x14ac:dyDescent="0.15">
      <c r="A193" s="11" t="s">
        <v>429</v>
      </c>
      <c r="B193" s="11" t="s">
        <v>430</v>
      </c>
      <c r="C193" s="12" t="s">
        <v>423</v>
      </c>
      <c r="D193" s="11" t="s">
        <v>10</v>
      </c>
      <c r="E193" s="13">
        <v>2500</v>
      </c>
      <c r="F193" s="12"/>
      <c r="G193" s="14" t="str">
        <f t="shared" si="2"/>
        <v/>
      </c>
    </row>
    <row r="194" spans="1:7" s="14" customFormat="1" ht="12" x14ac:dyDescent="0.15">
      <c r="A194" s="11" t="s">
        <v>431</v>
      </c>
      <c r="B194" s="11" t="s">
        <v>432</v>
      </c>
      <c r="C194" s="12" t="s">
        <v>426</v>
      </c>
      <c r="D194" s="11" t="s">
        <v>10</v>
      </c>
      <c r="E194" s="13">
        <v>2400</v>
      </c>
      <c r="F194" s="12"/>
      <c r="G194" s="14" t="str">
        <f t="shared" si="2"/>
        <v/>
      </c>
    </row>
    <row r="195" spans="1:7" s="14" customFormat="1" ht="12" x14ac:dyDescent="0.15">
      <c r="A195" s="11" t="s">
        <v>433</v>
      </c>
      <c r="B195" s="11" t="s">
        <v>434</v>
      </c>
      <c r="C195" s="12" t="s">
        <v>423</v>
      </c>
      <c r="D195" s="11" t="s">
        <v>10</v>
      </c>
      <c r="E195" s="13">
        <v>2500</v>
      </c>
      <c r="F195" s="12"/>
      <c r="G195" s="14" t="str">
        <f t="shared" si="2"/>
        <v/>
      </c>
    </row>
    <row r="196" spans="1:7" s="14" customFormat="1" ht="12" x14ac:dyDescent="0.15">
      <c r="A196" s="11" t="s">
        <v>435</v>
      </c>
      <c r="B196" s="11" t="s">
        <v>436</v>
      </c>
      <c r="C196" s="12" t="s">
        <v>423</v>
      </c>
      <c r="D196" s="11" t="s">
        <v>10</v>
      </c>
      <c r="E196" s="13">
        <v>2500</v>
      </c>
      <c r="F196" s="12"/>
      <c r="G196" s="14" t="str">
        <f t="shared" si="2"/>
        <v/>
      </c>
    </row>
    <row r="197" spans="1:7" s="14" customFormat="1" ht="12" x14ac:dyDescent="0.15">
      <c r="A197" s="11" t="s">
        <v>437</v>
      </c>
      <c r="B197" s="11" t="s">
        <v>438</v>
      </c>
      <c r="C197" s="12" t="s">
        <v>439</v>
      </c>
      <c r="D197" s="11" t="s">
        <v>10</v>
      </c>
      <c r="E197" s="13">
        <v>2000</v>
      </c>
      <c r="F197" s="12"/>
      <c r="G197" s="14" t="str">
        <f t="shared" si="2"/>
        <v/>
      </c>
    </row>
    <row r="198" spans="1:7" s="14" customFormat="1" ht="12" x14ac:dyDescent="0.15">
      <c r="A198" s="11" t="s">
        <v>440</v>
      </c>
      <c r="B198" s="11" t="s">
        <v>441</v>
      </c>
      <c r="C198" s="12" t="s">
        <v>439</v>
      </c>
      <c r="D198" s="11" t="s">
        <v>10</v>
      </c>
      <c r="E198" s="13">
        <v>2000</v>
      </c>
      <c r="F198" s="12"/>
      <c r="G198" s="14" t="str">
        <f t="shared" si="2"/>
        <v/>
      </c>
    </row>
    <row r="199" spans="1:7" s="14" customFormat="1" ht="12" x14ac:dyDescent="0.15">
      <c r="A199" s="11" t="s">
        <v>442</v>
      </c>
      <c r="B199" s="11" t="s">
        <v>443</v>
      </c>
      <c r="C199" s="12" t="s">
        <v>423</v>
      </c>
      <c r="D199" s="11" t="s">
        <v>10</v>
      </c>
      <c r="E199" s="13">
        <v>2500</v>
      </c>
      <c r="F199" s="12"/>
      <c r="G199" s="14" t="str">
        <f t="shared" ref="G199:G262" si="3">IF(C199=C198,IF(D198=D199,IF(E198=E199,"","FFFF"),"TTTT"),"")</f>
        <v/>
      </c>
    </row>
    <row r="200" spans="1:7" s="14" customFormat="1" ht="12" x14ac:dyDescent="0.15">
      <c r="A200" s="11" t="s">
        <v>444</v>
      </c>
      <c r="B200" s="11" t="s">
        <v>445</v>
      </c>
      <c r="C200" s="12" t="s">
        <v>423</v>
      </c>
      <c r="D200" s="11" t="s">
        <v>10</v>
      </c>
      <c r="E200" s="13">
        <v>2500</v>
      </c>
      <c r="F200" s="12"/>
      <c r="G200" s="14" t="str">
        <f t="shared" si="3"/>
        <v/>
      </c>
    </row>
    <row r="201" spans="1:7" s="14" customFormat="1" ht="12" x14ac:dyDescent="0.15">
      <c r="A201" s="11" t="s">
        <v>446</v>
      </c>
      <c r="B201" s="11" t="s">
        <v>447</v>
      </c>
      <c r="C201" s="12" t="s">
        <v>423</v>
      </c>
      <c r="D201" s="11" t="s">
        <v>10</v>
      </c>
      <c r="E201" s="13">
        <v>2500</v>
      </c>
      <c r="F201" s="12"/>
      <c r="G201" s="14" t="str">
        <f t="shared" si="3"/>
        <v/>
      </c>
    </row>
    <row r="202" spans="1:7" s="14" customFormat="1" ht="12" x14ac:dyDescent="0.15">
      <c r="A202" s="11" t="s">
        <v>448</v>
      </c>
      <c r="B202" s="11" t="s">
        <v>449</v>
      </c>
      <c r="C202" s="12" t="s">
        <v>423</v>
      </c>
      <c r="D202" s="11" t="s">
        <v>10</v>
      </c>
      <c r="E202" s="13">
        <v>2500</v>
      </c>
      <c r="F202" s="12"/>
      <c r="G202" s="14" t="str">
        <f t="shared" si="3"/>
        <v/>
      </c>
    </row>
    <row r="203" spans="1:7" s="14" customFormat="1" ht="12" x14ac:dyDescent="0.15">
      <c r="A203" s="11" t="s">
        <v>450</v>
      </c>
      <c r="B203" s="11" t="s">
        <v>451</v>
      </c>
      <c r="C203" s="12" t="s">
        <v>423</v>
      </c>
      <c r="D203" s="11" t="s">
        <v>10</v>
      </c>
      <c r="E203" s="13">
        <v>2500</v>
      </c>
      <c r="F203" s="12"/>
      <c r="G203" s="14" t="str">
        <f t="shared" si="3"/>
        <v/>
      </c>
    </row>
    <row r="204" spans="1:7" s="14" customFormat="1" ht="12" x14ac:dyDescent="0.15">
      <c r="A204" s="11" t="s">
        <v>452</v>
      </c>
      <c r="B204" s="11" t="s">
        <v>453</v>
      </c>
      <c r="C204" s="12" t="s">
        <v>423</v>
      </c>
      <c r="D204" s="11" t="s">
        <v>10</v>
      </c>
      <c r="E204" s="13">
        <v>2500</v>
      </c>
      <c r="F204" s="12"/>
      <c r="G204" s="14" t="str">
        <f t="shared" si="3"/>
        <v/>
      </c>
    </row>
    <row r="205" spans="1:7" s="14" customFormat="1" ht="12" x14ac:dyDescent="0.15">
      <c r="A205" s="11" t="s">
        <v>454</v>
      </c>
      <c r="B205" s="11" t="s">
        <v>455</v>
      </c>
      <c r="C205" s="12" t="s">
        <v>423</v>
      </c>
      <c r="D205" s="11" t="s">
        <v>10</v>
      </c>
      <c r="E205" s="13">
        <v>2500</v>
      </c>
      <c r="F205" s="12"/>
      <c r="G205" s="14" t="str">
        <f t="shared" si="3"/>
        <v/>
      </c>
    </row>
    <row r="206" spans="1:7" s="14" customFormat="1" ht="12" x14ac:dyDescent="0.15">
      <c r="A206" s="11" t="s">
        <v>456</v>
      </c>
      <c r="B206" s="11" t="s">
        <v>457</v>
      </c>
      <c r="C206" s="12" t="s">
        <v>423</v>
      </c>
      <c r="D206" s="11" t="s">
        <v>10</v>
      </c>
      <c r="E206" s="13">
        <v>2500</v>
      </c>
      <c r="F206" s="12"/>
      <c r="G206" s="14" t="str">
        <f t="shared" si="3"/>
        <v/>
      </c>
    </row>
    <row r="207" spans="1:7" s="14" customFormat="1" ht="12" x14ac:dyDescent="0.15">
      <c r="A207" s="11" t="s">
        <v>458</v>
      </c>
      <c r="B207" s="11" t="s">
        <v>459</v>
      </c>
      <c r="C207" s="12" t="s">
        <v>426</v>
      </c>
      <c r="D207" s="11" t="s">
        <v>10</v>
      </c>
      <c r="E207" s="13">
        <v>2400</v>
      </c>
      <c r="F207" s="12"/>
      <c r="G207" s="14" t="str">
        <f t="shared" si="3"/>
        <v/>
      </c>
    </row>
    <row r="208" spans="1:7" s="14" customFormat="1" ht="12" x14ac:dyDescent="0.15">
      <c r="A208" s="11" t="s">
        <v>460</v>
      </c>
      <c r="B208" s="11" t="s">
        <v>461</v>
      </c>
      <c r="C208" s="12" t="s">
        <v>423</v>
      </c>
      <c r="D208" s="11" t="s">
        <v>10</v>
      </c>
      <c r="E208" s="13">
        <v>2500</v>
      </c>
      <c r="F208" s="12"/>
      <c r="G208" s="14" t="str">
        <f t="shared" si="3"/>
        <v/>
      </c>
    </row>
    <row r="209" spans="1:7" s="14" customFormat="1" ht="12" x14ac:dyDescent="0.15">
      <c r="A209" s="11" t="s">
        <v>462</v>
      </c>
      <c r="B209" s="11" t="s">
        <v>463</v>
      </c>
      <c r="C209" s="12" t="s">
        <v>423</v>
      </c>
      <c r="D209" s="11" t="s">
        <v>10</v>
      </c>
      <c r="E209" s="13">
        <v>2500</v>
      </c>
      <c r="F209" s="12"/>
      <c r="G209" s="14" t="str">
        <f t="shared" si="3"/>
        <v/>
      </c>
    </row>
    <row r="210" spans="1:7" s="14" customFormat="1" ht="12" x14ac:dyDescent="0.15">
      <c r="A210" s="11" t="s">
        <v>464</v>
      </c>
      <c r="B210" s="11" t="s">
        <v>465</v>
      </c>
      <c r="C210" s="12" t="s">
        <v>423</v>
      </c>
      <c r="D210" s="11" t="s">
        <v>10</v>
      </c>
      <c r="E210" s="13">
        <v>2500</v>
      </c>
      <c r="F210" s="12"/>
      <c r="G210" s="14" t="str">
        <f t="shared" si="3"/>
        <v/>
      </c>
    </row>
    <row r="211" spans="1:7" s="14" customFormat="1" ht="12" x14ac:dyDescent="0.15">
      <c r="A211" s="11" t="s">
        <v>466</v>
      </c>
      <c r="B211" s="11" t="s">
        <v>467</v>
      </c>
      <c r="C211" s="12" t="s">
        <v>423</v>
      </c>
      <c r="D211" s="11" t="s">
        <v>10</v>
      </c>
      <c r="E211" s="13">
        <v>2500</v>
      </c>
      <c r="F211" s="12"/>
      <c r="G211" s="14" t="str">
        <f t="shared" si="3"/>
        <v/>
      </c>
    </row>
    <row r="212" spans="1:7" s="14" customFormat="1" ht="12" x14ac:dyDescent="0.15">
      <c r="A212" s="11" t="s">
        <v>468</v>
      </c>
      <c r="B212" s="11" t="s">
        <v>469</v>
      </c>
      <c r="C212" s="12" t="s">
        <v>470</v>
      </c>
      <c r="D212" s="11" t="s">
        <v>10</v>
      </c>
      <c r="E212" s="13">
        <v>4000</v>
      </c>
      <c r="F212" s="12"/>
      <c r="G212" s="14" t="str">
        <f t="shared" si="3"/>
        <v/>
      </c>
    </row>
    <row r="213" spans="1:7" s="14" customFormat="1" ht="12" x14ac:dyDescent="0.15">
      <c r="A213" s="11" t="s">
        <v>471</v>
      </c>
      <c r="B213" s="11" t="s">
        <v>472</v>
      </c>
      <c r="C213" s="12" t="s">
        <v>473</v>
      </c>
      <c r="D213" s="11" t="s">
        <v>17</v>
      </c>
      <c r="E213" s="13">
        <v>2</v>
      </c>
      <c r="F213" s="12"/>
      <c r="G213" s="14" t="str">
        <f t="shared" si="3"/>
        <v/>
      </c>
    </row>
    <row r="214" spans="1:7" s="14" customFormat="1" ht="12" x14ac:dyDescent="0.15">
      <c r="A214" s="11" t="s">
        <v>474</v>
      </c>
      <c r="B214" s="11" t="s">
        <v>475</v>
      </c>
      <c r="C214" s="12" t="s">
        <v>476</v>
      </c>
      <c r="D214" s="11" t="s">
        <v>17</v>
      </c>
      <c r="E214" s="13">
        <v>3</v>
      </c>
      <c r="F214" s="12"/>
      <c r="G214" s="14" t="str">
        <f t="shared" si="3"/>
        <v/>
      </c>
    </row>
    <row r="215" spans="1:7" s="14" customFormat="1" ht="12" x14ac:dyDescent="0.15">
      <c r="A215" s="11" t="s">
        <v>477</v>
      </c>
      <c r="B215" s="11" t="s">
        <v>478</v>
      </c>
      <c r="C215" s="12" t="s">
        <v>479</v>
      </c>
      <c r="D215" s="11" t="s">
        <v>17</v>
      </c>
      <c r="E215" s="13">
        <v>1</v>
      </c>
      <c r="F215" s="12"/>
      <c r="G215" s="14" t="str">
        <f t="shared" si="3"/>
        <v/>
      </c>
    </row>
    <row r="216" spans="1:7" s="14" customFormat="1" ht="12" x14ac:dyDescent="0.15">
      <c r="A216" s="11" t="s">
        <v>480</v>
      </c>
      <c r="B216" s="11" t="s">
        <v>481</v>
      </c>
      <c r="C216" s="12" t="s">
        <v>482</v>
      </c>
      <c r="D216" s="11" t="s">
        <v>13</v>
      </c>
      <c r="E216" s="13">
        <v>10</v>
      </c>
      <c r="F216" s="12"/>
      <c r="G216" s="14" t="str">
        <f t="shared" si="3"/>
        <v/>
      </c>
    </row>
    <row r="217" spans="1:7" s="14" customFormat="1" ht="12" x14ac:dyDescent="0.15">
      <c r="A217" s="11" t="s">
        <v>483</v>
      </c>
      <c r="B217" s="11" t="s">
        <v>484</v>
      </c>
      <c r="C217" s="12" t="s">
        <v>485</v>
      </c>
      <c r="D217" s="11" t="s">
        <v>13</v>
      </c>
      <c r="E217" s="13">
        <v>8</v>
      </c>
      <c r="F217" s="12"/>
      <c r="G217" s="14" t="str">
        <f t="shared" si="3"/>
        <v/>
      </c>
    </row>
    <row r="218" spans="1:7" s="14" customFormat="1" ht="12" x14ac:dyDescent="0.15">
      <c r="A218" s="11" t="s">
        <v>486</v>
      </c>
      <c r="B218" s="11" t="s">
        <v>487</v>
      </c>
      <c r="C218" s="12" t="s">
        <v>482</v>
      </c>
      <c r="D218" s="11" t="s">
        <v>13</v>
      </c>
      <c r="E218" s="13">
        <v>10</v>
      </c>
      <c r="F218" s="12"/>
      <c r="G218" s="14" t="str">
        <f t="shared" si="3"/>
        <v/>
      </c>
    </row>
    <row r="219" spans="1:7" s="14" customFormat="1" ht="12" x14ac:dyDescent="0.15">
      <c r="A219" s="11" t="s">
        <v>488</v>
      </c>
      <c r="B219" s="11" t="s">
        <v>489</v>
      </c>
      <c r="C219" s="12" t="s">
        <v>482</v>
      </c>
      <c r="D219" s="11" t="s">
        <v>13</v>
      </c>
      <c r="E219" s="13">
        <v>10</v>
      </c>
      <c r="F219" s="12"/>
      <c r="G219" s="14" t="str">
        <f t="shared" si="3"/>
        <v/>
      </c>
    </row>
    <row r="220" spans="1:7" s="14" customFormat="1" ht="12" x14ac:dyDescent="0.15">
      <c r="A220" s="11" t="s">
        <v>490</v>
      </c>
      <c r="B220" s="11" t="s">
        <v>491</v>
      </c>
      <c r="C220" s="12" t="s">
        <v>482</v>
      </c>
      <c r="D220" s="11" t="s">
        <v>13</v>
      </c>
      <c r="E220" s="13">
        <v>10</v>
      </c>
      <c r="F220" s="12"/>
      <c r="G220" s="14" t="str">
        <f t="shared" si="3"/>
        <v/>
      </c>
    </row>
    <row r="221" spans="1:7" s="14" customFormat="1" ht="12" x14ac:dyDescent="0.15">
      <c r="A221" s="11" t="s">
        <v>492</v>
      </c>
      <c r="B221" s="11" t="s">
        <v>493</v>
      </c>
      <c r="C221" s="12" t="s">
        <v>482</v>
      </c>
      <c r="D221" s="11" t="s">
        <v>13</v>
      </c>
      <c r="E221" s="13">
        <v>10</v>
      </c>
      <c r="F221" s="12"/>
      <c r="G221" s="14" t="str">
        <f t="shared" si="3"/>
        <v/>
      </c>
    </row>
    <row r="222" spans="1:7" s="14" customFormat="1" ht="12" x14ac:dyDescent="0.15">
      <c r="A222" s="11" t="s">
        <v>494</v>
      </c>
      <c r="B222" s="11" t="s">
        <v>495</v>
      </c>
      <c r="C222" s="12" t="s">
        <v>482</v>
      </c>
      <c r="D222" s="11" t="s">
        <v>13</v>
      </c>
      <c r="E222" s="13">
        <v>10</v>
      </c>
      <c r="F222" s="12"/>
      <c r="G222" s="14" t="str">
        <f t="shared" si="3"/>
        <v/>
      </c>
    </row>
    <row r="223" spans="1:7" s="14" customFormat="1" ht="12" x14ac:dyDescent="0.15">
      <c r="A223" s="11" t="s">
        <v>496</v>
      </c>
      <c r="B223" s="11" t="s">
        <v>497</v>
      </c>
      <c r="C223" s="12" t="s">
        <v>482</v>
      </c>
      <c r="D223" s="11" t="s">
        <v>13</v>
      </c>
      <c r="E223" s="13">
        <v>10</v>
      </c>
      <c r="F223" s="12"/>
      <c r="G223" s="14" t="str">
        <f t="shared" si="3"/>
        <v/>
      </c>
    </row>
    <row r="224" spans="1:7" s="14" customFormat="1" ht="12" x14ac:dyDescent="0.15">
      <c r="A224" s="11" t="s">
        <v>498</v>
      </c>
      <c r="B224" s="11" t="s">
        <v>499</v>
      </c>
      <c r="C224" s="12" t="s">
        <v>482</v>
      </c>
      <c r="D224" s="11" t="s">
        <v>13</v>
      </c>
      <c r="E224" s="13">
        <v>10</v>
      </c>
      <c r="F224" s="12"/>
      <c r="G224" s="14" t="str">
        <f t="shared" si="3"/>
        <v/>
      </c>
    </row>
    <row r="225" spans="1:7" s="14" customFormat="1" ht="12" x14ac:dyDescent="0.15">
      <c r="A225" s="11" t="s">
        <v>500</v>
      </c>
      <c r="B225" s="11" t="s">
        <v>501</v>
      </c>
      <c r="C225" s="12" t="s">
        <v>485</v>
      </c>
      <c r="D225" s="11" t="s">
        <v>13</v>
      </c>
      <c r="E225" s="13">
        <v>8</v>
      </c>
      <c r="F225" s="12"/>
      <c r="G225" s="14" t="str">
        <f t="shared" si="3"/>
        <v/>
      </c>
    </row>
    <row r="226" spans="1:7" s="14" customFormat="1" ht="12" x14ac:dyDescent="0.15">
      <c r="A226" s="11" t="s">
        <v>502</v>
      </c>
      <c r="B226" s="11" t="s">
        <v>503</v>
      </c>
      <c r="C226" s="12" t="s">
        <v>482</v>
      </c>
      <c r="D226" s="11" t="s">
        <v>13</v>
      </c>
      <c r="E226" s="13">
        <v>10</v>
      </c>
      <c r="F226" s="12"/>
      <c r="G226" s="14" t="str">
        <f t="shared" si="3"/>
        <v/>
      </c>
    </row>
    <row r="227" spans="1:7" s="14" customFormat="1" ht="12" x14ac:dyDescent="0.15">
      <c r="A227" s="11" t="s">
        <v>504</v>
      </c>
      <c r="B227" s="11" t="s">
        <v>505</v>
      </c>
      <c r="C227" s="12" t="s">
        <v>482</v>
      </c>
      <c r="D227" s="11" t="s">
        <v>13</v>
      </c>
      <c r="E227" s="13">
        <v>10</v>
      </c>
      <c r="F227" s="12"/>
      <c r="G227" s="14" t="str">
        <f t="shared" si="3"/>
        <v/>
      </c>
    </row>
    <row r="228" spans="1:7" s="14" customFormat="1" ht="12" x14ac:dyDescent="0.15">
      <c r="A228" s="11" t="s">
        <v>506</v>
      </c>
      <c r="B228" s="11" t="s">
        <v>507</v>
      </c>
      <c r="C228" s="12" t="s">
        <v>482</v>
      </c>
      <c r="D228" s="11" t="s">
        <v>13</v>
      </c>
      <c r="E228" s="13">
        <v>10</v>
      </c>
      <c r="F228" s="12"/>
      <c r="G228" s="14" t="str">
        <f t="shared" si="3"/>
        <v/>
      </c>
    </row>
    <row r="229" spans="1:7" s="14" customFormat="1" ht="12" x14ac:dyDescent="0.15">
      <c r="A229" s="11" t="s">
        <v>508</v>
      </c>
      <c r="B229" s="11" t="s">
        <v>509</v>
      </c>
      <c r="C229" s="12" t="s">
        <v>482</v>
      </c>
      <c r="D229" s="11" t="s">
        <v>13</v>
      </c>
      <c r="E229" s="13">
        <v>10</v>
      </c>
      <c r="F229" s="12"/>
      <c r="G229" s="14" t="str">
        <f t="shared" si="3"/>
        <v/>
      </c>
    </row>
    <row r="230" spans="1:7" s="14" customFormat="1" ht="12" x14ac:dyDescent="0.15">
      <c r="A230" s="11" t="s">
        <v>510</v>
      </c>
      <c r="B230" s="11" t="s">
        <v>511</v>
      </c>
      <c r="C230" s="12" t="s">
        <v>482</v>
      </c>
      <c r="D230" s="11" t="s">
        <v>13</v>
      </c>
      <c r="E230" s="13">
        <v>10</v>
      </c>
      <c r="F230" s="12"/>
      <c r="G230" s="14" t="str">
        <f t="shared" si="3"/>
        <v/>
      </c>
    </row>
    <row r="231" spans="1:7" s="14" customFormat="1" ht="12" x14ac:dyDescent="0.15">
      <c r="A231" s="11" t="s">
        <v>512</v>
      </c>
      <c r="B231" s="11" t="s">
        <v>513</v>
      </c>
      <c r="C231" s="12" t="s">
        <v>482</v>
      </c>
      <c r="D231" s="11" t="s">
        <v>13</v>
      </c>
      <c r="E231" s="13">
        <v>10</v>
      </c>
      <c r="F231" s="12"/>
      <c r="G231" s="14" t="str">
        <f t="shared" si="3"/>
        <v/>
      </c>
    </row>
    <row r="232" spans="1:7" s="14" customFormat="1" ht="12" x14ac:dyDescent="0.15">
      <c r="A232" s="11" t="s">
        <v>514</v>
      </c>
      <c r="B232" s="11" t="s">
        <v>515</v>
      </c>
      <c r="C232" s="12" t="s">
        <v>482</v>
      </c>
      <c r="D232" s="11" t="s">
        <v>13</v>
      </c>
      <c r="E232" s="13">
        <v>10</v>
      </c>
      <c r="F232" s="12"/>
      <c r="G232" s="14" t="str">
        <f t="shared" si="3"/>
        <v/>
      </c>
    </row>
    <row r="233" spans="1:7" s="14" customFormat="1" ht="12" x14ac:dyDescent="0.15">
      <c r="A233" s="11" t="s">
        <v>516</v>
      </c>
      <c r="B233" s="11" t="s">
        <v>517</v>
      </c>
      <c r="C233" s="16" t="s">
        <v>518</v>
      </c>
      <c r="D233" s="11" t="s">
        <v>13</v>
      </c>
      <c r="E233" s="13">
        <v>20</v>
      </c>
      <c r="F233" s="12"/>
      <c r="G233" s="14" t="str">
        <f t="shared" si="3"/>
        <v/>
      </c>
    </row>
    <row r="234" spans="1:7" s="14" customFormat="1" ht="12" x14ac:dyDescent="0.15">
      <c r="A234" s="11" t="s">
        <v>519</v>
      </c>
      <c r="B234" s="11" t="s">
        <v>520</v>
      </c>
      <c r="C234" s="16" t="s">
        <v>518</v>
      </c>
      <c r="D234" s="11" t="s">
        <v>13</v>
      </c>
      <c r="E234" s="13">
        <v>20</v>
      </c>
      <c r="F234" s="12"/>
      <c r="G234" s="14" t="str">
        <f t="shared" si="3"/>
        <v/>
      </c>
    </row>
    <row r="235" spans="1:7" s="14" customFormat="1" ht="12" x14ac:dyDescent="0.15">
      <c r="A235" s="11" t="s">
        <v>521</v>
      </c>
      <c r="B235" s="11" t="s">
        <v>522</v>
      </c>
      <c r="C235" s="12" t="s">
        <v>523</v>
      </c>
      <c r="D235" s="11" t="s">
        <v>13</v>
      </c>
      <c r="E235" s="13">
        <v>1</v>
      </c>
      <c r="F235" s="12"/>
      <c r="G235" s="14" t="str">
        <f t="shared" si="3"/>
        <v/>
      </c>
    </row>
    <row r="236" spans="1:7" s="14" customFormat="1" ht="12" x14ac:dyDescent="0.15">
      <c r="A236" s="11" t="s">
        <v>524</v>
      </c>
      <c r="B236" s="11" t="s">
        <v>525</v>
      </c>
      <c r="C236" s="12" t="s">
        <v>526</v>
      </c>
      <c r="D236" s="11" t="s">
        <v>13</v>
      </c>
      <c r="E236" s="13">
        <v>2</v>
      </c>
      <c r="F236" s="12"/>
      <c r="G236" s="14" t="str">
        <f t="shared" si="3"/>
        <v/>
      </c>
    </row>
    <row r="237" spans="1:7" s="14" customFormat="1" ht="12" x14ac:dyDescent="0.15">
      <c r="A237" s="11" t="s">
        <v>527</v>
      </c>
      <c r="B237" s="11" t="s">
        <v>528</v>
      </c>
      <c r="C237" s="12" t="s">
        <v>529</v>
      </c>
      <c r="D237" s="11" t="s">
        <v>13</v>
      </c>
      <c r="E237" s="13">
        <v>5</v>
      </c>
      <c r="F237" s="12"/>
      <c r="G237" s="14" t="str">
        <f t="shared" si="3"/>
        <v/>
      </c>
    </row>
    <row r="238" spans="1:7" s="14" customFormat="1" ht="12" x14ac:dyDescent="0.15">
      <c r="A238" s="11" t="s">
        <v>530</v>
      </c>
      <c r="B238" s="11" t="s">
        <v>531</v>
      </c>
      <c r="C238" s="12" t="s">
        <v>529</v>
      </c>
      <c r="D238" s="11" t="s">
        <v>13</v>
      </c>
      <c r="E238" s="13">
        <v>5</v>
      </c>
      <c r="F238" s="12"/>
      <c r="G238" s="14" t="str">
        <f t="shared" si="3"/>
        <v/>
      </c>
    </row>
    <row r="239" spans="1:7" s="14" customFormat="1" ht="12" x14ac:dyDescent="0.15">
      <c r="A239" s="11" t="s">
        <v>532</v>
      </c>
      <c r="B239" s="11" t="s">
        <v>533</v>
      </c>
      <c r="C239" s="12" t="s">
        <v>534</v>
      </c>
      <c r="D239" s="11" t="s">
        <v>10</v>
      </c>
      <c r="E239" s="13">
        <v>14</v>
      </c>
      <c r="F239" s="12"/>
      <c r="G239" s="14" t="str">
        <f t="shared" si="3"/>
        <v/>
      </c>
    </row>
    <row r="240" spans="1:7" s="14" customFormat="1" ht="12" x14ac:dyDescent="0.15">
      <c r="A240" s="11" t="s">
        <v>535</v>
      </c>
      <c r="B240" s="11" t="s">
        <v>536</v>
      </c>
      <c r="C240" s="12" t="s">
        <v>534</v>
      </c>
      <c r="D240" s="11" t="s">
        <v>10</v>
      </c>
      <c r="E240" s="13">
        <v>14</v>
      </c>
      <c r="F240" s="12"/>
      <c r="G240" s="14" t="str">
        <f t="shared" si="3"/>
        <v/>
      </c>
    </row>
    <row r="241" spans="1:7" s="14" customFormat="1" ht="12" x14ac:dyDescent="0.15">
      <c r="A241" s="11" t="s">
        <v>537</v>
      </c>
      <c r="B241" s="11" t="s">
        <v>538</v>
      </c>
      <c r="C241" s="12" t="s">
        <v>534</v>
      </c>
      <c r="D241" s="11" t="s">
        <v>10</v>
      </c>
      <c r="E241" s="13">
        <v>14</v>
      </c>
      <c r="F241" s="12"/>
      <c r="G241" s="14" t="str">
        <f t="shared" si="3"/>
        <v/>
      </c>
    </row>
    <row r="242" spans="1:7" s="14" customFormat="1" ht="12" x14ac:dyDescent="0.15">
      <c r="A242" s="11" t="s">
        <v>539</v>
      </c>
      <c r="B242" s="11" t="s">
        <v>540</v>
      </c>
      <c r="C242" s="12" t="s">
        <v>534</v>
      </c>
      <c r="D242" s="11" t="s">
        <v>10</v>
      </c>
      <c r="E242" s="13">
        <v>14</v>
      </c>
      <c r="F242" s="12"/>
      <c r="G242" s="14" t="str">
        <f t="shared" si="3"/>
        <v/>
      </c>
    </row>
    <row r="243" spans="1:7" s="14" customFormat="1" ht="12" x14ac:dyDescent="0.15">
      <c r="A243" s="11" t="s">
        <v>541</v>
      </c>
      <c r="B243" s="11" t="s">
        <v>542</v>
      </c>
      <c r="C243" s="12" t="s">
        <v>534</v>
      </c>
      <c r="D243" s="11" t="s">
        <v>10</v>
      </c>
      <c r="E243" s="13">
        <v>14</v>
      </c>
      <c r="F243" s="12"/>
      <c r="G243" s="14" t="str">
        <f t="shared" si="3"/>
        <v/>
      </c>
    </row>
    <row r="244" spans="1:7" s="14" customFormat="1" ht="12" x14ac:dyDescent="0.15">
      <c r="A244" s="11" t="s">
        <v>543</v>
      </c>
      <c r="B244" s="11" t="s">
        <v>544</v>
      </c>
      <c r="C244" s="12" t="s">
        <v>545</v>
      </c>
      <c r="D244" s="11" t="s">
        <v>10</v>
      </c>
      <c r="E244" s="13">
        <v>14</v>
      </c>
      <c r="F244" s="12"/>
      <c r="G244" s="14" t="str">
        <f t="shared" si="3"/>
        <v/>
      </c>
    </row>
    <row r="245" spans="1:7" s="14" customFormat="1" ht="12" x14ac:dyDescent="0.15">
      <c r="A245" s="11" t="s">
        <v>546</v>
      </c>
      <c r="B245" s="11" t="s">
        <v>547</v>
      </c>
      <c r="C245" s="12" t="s">
        <v>534</v>
      </c>
      <c r="D245" s="11" t="s">
        <v>10</v>
      </c>
      <c r="E245" s="13">
        <v>14</v>
      </c>
      <c r="F245" s="12"/>
      <c r="G245" s="14" t="str">
        <f t="shared" si="3"/>
        <v/>
      </c>
    </row>
    <row r="246" spans="1:7" s="14" customFormat="1" ht="12" x14ac:dyDescent="0.15">
      <c r="A246" s="11" t="s">
        <v>548</v>
      </c>
      <c r="B246" s="11" t="s">
        <v>549</v>
      </c>
      <c r="C246" s="12" t="s">
        <v>534</v>
      </c>
      <c r="D246" s="11" t="s">
        <v>10</v>
      </c>
      <c r="E246" s="13">
        <v>14</v>
      </c>
      <c r="F246" s="12"/>
      <c r="G246" s="14" t="str">
        <f t="shared" si="3"/>
        <v/>
      </c>
    </row>
    <row r="247" spans="1:7" s="14" customFormat="1" ht="12" x14ac:dyDescent="0.15">
      <c r="A247" s="11" t="s">
        <v>550</v>
      </c>
      <c r="B247" s="11" t="s">
        <v>551</v>
      </c>
      <c r="C247" s="12" t="s">
        <v>552</v>
      </c>
      <c r="D247" s="11" t="s">
        <v>17</v>
      </c>
      <c r="E247" s="13">
        <v>1</v>
      </c>
      <c r="F247" s="12"/>
      <c r="G247" s="14" t="str">
        <f t="shared" si="3"/>
        <v/>
      </c>
    </row>
    <row r="248" spans="1:7" s="14" customFormat="1" ht="12" x14ac:dyDescent="0.15">
      <c r="A248" s="11" t="s">
        <v>553</v>
      </c>
      <c r="B248" s="11" t="s">
        <v>554</v>
      </c>
      <c r="C248" s="12" t="s">
        <v>552</v>
      </c>
      <c r="D248" s="11" t="s">
        <v>17</v>
      </c>
      <c r="E248" s="13">
        <v>1</v>
      </c>
      <c r="F248" s="12"/>
      <c r="G248" s="14" t="str">
        <f t="shared" si="3"/>
        <v/>
      </c>
    </row>
    <row r="249" spans="1:7" s="14" customFormat="1" ht="12" x14ac:dyDescent="0.15">
      <c r="A249" s="11" t="s">
        <v>555</v>
      </c>
      <c r="B249" s="11" t="s">
        <v>556</v>
      </c>
      <c r="C249" s="12" t="s">
        <v>552</v>
      </c>
      <c r="D249" s="11" t="s">
        <v>17</v>
      </c>
      <c r="E249" s="13">
        <v>1</v>
      </c>
      <c r="F249" s="12"/>
      <c r="G249" s="14" t="str">
        <f t="shared" si="3"/>
        <v/>
      </c>
    </row>
    <row r="250" spans="1:7" s="14" customFormat="1" ht="12" x14ac:dyDescent="0.15">
      <c r="A250" s="11" t="s">
        <v>557</v>
      </c>
      <c r="B250" s="11" t="s">
        <v>558</v>
      </c>
      <c r="C250" s="12" t="s">
        <v>552</v>
      </c>
      <c r="D250" s="11" t="s">
        <v>17</v>
      </c>
      <c r="E250" s="13">
        <v>1</v>
      </c>
      <c r="F250" s="12"/>
      <c r="G250" s="14" t="str">
        <f t="shared" si="3"/>
        <v/>
      </c>
    </row>
    <row r="251" spans="1:7" s="14" customFormat="1" ht="12" x14ac:dyDescent="0.15">
      <c r="A251" s="11" t="s">
        <v>559</v>
      </c>
      <c r="B251" s="11" t="s">
        <v>560</v>
      </c>
      <c r="C251" s="12" t="s">
        <v>552</v>
      </c>
      <c r="D251" s="11" t="s">
        <v>17</v>
      </c>
      <c r="E251" s="13">
        <v>1</v>
      </c>
      <c r="F251" s="12"/>
      <c r="G251" s="14" t="str">
        <f t="shared" si="3"/>
        <v/>
      </c>
    </row>
    <row r="252" spans="1:7" s="14" customFormat="1" ht="12" x14ac:dyDescent="0.15">
      <c r="A252" s="11" t="s">
        <v>561</v>
      </c>
      <c r="B252" s="11" t="s">
        <v>562</v>
      </c>
      <c r="C252" s="12" t="s">
        <v>552</v>
      </c>
      <c r="D252" s="11" t="s">
        <v>17</v>
      </c>
      <c r="E252" s="13">
        <v>1</v>
      </c>
      <c r="F252" s="12"/>
      <c r="G252" s="14" t="str">
        <f t="shared" si="3"/>
        <v/>
      </c>
    </row>
    <row r="253" spans="1:7" s="14" customFormat="1" ht="12" x14ac:dyDescent="0.15">
      <c r="A253" s="11" t="s">
        <v>563</v>
      </c>
      <c r="B253" s="11" t="s">
        <v>564</v>
      </c>
      <c r="C253" s="12" t="s">
        <v>552</v>
      </c>
      <c r="D253" s="11" t="s">
        <v>17</v>
      </c>
      <c r="E253" s="13">
        <v>1</v>
      </c>
      <c r="F253" s="12"/>
      <c r="G253" s="14" t="str">
        <f t="shared" si="3"/>
        <v/>
      </c>
    </row>
    <row r="254" spans="1:7" s="14" customFormat="1" ht="12" x14ac:dyDescent="0.15">
      <c r="A254" s="11" t="s">
        <v>565</v>
      </c>
      <c r="B254" s="11" t="s">
        <v>566</v>
      </c>
      <c r="C254" s="12" t="s">
        <v>552</v>
      </c>
      <c r="D254" s="11" t="s">
        <v>17</v>
      </c>
      <c r="E254" s="13">
        <v>1</v>
      </c>
      <c r="F254" s="12"/>
      <c r="G254" s="14" t="str">
        <f t="shared" si="3"/>
        <v/>
      </c>
    </row>
    <row r="255" spans="1:7" s="14" customFormat="1" ht="12" x14ac:dyDescent="0.15">
      <c r="A255" s="11" t="s">
        <v>567</v>
      </c>
      <c r="B255" s="11" t="s">
        <v>568</v>
      </c>
      <c r="C255" s="12" t="s">
        <v>552</v>
      </c>
      <c r="D255" s="11" t="s">
        <v>17</v>
      </c>
      <c r="E255" s="13">
        <v>1</v>
      </c>
      <c r="F255" s="12"/>
      <c r="G255" s="14" t="str">
        <f t="shared" si="3"/>
        <v/>
      </c>
    </row>
    <row r="256" spans="1:7" s="14" customFormat="1" ht="12" x14ac:dyDescent="0.15">
      <c r="A256" s="11" t="s">
        <v>569</v>
      </c>
      <c r="B256" s="11" t="s">
        <v>570</v>
      </c>
      <c r="C256" s="12" t="s">
        <v>552</v>
      </c>
      <c r="D256" s="11" t="s">
        <v>17</v>
      </c>
      <c r="E256" s="13">
        <v>1</v>
      </c>
      <c r="F256" s="12"/>
      <c r="G256" s="14" t="str">
        <f t="shared" si="3"/>
        <v/>
      </c>
    </row>
    <row r="257" spans="1:7" s="14" customFormat="1" ht="12" x14ac:dyDescent="0.15">
      <c r="A257" s="11" t="s">
        <v>571</v>
      </c>
      <c r="B257" s="11" t="s">
        <v>572</v>
      </c>
      <c r="C257" s="12" t="s">
        <v>552</v>
      </c>
      <c r="D257" s="11" t="s">
        <v>17</v>
      </c>
      <c r="E257" s="13">
        <v>1</v>
      </c>
      <c r="F257" s="12"/>
      <c r="G257" s="14" t="str">
        <f t="shared" si="3"/>
        <v/>
      </c>
    </row>
    <row r="258" spans="1:7" s="14" customFormat="1" ht="12" x14ac:dyDescent="0.15">
      <c r="A258" s="11" t="s">
        <v>573</v>
      </c>
      <c r="B258" s="11" t="s">
        <v>574</v>
      </c>
      <c r="C258" s="12" t="s">
        <v>552</v>
      </c>
      <c r="D258" s="11" t="s">
        <v>17</v>
      </c>
      <c r="E258" s="13">
        <v>1</v>
      </c>
      <c r="F258" s="12"/>
      <c r="G258" s="14" t="str">
        <f t="shared" si="3"/>
        <v/>
      </c>
    </row>
    <row r="259" spans="1:7" s="14" customFormat="1" ht="12" x14ac:dyDescent="0.15">
      <c r="A259" s="11" t="s">
        <v>575</v>
      </c>
      <c r="B259" s="11" t="s">
        <v>576</v>
      </c>
      <c r="C259" s="12" t="s">
        <v>552</v>
      </c>
      <c r="D259" s="11" t="s">
        <v>17</v>
      </c>
      <c r="E259" s="13">
        <v>1</v>
      </c>
      <c r="F259" s="12"/>
      <c r="G259" s="14" t="str">
        <f t="shared" si="3"/>
        <v/>
      </c>
    </row>
    <row r="260" spans="1:7" s="14" customFormat="1" ht="12" x14ac:dyDescent="0.15">
      <c r="A260" s="11" t="s">
        <v>577</v>
      </c>
      <c r="B260" s="11" t="s">
        <v>578</v>
      </c>
      <c r="C260" s="12" t="s">
        <v>552</v>
      </c>
      <c r="D260" s="11" t="s">
        <v>17</v>
      </c>
      <c r="E260" s="13">
        <v>1</v>
      </c>
      <c r="F260" s="12"/>
      <c r="G260" s="14" t="str">
        <f t="shared" si="3"/>
        <v/>
      </c>
    </row>
    <row r="261" spans="1:7" s="14" customFormat="1" ht="12" x14ac:dyDescent="0.15">
      <c r="A261" s="11" t="s">
        <v>579</v>
      </c>
      <c r="B261" s="11" t="s">
        <v>580</v>
      </c>
      <c r="C261" s="12" t="s">
        <v>552</v>
      </c>
      <c r="D261" s="11" t="s">
        <v>17</v>
      </c>
      <c r="E261" s="13">
        <v>1</v>
      </c>
      <c r="F261" s="12"/>
      <c r="G261" s="14" t="str">
        <f t="shared" si="3"/>
        <v/>
      </c>
    </row>
    <row r="262" spans="1:7" s="14" customFormat="1" ht="12" x14ac:dyDescent="0.15">
      <c r="A262" s="11" t="s">
        <v>581</v>
      </c>
      <c r="B262" s="11" t="s">
        <v>582</v>
      </c>
      <c r="C262" s="12" t="s">
        <v>552</v>
      </c>
      <c r="D262" s="11" t="s">
        <v>17</v>
      </c>
      <c r="E262" s="13">
        <v>1</v>
      </c>
      <c r="F262" s="12"/>
      <c r="G262" s="14" t="str">
        <f t="shared" si="3"/>
        <v/>
      </c>
    </row>
    <row r="263" spans="1:7" s="14" customFormat="1" ht="12" x14ac:dyDescent="0.15">
      <c r="A263" s="11" t="s">
        <v>583</v>
      </c>
      <c r="B263" s="11" t="s">
        <v>584</v>
      </c>
      <c r="C263" s="12" t="s">
        <v>552</v>
      </c>
      <c r="D263" s="11" t="s">
        <v>17</v>
      </c>
      <c r="E263" s="13">
        <v>1</v>
      </c>
      <c r="F263" s="12"/>
      <c r="G263" s="14" t="str">
        <f t="shared" ref="G263:G326" si="4">IF(C263=C262,IF(D262=D263,IF(E262=E263,"","FFFF"),"TTTT"),"")</f>
        <v/>
      </c>
    </row>
    <row r="264" spans="1:7" s="14" customFormat="1" ht="12" x14ac:dyDescent="0.15">
      <c r="A264" s="11" t="s">
        <v>585</v>
      </c>
      <c r="B264" s="11" t="s">
        <v>586</v>
      </c>
      <c r="C264" s="12" t="s">
        <v>552</v>
      </c>
      <c r="D264" s="11" t="s">
        <v>17</v>
      </c>
      <c r="E264" s="13">
        <v>1</v>
      </c>
      <c r="F264" s="12"/>
      <c r="G264" s="14" t="str">
        <f t="shared" si="4"/>
        <v/>
      </c>
    </row>
    <row r="265" spans="1:7" s="14" customFormat="1" ht="12" x14ac:dyDescent="0.15">
      <c r="A265" s="11" t="s">
        <v>587</v>
      </c>
      <c r="B265" s="11" t="s">
        <v>588</v>
      </c>
      <c r="C265" s="12" t="s">
        <v>552</v>
      </c>
      <c r="D265" s="11" t="s">
        <v>17</v>
      </c>
      <c r="E265" s="13">
        <v>1</v>
      </c>
      <c r="F265" s="12"/>
      <c r="G265" s="14" t="str">
        <f t="shared" si="4"/>
        <v/>
      </c>
    </row>
    <row r="266" spans="1:7" s="14" customFormat="1" ht="12" x14ac:dyDescent="0.15">
      <c r="A266" s="11" t="s">
        <v>589</v>
      </c>
      <c r="B266" s="11" t="s">
        <v>590</v>
      </c>
      <c r="C266" s="12" t="s">
        <v>552</v>
      </c>
      <c r="D266" s="11" t="s">
        <v>17</v>
      </c>
      <c r="E266" s="13">
        <v>1</v>
      </c>
      <c r="F266" s="12"/>
      <c r="G266" s="14" t="str">
        <f t="shared" si="4"/>
        <v/>
      </c>
    </row>
    <row r="267" spans="1:7" s="14" customFormat="1" ht="12" x14ac:dyDescent="0.15">
      <c r="A267" s="11" t="s">
        <v>591</v>
      </c>
      <c r="B267" s="11" t="s">
        <v>592</v>
      </c>
      <c r="C267" s="12" t="s">
        <v>552</v>
      </c>
      <c r="D267" s="11" t="s">
        <v>17</v>
      </c>
      <c r="E267" s="13">
        <v>1</v>
      </c>
      <c r="F267" s="12"/>
      <c r="G267" s="14" t="str">
        <f t="shared" si="4"/>
        <v/>
      </c>
    </row>
    <row r="268" spans="1:7" s="14" customFormat="1" ht="12" x14ac:dyDescent="0.15">
      <c r="A268" s="11" t="s">
        <v>593</v>
      </c>
      <c r="B268" s="11" t="s">
        <v>594</v>
      </c>
      <c r="C268" s="12" t="s">
        <v>552</v>
      </c>
      <c r="D268" s="11" t="s">
        <v>17</v>
      </c>
      <c r="E268" s="13">
        <v>1</v>
      </c>
      <c r="F268" s="12"/>
      <c r="G268" s="14" t="str">
        <f t="shared" si="4"/>
        <v/>
      </c>
    </row>
    <row r="269" spans="1:7" s="14" customFormat="1" ht="12" x14ac:dyDescent="0.15">
      <c r="A269" s="11" t="s">
        <v>595</v>
      </c>
      <c r="B269" s="11" t="s">
        <v>596</v>
      </c>
      <c r="C269" s="12" t="s">
        <v>552</v>
      </c>
      <c r="D269" s="11" t="s">
        <v>17</v>
      </c>
      <c r="E269" s="13">
        <v>1</v>
      </c>
      <c r="F269" s="12"/>
      <c r="G269" s="14" t="str">
        <f t="shared" si="4"/>
        <v/>
      </c>
    </row>
    <row r="270" spans="1:7" s="14" customFormat="1" ht="12" x14ac:dyDescent="0.15">
      <c r="A270" s="11" t="s">
        <v>597</v>
      </c>
      <c r="B270" s="11" t="s">
        <v>598</v>
      </c>
      <c r="C270" s="12" t="s">
        <v>552</v>
      </c>
      <c r="D270" s="11" t="s">
        <v>17</v>
      </c>
      <c r="E270" s="13">
        <v>1</v>
      </c>
      <c r="F270" s="12"/>
      <c r="G270" s="14" t="str">
        <f t="shared" si="4"/>
        <v/>
      </c>
    </row>
    <row r="271" spans="1:7" s="14" customFormat="1" ht="12" x14ac:dyDescent="0.15">
      <c r="A271" s="11" t="s">
        <v>599</v>
      </c>
      <c r="B271" s="11" t="s">
        <v>600</v>
      </c>
      <c r="C271" s="12" t="s">
        <v>552</v>
      </c>
      <c r="D271" s="11" t="s">
        <v>17</v>
      </c>
      <c r="E271" s="13">
        <v>1</v>
      </c>
      <c r="F271" s="12"/>
      <c r="G271" s="14" t="str">
        <f t="shared" si="4"/>
        <v/>
      </c>
    </row>
    <row r="272" spans="1:7" s="14" customFormat="1" ht="12" x14ac:dyDescent="0.15">
      <c r="A272" s="11" t="s">
        <v>601</v>
      </c>
      <c r="B272" s="11" t="s">
        <v>602</v>
      </c>
      <c r="C272" s="12" t="s">
        <v>552</v>
      </c>
      <c r="D272" s="11" t="s">
        <v>17</v>
      </c>
      <c r="E272" s="13">
        <v>1</v>
      </c>
      <c r="F272" s="12"/>
      <c r="G272" s="14" t="str">
        <f t="shared" si="4"/>
        <v/>
      </c>
    </row>
    <row r="273" spans="1:7" s="14" customFormat="1" ht="12" x14ac:dyDescent="0.15">
      <c r="A273" s="11" t="s">
        <v>603</v>
      </c>
      <c r="B273" s="11" t="s">
        <v>604</v>
      </c>
      <c r="C273" s="12" t="s">
        <v>552</v>
      </c>
      <c r="D273" s="11" t="s">
        <v>17</v>
      </c>
      <c r="E273" s="13">
        <v>1</v>
      </c>
      <c r="F273" s="12"/>
      <c r="G273" s="14" t="str">
        <f t="shared" si="4"/>
        <v/>
      </c>
    </row>
    <row r="274" spans="1:7" s="14" customFormat="1" ht="12" x14ac:dyDescent="0.15">
      <c r="A274" s="11" t="s">
        <v>605</v>
      </c>
      <c r="B274" s="11" t="s">
        <v>606</v>
      </c>
      <c r="C274" s="12" t="s">
        <v>607</v>
      </c>
      <c r="D274" s="11" t="s">
        <v>17</v>
      </c>
      <c r="E274" s="13">
        <v>6</v>
      </c>
      <c r="F274" s="12"/>
      <c r="G274" s="14" t="str">
        <f t="shared" si="4"/>
        <v/>
      </c>
    </row>
    <row r="275" spans="1:7" s="14" customFormat="1" ht="12" x14ac:dyDescent="0.15">
      <c r="A275" s="11" t="s">
        <v>608</v>
      </c>
      <c r="B275" s="11" t="s">
        <v>609</v>
      </c>
      <c r="C275" s="12" t="s">
        <v>610</v>
      </c>
      <c r="D275" s="11" t="s">
        <v>17</v>
      </c>
      <c r="E275" s="13">
        <v>1</v>
      </c>
      <c r="F275" s="12"/>
      <c r="G275" s="14" t="str">
        <f t="shared" si="4"/>
        <v/>
      </c>
    </row>
    <row r="276" spans="1:7" s="14" customFormat="1" ht="12" x14ac:dyDescent="0.15">
      <c r="A276" s="11" t="s">
        <v>611</v>
      </c>
      <c r="B276" s="11" t="s">
        <v>612</v>
      </c>
      <c r="C276" s="12" t="s">
        <v>610</v>
      </c>
      <c r="D276" s="11" t="s">
        <v>17</v>
      </c>
      <c r="E276" s="13">
        <v>1</v>
      </c>
      <c r="F276" s="12"/>
      <c r="G276" s="14" t="str">
        <f t="shared" si="4"/>
        <v/>
      </c>
    </row>
    <row r="277" spans="1:7" s="14" customFormat="1" ht="12" x14ac:dyDescent="0.15">
      <c r="A277" s="11" t="s">
        <v>613</v>
      </c>
      <c r="B277" s="11" t="s">
        <v>614</v>
      </c>
      <c r="C277" s="12" t="s">
        <v>610</v>
      </c>
      <c r="D277" s="11" t="s">
        <v>17</v>
      </c>
      <c r="E277" s="13">
        <v>1</v>
      </c>
      <c r="F277" s="12"/>
      <c r="G277" s="14" t="str">
        <f t="shared" si="4"/>
        <v/>
      </c>
    </row>
    <row r="278" spans="1:7" s="14" customFormat="1" ht="12" x14ac:dyDescent="0.15">
      <c r="A278" s="11" t="s">
        <v>615</v>
      </c>
      <c r="B278" s="11" t="s">
        <v>616</v>
      </c>
      <c r="C278" s="12" t="s">
        <v>610</v>
      </c>
      <c r="D278" s="11" t="s">
        <v>17</v>
      </c>
      <c r="E278" s="13">
        <v>1</v>
      </c>
      <c r="F278" s="12"/>
      <c r="G278" s="14" t="str">
        <f t="shared" si="4"/>
        <v/>
      </c>
    </row>
    <row r="279" spans="1:7" s="14" customFormat="1" ht="12" x14ac:dyDescent="0.15">
      <c r="A279" s="11" t="s">
        <v>617</v>
      </c>
      <c r="B279" s="11" t="s">
        <v>618</v>
      </c>
      <c r="C279" s="12" t="s">
        <v>619</v>
      </c>
      <c r="D279" s="11" t="s">
        <v>13</v>
      </c>
      <c r="E279" s="13">
        <v>3</v>
      </c>
      <c r="F279" s="12"/>
      <c r="G279" s="14" t="str">
        <f t="shared" si="4"/>
        <v/>
      </c>
    </row>
    <row r="280" spans="1:7" s="20" customFormat="1" ht="12" x14ac:dyDescent="0.15">
      <c r="A280" s="17" t="s">
        <v>620</v>
      </c>
      <c r="B280" s="17" t="s">
        <v>621</v>
      </c>
      <c r="C280" s="18" t="s">
        <v>622</v>
      </c>
      <c r="D280" s="17" t="s">
        <v>10</v>
      </c>
      <c r="E280" s="19">
        <v>60</v>
      </c>
      <c r="F280" s="18"/>
      <c r="G280" s="20" t="str">
        <f t="shared" si="4"/>
        <v/>
      </c>
    </row>
    <row r="281" spans="1:7" s="20" customFormat="1" ht="12" x14ac:dyDescent="0.15">
      <c r="A281" s="17" t="s">
        <v>623</v>
      </c>
      <c r="B281" s="17" t="s">
        <v>624</v>
      </c>
      <c r="C281" s="18" t="s">
        <v>622</v>
      </c>
      <c r="D281" s="17" t="s">
        <v>10</v>
      </c>
      <c r="E281" s="19">
        <v>60</v>
      </c>
      <c r="F281" s="18"/>
      <c r="G281" s="20" t="str">
        <f t="shared" si="4"/>
        <v/>
      </c>
    </row>
    <row r="282" spans="1:7" s="20" customFormat="1" ht="12" x14ac:dyDescent="0.15">
      <c r="A282" s="17" t="s">
        <v>625</v>
      </c>
      <c r="B282" s="17" t="s">
        <v>626</v>
      </c>
      <c r="C282" s="18" t="s">
        <v>627</v>
      </c>
      <c r="D282" s="17" t="s">
        <v>10</v>
      </c>
      <c r="E282" s="19">
        <v>60</v>
      </c>
      <c r="F282" s="18"/>
      <c r="G282" s="20" t="str">
        <f t="shared" si="4"/>
        <v/>
      </c>
    </row>
    <row r="283" spans="1:7" s="20" customFormat="1" ht="12" x14ac:dyDescent="0.15">
      <c r="A283" s="17" t="s">
        <v>628</v>
      </c>
      <c r="B283" s="17" t="s">
        <v>629</v>
      </c>
      <c r="C283" s="18" t="s">
        <v>627</v>
      </c>
      <c r="D283" s="17" t="s">
        <v>10</v>
      </c>
      <c r="E283" s="19">
        <v>60</v>
      </c>
      <c r="F283" s="18"/>
      <c r="G283" s="20" t="str">
        <f t="shared" si="4"/>
        <v/>
      </c>
    </row>
    <row r="284" spans="1:7" s="20" customFormat="1" ht="12" x14ac:dyDescent="0.15">
      <c r="A284" s="17" t="s">
        <v>630</v>
      </c>
      <c r="B284" s="17" t="s">
        <v>631</v>
      </c>
      <c r="C284" s="18" t="s">
        <v>627</v>
      </c>
      <c r="D284" s="17" t="s">
        <v>10</v>
      </c>
      <c r="E284" s="19">
        <v>60</v>
      </c>
      <c r="F284" s="18"/>
      <c r="G284" s="20" t="str">
        <f t="shared" si="4"/>
        <v/>
      </c>
    </row>
    <row r="285" spans="1:7" s="20" customFormat="1" ht="12" x14ac:dyDescent="0.15">
      <c r="A285" s="17" t="s">
        <v>632</v>
      </c>
      <c r="B285" s="17" t="s">
        <v>633</v>
      </c>
      <c r="C285" s="18" t="s">
        <v>627</v>
      </c>
      <c r="D285" s="17" t="s">
        <v>10</v>
      </c>
      <c r="E285" s="19">
        <v>60</v>
      </c>
      <c r="F285" s="18"/>
      <c r="G285" s="20" t="str">
        <f t="shared" si="4"/>
        <v/>
      </c>
    </row>
    <row r="286" spans="1:7" s="20" customFormat="1" ht="12" x14ac:dyDescent="0.15">
      <c r="A286" s="17" t="s">
        <v>634</v>
      </c>
      <c r="B286" s="17" t="s">
        <v>635</v>
      </c>
      <c r="C286" s="18" t="s">
        <v>622</v>
      </c>
      <c r="D286" s="17" t="s">
        <v>10</v>
      </c>
      <c r="E286" s="19">
        <v>60</v>
      </c>
      <c r="F286" s="18"/>
      <c r="G286" s="20" t="str">
        <f t="shared" si="4"/>
        <v/>
      </c>
    </row>
    <row r="287" spans="1:7" s="20" customFormat="1" ht="12" x14ac:dyDescent="0.15">
      <c r="A287" s="17" t="s">
        <v>627</v>
      </c>
      <c r="B287" s="17" t="s">
        <v>636</v>
      </c>
      <c r="C287" s="18" t="s">
        <v>627</v>
      </c>
      <c r="D287" s="17" t="s">
        <v>10</v>
      </c>
      <c r="E287" s="19">
        <v>60</v>
      </c>
      <c r="F287" s="18"/>
      <c r="G287" s="20" t="str">
        <f t="shared" si="4"/>
        <v/>
      </c>
    </row>
    <row r="288" spans="1:7" s="20" customFormat="1" ht="12" x14ac:dyDescent="0.15">
      <c r="A288" s="17" t="s">
        <v>637</v>
      </c>
      <c r="B288" s="17" t="s">
        <v>638</v>
      </c>
      <c r="C288" s="18" t="s">
        <v>622</v>
      </c>
      <c r="D288" s="17" t="s">
        <v>10</v>
      </c>
      <c r="E288" s="19">
        <v>60</v>
      </c>
      <c r="F288" s="18"/>
      <c r="G288" s="20" t="str">
        <f t="shared" si="4"/>
        <v/>
      </c>
    </row>
    <row r="289" spans="1:7" s="20" customFormat="1" ht="12" x14ac:dyDescent="0.15">
      <c r="A289" s="17" t="s">
        <v>639</v>
      </c>
      <c r="B289" s="17" t="s">
        <v>640</v>
      </c>
      <c r="C289" s="18" t="s">
        <v>627</v>
      </c>
      <c r="D289" s="17" t="s">
        <v>10</v>
      </c>
      <c r="E289" s="19">
        <v>60</v>
      </c>
      <c r="F289" s="18"/>
      <c r="G289" s="20" t="str">
        <f t="shared" si="4"/>
        <v/>
      </c>
    </row>
    <row r="290" spans="1:7" s="20" customFormat="1" ht="12" x14ac:dyDescent="0.15">
      <c r="A290" s="17" t="s">
        <v>641</v>
      </c>
      <c r="B290" s="17" t="s">
        <v>642</v>
      </c>
      <c r="C290" s="21" t="s">
        <v>643</v>
      </c>
      <c r="D290" s="17" t="s">
        <v>10</v>
      </c>
      <c r="E290" s="19">
        <v>50</v>
      </c>
      <c r="F290" s="18"/>
      <c r="G290" s="20" t="str">
        <f t="shared" si="4"/>
        <v/>
      </c>
    </row>
    <row r="291" spans="1:7" s="20" customFormat="1" ht="12" x14ac:dyDescent="0.15">
      <c r="A291" s="17" t="s">
        <v>644</v>
      </c>
      <c r="B291" s="17" t="s">
        <v>645</v>
      </c>
      <c r="C291" s="21" t="s">
        <v>643</v>
      </c>
      <c r="D291" s="17" t="s">
        <v>10</v>
      </c>
      <c r="E291" s="19">
        <v>50</v>
      </c>
      <c r="F291" s="18"/>
      <c r="G291" s="20" t="str">
        <f t="shared" si="4"/>
        <v/>
      </c>
    </row>
    <row r="292" spans="1:7" s="14" customFormat="1" ht="12" x14ac:dyDescent="0.15">
      <c r="A292" s="11" t="s">
        <v>646</v>
      </c>
      <c r="B292" s="11" t="s">
        <v>647</v>
      </c>
      <c r="C292" s="16" t="s">
        <v>643</v>
      </c>
      <c r="D292" s="11" t="s">
        <v>10</v>
      </c>
      <c r="E292" s="13">
        <v>50</v>
      </c>
      <c r="F292" s="12"/>
      <c r="G292" s="14" t="str">
        <f t="shared" si="4"/>
        <v/>
      </c>
    </row>
    <row r="293" spans="1:7" s="14" customFormat="1" ht="12" x14ac:dyDescent="0.15">
      <c r="A293" s="11" t="s">
        <v>648</v>
      </c>
      <c r="B293" s="11" t="s">
        <v>649</v>
      </c>
      <c r="C293" s="12" t="s">
        <v>650</v>
      </c>
      <c r="D293" s="11" t="s">
        <v>651</v>
      </c>
      <c r="E293" s="13"/>
      <c r="F293" s="12"/>
      <c r="G293" s="14" t="str">
        <f t="shared" si="4"/>
        <v/>
      </c>
    </row>
    <row r="294" spans="1:7" s="14" customFormat="1" ht="12" x14ac:dyDescent="0.15">
      <c r="A294" s="11" t="s">
        <v>652</v>
      </c>
      <c r="B294" s="11" t="s">
        <v>653</v>
      </c>
      <c r="C294" s="12" t="s">
        <v>650</v>
      </c>
      <c r="D294" s="11" t="s">
        <v>651</v>
      </c>
      <c r="E294" s="13"/>
      <c r="F294" s="12"/>
      <c r="G294" s="14" t="str">
        <f t="shared" si="4"/>
        <v/>
      </c>
    </row>
    <row r="295" spans="1:7" s="14" customFormat="1" ht="12" x14ac:dyDescent="0.15">
      <c r="A295" s="11" t="s">
        <v>654</v>
      </c>
      <c r="B295" s="11" t="s">
        <v>655</v>
      </c>
      <c r="C295" s="12" t="s">
        <v>650</v>
      </c>
      <c r="D295" s="11" t="s">
        <v>651</v>
      </c>
      <c r="E295" s="13"/>
      <c r="F295" s="12"/>
      <c r="G295" s="14" t="str">
        <f t="shared" si="4"/>
        <v/>
      </c>
    </row>
    <row r="296" spans="1:7" s="14" customFormat="1" ht="12" x14ac:dyDescent="0.15">
      <c r="A296" s="11" t="s">
        <v>656</v>
      </c>
      <c r="B296" s="11" t="s">
        <v>657</v>
      </c>
      <c r="C296" s="16" t="s">
        <v>658</v>
      </c>
      <c r="D296" s="11" t="s">
        <v>659</v>
      </c>
      <c r="E296" s="13">
        <v>8</v>
      </c>
      <c r="F296" s="12"/>
      <c r="G296" s="14" t="str">
        <f t="shared" si="4"/>
        <v/>
      </c>
    </row>
    <row r="297" spans="1:7" s="14" customFormat="1" ht="12" x14ac:dyDescent="0.15">
      <c r="A297" s="11" t="s">
        <v>660</v>
      </c>
      <c r="B297" s="11" t="s">
        <v>661</v>
      </c>
      <c r="C297" s="16" t="s">
        <v>658</v>
      </c>
      <c r="D297" s="11" t="s">
        <v>659</v>
      </c>
      <c r="E297" s="13">
        <v>8</v>
      </c>
      <c r="F297" s="12"/>
      <c r="G297" s="14" t="str">
        <f t="shared" si="4"/>
        <v/>
      </c>
    </row>
    <row r="298" spans="1:7" s="14" customFormat="1" ht="12" x14ac:dyDescent="0.15">
      <c r="A298" s="11" t="s">
        <v>662</v>
      </c>
      <c r="B298" s="11" t="s">
        <v>663</v>
      </c>
      <c r="C298" s="16" t="s">
        <v>658</v>
      </c>
      <c r="D298" s="11" t="s">
        <v>659</v>
      </c>
      <c r="E298" s="13">
        <v>8</v>
      </c>
      <c r="F298" s="12"/>
      <c r="G298" s="14" t="str">
        <f t="shared" si="4"/>
        <v/>
      </c>
    </row>
    <row r="299" spans="1:7" s="14" customFormat="1" ht="12" x14ac:dyDescent="0.15">
      <c r="A299" s="11" t="s">
        <v>664</v>
      </c>
      <c r="B299" s="11" t="s">
        <v>665</v>
      </c>
      <c r="C299" s="16" t="s">
        <v>658</v>
      </c>
      <c r="D299" s="11" t="s">
        <v>659</v>
      </c>
      <c r="E299" s="13">
        <v>8</v>
      </c>
      <c r="F299" s="12"/>
      <c r="G299" s="14" t="str">
        <f t="shared" si="4"/>
        <v/>
      </c>
    </row>
    <row r="300" spans="1:7" s="14" customFormat="1" ht="12" x14ac:dyDescent="0.15">
      <c r="A300" s="11" t="s">
        <v>666</v>
      </c>
      <c r="B300" s="11" t="s">
        <v>667</v>
      </c>
      <c r="C300" s="16" t="s">
        <v>658</v>
      </c>
      <c r="D300" s="11" t="s">
        <v>659</v>
      </c>
      <c r="E300" s="13">
        <v>8</v>
      </c>
      <c r="F300" s="12"/>
      <c r="G300" s="14" t="str">
        <f t="shared" si="4"/>
        <v/>
      </c>
    </row>
    <row r="301" spans="1:7" s="14" customFormat="1" ht="12" x14ac:dyDescent="0.15">
      <c r="A301" s="11" t="s">
        <v>668</v>
      </c>
      <c r="B301" s="11" t="s">
        <v>669</v>
      </c>
      <c r="C301" s="16" t="s">
        <v>658</v>
      </c>
      <c r="D301" s="11" t="s">
        <v>659</v>
      </c>
      <c r="E301" s="13">
        <v>8</v>
      </c>
      <c r="F301" s="12"/>
      <c r="G301" s="14" t="str">
        <f t="shared" si="4"/>
        <v/>
      </c>
    </row>
    <row r="302" spans="1:7" s="14" customFormat="1" ht="12" x14ac:dyDescent="0.15">
      <c r="A302" s="11" t="s">
        <v>670</v>
      </c>
      <c r="B302" s="11" t="s">
        <v>671</v>
      </c>
      <c r="C302" s="16" t="s">
        <v>658</v>
      </c>
      <c r="D302" s="11" t="s">
        <v>659</v>
      </c>
      <c r="E302" s="13">
        <v>8</v>
      </c>
      <c r="F302" s="12"/>
      <c r="G302" s="14" t="str">
        <f t="shared" si="4"/>
        <v/>
      </c>
    </row>
    <row r="303" spans="1:7" s="14" customFormat="1" ht="12" x14ac:dyDescent="0.15">
      <c r="A303" s="11" t="s">
        <v>672</v>
      </c>
      <c r="B303" s="11" t="s">
        <v>673</v>
      </c>
      <c r="C303" s="16" t="s">
        <v>658</v>
      </c>
      <c r="D303" s="11" t="s">
        <v>659</v>
      </c>
      <c r="E303" s="13">
        <v>8</v>
      </c>
      <c r="F303" s="12"/>
      <c r="G303" s="14" t="str">
        <f t="shared" si="4"/>
        <v/>
      </c>
    </row>
    <row r="304" spans="1:7" s="14" customFormat="1" ht="12" x14ac:dyDescent="0.15">
      <c r="A304" s="11" t="s">
        <v>674</v>
      </c>
      <c r="B304" s="11" t="s">
        <v>675</v>
      </c>
      <c r="C304" s="16" t="s">
        <v>658</v>
      </c>
      <c r="D304" s="11" t="s">
        <v>659</v>
      </c>
      <c r="E304" s="13">
        <v>8</v>
      </c>
      <c r="F304" s="12"/>
      <c r="G304" s="14" t="str">
        <f t="shared" si="4"/>
        <v/>
      </c>
    </row>
    <row r="305" spans="1:7" s="14" customFormat="1" ht="12" x14ac:dyDescent="0.15">
      <c r="A305" s="11" t="s">
        <v>676</v>
      </c>
      <c r="B305" s="11" t="s">
        <v>677</v>
      </c>
      <c r="C305" s="16" t="s">
        <v>658</v>
      </c>
      <c r="D305" s="11" t="s">
        <v>659</v>
      </c>
      <c r="E305" s="13">
        <v>8</v>
      </c>
      <c r="F305" s="12"/>
      <c r="G305" s="14" t="str">
        <f t="shared" si="4"/>
        <v/>
      </c>
    </row>
    <row r="306" spans="1:7" s="14" customFormat="1" ht="12" x14ac:dyDescent="0.15">
      <c r="A306" s="11" t="s">
        <v>678</v>
      </c>
      <c r="B306" s="11" t="s">
        <v>679</v>
      </c>
      <c r="C306" s="16" t="s">
        <v>658</v>
      </c>
      <c r="D306" s="11" t="s">
        <v>659</v>
      </c>
      <c r="E306" s="13">
        <v>8</v>
      </c>
      <c r="F306" s="12"/>
      <c r="G306" s="14" t="str">
        <f t="shared" si="4"/>
        <v/>
      </c>
    </row>
    <row r="307" spans="1:7" s="14" customFormat="1" ht="12" x14ac:dyDescent="0.15">
      <c r="A307" s="11" t="s">
        <v>680</v>
      </c>
      <c r="B307" s="11" t="s">
        <v>681</v>
      </c>
      <c r="C307" s="16" t="s">
        <v>658</v>
      </c>
      <c r="D307" s="11" t="s">
        <v>659</v>
      </c>
      <c r="E307" s="13">
        <v>8</v>
      </c>
      <c r="F307" s="12"/>
      <c r="G307" s="14" t="str">
        <f t="shared" si="4"/>
        <v/>
      </c>
    </row>
    <row r="308" spans="1:7" s="14" customFormat="1" ht="12" x14ac:dyDescent="0.15">
      <c r="A308" s="11" t="s">
        <v>682</v>
      </c>
      <c r="B308" s="11" t="s">
        <v>683</v>
      </c>
      <c r="C308" s="16" t="s">
        <v>658</v>
      </c>
      <c r="D308" s="11" t="s">
        <v>659</v>
      </c>
      <c r="E308" s="13">
        <v>8</v>
      </c>
      <c r="F308" s="12"/>
      <c r="G308" s="14" t="str">
        <f t="shared" si="4"/>
        <v/>
      </c>
    </row>
    <row r="309" spans="1:7" s="14" customFormat="1" ht="12" x14ac:dyDescent="0.15">
      <c r="A309" s="11" t="s">
        <v>684</v>
      </c>
      <c r="B309" s="11" t="s">
        <v>685</v>
      </c>
      <c r="C309" s="16" t="s">
        <v>650</v>
      </c>
      <c r="D309" s="11" t="s">
        <v>686</v>
      </c>
      <c r="E309" s="13"/>
      <c r="F309" s="12"/>
      <c r="G309" s="14" t="str">
        <f t="shared" si="4"/>
        <v/>
      </c>
    </row>
    <row r="310" spans="1:7" s="14" customFormat="1" ht="12" x14ac:dyDescent="0.15">
      <c r="A310" s="11" t="s">
        <v>687</v>
      </c>
      <c r="B310" s="11" t="s">
        <v>688</v>
      </c>
      <c r="C310" s="16" t="s">
        <v>650</v>
      </c>
      <c r="D310" s="11" t="s">
        <v>686</v>
      </c>
      <c r="E310" s="13"/>
      <c r="F310" s="12"/>
      <c r="G310" s="14" t="str">
        <f t="shared" si="4"/>
        <v/>
      </c>
    </row>
    <row r="311" spans="1:7" s="14" customFormat="1" ht="12" x14ac:dyDescent="0.15">
      <c r="A311" s="11" t="s">
        <v>689</v>
      </c>
      <c r="B311" s="11" t="s">
        <v>690</v>
      </c>
      <c r="C311" s="16" t="s">
        <v>658</v>
      </c>
      <c r="D311" s="11" t="s">
        <v>659</v>
      </c>
      <c r="E311" s="13">
        <v>8</v>
      </c>
      <c r="F311" s="12"/>
      <c r="G311" s="14" t="str">
        <f t="shared" si="4"/>
        <v/>
      </c>
    </row>
    <row r="312" spans="1:7" s="14" customFormat="1" ht="12" x14ac:dyDescent="0.15">
      <c r="A312" s="11" t="s">
        <v>691</v>
      </c>
      <c r="B312" s="11" t="s">
        <v>692</v>
      </c>
      <c r="C312" s="16" t="s">
        <v>658</v>
      </c>
      <c r="D312" s="11" t="s">
        <v>659</v>
      </c>
      <c r="E312" s="13">
        <v>8</v>
      </c>
      <c r="F312" s="12"/>
      <c r="G312" s="14" t="str">
        <f t="shared" si="4"/>
        <v/>
      </c>
    </row>
    <row r="313" spans="1:7" s="14" customFormat="1" ht="12" x14ac:dyDescent="0.15">
      <c r="A313" s="11" t="s">
        <v>693</v>
      </c>
      <c r="B313" s="11" t="s">
        <v>694</v>
      </c>
      <c r="C313" s="16" t="s">
        <v>658</v>
      </c>
      <c r="D313" s="11" t="s">
        <v>659</v>
      </c>
      <c r="E313" s="13">
        <v>8</v>
      </c>
      <c r="F313" s="12"/>
      <c r="G313" s="14" t="str">
        <f t="shared" si="4"/>
        <v/>
      </c>
    </row>
    <row r="314" spans="1:7" s="14" customFormat="1" ht="12" x14ac:dyDescent="0.15">
      <c r="A314" s="11" t="s">
        <v>695</v>
      </c>
      <c r="B314" s="11" t="s">
        <v>696</v>
      </c>
      <c r="C314" s="16" t="s">
        <v>658</v>
      </c>
      <c r="D314" s="11" t="s">
        <v>659</v>
      </c>
      <c r="E314" s="13">
        <v>8</v>
      </c>
      <c r="F314" s="12"/>
      <c r="G314" s="14" t="str">
        <f t="shared" si="4"/>
        <v/>
      </c>
    </row>
    <row r="315" spans="1:7" s="14" customFormat="1" ht="12" x14ac:dyDescent="0.15">
      <c r="A315" s="11" t="s">
        <v>697</v>
      </c>
      <c r="B315" s="11" t="s">
        <v>698</v>
      </c>
      <c r="C315" s="16" t="s">
        <v>658</v>
      </c>
      <c r="D315" s="11" t="s">
        <v>659</v>
      </c>
      <c r="E315" s="13">
        <v>8</v>
      </c>
      <c r="F315" s="12"/>
      <c r="G315" s="14" t="str">
        <f t="shared" si="4"/>
        <v/>
      </c>
    </row>
    <row r="316" spans="1:7" s="14" customFormat="1" ht="12" x14ac:dyDescent="0.15">
      <c r="A316" s="11" t="s">
        <v>699</v>
      </c>
      <c r="B316" s="11" t="s">
        <v>700</v>
      </c>
      <c r="C316" s="16" t="s">
        <v>658</v>
      </c>
      <c r="D316" s="11" t="s">
        <v>659</v>
      </c>
      <c r="E316" s="13">
        <v>8</v>
      </c>
      <c r="F316" s="12"/>
      <c r="G316" s="14" t="str">
        <f t="shared" si="4"/>
        <v/>
      </c>
    </row>
    <row r="317" spans="1:7" s="14" customFormat="1" ht="12" x14ac:dyDescent="0.15">
      <c r="A317" s="11" t="s">
        <v>701</v>
      </c>
      <c r="B317" s="11" t="s">
        <v>702</v>
      </c>
      <c r="C317" s="16" t="s">
        <v>658</v>
      </c>
      <c r="D317" s="11" t="s">
        <v>659</v>
      </c>
      <c r="E317" s="13">
        <v>8</v>
      </c>
      <c r="F317" s="12"/>
      <c r="G317" s="14" t="str">
        <f t="shared" si="4"/>
        <v/>
      </c>
    </row>
    <row r="318" spans="1:7" s="14" customFormat="1" ht="12" x14ac:dyDescent="0.15">
      <c r="A318" s="11" t="s">
        <v>703</v>
      </c>
      <c r="B318" s="11" t="s">
        <v>704</v>
      </c>
      <c r="C318" s="16" t="s">
        <v>658</v>
      </c>
      <c r="D318" s="11" t="s">
        <v>659</v>
      </c>
      <c r="E318" s="13">
        <v>8</v>
      </c>
      <c r="F318" s="12"/>
      <c r="G318" s="14" t="str">
        <f t="shared" si="4"/>
        <v/>
      </c>
    </row>
    <row r="319" spans="1:7" s="14" customFormat="1" ht="12" x14ac:dyDescent="0.15">
      <c r="A319" s="11" t="s">
        <v>705</v>
      </c>
      <c r="B319" s="11" t="s">
        <v>706</v>
      </c>
      <c r="C319" s="16" t="s">
        <v>658</v>
      </c>
      <c r="D319" s="11" t="s">
        <v>659</v>
      </c>
      <c r="E319" s="13">
        <v>8</v>
      </c>
      <c r="F319" s="12"/>
      <c r="G319" s="14" t="str">
        <f t="shared" si="4"/>
        <v/>
      </c>
    </row>
    <row r="320" spans="1:7" s="14" customFormat="1" ht="12" x14ac:dyDescent="0.15">
      <c r="A320" s="11" t="s">
        <v>707</v>
      </c>
      <c r="B320" s="11" t="s">
        <v>708</v>
      </c>
      <c r="C320" s="16" t="s">
        <v>658</v>
      </c>
      <c r="D320" s="11" t="s">
        <v>659</v>
      </c>
      <c r="E320" s="13">
        <v>8</v>
      </c>
      <c r="F320" s="12"/>
      <c r="G320" s="14" t="str">
        <f t="shared" si="4"/>
        <v/>
      </c>
    </row>
    <row r="321" spans="1:7" s="14" customFormat="1" ht="12" x14ac:dyDescent="0.15">
      <c r="A321" s="11" t="s">
        <v>709</v>
      </c>
      <c r="B321" s="11" t="s">
        <v>710</v>
      </c>
      <c r="C321" s="16" t="s">
        <v>658</v>
      </c>
      <c r="D321" s="11" t="s">
        <v>659</v>
      </c>
      <c r="E321" s="13">
        <v>8</v>
      </c>
      <c r="F321" s="12"/>
      <c r="G321" s="14" t="str">
        <f t="shared" si="4"/>
        <v/>
      </c>
    </row>
    <row r="322" spans="1:7" s="14" customFormat="1" ht="12" x14ac:dyDescent="0.15">
      <c r="A322" s="11" t="s">
        <v>711</v>
      </c>
      <c r="B322" s="11" t="s">
        <v>712</v>
      </c>
      <c r="C322" s="16" t="s">
        <v>658</v>
      </c>
      <c r="D322" s="11" t="s">
        <v>659</v>
      </c>
      <c r="E322" s="13">
        <v>8</v>
      </c>
      <c r="F322" s="12"/>
      <c r="G322" s="14" t="str">
        <f t="shared" si="4"/>
        <v/>
      </c>
    </row>
    <row r="323" spans="1:7" s="14" customFormat="1" ht="12" x14ac:dyDescent="0.15">
      <c r="A323" s="11" t="s">
        <v>713</v>
      </c>
      <c r="B323" s="11" t="s">
        <v>714</v>
      </c>
      <c r="C323" s="16" t="s">
        <v>658</v>
      </c>
      <c r="D323" s="11" t="s">
        <v>659</v>
      </c>
      <c r="E323" s="13">
        <v>8</v>
      </c>
      <c r="F323" s="12"/>
      <c r="G323" s="14" t="str">
        <f t="shared" si="4"/>
        <v/>
      </c>
    </row>
    <row r="324" spans="1:7" s="14" customFormat="1" ht="12" x14ac:dyDescent="0.15">
      <c r="A324" s="11" t="s">
        <v>715</v>
      </c>
      <c r="B324" s="11" t="s">
        <v>716</v>
      </c>
      <c r="C324" s="16" t="s">
        <v>658</v>
      </c>
      <c r="D324" s="11" t="s">
        <v>659</v>
      </c>
      <c r="E324" s="13">
        <v>8</v>
      </c>
      <c r="F324" s="12"/>
      <c r="G324" s="14" t="str">
        <f t="shared" si="4"/>
        <v/>
      </c>
    </row>
    <row r="325" spans="1:7" s="14" customFormat="1" ht="12" x14ac:dyDescent="0.15">
      <c r="A325" s="11" t="s">
        <v>717</v>
      </c>
      <c r="B325" s="11" t="s">
        <v>718</v>
      </c>
      <c r="C325" s="16" t="s">
        <v>658</v>
      </c>
      <c r="D325" s="11" t="s">
        <v>659</v>
      </c>
      <c r="E325" s="13">
        <v>8</v>
      </c>
      <c r="F325" s="12"/>
      <c r="G325" s="14" t="str">
        <f t="shared" si="4"/>
        <v/>
      </c>
    </row>
    <row r="326" spans="1:7" s="14" customFormat="1" ht="12" x14ac:dyDescent="0.15">
      <c r="A326" s="11" t="s">
        <v>719</v>
      </c>
      <c r="B326" s="11" t="s">
        <v>720</v>
      </c>
      <c r="C326" s="16" t="s">
        <v>658</v>
      </c>
      <c r="D326" s="11" t="s">
        <v>659</v>
      </c>
      <c r="E326" s="13">
        <v>8</v>
      </c>
      <c r="F326" s="12"/>
      <c r="G326" s="14" t="str">
        <f t="shared" si="4"/>
        <v/>
      </c>
    </row>
    <row r="327" spans="1:7" s="14" customFormat="1" ht="12" x14ac:dyDescent="0.15">
      <c r="A327" s="11" t="s">
        <v>721</v>
      </c>
      <c r="B327" s="11" t="s">
        <v>722</v>
      </c>
      <c r="C327" s="16" t="s">
        <v>658</v>
      </c>
      <c r="D327" s="11" t="s">
        <v>659</v>
      </c>
      <c r="E327" s="13">
        <v>8</v>
      </c>
      <c r="F327" s="12"/>
      <c r="G327" s="14" t="str">
        <f t="shared" ref="G327:G390" si="5">IF(C327=C326,IF(D326=D327,IF(E326=E327,"","FFFF"),"TTTT"),"")</f>
        <v/>
      </c>
    </row>
    <row r="328" spans="1:7" s="14" customFormat="1" ht="12" x14ac:dyDescent="0.15">
      <c r="A328" s="11" t="s">
        <v>723</v>
      </c>
      <c r="B328" s="11" t="s">
        <v>724</v>
      </c>
      <c r="C328" s="16" t="s">
        <v>658</v>
      </c>
      <c r="D328" s="11" t="s">
        <v>659</v>
      </c>
      <c r="E328" s="13">
        <v>8</v>
      </c>
      <c r="F328" s="12"/>
      <c r="G328" s="14" t="str">
        <f t="shared" si="5"/>
        <v/>
      </c>
    </row>
    <row r="329" spans="1:7" s="14" customFormat="1" ht="12" x14ac:dyDescent="0.15">
      <c r="A329" s="11" t="s">
        <v>725</v>
      </c>
      <c r="B329" s="11" t="s">
        <v>726</v>
      </c>
      <c r="C329" s="12" t="s">
        <v>727</v>
      </c>
      <c r="D329" s="11" t="s">
        <v>10</v>
      </c>
      <c r="E329" s="13">
        <v>10</v>
      </c>
      <c r="F329" s="12"/>
      <c r="G329" s="14" t="str">
        <f t="shared" si="5"/>
        <v/>
      </c>
    </row>
    <row r="330" spans="1:7" s="14" customFormat="1" ht="12" x14ac:dyDescent="0.15">
      <c r="A330" s="11" t="s">
        <v>728</v>
      </c>
      <c r="B330" s="11" t="s">
        <v>729</v>
      </c>
      <c r="C330" s="12" t="s">
        <v>298</v>
      </c>
      <c r="D330" s="11" t="s">
        <v>10</v>
      </c>
      <c r="E330" s="13">
        <v>20</v>
      </c>
      <c r="F330" s="12"/>
      <c r="G330" s="14" t="str">
        <f t="shared" si="5"/>
        <v/>
      </c>
    </row>
    <row r="331" spans="1:7" s="14" customFormat="1" ht="12" x14ac:dyDescent="0.15">
      <c r="A331" s="11" t="s">
        <v>730</v>
      </c>
      <c r="B331" s="11" t="s">
        <v>731</v>
      </c>
      <c r="C331" s="12" t="s">
        <v>732</v>
      </c>
      <c r="D331" s="11" t="s">
        <v>10</v>
      </c>
      <c r="E331" s="13">
        <v>12</v>
      </c>
      <c r="F331" s="12"/>
      <c r="G331" s="14" t="str">
        <f t="shared" si="5"/>
        <v/>
      </c>
    </row>
    <row r="332" spans="1:7" s="14" customFormat="1" ht="12" x14ac:dyDescent="0.15">
      <c r="A332" s="11" t="s">
        <v>733</v>
      </c>
      <c r="B332" s="11" t="s">
        <v>734</v>
      </c>
      <c r="C332" s="12" t="s">
        <v>732</v>
      </c>
      <c r="D332" s="11" t="s">
        <v>10</v>
      </c>
      <c r="E332" s="13">
        <v>12</v>
      </c>
      <c r="F332" s="12"/>
      <c r="G332" s="14" t="str">
        <f t="shared" si="5"/>
        <v/>
      </c>
    </row>
    <row r="333" spans="1:7" s="14" customFormat="1" ht="12" x14ac:dyDescent="0.15">
      <c r="A333" s="11" t="s">
        <v>735</v>
      </c>
      <c r="B333" s="11" t="s">
        <v>736</v>
      </c>
      <c r="C333" s="12" t="s">
        <v>298</v>
      </c>
      <c r="D333" s="11" t="s">
        <v>10</v>
      </c>
      <c r="E333" s="13">
        <v>20</v>
      </c>
      <c r="F333" s="12"/>
      <c r="G333" s="14" t="str">
        <f t="shared" si="5"/>
        <v/>
      </c>
    </row>
    <row r="334" spans="1:7" s="14" customFormat="1" ht="12" x14ac:dyDescent="0.15">
      <c r="A334" s="11" t="s">
        <v>737</v>
      </c>
      <c r="B334" s="11" t="s">
        <v>738</v>
      </c>
      <c r="C334" s="12" t="s">
        <v>275</v>
      </c>
      <c r="D334" s="11" t="s">
        <v>10</v>
      </c>
      <c r="E334" s="13">
        <v>4</v>
      </c>
      <c r="F334" s="12"/>
      <c r="G334" s="14" t="str">
        <f t="shared" si="5"/>
        <v/>
      </c>
    </row>
    <row r="335" spans="1:7" s="14" customFormat="1" ht="12" x14ac:dyDescent="0.15">
      <c r="A335" s="11" t="s">
        <v>739</v>
      </c>
      <c r="B335" s="11" t="s">
        <v>740</v>
      </c>
      <c r="C335" s="12" t="s">
        <v>275</v>
      </c>
      <c r="D335" s="11" t="s">
        <v>10</v>
      </c>
      <c r="E335" s="13">
        <v>4</v>
      </c>
      <c r="F335" s="12"/>
      <c r="G335" s="14" t="str">
        <f t="shared" si="5"/>
        <v/>
      </c>
    </row>
    <row r="336" spans="1:7" s="14" customFormat="1" ht="12" x14ac:dyDescent="0.15">
      <c r="A336" s="11" t="s">
        <v>741</v>
      </c>
      <c r="B336" s="11" t="s">
        <v>742</v>
      </c>
      <c r="C336" s="15" t="s">
        <v>743</v>
      </c>
      <c r="D336" s="11" t="s">
        <v>17</v>
      </c>
      <c r="E336" s="13">
        <v>13</v>
      </c>
      <c r="F336" s="12"/>
      <c r="G336" s="14" t="str">
        <f t="shared" si="5"/>
        <v/>
      </c>
    </row>
    <row r="337" spans="1:7" s="14" customFormat="1" ht="12" x14ac:dyDescent="0.15">
      <c r="A337" s="11" t="s">
        <v>744</v>
      </c>
      <c r="B337" s="11" t="s">
        <v>745</v>
      </c>
      <c r="C337" s="12" t="s">
        <v>743</v>
      </c>
      <c r="D337" s="11" t="s">
        <v>17</v>
      </c>
      <c r="E337" s="13">
        <v>13</v>
      </c>
      <c r="F337" s="12"/>
      <c r="G337" s="14" t="str">
        <f t="shared" si="5"/>
        <v/>
      </c>
    </row>
    <row r="338" spans="1:7" s="14" customFormat="1" ht="12" x14ac:dyDescent="0.15">
      <c r="A338" s="11" t="s">
        <v>746</v>
      </c>
      <c r="B338" s="11" t="s">
        <v>747</v>
      </c>
      <c r="C338" s="15" t="s">
        <v>343</v>
      </c>
      <c r="D338" s="11" t="s">
        <v>10</v>
      </c>
      <c r="E338" s="13">
        <v>100</v>
      </c>
      <c r="F338" s="12"/>
      <c r="G338" s="14" t="str">
        <f t="shared" si="5"/>
        <v/>
      </c>
    </row>
    <row r="339" spans="1:7" s="14" customFormat="1" ht="12" x14ac:dyDescent="0.15">
      <c r="A339" s="11" t="s">
        <v>343</v>
      </c>
      <c r="B339" s="11" t="s">
        <v>748</v>
      </c>
      <c r="C339" s="12" t="s">
        <v>343</v>
      </c>
      <c r="D339" s="11" t="s">
        <v>10</v>
      </c>
      <c r="E339" s="13">
        <v>100</v>
      </c>
      <c r="F339" s="12"/>
      <c r="G339" s="14" t="str">
        <f t="shared" si="5"/>
        <v/>
      </c>
    </row>
    <row r="340" spans="1:7" s="14" customFormat="1" ht="12" x14ac:dyDescent="0.15">
      <c r="A340" s="11" t="s">
        <v>749</v>
      </c>
      <c r="B340" s="11" t="s">
        <v>750</v>
      </c>
      <c r="C340" s="15" t="s">
        <v>751</v>
      </c>
      <c r="D340" s="11" t="s">
        <v>10</v>
      </c>
      <c r="E340" s="13">
        <v>100</v>
      </c>
      <c r="F340" s="12"/>
      <c r="G340" s="14" t="str">
        <f t="shared" si="5"/>
        <v/>
      </c>
    </row>
    <row r="341" spans="1:7" s="14" customFormat="1" ht="12" x14ac:dyDescent="0.15">
      <c r="A341" s="11" t="s">
        <v>752</v>
      </c>
      <c r="B341" s="11" t="s">
        <v>753</v>
      </c>
      <c r="C341" s="12" t="s">
        <v>754</v>
      </c>
      <c r="D341" s="11" t="s">
        <v>17</v>
      </c>
      <c r="E341" s="13">
        <v>1</v>
      </c>
      <c r="F341" s="12"/>
      <c r="G341" s="14" t="str">
        <f t="shared" si="5"/>
        <v/>
      </c>
    </row>
    <row r="342" spans="1:7" s="14" customFormat="1" ht="12" x14ac:dyDescent="0.15">
      <c r="A342" s="11" t="s">
        <v>755</v>
      </c>
      <c r="B342" s="11" t="s">
        <v>756</v>
      </c>
      <c r="C342" s="12" t="s">
        <v>754</v>
      </c>
      <c r="D342" s="11" t="s">
        <v>17</v>
      </c>
      <c r="E342" s="13">
        <v>1</v>
      </c>
      <c r="F342" s="12"/>
      <c r="G342" s="14" t="str">
        <f t="shared" si="5"/>
        <v/>
      </c>
    </row>
    <row r="343" spans="1:7" s="14" customFormat="1" ht="12" x14ac:dyDescent="0.15">
      <c r="A343" s="11" t="s">
        <v>757</v>
      </c>
      <c r="B343" s="11" t="s">
        <v>758</v>
      </c>
      <c r="C343" s="12" t="s">
        <v>754</v>
      </c>
      <c r="D343" s="11" t="s">
        <v>17</v>
      </c>
      <c r="E343" s="13">
        <v>1</v>
      </c>
      <c r="F343" s="12"/>
      <c r="G343" s="14" t="str">
        <f t="shared" si="5"/>
        <v/>
      </c>
    </row>
    <row r="344" spans="1:7" s="14" customFormat="1" ht="12" x14ac:dyDescent="0.15">
      <c r="A344" s="11" t="s">
        <v>759</v>
      </c>
      <c r="B344" s="11" t="s">
        <v>760</v>
      </c>
      <c r="C344" s="12" t="s">
        <v>754</v>
      </c>
      <c r="D344" s="11" t="s">
        <v>17</v>
      </c>
      <c r="E344" s="13">
        <v>1</v>
      </c>
      <c r="F344" s="12"/>
      <c r="G344" s="14" t="str">
        <f t="shared" si="5"/>
        <v/>
      </c>
    </row>
    <row r="345" spans="1:7" s="14" customFormat="1" ht="12" x14ac:dyDescent="0.15">
      <c r="A345" s="11" t="s">
        <v>761</v>
      </c>
      <c r="B345" s="11" t="s">
        <v>762</v>
      </c>
      <c r="C345" s="12" t="s">
        <v>754</v>
      </c>
      <c r="D345" s="11" t="s">
        <v>17</v>
      </c>
      <c r="E345" s="13">
        <v>1</v>
      </c>
      <c r="F345" s="12"/>
      <c r="G345" s="14" t="str">
        <f t="shared" si="5"/>
        <v/>
      </c>
    </row>
    <row r="346" spans="1:7" s="14" customFormat="1" ht="12" x14ac:dyDescent="0.15">
      <c r="A346" s="11" t="s">
        <v>763</v>
      </c>
      <c r="B346" s="11" t="s">
        <v>764</v>
      </c>
      <c r="C346" s="12" t="s">
        <v>754</v>
      </c>
      <c r="D346" s="11" t="s">
        <v>17</v>
      </c>
      <c r="E346" s="13">
        <v>1</v>
      </c>
      <c r="F346" s="12"/>
      <c r="G346" s="14" t="str">
        <f t="shared" si="5"/>
        <v/>
      </c>
    </row>
    <row r="347" spans="1:7" s="14" customFormat="1" ht="12" x14ac:dyDescent="0.15">
      <c r="A347" s="11" t="s">
        <v>765</v>
      </c>
      <c r="B347" s="11" t="s">
        <v>766</v>
      </c>
      <c r="C347" s="12" t="s">
        <v>754</v>
      </c>
      <c r="D347" s="11" t="s">
        <v>17</v>
      </c>
      <c r="E347" s="13">
        <v>1</v>
      </c>
      <c r="F347" s="12"/>
      <c r="G347" s="14" t="str">
        <f t="shared" si="5"/>
        <v/>
      </c>
    </row>
    <row r="348" spans="1:7" s="14" customFormat="1" ht="12" x14ac:dyDescent="0.15">
      <c r="A348" s="11" t="s">
        <v>767</v>
      </c>
      <c r="B348" s="11" t="s">
        <v>768</v>
      </c>
      <c r="C348" s="12" t="s">
        <v>754</v>
      </c>
      <c r="D348" s="11" t="s">
        <v>17</v>
      </c>
      <c r="E348" s="13">
        <v>1</v>
      </c>
      <c r="F348" s="12"/>
      <c r="G348" s="14" t="str">
        <f t="shared" si="5"/>
        <v/>
      </c>
    </row>
    <row r="349" spans="1:7" s="14" customFormat="1" ht="12" x14ac:dyDescent="0.15">
      <c r="A349" s="11" t="s">
        <v>769</v>
      </c>
      <c r="B349" s="11" t="s">
        <v>770</v>
      </c>
      <c r="C349" s="12" t="s">
        <v>754</v>
      </c>
      <c r="D349" s="11" t="s">
        <v>17</v>
      </c>
      <c r="E349" s="13">
        <v>1</v>
      </c>
      <c r="F349" s="12"/>
      <c r="G349" s="14" t="str">
        <f t="shared" si="5"/>
        <v/>
      </c>
    </row>
    <row r="350" spans="1:7" s="14" customFormat="1" ht="12" x14ac:dyDescent="0.15">
      <c r="A350" s="11" t="s">
        <v>771</v>
      </c>
      <c r="B350" s="11" t="s">
        <v>772</v>
      </c>
      <c r="C350" s="12" t="s">
        <v>754</v>
      </c>
      <c r="D350" s="11" t="s">
        <v>17</v>
      </c>
      <c r="E350" s="13">
        <v>1</v>
      </c>
      <c r="F350" s="12"/>
      <c r="G350" s="14" t="str">
        <f t="shared" si="5"/>
        <v/>
      </c>
    </row>
    <row r="351" spans="1:7" s="14" customFormat="1" ht="12" x14ac:dyDescent="0.15">
      <c r="A351" s="11" t="s">
        <v>773</v>
      </c>
      <c r="B351" s="11" t="s">
        <v>774</v>
      </c>
      <c r="C351" s="12" t="s">
        <v>754</v>
      </c>
      <c r="D351" s="11" t="s">
        <v>17</v>
      </c>
      <c r="E351" s="13">
        <v>1</v>
      </c>
      <c r="F351" s="12"/>
      <c r="G351" s="14" t="str">
        <f t="shared" si="5"/>
        <v/>
      </c>
    </row>
    <row r="352" spans="1:7" s="14" customFormat="1" ht="12" x14ac:dyDescent="0.15">
      <c r="A352" s="11" t="s">
        <v>775</v>
      </c>
      <c r="B352" s="11" t="s">
        <v>776</v>
      </c>
      <c r="C352" s="12" t="s">
        <v>777</v>
      </c>
      <c r="D352" s="11" t="s">
        <v>17</v>
      </c>
      <c r="E352" s="13">
        <v>15</v>
      </c>
      <c r="F352" s="12"/>
      <c r="G352" s="14" t="str">
        <f t="shared" si="5"/>
        <v/>
      </c>
    </row>
    <row r="353" spans="1:7" s="14" customFormat="1" ht="12" x14ac:dyDescent="0.15">
      <c r="A353" s="11" t="s">
        <v>778</v>
      </c>
      <c r="B353" s="11" t="s">
        <v>779</v>
      </c>
      <c r="C353" s="12" t="s">
        <v>777</v>
      </c>
      <c r="D353" s="11" t="s">
        <v>17</v>
      </c>
      <c r="E353" s="13">
        <v>15</v>
      </c>
      <c r="F353" s="12"/>
      <c r="G353" s="14" t="str">
        <f t="shared" si="5"/>
        <v/>
      </c>
    </row>
    <row r="354" spans="1:7" s="14" customFormat="1" ht="12" x14ac:dyDescent="0.15">
      <c r="A354" s="11" t="s">
        <v>780</v>
      </c>
      <c r="B354" s="11" t="s">
        <v>781</v>
      </c>
      <c r="C354" s="12" t="s">
        <v>782</v>
      </c>
      <c r="D354" s="11" t="s">
        <v>17</v>
      </c>
      <c r="E354" s="13">
        <v>18</v>
      </c>
      <c r="F354" s="12"/>
      <c r="G354" s="14" t="str">
        <f t="shared" si="5"/>
        <v/>
      </c>
    </row>
    <row r="355" spans="1:7" s="14" customFormat="1" ht="12" x14ac:dyDescent="0.15">
      <c r="A355" s="11" t="s">
        <v>783</v>
      </c>
      <c r="B355" s="11" t="s">
        <v>784</v>
      </c>
      <c r="C355" s="12" t="s">
        <v>785</v>
      </c>
      <c r="D355" s="11" t="s">
        <v>17</v>
      </c>
      <c r="E355" s="13">
        <v>2</v>
      </c>
      <c r="F355" s="12"/>
      <c r="G355" s="14" t="str">
        <f t="shared" si="5"/>
        <v/>
      </c>
    </row>
    <row r="356" spans="1:7" s="14" customFormat="1" ht="12" x14ac:dyDescent="0.15">
      <c r="A356" s="11" t="s">
        <v>786</v>
      </c>
      <c r="B356" s="11" t="s">
        <v>787</v>
      </c>
      <c r="C356" s="12" t="s">
        <v>785</v>
      </c>
      <c r="D356" s="11" t="s">
        <v>17</v>
      </c>
      <c r="E356" s="13">
        <v>2</v>
      </c>
      <c r="F356" s="12"/>
      <c r="G356" s="14" t="str">
        <f t="shared" si="5"/>
        <v/>
      </c>
    </row>
    <row r="357" spans="1:7" s="14" customFormat="1" ht="12" x14ac:dyDescent="0.15">
      <c r="A357" s="11" t="s">
        <v>788</v>
      </c>
      <c r="B357" s="11" t="s">
        <v>789</v>
      </c>
      <c r="C357" s="12" t="s">
        <v>785</v>
      </c>
      <c r="D357" s="11" t="s">
        <v>17</v>
      </c>
      <c r="E357" s="13">
        <v>2</v>
      </c>
      <c r="F357" s="12"/>
      <c r="G357" s="14" t="str">
        <f t="shared" si="5"/>
        <v/>
      </c>
    </row>
    <row r="358" spans="1:7" s="14" customFormat="1" ht="12" x14ac:dyDescent="0.15">
      <c r="A358" s="11" t="s">
        <v>790</v>
      </c>
      <c r="B358" s="11" t="s">
        <v>791</v>
      </c>
      <c r="C358" s="12" t="s">
        <v>792</v>
      </c>
      <c r="D358" s="11" t="s">
        <v>17</v>
      </c>
      <c r="E358" s="13">
        <v>3</v>
      </c>
      <c r="F358" s="12"/>
      <c r="G358" s="14" t="str">
        <f>IF(C358=C406,IF(D406=D358,IF(E406=E358,"","FFFF"),"TTTT"),"")</f>
        <v/>
      </c>
    </row>
    <row r="359" spans="1:7" s="14" customFormat="1" ht="12" x14ac:dyDescent="0.15">
      <c r="A359" s="11" t="s">
        <v>793</v>
      </c>
      <c r="B359" s="11" t="s">
        <v>794</v>
      </c>
      <c r="C359" s="12" t="s">
        <v>792</v>
      </c>
      <c r="D359" s="11" t="s">
        <v>17</v>
      </c>
      <c r="E359" s="13">
        <v>3</v>
      </c>
      <c r="F359" s="12"/>
      <c r="G359" s="14" t="str">
        <f t="shared" si="5"/>
        <v/>
      </c>
    </row>
    <row r="360" spans="1:7" s="14" customFormat="1" ht="12" x14ac:dyDescent="0.15">
      <c r="A360" s="11" t="s">
        <v>795</v>
      </c>
      <c r="B360" s="11" t="s">
        <v>796</v>
      </c>
      <c r="C360" s="12" t="s">
        <v>792</v>
      </c>
      <c r="D360" s="11" t="s">
        <v>17</v>
      </c>
      <c r="E360" s="13">
        <v>3</v>
      </c>
      <c r="F360" s="12"/>
      <c r="G360" s="14" t="str">
        <f t="shared" si="5"/>
        <v/>
      </c>
    </row>
    <row r="361" spans="1:7" s="14" customFormat="1" ht="12" x14ac:dyDescent="0.15">
      <c r="A361" s="11" t="s">
        <v>797</v>
      </c>
      <c r="B361" s="11" t="s">
        <v>798</v>
      </c>
      <c r="C361" s="12" t="s">
        <v>792</v>
      </c>
      <c r="D361" s="11" t="s">
        <v>17</v>
      </c>
      <c r="E361" s="13">
        <v>3</v>
      </c>
      <c r="F361" s="12"/>
      <c r="G361" s="14" t="str">
        <f t="shared" si="5"/>
        <v/>
      </c>
    </row>
    <row r="362" spans="1:7" s="14" customFormat="1" ht="12" x14ac:dyDescent="0.15">
      <c r="A362" s="11" t="s">
        <v>799</v>
      </c>
      <c r="B362" s="11" t="s">
        <v>800</v>
      </c>
      <c r="C362" s="12" t="s">
        <v>792</v>
      </c>
      <c r="D362" s="11" t="s">
        <v>17</v>
      </c>
      <c r="E362" s="13">
        <v>3</v>
      </c>
      <c r="F362" s="12"/>
      <c r="G362" s="14" t="str">
        <f t="shared" si="5"/>
        <v/>
      </c>
    </row>
    <row r="363" spans="1:7" s="14" customFormat="1" ht="12" x14ac:dyDescent="0.15">
      <c r="A363" s="11" t="s">
        <v>801</v>
      </c>
      <c r="B363" s="11" t="s">
        <v>802</v>
      </c>
      <c r="C363" s="12" t="s">
        <v>792</v>
      </c>
      <c r="D363" s="11" t="s">
        <v>17</v>
      </c>
      <c r="E363" s="13">
        <v>3</v>
      </c>
      <c r="F363" s="12"/>
      <c r="G363" s="14" t="str">
        <f t="shared" si="5"/>
        <v/>
      </c>
    </row>
    <row r="364" spans="1:7" s="14" customFormat="1" ht="12" x14ac:dyDescent="0.15">
      <c r="A364" s="11" t="s">
        <v>803</v>
      </c>
      <c r="B364" s="11" t="s">
        <v>804</v>
      </c>
      <c r="C364" s="12" t="s">
        <v>792</v>
      </c>
      <c r="D364" s="11" t="s">
        <v>17</v>
      </c>
      <c r="E364" s="13">
        <v>3</v>
      </c>
      <c r="F364" s="12"/>
      <c r="G364" s="14" t="str">
        <f t="shared" si="5"/>
        <v/>
      </c>
    </row>
    <row r="365" spans="1:7" s="14" customFormat="1" ht="12" x14ac:dyDescent="0.15">
      <c r="A365" s="11" t="s">
        <v>805</v>
      </c>
      <c r="B365" s="11" t="s">
        <v>806</v>
      </c>
      <c r="C365" s="12" t="s">
        <v>792</v>
      </c>
      <c r="D365" s="11" t="s">
        <v>17</v>
      </c>
      <c r="E365" s="13">
        <v>3</v>
      </c>
      <c r="F365" s="12"/>
      <c r="G365" s="14" t="str">
        <f t="shared" si="5"/>
        <v/>
      </c>
    </row>
    <row r="366" spans="1:7" s="14" customFormat="1" ht="12" x14ac:dyDescent="0.15">
      <c r="A366" s="11" t="s">
        <v>807</v>
      </c>
      <c r="B366" s="11" t="s">
        <v>808</v>
      </c>
      <c r="C366" s="12" t="s">
        <v>792</v>
      </c>
      <c r="D366" s="11" t="s">
        <v>17</v>
      </c>
      <c r="E366" s="13">
        <v>3</v>
      </c>
      <c r="F366" s="12"/>
      <c r="G366" s="14" t="str">
        <f t="shared" si="5"/>
        <v/>
      </c>
    </row>
    <row r="367" spans="1:7" s="14" customFormat="1" ht="12" x14ac:dyDescent="0.15">
      <c r="A367" s="11" t="s">
        <v>809</v>
      </c>
      <c r="B367" s="11" t="s">
        <v>810</v>
      </c>
      <c r="C367" s="12" t="s">
        <v>811</v>
      </c>
      <c r="D367" s="11" t="s">
        <v>812</v>
      </c>
      <c r="E367" s="13">
        <v>4</v>
      </c>
      <c r="F367" s="12"/>
      <c r="G367" s="14" t="str">
        <f t="shared" si="5"/>
        <v/>
      </c>
    </row>
    <row r="368" spans="1:7" s="14" customFormat="1" ht="12" x14ac:dyDescent="0.15">
      <c r="A368" s="11" t="s">
        <v>813</v>
      </c>
      <c r="B368" s="11" t="s">
        <v>814</v>
      </c>
      <c r="C368" s="12" t="s">
        <v>815</v>
      </c>
      <c r="D368" s="11" t="s">
        <v>17</v>
      </c>
      <c r="E368" s="13">
        <v>4</v>
      </c>
      <c r="F368" s="12"/>
      <c r="G368" s="14" t="str">
        <f t="shared" si="5"/>
        <v/>
      </c>
    </row>
    <row r="369" spans="1:7" s="14" customFormat="1" ht="12" x14ac:dyDescent="0.15">
      <c r="A369" s="11" t="s">
        <v>816</v>
      </c>
      <c r="B369" s="11" t="s">
        <v>817</v>
      </c>
      <c r="C369" s="12" t="s">
        <v>815</v>
      </c>
      <c r="D369" s="11" t="s">
        <v>17</v>
      </c>
      <c r="E369" s="13">
        <v>4</v>
      </c>
      <c r="F369" s="12"/>
      <c r="G369" s="14" t="str">
        <f t="shared" si="5"/>
        <v/>
      </c>
    </row>
    <row r="370" spans="1:7" s="14" customFormat="1" ht="12" x14ac:dyDescent="0.15">
      <c r="A370" s="11" t="s">
        <v>818</v>
      </c>
      <c r="B370" s="11" t="s">
        <v>819</v>
      </c>
      <c r="C370" s="12" t="s">
        <v>815</v>
      </c>
      <c r="D370" s="11" t="s">
        <v>17</v>
      </c>
      <c r="E370" s="13">
        <v>4</v>
      </c>
      <c r="F370" s="12"/>
      <c r="G370" s="14" t="str">
        <f t="shared" si="5"/>
        <v/>
      </c>
    </row>
    <row r="371" spans="1:7" s="14" customFormat="1" ht="12" x14ac:dyDescent="0.15">
      <c r="A371" s="11" t="s">
        <v>820</v>
      </c>
      <c r="B371" s="11" t="s">
        <v>821</v>
      </c>
      <c r="C371" s="12" t="s">
        <v>815</v>
      </c>
      <c r="D371" s="11" t="s">
        <v>17</v>
      </c>
      <c r="E371" s="13">
        <v>4</v>
      </c>
      <c r="F371" s="12"/>
      <c r="G371" s="14" t="str">
        <f t="shared" si="5"/>
        <v/>
      </c>
    </row>
    <row r="372" spans="1:7" s="14" customFormat="1" ht="12" x14ac:dyDescent="0.15">
      <c r="A372" s="11" t="s">
        <v>822</v>
      </c>
      <c r="B372" s="11" t="s">
        <v>823</v>
      </c>
      <c r="C372" s="12" t="s">
        <v>824</v>
      </c>
      <c r="D372" s="11" t="s">
        <v>17</v>
      </c>
      <c r="E372" s="13">
        <v>5</v>
      </c>
      <c r="F372" s="12"/>
      <c r="G372" s="14" t="str">
        <f t="shared" si="5"/>
        <v/>
      </c>
    </row>
    <row r="373" spans="1:7" s="14" customFormat="1" ht="12" x14ac:dyDescent="0.15">
      <c r="A373" s="11" t="s">
        <v>825</v>
      </c>
      <c r="B373" s="11" t="s">
        <v>826</v>
      </c>
      <c r="C373" s="12" t="s">
        <v>827</v>
      </c>
      <c r="D373" s="11" t="s">
        <v>17</v>
      </c>
      <c r="E373" s="13">
        <v>6</v>
      </c>
      <c r="F373" s="12"/>
      <c r="G373" s="14" t="str">
        <f t="shared" si="5"/>
        <v/>
      </c>
    </row>
    <row r="374" spans="1:7" s="14" customFormat="1" ht="12" x14ac:dyDescent="0.15">
      <c r="A374" s="11" t="s">
        <v>828</v>
      </c>
      <c r="B374" s="11" t="s">
        <v>829</v>
      </c>
      <c r="C374" s="12" t="s">
        <v>827</v>
      </c>
      <c r="D374" s="11" t="s">
        <v>17</v>
      </c>
      <c r="E374" s="13">
        <v>6</v>
      </c>
      <c r="F374" s="12"/>
      <c r="G374" s="14" t="str">
        <f t="shared" si="5"/>
        <v/>
      </c>
    </row>
    <row r="375" spans="1:7" s="14" customFormat="1" ht="12" x14ac:dyDescent="0.15">
      <c r="A375" s="11" t="s">
        <v>830</v>
      </c>
      <c r="B375" s="11" t="s">
        <v>831</v>
      </c>
      <c r="C375" s="12" t="s">
        <v>827</v>
      </c>
      <c r="D375" s="11" t="s">
        <v>17</v>
      </c>
      <c r="E375" s="13">
        <v>6</v>
      </c>
      <c r="F375" s="12"/>
      <c r="G375" s="14" t="str">
        <f t="shared" si="5"/>
        <v/>
      </c>
    </row>
    <row r="376" spans="1:7" s="14" customFormat="1" ht="12" x14ac:dyDescent="0.15">
      <c r="A376" s="11" t="s">
        <v>832</v>
      </c>
      <c r="B376" s="11" t="s">
        <v>833</v>
      </c>
      <c r="C376" s="12" t="s">
        <v>827</v>
      </c>
      <c r="D376" s="11" t="s">
        <v>17</v>
      </c>
      <c r="E376" s="13">
        <v>6</v>
      </c>
      <c r="F376" s="12"/>
      <c r="G376" s="14" t="str">
        <f t="shared" si="5"/>
        <v/>
      </c>
    </row>
    <row r="377" spans="1:7" s="14" customFormat="1" ht="12" x14ac:dyDescent="0.15">
      <c r="A377" s="11" t="s">
        <v>834</v>
      </c>
      <c r="B377" s="11" t="s">
        <v>835</v>
      </c>
      <c r="C377" s="12" t="s">
        <v>827</v>
      </c>
      <c r="D377" s="11" t="s">
        <v>17</v>
      </c>
      <c r="E377" s="13">
        <v>6</v>
      </c>
      <c r="F377" s="12"/>
      <c r="G377" s="14" t="str">
        <f t="shared" si="5"/>
        <v/>
      </c>
    </row>
    <row r="378" spans="1:7" s="14" customFormat="1" ht="12" x14ac:dyDescent="0.15">
      <c r="A378" s="11" t="s">
        <v>836</v>
      </c>
      <c r="B378" s="11" t="s">
        <v>837</v>
      </c>
      <c r="C378" s="12" t="s">
        <v>838</v>
      </c>
      <c r="D378" s="11" t="s">
        <v>17</v>
      </c>
      <c r="E378" s="13">
        <v>7</v>
      </c>
      <c r="F378" s="12"/>
      <c r="G378" s="14" t="str">
        <f t="shared" si="5"/>
        <v/>
      </c>
    </row>
    <row r="379" spans="1:7" s="14" customFormat="1" ht="12" x14ac:dyDescent="0.15">
      <c r="A379" s="11" t="s">
        <v>839</v>
      </c>
      <c r="B379" s="11" t="s">
        <v>840</v>
      </c>
      <c r="C379" s="12" t="s">
        <v>838</v>
      </c>
      <c r="D379" s="11" t="s">
        <v>17</v>
      </c>
      <c r="E379" s="13">
        <v>7</v>
      </c>
      <c r="F379" s="12"/>
      <c r="G379" s="14" t="str">
        <f t="shared" si="5"/>
        <v/>
      </c>
    </row>
    <row r="380" spans="1:7" s="14" customFormat="1" ht="12" x14ac:dyDescent="0.15">
      <c r="A380" s="11" t="s">
        <v>841</v>
      </c>
      <c r="B380" s="11" t="s">
        <v>842</v>
      </c>
      <c r="C380" s="12" t="s">
        <v>838</v>
      </c>
      <c r="D380" s="11" t="s">
        <v>17</v>
      </c>
      <c r="E380" s="13">
        <v>7</v>
      </c>
      <c r="F380" s="12"/>
      <c r="G380" s="14" t="str">
        <f t="shared" si="5"/>
        <v/>
      </c>
    </row>
    <row r="381" spans="1:7" s="14" customFormat="1" ht="12" x14ac:dyDescent="0.15">
      <c r="A381" s="11" t="s">
        <v>843</v>
      </c>
      <c r="B381" s="11" t="s">
        <v>844</v>
      </c>
      <c r="C381" s="12" t="s">
        <v>838</v>
      </c>
      <c r="D381" s="11" t="s">
        <v>17</v>
      </c>
      <c r="E381" s="13">
        <v>7</v>
      </c>
      <c r="F381" s="12"/>
      <c r="G381" s="14" t="str">
        <f t="shared" si="5"/>
        <v/>
      </c>
    </row>
    <row r="382" spans="1:7" s="14" customFormat="1" ht="12" x14ac:dyDescent="0.15">
      <c r="A382" s="11" t="s">
        <v>845</v>
      </c>
      <c r="B382" s="11" t="s">
        <v>846</v>
      </c>
      <c r="C382" s="12" t="s">
        <v>838</v>
      </c>
      <c r="D382" s="11" t="s">
        <v>17</v>
      </c>
      <c r="E382" s="13">
        <v>7</v>
      </c>
      <c r="F382" s="12"/>
      <c r="G382" s="14" t="str">
        <f t="shared" si="5"/>
        <v/>
      </c>
    </row>
    <row r="383" spans="1:7" s="14" customFormat="1" ht="12" x14ac:dyDescent="0.15">
      <c r="A383" s="11" t="s">
        <v>847</v>
      </c>
      <c r="B383" s="11" t="s">
        <v>848</v>
      </c>
      <c r="C383" s="12" t="s">
        <v>849</v>
      </c>
      <c r="D383" s="11" t="s">
        <v>17</v>
      </c>
      <c r="E383" s="13">
        <v>8</v>
      </c>
      <c r="F383" s="12"/>
      <c r="G383" s="14" t="str">
        <f t="shared" si="5"/>
        <v/>
      </c>
    </row>
    <row r="384" spans="1:7" s="14" customFormat="1" ht="12" x14ac:dyDescent="0.15">
      <c r="A384" s="11" t="s">
        <v>850</v>
      </c>
      <c r="B384" s="11" t="s">
        <v>851</v>
      </c>
      <c r="C384" s="12" t="s">
        <v>852</v>
      </c>
      <c r="D384" s="11" t="s">
        <v>10</v>
      </c>
      <c r="E384" s="13">
        <v>10</v>
      </c>
      <c r="F384" s="12"/>
      <c r="G384" s="14" t="str">
        <f t="shared" si="5"/>
        <v/>
      </c>
    </row>
    <row r="385" spans="1:7" s="14" customFormat="1" ht="12" x14ac:dyDescent="0.15">
      <c r="A385" s="11" t="s">
        <v>853</v>
      </c>
      <c r="B385" s="11" t="s">
        <v>854</v>
      </c>
      <c r="C385" s="12" t="s">
        <v>852</v>
      </c>
      <c r="D385" s="11" t="s">
        <v>10</v>
      </c>
      <c r="E385" s="13">
        <v>10</v>
      </c>
      <c r="F385" s="12"/>
      <c r="G385" s="14" t="str">
        <f t="shared" si="5"/>
        <v/>
      </c>
    </row>
    <row r="386" spans="1:7" s="14" customFormat="1" ht="12" x14ac:dyDescent="0.15">
      <c r="A386" s="11" t="s">
        <v>855</v>
      </c>
      <c r="B386" s="11" t="s">
        <v>856</v>
      </c>
      <c r="C386" s="12" t="s">
        <v>852</v>
      </c>
      <c r="D386" s="11" t="s">
        <v>10</v>
      </c>
      <c r="E386" s="13">
        <v>10</v>
      </c>
      <c r="F386" s="12"/>
      <c r="G386" s="14" t="str">
        <f t="shared" si="5"/>
        <v/>
      </c>
    </row>
    <row r="387" spans="1:7" s="14" customFormat="1" ht="12" x14ac:dyDescent="0.15">
      <c r="A387" s="11" t="s">
        <v>857</v>
      </c>
      <c r="B387" s="11" t="s">
        <v>858</v>
      </c>
      <c r="C387" s="12" t="s">
        <v>852</v>
      </c>
      <c r="D387" s="11" t="s">
        <v>10</v>
      </c>
      <c r="E387" s="13">
        <v>10</v>
      </c>
      <c r="F387" s="12"/>
      <c r="G387" s="14" t="str">
        <f t="shared" si="5"/>
        <v/>
      </c>
    </row>
    <row r="388" spans="1:7" s="14" customFormat="1" ht="12" x14ac:dyDescent="0.15">
      <c r="A388" s="11" t="s">
        <v>859</v>
      </c>
      <c r="B388" s="11" t="s">
        <v>860</v>
      </c>
      <c r="C388" s="12" t="s">
        <v>852</v>
      </c>
      <c r="D388" s="11" t="s">
        <v>10</v>
      </c>
      <c r="E388" s="13">
        <v>10</v>
      </c>
      <c r="F388" s="12"/>
      <c r="G388" s="14" t="str">
        <f t="shared" si="5"/>
        <v/>
      </c>
    </row>
    <row r="389" spans="1:7" s="14" customFormat="1" ht="12" x14ac:dyDescent="0.15">
      <c r="A389" s="11" t="s">
        <v>861</v>
      </c>
      <c r="B389" s="11" t="s">
        <v>862</v>
      </c>
      <c r="C389" s="12" t="s">
        <v>863</v>
      </c>
      <c r="D389" s="11" t="s">
        <v>10</v>
      </c>
      <c r="E389" s="13">
        <v>15</v>
      </c>
      <c r="F389" s="12"/>
      <c r="G389" s="14" t="str">
        <f t="shared" si="5"/>
        <v/>
      </c>
    </row>
    <row r="390" spans="1:7" s="14" customFormat="1" ht="12" x14ac:dyDescent="0.15">
      <c r="A390" s="11" t="s">
        <v>864</v>
      </c>
      <c r="B390" s="11" t="s">
        <v>865</v>
      </c>
      <c r="C390" s="12" t="s">
        <v>863</v>
      </c>
      <c r="D390" s="11" t="s">
        <v>10</v>
      </c>
      <c r="E390" s="13">
        <v>15</v>
      </c>
      <c r="F390" s="12"/>
      <c r="G390" s="14" t="str">
        <f t="shared" si="5"/>
        <v/>
      </c>
    </row>
    <row r="391" spans="1:7" s="14" customFormat="1" ht="12" x14ac:dyDescent="0.15">
      <c r="A391" s="11" t="s">
        <v>866</v>
      </c>
      <c r="B391" s="11" t="s">
        <v>867</v>
      </c>
      <c r="C391" s="12" t="s">
        <v>863</v>
      </c>
      <c r="D391" s="11" t="s">
        <v>10</v>
      </c>
      <c r="E391" s="13">
        <v>15</v>
      </c>
      <c r="F391" s="12"/>
      <c r="G391" s="14" t="str">
        <f t="shared" ref="G391:G455" si="6">IF(C391=C390,IF(D390=D391,IF(E390=E391,"","FFFF"),"TTTT"),"")</f>
        <v/>
      </c>
    </row>
    <row r="392" spans="1:7" s="14" customFormat="1" ht="12" x14ac:dyDescent="0.15">
      <c r="A392" s="11" t="s">
        <v>868</v>
      </c>
      <c r="B392" s="11" t="s">
        <v>869</v>
      </c>
      <c r="C392" s="12" t="s">
        <v>863</v>
      </c>
      <c r="D392" s="11" t="s">
        <v>10</v>
      </c>
      <c r="E392" s="13">
        <v>15</v>
      </c>
      <c r="F392" s="12"/>
      <c r="G392" s="14" t="str">
        <f t="shared" si="6"/>
        <v/>
      </c>
    </row>
    <row r="393" spans="1:7" s="14" customFormat="1" ht="12" x14ac:dyDescent="0.15">
      <c r="A393" s="11" t="s">
        <v>870</v>
      </c>
      <c r="B393" s="11" t="s">
        <v>871</v>
      </c>
      <c r="C393" s="12" t="s">
        <v>863</v>
      </c>
      <c r="D393" s="11" t="s">
        <v>10</v>
      </c>
      <c r="E393" s="13">
        <v>15</v>
      </c>
      <c r="F393" s="12"/>
      <c r="G393" s="14" t="str">
        <f t="shared" si="6"/>
        <v/>
      </c>
    </row>
    <row r="394" spans="1:7" s="14" customFormat="1" ht="12" x14ac:dyDescent="0.15">
      <c r="A394" s="11" t="s">
        <v>872</v>
      </c>
      <c r="B394" s="11" t="s">
        <v>873</v>
      </c>
      <c r="C394" s="12" t="s">
        <v>874</v>
      </c>
      <c r="D394" s="11" t="s">
        <v>10</v>
      </c>
      <c r="E394" s="13">
        <v>2</v>
      </c>
      <c r="F394" s="12"/>
      <c r="G394" s="14" t="str">
        <f t="shared" si="6"/>
        <v/>
      </c>
    </row>
    <row r="395" spans="1:7" s="14" customFormat="1" ht="12" x14ac:dyDescent="0.15">
      <c r="A395" s="11" t="s">
        <v>875</v>
      </c>
      <c r="B395" s="11" t="s">
        <v>876</v>
      </c>
      <c r="C395" s="12" t="s">
        <v>874</v>
      </c>
      <c r="D395" s="11" t="s">
        <v>10</v>
      </c>
      <c r="E395" s="13">
        <v>2</v>
      </c>
      <c r="F395" s="12"/>
      <c r="G395" s="14" t="str">
        <f t="shared" si="6"/>
        <v/>
      </c>
    </row>
    <row r="396" spans="1:7" s="14" customFormat="1" ht="12" x14ac:dyDescent="0.15">
      <c r="A396" s="11" t="s">
        <v>877</v>
      </c>
      <c r="B396" s="11" t="s">
        <v>878</v>
      </c>
      <c r="C396" s="12" t="s">
        <v>874</v>
      </c>
      <c r="D396" s="11" t="s">
        <v>10</v>
      </c>
      <c r="E396" s="13">
        <v>2</v>
      </c>
      <c r="F396" s="12"/>
      <c r="G396" s="14" t="str">
        <f t="shared" si="6"/>
        <v/>
      </c>
    </row>
    <row r="397" spans="1:7" s="14" customFormat="1" ht="12" x14ac:dyDescent="0.15">
      <c r="A397" s="11" t="s">
        <v>879</v>
      </c>
      <c r="B397" s="11" t="s">
        <v>880</v>
      </c>
      <c r="C397" s="12" t="s">
        <v>881</v>
      </c>
      <c r="D397" s="11" t="s">
        <v>10</v>
      </c>
      <c r="E397" s="13">
        <v>20</v>
      </c>
      <c r="F397" s="12"/>
      <c r="G397" s="14" t="str">
        <f t="shared" si="6"/>
        <v/>
      </c>
    </row>
    <row r="398" spans="1:7" s="14" customFormat="1" ht="12" x14ac:dyDescent="0.15">
      <c r="A398" s="11" t="s">
        <v>882</v>
      </c>
      <c r="B398" s="11" t="s">
        <v>883</v>
      </c>
      <c r="C398" s="12" t="s">
        <v>881</v>
      </c>
      <c r="D398" s="11" t="s">
        <v>10</v>
      </c>
      <c r="E398" s="13">
        <v>20</v>
      </c>
      <c r="F398" s="12"/>
      <c r="G398" s="14" t="str">
        <f t="shared" si="6"/>
        <v/>
      </c>
    </row>
    <row r="399" spans="1:7" s="14" customFormat="1" ht="12" x14ac:dyDescent="0.15">
      <c r="A399" s="11" t="s">
        <v>884</v>
      </c>
      <c r="B399" s="11" t="s">
        <v>885</v>
      </c>
      <c r="C399" s="12" t="s">
        <v>881</v>
      </c>
      <c r="D399" s="11" t="s">
        <v>10</v>
      </c>
      <c r="E399" s="13">
        <v>20</v>
      </c>
      <c r="F399" s="12"/>
      <c r="G399" s="14" t="str">
        <f t="shared" si="6"/>
        <v/>
      </c>
    </row>
    <row r="400" spans="1:7" s="14" customFormat="1" ht="12" x14ac:dyDescent="0.15">
      <c r="A400" s="11" t="s">
        <v>886</v>
      </c>
      <c r="B400" s="11" t="s">
        <v>887</v>
      </c>
      <c r="C400" s="12" t="s">
        <v>888</v>
      </c>
      <c r="D400" s="11" t="s">
        <v>10</v>
      </c>
      <c r="E400" s="13">
        <v>30</v>
      </c>
      <c r="F400" s="12"/>
      <c r="G400" s="14" t="str">
        <f t="shared" si="6"/>
        <v/>
      </c>
    </row>
    <row r="401" spans="1:7" s="14" customFormat="1" ht="12" x14ac:dyDescent="0.15">
      <c r="A401" s="11" t="s">
        <v>889</v>
      </c>
      <c r="B401" s="11" t="s">
        <v>890</v>
      </c>
      <c r="C401" s="12" t="s">
        <v>888</v>
      </c>
      <c r="D401" s="11" t="s">
        <v>10</v>
      </c>
      <c r="E401" s="13">
        <v>30</v>
      </c>
      <c r="F401" s="12"/>
      <c r="G401" s="14" t="str">
        <f t="shared" si="6"/>
        <v/>
      </c>
    </row>
    <row r="402" spans="1:7" s="14" customFormat="1" ht="12" x14ac:dyDescent="0.15">
      <c r="A402" s="11" t="s">
        <v>891</v>
      </c>
      <c r="B402" s="11" t="s">
        <v>892</v>
      </c>
      <c r="C402" s="12" t="s">
        <v>888</v>
      </c>
      <c r="D402" s="11" t="s">
        <v>10</v>
      </c>
      <c r="E402" s="13">
        <v>30</v>
      </c>
      <c r="F402" s="12"/>
      <c r="G402" s="14" t="str">
        <f t="shared" si="6"/>
        <v/>
      </c>
    </row>
    <row r="403" spans="1:7" s="14" customFormat="1" ht="12" x14ac:dyDescent="0.15">
      <c r="A403" s="11" t="s">
        <v>893</v>
      </c>
      <c r="B403" s="11" t="s">
        <v>894</v>
      </c>
      <c r="C403" s="12" t="s">
        <v>895</v>
      </c>
      <c r="D403" s="11" t="s">
        <v>10</v>
      </c>
      <c r="E403" s="13">
        <v>300</v>
      </c>
      <c r="F403" s="12"/>
      <c r="G403" s="14" t="str">
        <f t="shared" si="6"/>
        <v/>
      </c>
    </row>
    <row r="404" spans="1:7" s="14" customFormat="1" ht="12" x14ac:dyDescent="0.15">
      <c r="A404" s="11" t="s">
        <v>896</v>
      </c>
      <c r="B404" s="11" t="s">
        <v>897</v>
      </c>
      <c r="C404" s="12" t="s">
        <v>898</v>
      </c>
      <c r="D404" s="11" t="s">
        <v>10</v>
      </c>
      <c r="E404" s="13">
        <v>50</v>
      </c>
      <c r="F404" s="12"/>
      <c r="G404" s="14" t="str">
        <f t="shared" si="6"/>
        <v/>
      </c>
    </row>
    <row r="405" spans="1:7" s="14" customFormat="1" ht="12" x14ac:dyDescent="0.15">
      <c r="A405" s="11" t="s">
        <v>899</v>
      </c>
      <c r="B405" s="11" t="s">
        <v>900</v>
      </c>
      <c r="C405" s="12" t="s">
        <v>898</v>
      </c>
      <c r="D405" s="11" t="s">
        <v>10</v>
      </c>
      <c r="E405" s="13">
        <v>50</v>
      </c>
      <c r="F405" s="12"/>
      <c r="G405" s="14" t="str">
        <f t="shared" si="6"/>
        <v/>
      </c>
    </row>
    <row r="406" spans="1:7" s="14" customFormat="1" ht="12" x14ac:dyDescent="0.15">
      <c r="A406" s="11" t="s">
        <v>901</v>
      </c>
      <c r="B406" s="11" t="s">
        <v>902</v>
      </c>
      <c r="C406" s="12" t="s">
        <v>898</v>
      </c>
      <c r="D406" s="11" t="s">
        <v>10</v>
      </c>
      <c r="E406" s="13">
        <v>50</v>
      </c>
      <c r="F406" s="12"/>
      <c r="G406" s="14" t="str">
        <f>IF(C406=C357,IF(D357=D406,IF(E357=E406,"","FFFF"),"TTTT"),"")</f>
        <v/>
      </c>
    </row>
    <row r="407" spans="1:7" s="20" customFormat="1" ht="12" x14ac:dyDescent="0.15">
      <c r="A407" s="17" t="s">
        <v>903</v>
      </c>
      <c r="B407" s="17" t="s">
        <v>904</v>
      </c>
      <c r="C407" s="18" t="s">
        <v>5</v>
      </c>
      <c r="D407" s="17" t="s">
        <v>13</v>
      </c>
      <c r="E407" s="19">
        <v>8</v>
      </c>
      <c r="F407" s="18"/>
      <c r="G407" s="20" t="str">
        <f>IF(C407=C405,IF(D405=D407,IF(E405=E407,"","FFFF"),"TTTT"),"")</f>
        <v/>
      </c>
    </row>
    <row r="408" spans="1:7" s="20" customFormat="1" ht="12" x14ac:dyDescent="0.15">
      <c r="A408" s="17" t="s">
        <v>905</v>
      </c>
      <c r="B408" s="17" t="s">
        <v>906</v>
      </c>
      <c r="C408" s="18" t="s">
        <v>5</v>
      </c>
      <c r="D408" s="17" t="s">
        <v>13</v>
      </c>
      <c r="E408" s="19">
        <v>8</v>
      </c>
      <c r="F408" s="18"/>
      <c r="G408" s="20" t="str">
        <f t="shared" si="6"/>
        <v/>
      </c>
    </row>
    <row r="409" spans="1:7" s="20" customFormat="1" ht="12" x14ac:dyDescent="0.15">
      <c r="A409" s="17" t="s">
        <v>907</v>
      </c>
      <c r="B409" s="17" t="s">
        <v>908</v>
      </c>
      <c r="C409" s="18" t="s">
        <v>909</v>
      </c>
      <c r="D409" s="17" t="s">
        <v>910</v>
      </c>
      <c r="E409" s="19">
        <v>20</v>
      </c>
      <c r="F409" s="18"/>
      <c r="G409" s="20" t="str">
        <f t="shared" si="6"/>
        <v/>
      </c>
    </row>
    <row r="410" spans="1:7" s="20" customFormat="1" ht="12" x14ac:dyDescent="0.15">
      <c r="A410" s="17" t="s">
        <v>911</v>
      </c>
      <c r="B410" s="17" t="s">
        <v>912</v>
      </c>
      <c r="C410" s="18" t="s">
        <v>913</v>
      </c>
      <c r="D410" s="17" t="s">
        <v>17</v>
      </c>
      <c r="E410" s="19">
        <v>18</v>
      </c>
      <c r="F410" s="18"/>
      <c r="G410" s="20" t="str">
        <f t="shared" si="6"/>
        <v/>
      </c>
    </row>
    <row r="411" spans="1:7" s="20" customFormat="1" ht="12" x14ac:dyDescent="0.15">
      <c r="A411" s="17" t="s">
        <v>914</v>
      </c>
      <c r="B411" s="17" t="s">
        <v>915</v>
      </c>
      <c r="C411" s="18" t="s">
        <v>916</v>
      </c>
      <c r="D411" s="17" t="s">
        <v>17</v>
      </c>
      <c r="E411" s="19">
        <v>20</v>
      </c>
      <c r="F411" s="18"/>
      <c r="G411" s="20" t="str">
        <f t="shared" si="6"/>
        <v/>
      </c>
    </row>
    <row r="412" spans="1:7" s="20" customFormat="1" ht="12" x14ac:dyDescent="0.15">
      <c r="A412" s="17" t="s">
        <v>917</v>
      </c>
      <c r="B412" s="17" t="s">
        <v>918</v>
      </c>
      <c r="C412" s="18" t="s">
        <v>916</v>
      </c>
      <c r="D412" s="17" t="s">
        <v>17</v>
      </c>
      <c r="E412" s="19">
        <v>20</v>
      </c>
      <c r="F412" s="18"/>
      <c r="G412" s="20" t="str">
        <f t="shared" si="6"/>
        <v/>
      </c>
    </row>
    <row r="413" spans="1:7" s="14" customFormat="1" ht="12" x14ac:dyDescent="0.15">
      <c r="A413" s="11" t="s">
        <v>919</v>
      </c>
      <c r="B413" s="11" t="s">
        <v>920</v>
      </c>
      <c r="C413" s="12" t="s">
        <v>916</v>
      </c>
      <c r="D413" s="11" t="s">
        <v>17</v>
      </c>
      <c r="E413" s="13">
        <v>20</v>
      </c>
      <c r="F413" s="12"/>
      <c r="G413" s="14" t="str">
        <f t="shared" si="6"/>
        <v/>
      </c>
    </row>
    <row r="414" spans="1:7" s="14" customFormat="1" ht="12" x14ac:dyDescent="0.15">
      <c r="A414" s="11" t="s">
        <v>921</v>
      </c>
      <c r="B414" s="11" t="s">
        <v>922</v>
      </c>
      <c r="C414" s="12" t="s">
        <v>916</v>
      </c>
      <c r="D414" s="11" t="s">
        <v>17</v>
      </c>
      <c r="E414" s="13">
        <v>20</v>
      </c>
      <c r="F414" s="12"/>
      <c r="G414" s="14" t="str">
        <f t="shared" si="6"/>
        <v/>
      </c>
    </row>
    <row r="415" spans="1:7" s="14" customFormat="1" ht="12" x14ac:dyDescent="0.15">
      <c r="A415" s="11" t="s">
        <v>923</v>
      </c>
      <c r="B415" s="11" t="s">
        <v>924</v>
      </c>
      <c r="C415" s="12" t="s">
        <v>916</v>
      </c>
      <c r="D415" s="11" t="s">
        <v>17</v>
      </c>
      <c r="E415" s="13">
        <v>20</v>
      </c>
      <c r="F415" s="12"/>
      <c r="G415" s="14" t="str">
        <f t="shared" si="6"/>
        <v/>
      </c>
    </row>
    <row r="416" spans="1:7" s="14" customFormat="1" ht="12" x14ac:dyDescent="0.15">
      <c r="A416" s="11" t="s">
        <v>925</v>
      </c>
      <c r="B416" s="11" t="s">
        <v>926</v>
      </c>
      <c r="C416" s="12" t="s">
        <v>916</v>
      </c>
      <c r="D416" s="11" t="s">
        <v>17</v>
      </c>
      <c r="E416" s="13">
        <v>20</v>
      </c>
      <c r="F416" s="12"/>
      <c r="G416" s="14" t="str">
        <f t="shared" si="6"/>
        <v/>
      </c>
    </row>
    <row r="417" spans="1:7" s="14" customFormat="1" ht="12" x14ac:dyDescent="0.15">
      <c r="A417" s="11" t="s">
        <v>927</v>
      </c>
      <c r="B417" s="11" t="s">
        <v>928</v>
      </c>
      <c r="C417" s="12" t="s">
        <v>916</v>
      </c>
      <c r="D417" s="11" t="s">
        <v>17</v>
      </c>
      <c r="E417" s="13">
        <v>20</v>
      </c>
      <c r="F417" s="12"/>
      <c r="G417" s="14" t="str">
        <f t="shared" si="6"/>
        <v/>
      </c>
    </row>
    <row r="418" spans="1:7" s="14" customFormat="1" ht="12" x14ac:dyDescent="0.15">
      <c r="A418" s="11" t="s">
        <v>929</v>
      </c>
      <c r="B418" s="11" t="s">
        <v>930</v>
      </c>
      <c r="C418" s="12" t="s">
        <v>916</v>
      </c>
      <c r="D418" s="11" t="s">
        <v>17</v>
      </c>
      <c r="E418" s="13">
        <v>20</v>
      </c>
      <c r="F418" s="12"/>
      <c r="G418" s="14" t="str">
        <f t="shared" si="6"/>
        <v/>
      </c>
    </row>
    <row r="419" spans="1:7" s="14" customFormat="1" ht="12" x14ac:dyDescent="0.15">
      <c r="A419" s="11" t="s">
        <v>931</v>
      </c>
      <c r="B419" s="11" t="s">
        <v>932</v>
      </c>
      <c r="C419" s="12" t="s">
        <v>916</v>
      </c>
      <c r="D419" s="11" t="s">
        <v>17</v>
      </c>
      <c r="E419" s="13">
        <v>20</v>
      </c>
      <c r="F419" s="12"/>
      <c r="G419" s="14" t="str">
        <f t="shared" si="6"/>
        <v/>
      </c>
    </row>
    <row r="420" spans="1:7" s="14" customFormat="1" ht="12" x14ac:dyDescent="0.15">
      <c r="A420" s="11" t="s">
        <v>933</v>
      </c>
      <c r="B420" s="11" t="s">
        <v>934</v>
      </c>
      <c r="C420" s="12" t="s">
        <v>916</v>
      </c>
      <c r="D420" s="11" t="s">
        <v>17</v>
      </c>
      <c r="E420" s="13">
        <v>20</v>
      </c>
      <c r="F420" s="12"/>
      <c r="G420" s="14" t="str">
        <f t="shared" si="6"/>
        <v/>
      </c>
    </row>
    <row r="421" spans="1:7" s="14" customFormat="1" ht="12" x14ac:dyDescent="0.15">
      <c r="A421" s="11" t="s">
        <v>935</v>
      </c>
      <c r="B421" s="11" t="s">
        <v>936</v>
      </c>
      <c r="C421" s="12" t="s">
        <v>916</v>
      </c>
      <c r="D421" s="11" t="s">
        <v>17</v>
      </c>
      <c r="E421" s="13">
        <v>20</v>
      </c>
      <c r="F421" s="12"/>
      <c r="G421" s="14" t="str">
        <f t="shared" si="6"/>
        <v/>
      </c>
    </row>
    <row r="422" spans="1:7" s="14" customFormat="1" ht="12" x14ac:dyDescent="0.15">
      <c r="A422" s="11" t="s">
        <v>937</v>
      </c>
      <c r="B422" s="11" t="s">
        <v>938</v>
      </c>
      <c r="C422" s="12" t="s">
        <v>916</v>
      </c>
      <c r="D422" s="11" t="s">
        <v>17</v>
      </c>
      <c r="E422" s="13">
        <v>20</v>
      </c>
      <c r="F422" s="12"/>
      <c r="G422" s="14" t="str">
        <f t="shared" si="6"/>
        <v/>
      </c>
    </row>
    <row r="423" spans="1:7" s="14" customFormat="1" ht="12" x14ac:dyDescent="0.15">
      <c r="A423" s="11" t="s">
        <v>939</v>
      </c>
      <c r="B423" s="11" t="s">
        <v>940</v>
      </c>
      <c r="C423" s="12" t="s">
        <v>916</v>
      </c>
      <c r="D423" s="11" t="s">
        <v>17</v>
      </c>
      <c r="E423" s="13">
        <v>20</v>
      </c>
      <c r="F423" s="12"/>
      <c r="G423" s="14" t="str">
        <f t="shared" si="6"/>
        <v/>
      </c>
    </row>
    <row r="424" spans="1:7" s="14" customFormat="1" ht="12" x14ac:dyDescent="0.15">
      <c r="A424" s="11" t="s">
        <v>941</v>
      </c>
      <c r="B424" s="11" t="s">
        <v>942</v>
      </c>
      <c r="C424" s="12" t="s">
        <v>916</v>
      </c>
      <c r="D424" s="11" t="s">
        <v>17</v>
      </c>
      <c r="E424" s="13">
        <v>20</v>
      </c>
      <c r="F424" s="12"/>
      <c r="G424" s="14" t="str">
        <f t="shared" si="6"/>
        <v/>
      </c>
    </row>
    <row r="425" spans="1:7" s="14" customFormat="1" ht="12" x14ac:dyDescent="0.15">
      <c r="A425" s="11" t="s">
        <v>943</v>
      </c>
      <c r="B425" s="11" t="s">
        <v>944</v>
      </c>
      <c r="C425" s="12" t="s">
        <v>916</v>
      </c>
      <c r="D425" s="11" t="s">
        <v>17</v>
      </c>
      <c r="E425" s="13">
        <v>20</v>
      </c>
      <c r="F425" s="12"/>
      <c r="G425" s="14" t="str">
        <f t="shared" si="6"/>
        <v/>
      </c>
    </row>
    <row r="426" spans="1:7" s="14" customFormat="1" ht="12" x14ac:dyDescent="0.15">
      <c r="A426" s="11" t="s">
        <v>945</v>
      </c>
      <c r="B426" s="11" t="s">
        <v>946</v>
      </c>
      <c r="C426" s="12" t="s">
        <v>916</v>
      </c>
      <c r="D426" s="11" t="s">
        <v>17</v>
      </c>
      <c r="E426" s="13">
        <v>20</v>
      </c>
      <c r="F426" s="12"/>
      <c r="G426" s="14" t="str">
        <f t="shared" si="6"/>
        <v/>
      </c>
    </row>
    <row r="427" spans="1:7" s="14" customFormat="1" ht="12" x14ac:dyDescent="0.15">
      <c r="A427" s="11" t="s">
        <v>947</v>
      </c>
      <c r="B427" s="11" t="s">
        <v>948</v>
      </c>
      <c r="C427" s="12" t="s">
        <v>916</v>
      </c>
      <c r="D427" s="11" t="s">
        <v>17</v>
      </c>
      <c r="E427" s="13">
        <v>20</v>
      </c>
      <c r="F427" s="12"/>
      <c r="G427" s="14" t="str">
        <f t="shared" si="6"/>
        <v/>
      </c>
    </row>
    <row r="428" spans="1:7" s="14" customFormat="1" ht="12" x14ac:dyDescent="0.15">
      <c r="A428" s="11" t="s">
        <v>949</v>
      </c>
      <c r="B428" s="11" t="s">
        <v>950</v>
      </c>
      <c r="C428" s="12" t="s">
        <v>916</v>
      </c>
      <c r="D428" s="11" t="s">
        <v>17</v>
      </c>
      <c r="E428" s="13">
        <v>20</v>
      </c>
      <c r="F428" s="12"/>
      <c r="G428" s="14" t="str">
        <f t="shared" si="6"/>
        <v/>
      </c>
    </row>
    <row r="429" spans="1:7" s="14" customFormat="1" ht="12" x14ac:dyDescent="0.15">
      <c r="A429" s="11" t="s">
        <v>951</v>
      </c>
      <c r="B429" s="11" t="s">
        <v>952</v>
      </c>
      <c r="C429" s="12" t="s">
        <v>916</v>
      </c>
      <c r="D429" s="11" t="s">
        <v>17</v>
      </c>
      <c r="E429" s="13">
        <v>20</v>
      </c>
      <c r="F429" s="12"/>
      <c r="G429" s="14" t="str">
        <f t="shared" si="6"/>
        <v/>
      </c>
    </row>
    <row r="430" spans="1:7" s="14" customFormat="1" ht="12" x14ac:dyDescent="0.15">
      <c r="A430" s="11" t="s">
        <v>953</v>
      </c>
      <c r="B430" s="11" t="s">
        <v>954</v>
      </c>
      <c r="C430" s="12" t="s">
        <v>916</v>
      </c>
      <c r="D430" s="11" t="s">
        <v>17</v>
      </c>
      <c r="E430" s="13">
        <v>20</v>
      </c>
      <c r="F430" s="12"/>
      <c r="G430" s="14" t="str">
        <f t="shared" si="6"/>
        <v/>
      </c>
    </row>
    <row r="431" spans="1:7" s="14" customFormat="1" ht="12" x14ac:dyDescent="0.15">
      <c r="A431" s="11" t="s">
        <v>955</v>
      </c>
      <c r="B431" s="11" t="s">
        <v>956</v>
      </c>
      <c r="C431" s="12" t="s">
        <v>916</v>
      </c>
      <c r="D431" s="11" t="s">
        <v>17</v>
      </c>
      <c r="E431" s="13">
        <v>20</v>
      </c>
      <c r="F431" s="12"/>
      <c r="G431" s="14" t="str">
        <f t="shared" si="6"/>
        <v/>
      </c>
    </row>
    <row r="432" spans="1:7" s="14" customFormat="1" ht="12" x14ac:dyDescent="0.15">
      <c r="A432" s="11" t="s">
        <v>957</v>
      </c>
      <c r="B432" s="11" t="s">
        <v>958</v>
      </c>
      <c r="C432" s="12" t="s">
        <v>916</v>
      </c>
      <c r="D432" s="11" t="s">
        <v>17</v>
      </c>
      <c r="E432" s="13">
        <v>20</v>
      </c>
      <c r="F432" s="12"/>
      <c r="G432" s="14" t="str">
        <f t="shared" si="6"/>
        <v/>
      </c>
    </row>
    <row r="433" spans="1:7" s="14" customFormat="1" ht="12" x14ac:dyDescent="0.15">
      <c r="A433" s="11" t="s">
        <v>959</v>
      </c>
      <c r="B433" s="11" t="s">
        <v>960</v>
      </c>
      <c r="C433" s="12" t="s">
        <v>916</v>
      </c>
      <c r="D433" s="11" t="s">
        <v>17</v>
      </c>
      <c r="E433" s="13">
        <v>20</v>
      </c>
      <c r="F433" s="12"/>
      <c r="G433" s="14" t="str">
        <f t="shared" si="6"/>
        <v/>
      </c>
    </row>
    <row r="434" spans="1:7" s="14" customFormat="1" ht="12" x14ac:dyDescent="0.15">
      <c r="A434" s="11" t="s">
        <v>961</v>
      </c>
      <c r="B434" s="11" t="s">
        <v>962</v>
      </c>
      <c r="C434" s="12" t="s">
        <v>916</v>
      </c>
      <c r="D434" s="11" t="s">
        <v>17</v>
      </c>
      <c r="E434" s="13">
        <v>20</v>
      </c>
      <c r="F434" s="12"/>
      <c r="G434" s="14" t="str">
        <f t="shared" si="6"/>
        <v/>
      </c>
    </row>
    <row r="435" spans="1:7" s="14" customFormat="1" ht="12" x14ac:dyDescent="0.15">
      <c r="A435" s="11" t="s">
        <v>963</v>
      </c>
      <c r="B435" s="11" t="s">
        <v>964</v>
      </c>
      <c r="C435" s="12" t="s">
        <v>916</v>
      </c>
      <c r="D435" s="11" t="s">
        <v>17</v>
      </c>
      <c r="E435" s="13">
        <v>20</v>
      </c>
      <c r="F435" s="12"/>
      <c r="G435" s="14" t="str">
        <f t="shared" si="6"/>
        <v/>
      </c>
    </row>
    <row r="436" spans="1:7" s="14" customFormat="1" ht="12" x14ac:dyDescent="0.15">
      <c r="A436" s="11" t="s">
        <v>965</v>
      </c>
      <c r="B436" s="11" t="s">
        <v>966</v>
      </c>
      <c r="C436" s="12" t="s">
        <v>916</v>
      </c>
      <c r="D436" s="11" t="s">
        <v>17</v>
      </c>
      <c r="E436" s="13">
        <v>20</v>
      </c>
      <c r="F436" s="12"/>
      <c r="G436" s="14" t="str">
        <f t="shared" si="6"/>
        <v/>
      </c>
    </row>
    <row r="437" spans="1:7" s="14" customFormat="1" ht="12" x14ac:dyDescent="0.15">
      <c r="A437" s="11" t="s">
        <v>967</v>
      </c>
      <c r="B437" s="11" t="s">
        <v>968</v>
      </c>
      <c r="C437" s="12" t="s">
        <v>916</v>
      </c>
      <c r="D437" s="11" t="s">
        <v>17</v>
      </c>
      <c r="E437" s="13">
        <v>20</v>
      </c>
      <c r="F437" s="12"/>
      <c r="G437" s="14" t="str">
        <f t="shared" si="6"/>
        <v/>
      </c>
    </row>
    <row r="438" spans="1:7" s="14" customFormat="1" ht="12" x14ac:dyDescent="0.15">
      <c r="A438" s="11" t="s">
        <v>969</v>
      </c>
      <c r="B438" s="11" t="s">
        <v>970</v>
      </c>
      <c r="C438" s="12" t="s">
        <v>916</v>
      </c>
      <c r="D438" s="11" t="s">
        <v>17</v>
      </c>
      <c r="E438" s="13">
        <v>20</v>
      </c>
      <c r="F438" s="12"/>
      <c r="G438" s="14" t="str">
        <f t="shared" si="6"/>
        <v/>
      </c>
    </row>
    <row r="439" spans="1:7" s="14" customFormat="1" ht="12" x14ac:dyDescent="0.15">
      <c r="A439" s="11" t="s">
        <v>971</v>
      </c>
      <c r="B439" s="11" t="s">
        <v>972</v>
      </c>
      <c r="C439" s="12" t="s">
        <v>916</v>
      </c>
      <c r="D439" s="11" t="s">
        <v>17</v>
      </c>
      <c r="E439" s="13">
        <v>20</v>
      </c>
      <c r="F439" s="12"/>
      <c r="G439" s="14" t="str">
        <f t="shared" si="6"/>
        <v/>
      </c>
    </row>
    <row r="440" spans="1:7" s="14" customFormat="1" ht="12" x14ac:dyDescent="0.15">
      <c r="A440" s="11" t="s">
        <v>973</v>
      </c>
      <c r="B440" s="11" t="s">
        <v>974</v>
      </c>
      <c r="C440" s="12" t="s">
        <v>916</v>
      </c>
      <c r="D440" s="11" t="s">
        <v>17</v>
      </c>
      <c r="E440" s="13">
        <v>20</v>
      </c>
      <c r="F440" s="12"/>
      <c r="G440" s="14" t="str">
        <f t="shared" si="6"/>
        <v/>
      </c>
    </row>
    <row r="441" spans="1:7" s="14" customFormat="1" ht="12" x14ac:dyDescent="0.15">
      <c r="A441" s="11" t="s">
        <v>975</v>
      </c>
      <c r="B441" s="11" t="s">
        <v>976</v>
      </c>
      <c r="C441" s="12" t="s">
        <v>916</v>
      </c>
      <c r="D441" s="11" t="s">
        <v>17</v>
      </c>
      <c r="E441" s="13">
        <v>20</v>
      </c>
      <c r="F441" s="12"/>
      <c r="G441" s="14" t="str">
        <f t="shared" si="6"/>
        <v/>
      </c>
    </row>
    <row r="442" spans="1:7" s="14" customFormat="1" ht="12" x14ac:dyDescent="0.15">
      <c r="A442" s="11" t="s">
        <v>977</v>
      </c>
      <c r="B442" s="11" t="s">
        <v>978</v>
      </c>
      <c r="C442" s="12" t="s">
        <v>916</v>
      </c>
      <c r="D442" s="11" t="s">
        <v>17</v>
      </c>
      <c r="E442" s="13">
        <v>20</v>
      </c>
      <c r="F442" s="12"/>
      <c r="G442" s="14" t="str">
        <f t="shared" si="6"/>
        <v/>
      </c>
    </row>
    <row r="443" spans="1:7" s="14" customFormat="1" ht="12" x14ac:dyDescent="0.15">
      <c r="A443" s="11" t="s">
        <v>979</v>
      </c>
      <c r="B443" s="11" t="s">
        <v>980</v>
      </c>
      <c r="C443" s="12" t="s">
        <v>916</v>
      </c>
      <c r="D443" s="11" t="s">
        <v>17</v>
      </c>
      <c r="E443" s="13">
        <v>20</v>
      </c>
      <c r="F443" s="12"/>
      <c r="G443" s="14" t="str">
        <f t="shared" si="6"/>
        <v/>
      </c>
    </row>
    <row r="444" spans="1:7" s="14" customFormat="1" ht="12" x14ac:dyDescent="0.15">
      <c r="A444" s="11" t="s">
        <v>981</v>
      </c>
      <c r="B444" s="11" t="s">
        <v>982</v>
      </c>
      <c r="C444" s="12" t="s">
        <v>916</v>
      </c>
      <c r="D444" s="11" t="s">
        <v>17</v>
      </c>
      <c r="E444" s="13">
        <v>20</v>
      </c>
      <c r="F444" s="12"/>
      <c r="G444" s="14" t="str">
        <f t="shared" si="6"/>
        <v/>
      </c>
    </row>
    <row r="445" spans="1:7" s="14" customFormat="1" ht="12" x14ac:dyDescent="0.15">
      <c r="A445" s="11" t="s">
        <v>983</v>
      </c>
      <c r="B445" s="11" t="s">
        <v>984</v>
      </c>
      <c r="C445" s="12" t="s">
        <v>916</v>
      </c>
      <c r="D445" s="11" t="s">
        <v>17</v>
      </c>
      <c r="E445" s="13">
        <v>20</v>
      </c>
      <c r="F445" s="12"/>
      <c r="G445" s="14" t="str">
        <f t="shared" si="6"/>
        <v/>
      </c>
    </row>
    <row r="446" spans="1:7" s="14" customFormat="1" ht="12" x14ac:dyDescent="0.15">
      <c r="A446" s="11" t="s">
        <v>985</v>
      </c>
      <c r="B446" s="11" t="s">
        <v>986</v>
      </c>
      <c r="C446" s="12" t="s">
        <v>916</v>
      </c>
      <c r="D446" s="11" t="s">
        <v>17</v>
      </c>
      <c r="E446" s="13">
        <v>20</v>
      </c>
      <c r="F446" s="12"/>
      <c r="G446" s="14" t="str">
        <f t="shared" si="6"/>
        <v/>
      </c>
    </row>
    <row r="447" spans="1:7" s="14" customFormat="1" ht="12" x14ac:dyDescent="0.15">
      <c r="A447" s="11" t="s">
        <v>987</v>
      </c>
      <c r="B447" s="11" t="s">
        <v>988</v>
      </c>
      <c r="C447" s="12" t="s">
        <v>916</v>
      </c>
      <c r="D447" s="11" t="s">
        <v>17</v>
      </c>
      <c r="E447" s="13">
        <v>20</v>
      </c>
      <c r="F447" s="12"/>
      <c r="G447" s="14" t="str">
        <f t="shared" si="6"/>
        <v/>
      </c>
    </row>
    <row r="448" spans="1:7" s="14" customFormat="1" ht="12" x14ac:dyDescent="0.15">
      <c r="A448" s="11" t="s">
        <v>989</v>
      </c>
      <c r="B448" s="11" t="s">
        <v>990</v>
      </c>
      <c r="C448" s="12" t="s">
        <v>916</v>
      </c>
      <c r="D448" s="11" t="s">
        <v>17</v>
      </c>
      <c r="E448" s="13">
        <v>20</v>
      </c>
      <c r="F448" s="12"/>
      <c r="G448" s="14" t="str">
        <f t="shared" si="6"/>
        <v/>
      </c>
    </row>
    <row r="449" spans="1:7" s="14" customFormat="1" ht="12" x14ac:dyDescent="0.15">
      <c r="A449" s="11" t="s">
        <v>991</v>
      </c>
      <c r="B449" s="11" t="s">
        <v>992</v>
      </c>
      <c r="C449" s="12" t="s">
        <v>916</v>
      </c>
      <c r="D449" s="11" t="s">
        <v>17</v>
      </c>
      <c r="E449" s="13">
        <v>20</v>
      </c>
      <c r="F449" s="12"/>
      <c r="G449" s="14" t="str">
        <f t="shared" si="6"/>
        <v/>
      </c>
    </row>
    <row r="450" spans="1:7" s="14" customFormat="1" ht="12" x14ac:dyDescent="0.15">
      <c r="A450" s="11" t="s">
        <v>993</v>
      </c>
      <c r="B450" s="11" t="s">
        <v>994</v>
      </c>
      <c r="C450" s="12" t="s">
        <v>916</v>
      </c>
      <c r="D450" s="11" t="s">
        <v>17</v>
      </c>
      <c r="E450" s="13">
        <v>20</v>
      </c>
      <c r="F450" s="12"/>
      <c r="G450" s="14" t="str">
        <f t="shared" si="6"/>
        <v/>
      </c>
    </row>
    <row r="451" spans="1:7" s="14" customFormat="1" ht="12" x14ac:dyDescent="0.15">
      <c r="A451" s="11" t="s">
        <v>995</v>
      </c>
      <c r="B451" s="11" t="s">
        <v>996</v>
      </c>
      <c r="C451" s="12" t="s">
        <v>916</v>
      </c>
      <c r="D451" s="11" t="s">
        <v>17</v>
      </c>
      <c r="E451" s="13">
        <v>20</v>
      </c>
      <c r="F451" s="12"/>
      <c r="G451" s="14" t="str">
        <f t="shared" si="6"/>
        <v/>
      </c>
    </row>
    <row r="452" spans="1:7" s="14" customFormat="1" ht="12" x14ac:dyDescent="0.15">
      <c r="A452" s="11" t="s">
        <v>997</v>
      </c>
      <c r="B452" s="11" t="s">
        <v>998</v>
      </c>
      <c r="C452" s="12" t="s">
        <v>916</v>
      </c>
      <c r="D452" s="11" t="s">
        <v>17</v>
      </c>
      <c r="E452" s="13">
        <v>20</v>
      </c>
      <c r="F452" s="12"/>
      <c r="G452" s="14" t="str">
        <f t="shared" si="6"/>
        <v/>
      </c>
    </row>
    <row r="453" spans="1:7" s="14" customFormat="1" ht="12" x14ac:dyDescent="0.15">
      <c r="A453" s="11" t="s">
        <v>999</v>
      </c>
      <c r="B453" s="11" t="s">
        <v>1000</v>
      </c>
      <c r="C453" s="12" t="s">
        <v>916</v>
      </c>
      <c r="D453" s="11" t="s">
        <v>17</v>
      </c>
      <c r="E453" s="13">
        <v>20</v>
      </c>
      <c r="F453" s="12"/>
      <c r="G453" s="14" t="str">
        <f t="shared" si="6"/>
        <v/>
      </c>
    </row>
    <row r="454" spans="1:7" s="14" customFormat="1" ht="12" x14ac:dyDescent="0.15">
      <c r="A454" s="11" t="s">
        <v>1001</v>
      </c>
      <c r="B454" s="11" t="s">
        <v>1002</v>
      </c>
      <c r="C454" s="12" t="s">
        <v>916</v>
      </c>
      <c r="D454" s="11" t="s">
        <v>17</v>
      </c>
      <c r="E454" s="13">
        <v>20</v>
      </c>
      <c r="F454" s="12"/>
      <c r="G454" s="14" t="str">
        <f t="shared" si="6"/>
        <v/>
      </c>
    </row>
    <row r="455" spans="1:7" s="14" customFormat="1" ht="12" x14ac:dyDescent="0.15">
      <c r="A455" s="11" t="s">
        <v>1003</v>
      </c>
      <c r="B455" s="11" t="s">
        <v>1004</v>
      </c>
      <c r="C455" s="12" t="s">
        <v>916</v>
      </c>
      <c r="D455" s="11" t="s">
        <v>17</v>
      </c>
      <c r="E455" s="13">
        <v>20</v>
      </c>
      <c r="F455" s="12"/>
      <c r="G455" s="14" t="str">
        <f t="shared" si="6"/>
        <v/>
      </c>
    </row>
    <row r="456" spans="1:7" s="14" customFormat="1" ht="12" x14ac:dyDescent="0.15">
      <c r="A456" s="11" t="s">
        <v>1005</v>
      </c>
      <c r="B456" s="11" t="s">
        <v>1006</v>
      </c>
      <c r="C456" s="12" t="s">
        <v>916</v>
      </c>
      <c r="D456" s="11" t="s">
        <v>17</v>
      </c>
      <c r="E456" s="13">
        <v>20</v>
      </c>
      <c r="F456" s="12"/>
      <c r="G456" s="14" t="str">
        <f t="shared" ref="G456:G512" si="7">IF(C456=C455,IF(D455=D456,IF(E455=E456,"","FFFF"),"TTTT"),"")</f>
        <v/>
      </c>
    </row>
    <row r="457" spans="1:7" s="14" customFormat="1" ht="12" x14ac:dyDescent="0.15">
      <c r="A457" s="11" t="s">
        <v>1007</v>
      </c>
      <c r="B457" s="11" t="s">
        <v>1008</v>
      </c>
      <c r="C457" s="12" t="s">
        <v>916</v>
      </c>
      <c r="D457" s="11" t="s">
        <v>17</v>
      </c>
      <c r="E457" s="13">
        <v>20</v>
      </c>
      <c r="F457" s="12"/>
      <c r="G457" s="14" t="str">
        <f t="shared" si="7"/>
        <v/>
      </c>
    </row>
    <row r="458" spans="1:7" s="14" customFormat="1" ht="12" x14ac:dyDescent="0.15">
      <c r="A458" s="11" t="s">
        <v>1009</v>
      </c>
      <c r="B458" s="11" t="s">
        <v>1010</v>
      </c>
      <c r="C458" s="12" t="s">
        <v>916</v>
      </c>
      <c r="D458" s="11" t="s">
        <v>17</v>
      </c>
      <c r="E458" s="13">
        <v>20</v>
      </c>
      <c r="F458" s="12"/>
      <c r="G458" s="14" t="str">
        <f t="shared" si="7"/>
        <v/>
      </c>
    </row>
    <row r="459" spans="1:7" s="14" customFormat="1" ht="12" x14ac:dyDescent="0.15">
      <c r="A459" s="11" t="s">
        <v>1011</v>
      </c>
      <c r="B459" s="11" t="s">
        <v>1012</v>
      </c>
      <c r="C459" s="12" t="s">
        <v>916</v>
      </c>
      <c r="D459" s="11" t="s">
        <v>17</v>
      </c>
      <c r="E459" s="13">
        <v>20</v>
      </c>
      <c r="F459" s="12"/>
      <c r="G459" s="14" t="str">
        <f t="shared" si="7"/>
        <v/>
      </c>
    </row>
    <row r="460" spans="1:7" s="14" customFormat="1" ht="12" x14ac:dyDescent="0.15">
      <c r="A460" s="11" t="s">
        <v>1013</v>
      </c>
      <c r="B460" s="11" t="s">
        <v>1014</v>
      </c>
      <c r="C460" s="12" t="s">
        <v>916</v>
      </c>
      <c r="D460" s="11" t="s">
        <v>17</v>
      </c>
      <c r="E460" s="13">
        <v>20</v>
      </c>
      <c r="F460" s="12"/>
      <c r="G460" s="14" t="str">
        <f t="shared" si="7"/>
        <v/>
      </c>
    </row>
    <row r="461" spans="1:7" s="14" customFormat="1" ht="12" x14ac:dyDescent="0.15">
      <c r="A461" s="11" t="s">
        <v>1015</v>
      </c>
      <c r="B461" s="11" t="s">
        <v>1016</v>
      </c>
      <c r="C461" s="12" t="s">
        <v>916</v>
      </c>
      <c r="D461" s="11" t="s">
        <v>17</v>
      </c>
      <c r="E461" s="13">
        <v>20</v>
      </c>
      <c r="F461" s="12"/>
      <c r="G461" s="14" t="str">
        <f t="shared" si="7"/>
        <v/>
      </c>
    </row>
    <row r="462" spans="1:7" s="14" customFormat="1" ht="12" x14ac:dyDescent="0.15">
      <c r="A462" s="11" t="s">
        <v>1017</v>
      </c>
      <c r="B462" s="11" t="s">
        <v>1018</v>
      </c>
      <c r="C462" s="12" t="s">
        <v>1019</v>
      </c>
      <c r="D462" s="11" t="s">
        <v>17</v>
      </c>
      <c r="E462" s="13">
        <v>6</v>
      </c>
      <c r="F462" s="12"/>
      <c r="G462" s="14" t="str">
        <f t="shared" si="7"/>
        <v/>
      </c>
    </row>
    <row r="463" spans="1:7" s="14" customFormat="1" ht="12" x14ac:dyDescent="0.15">
      <c r="A463" s="11" t="s">
        <v>1020</v>
      </c>
      <c r="B463" s="11" t="s">
        <v>1021</v>
      </c>
      <c r="C463" s="12" t="s">
        <v>1022</v>
      </c>
      <c r="D463" s="11" t="s">
        <v>17</v>
      </c>
      <c r="E463" s="13">
        <v>8</v>
      </c>
      <c r="F463" s="12"/>
      <c r="G463" s="14" t="str">
        <f t="shared" si="7"/>
        <v/>
      </c>
    </row>
    <row r="464" spans="1:7" s="14" customFormat="1" ht="12" x14ac:dyDescent="0.15">
      <c r="A464" s="11" t="s">
        <v>1023</v>
      </c>
      <c r="B464" s="11" t="s">
        <v>1024</v>
      </c>
      <c r="C464" s="12" t="s">
        <v>1022</v>
      </c>
      <c r="D464" s="11" t="s">
        <v>17</v>
      </c>
      <c r="E464" s="13">
        <v>8</v>
      </c>
      <c r="F464" s="12"/>
      <c r="G464" s="14" t="str">
        <f t="shared" si="7"/>
        <v/>
      </c>
    </row>
    <row r="465" spans="1:7" s="14" customFormat="1" ht="12" x14ac:dyDescent="0.15">
      <c r="A465" s="11" t="s">
        <v>1025</v>
      </c>
      <c r="B465" s="11" t="s">
        <v>1026</v>
      </c>
      <c r="C465" s="12" t="s">
        <v>1022</v>
      </c>
      <c r="D465" s="11" t="s">
        <v>17</v>
      </c>
      <c r="E465" s="13">
        <v>8</v>
      </c>
      <c r="F465" s="12"/>
      <c r="G465" s="14" t="str">
        <f t="shared" si="7"/>
        <v/>
      </c>
    </row>
    <row r="466" spans="1:7" s="14" customFormat="1" ht="12" x14ac:dyDescent="0.15">
      <c r="A466" s="11" t="s">
        <v>1027</v>
      </c>
      <c r="B466" s="11" t="s">
        <v>1028</v>
      </c>
      <c r="C466" s="12" t="s">
        <v>1022</v>
      </c>
      <c r="D466" s="11" t="s">
        <v>17</v>
      </c>
      <c r="E466" s="13">
        <v>8</v>
      </c>
      <c r="F466" s="12"/>
      <c r="G466" s="14" t="str">
        <f t="shared" si="7"/>
        <v/>
      </c>
    </row>
    <row r="467" spans="1:7" s="14" customFormat="1" ht="12" x14ac:dyDescent="0.15">
      <c r="A467" s="11" t="s">
        <v>1029</v>
      </c>
      <c r="B467" s="11" t="s">
        <v>1030</v>
      </c>
      <c r="C467" s="12" t="s">
        <v>1022</v>
      </c>
      <c r="D467" s="11" t="s">
        <v>17</v>
      </c>
      <c r="E467" s="13">
        <v>8</v>
      </c>
      <c r="F467" s="12"/>
      <c r="G467" s="14" t="str">
        <f t="shared" si="7"/>
        <v/>
      </c>
    </row>
    <row r="468" spans="1:7" s="14" customFormat="1" ht="12" x14ac:dyDescent="0.15">
      <c r="A468" s="11" t="s">
        <v>1031</v>
      </c>
      <c r="B468" s="11" t="s">
        <v>1032</v>
      </c>
      <c r="C468" s="12" t="s">
        <v>1022</v>
      </c>
      <c r="D468" s="11" t="s">
        <v>17</v>
      </c>
      <c r="E468" s="13">
        <v>8</v>
      </c>
      <c r="F468" s="12"/>
      <c r="G468" s="14" t="str">
        <f t="shared" si="7"/>
        <v/>
      </c>
    </row>
    <row r="469" spans="1:7" s="14" customFormat="1" ht="12" x14ac:dyDescent="0.15">
      <c r="A469" s="11" t="s">
        <v>1033</v>
      </c>
      <c r="B469" s="11" t="s">
        <v>1034</v>
      </c>
      <c r="C469" s="12" t="s">
        <v>1035</v>
      </c>
      <c r="D469" s="11" t="s">
        <v>13</v>
      </c>
      <c r="E469" s="13">
        <v>20</v>
      </c>
      <c r="F469" s="12"/>
      <c r="G469" s="14" t="str">
        <f t="shared" si="7"/>
        <v/>
      </c>
    </row>
    <row r="470" spans="1:7" s="14" customFormat="1" ht="12" x14ac:dyDescent="0.15">
      <c r="A470" s="11" t="s">
        <v>1036</v>
      </c>
      <c r="B470" s="11" t="s">
        <v>1037</v>
      </c>
      <c r="C470" s="12" t="s">
        <v>1035</v>
      </c>
      <c r="D470" s="11" t="s">
        <v>910</v>
      </c>
      <c r="E470" s="13">
        <v>20</v>
      </c>
      <c r="F470" s="12"/>
      <c r="G470" s="14" t="str">
        <f t="shared" si="7"/>
        <v/>
      </c>
    </row>
    <row r="471" spans="1:7" s="14" customFormat="1" ht="12" x14ac:dyDescent="0.15">
      <c r="A471" s="11" t="s">
        <v>1038</v>
      </c>
      <c r="B471" s="11" t="s">
        <v>1039</v>
      </c>
      <c r="C471" s="12" t="s">
        <v>1040</v>
      </c>
      <c r="D471" s="11" t="s">
        <v>10</v>
      </c>
      <c r="E471" s="13">
        <v>10</v>
      </c>
      <c r="F471" s="12"/>
      <c r="G471" s="14" t="str">
        <f t="shared" si="7"/>
        <v/>
      </c>
    </row>
    <row r="472" spans="1:7" s="14" customFormat="1" ht="12" x14ac:dyDescent="0.15">
      <c r="A472" s="11" t="s">
        <v>1041</v>
      </c>
      <c r="B472" s="11" t="s">
        <v>1042</v>
      </c>
      <c r="C472" s="12" t="s">
        <v>1043</v>
      </c>
      <c r="D472" s="11" t="s">
        <v>10</v>
      </c>
      <c r="E472" s="13">
        <v>20</v>
      </c>
      <c r="F472" s="12"/>
      <c r="G472" s="14" t="str">
        <f t="shared" si="7"/>
        <v/>
      </c>
    </row>
    <row r="473" spans="1:7" s="14" customFormat="1" ht="12" x14ac:dyDescent="0.15">
      <c r="A473" s="11" t="s">
        <v>1044</v>
      </c>
      <c r="B473" s="11" t="s">
        <v>1045</v>
      </c>
      <c r="C473" s="12" t="s">
        <v>1043</v>
      </c>
      <c r="D473" s="11" t="s">
        <v>10</v>
      </c>
      <c r="E473" s="13">
        <v>20</v>
      </c>
      <c r="F473" s="12"/>
      <c r="G473" s="14" t="str">
        <f t="shared" si="7"/>
        <v/>
      </c>
    </row>
    <row r="474" spans="1:7" s="14" customFormat="1" ht="12" x14ac:dyDescent="0.15">
      <c r="A474" s="11" t="s">
        <v>1046</v>
      </c>
      <c r="B474" s="11" t="s">
        <v>1047</v>
      </c>
      <c r="C474" s="12" t="s">
        <v>1043</v>
      </c>
      <c r="D474" s="11" t="s">
        <v>10</v>
      </c>
      <c r="E474" s="13">
        <v>20</v>
      </c>
      <c r="F474" s="12"/>
      <c r="G474" s="14" t="str">
        <f t="shared" si="7"/>
        <v/>
      </c>
    </row>
    <row r="475" spans="1:7" s="14" customFormat="1" ht="12" x14ac:dyDescent="0.15">
      <c r="A475" s="11" t="s">
        <v>1048</v>
      </c>
      <c r="B475" s="11" t="s">
        <v>1049</v>
      </c>
      <c r="C475" s="12" t="s">
        <v>1043</v>
      </c>
      <c r="D475" s="11" t="s">
        <v>10</v>
      </c>
      <c r="E475" s="13">
        <v>20</v>
      </c>
      <c r="F475" s="12"/>
      <c r="G475" s="14" t="str">
        <f t="shared" si="7"/>
        <v/>
      </c>
    </row>
    <row r="476" spans="1:7" s="14" customFormat="1" ht="12" x14ac:dyDescent="0.15">
      <c r="A476" s="11" t="s">
        <v>1050</v>
      </c>
      <c r="B476" s="11" t="s">
        <v>1051</v>
      </c>
      <c r="C476" s="12" t="s">
        <v>1043</v>
      </c>
      <c r="D476" s="11" t="s">
        <v>10</v>
      </c>
      <c r="E476" s="13">
        <v>20</v>
      </c>
      <c r="F476" s="12"/>
      <c r="G476" s="14" t="str">
        <f t="shared" si="7"/>
        <v/>
      </c>
    </row>
    <row r="477" spans="1:7" s="14" customFormat="1" ht="12" x14ac:dyDescent="0.15">
      <c r="A477" s="11" t="s">
        <v>1052</v>
      </c>
      <c r="B477" s="11" t="s">
        <v>1053</v>
      </c>
      <c r="C477" s="12" t="s">
        <v>1043</v>
      </c>
      <c r="D477" s="11" t="s">
        <v>10</v>
      </c>
      <c r="E477" s="13">
        <v>20</v>
      </c>
      <c r="F477" s="12"/>
      <c r="G477" s="14" t="str">
        <f t="shared" si="7"/>
        <v/>
      </c>
    </row>
    <row r="478" spans="1:7" s="14" customFormat="1" ht="12" x14ac:dyDescent="0.15">
      <c r="A478" s="11" t="s">
        <v>1054</v>
      </c>
      <c r="B478" s="11" t="s">
        <v>1055</v>
      </c>
      <c r="C478" s="12" t="s">
        <v>1043</v>
      </c>
      <c r="D478" s="11" t="s">
        <v>10</v>
      </c>
      <c r="E478" s="13">
        <v>20</v>
      </c>
      <c r="F478" s="12"/>
      <c r="G478" s="14" t="str">
        <f t="shared" si="7"/>
        <v/>
      </c>
    </row>
    <row r="479" spans="1:7" s="14" customFormat="1" ht="12" x14ac:dyDescent="0.15">
      <c r="A479" s="11" t="s">
        <v>1056</v>
      </c>
      <c r="B479" s="11" t="s">
        <v>1057</v>
      </c>
      <c r="C479" s="12" t="s">
        <v>1043</v>
      </c>
      <c r="D479" s="11" t="s">
        <v>10</v>
      </c>
      <c r="E479" s="13">
        <v>20</v>
      </c>
      <c r="F479" s="12"/>
      <c r="G479" s="14" t="str">
        <f t="shared" si="7"/>
        <v/>
      </c>
    </row>
    <row r="480" spans="1:7" s="14" customFormat="1" ht="12" x14ac:dyDescent="0.15">
      <c r="A480" s="11" t="s">
        <v>1058</v>
      </c>
      <c r="B480" s="11" t="s">
        <v>1059</v>
      </c>
      <c r="C480" s="12" t="s">
        <v>1043</v>
      </c>
      <c r="D480" s="11" t="s">
        <v>10</v>
      </c>
      <c r="E480" s="13">
        <v>20</v>
      </c>
      <c r="F480" s="12"/>
      <c r="G480" s="14" t="str">
        <f t="shared" si="7"/>
        <v/>
      </c>
    </row>
    <row r="481" spans="1:7" s="14" customFormat="1" ht="12" x14ac:dyDescent="0.15">
      <c r="A481" s="11" t="s">
        <v>1060</v>
      </c>
      <c r="B481" s="11" t="s">
        <v>1061</v>
      </c>
      <c r="C481" s="12" t="s">
        <v>1043</v>
      </c>
      <c r="D481" s="11" t="s">
        <v>10</v>
      </c>
      <c r="E481" s="13">
        <v>20</v>
      </c>
      <c r="F481" s="12"/>
      <c r="G481" s="14" t="str">
        <f t="shared" si="7"/>
        <v/>
      </c>
    </row>
    <row r="482" spans="1:7" s="14" customFormat="1" ht="12" x14ac:dyDescent="0.15">
      <c r="A482" s="11" t="s">
        <v>1062</v>
      </c>
      <c r="B482" s="11" t="s">
        <v>1063</v>
      </c>
      <c r="C482" s="12" t="s">
        <v>1043</v>
      </c>
      <c r="D482" s="11" t="s">
        <v>10</v>
      </c>
      <c r="E482" s="13">
        <v>20</v>
      </c>
      <c r="F482" s="12"/>
      <c r="G482" s="14" t="str">
        <f t="shared" si="7"/>
        <v/>
      </c>
    </row>
    <row r="483" spans="1:7" s="14" customFormat="1" ht="12" x14ac:dyDescent="0.15">
      <c r="A483" s="11" t="s">
        <v>1064</v>
      </c>
      <c r="B483" s="11" t="s">
        <v>1065</v>
      </c>
      <c r="C483" s="12" t="s">
        <v>1043</v>
      </c>
      <c r="D483" s="11" t="s">
        <v>10</v>
      </c>
      <c r="E483" s="13">
        <v>20</v>
      </c>
      <c r="F483" s="12"/>
      <c r="G483" s="14" t="str">
        <f t="shared" si="7"/>
        <v/>
      </c>
    </row>
    <row r="484" spans="1:7" s="14" customFormat="1" ht="12" x14ac:dyDescent="0.15">
      <c r="A484" s="11" t="s">
        <v>1066</v>
      </c>
      <c r="B484" s="11" t="s">
        <v>1067</v>
      </c>
      <c r="C484" s="12" t="s">
        <v>1043</v>
      </c>
      <c r="D484" s="11" t="s">
        <v>10</v>
      </c>
      <c r="E484" s="13">
        <v>20</v>
      </c>
      <c r="F484" s="12"/>
      <c r="G484" s="14" t="str">
        <f t="shared" si="7"/>
        <v/>
      </c>
    </row>
    <row r="485" spans="1:7" s="14" customFormat="1" ht="12" x14ac:dyDescent="0.15">
      <c r="A485" s="11" t="s">
        <v>1068</v>
      </c>
      <c r="B485" s="11" t="s">
        <v>1069</v>
      </c>
      <c r="C485" s="12" t="s">
        <v>1043</v>
      </c>
      <c r="D485" s="11" t="s">
        <v>10</v>
      </c>
      <c r="E485" s="13">
        <v>20</v>
      </c>
      <c r="F485" s="12"/>
      <c r="G485" s="14" t="str">
        <f t="shared" si="7"/>
        <v/>
      </c>
    </row>
    <row r="486" spans="1:7" s="14" customFormat="1" ht="12" x14ac:dyDescent="0.15">
      <c r="A486" s="11" t="s">
        <v>1070</v>
      </c>
      <c r="B486" s="11" t="s">
        <v>1071</v>
      </c>
      <c r="C486" s="12" t="s">
        <v>1043</v>
      </c>
      <c r="D486" s="11" t="s">
        <v>10</v>
      </c>
      <c r="E486" s="13">
        <v>20</v>
      </c>
      <c r="F486" s="12"/>
      <c r="G486" s="14" t="str">
        <f t="shared" si="7"/>
        <v/>
      </c>
    </row>
    <row r="487" spans="1:7" s="14" customFormat="1" ht="12" x14ac:dyDescent="0.15">
      <c r="A487" s="11" t="s">
        <v>1072</v>
      </c>
      <c r="B487" s="11" t="s">
        <v>1073</v>
      </c>
      <c r="C487" s="12" t="s">
        <v>1043</v>
      </c>
      <c r="D487" s="11" t="s">
        <v>10</v>
      </c>
      <c r="E487" s="13">
        <v>20</v>
      </c>
      <c r="F487" s="12"/>
      <c r="G487" s="14" t="str">
        <f t="shared" si="7"/>
        <v/>
      </c>
    </row>
    <row r="488" spans="1:7" s="14" customFormat="1" ht="12" x14ac:dyDescent="0.15">
      <c r="A488" s="11" t="s">
        <v>1074</v>
      </c>
      <c r="B488" s="11" t="s">
        <v>1075</v>
      </c>
      <c r="C488" s="12" t="s">
        <v>1043</v>
      </c>
      <c r="D488" s="11" t="s">
        <v>10</v>
      </c>
      <c r="E488" s="13">
        <v>20</v>
      </c>
      <c r="F488" s="12"/>
      <c r="G488" s="14" t="str">
        <f t="shared" si="7"/>
        <v/>
      </c>
    </row>
    <row r="489" spans="1:7" s="14" customFormat="1" ht="12" x14ac:dyDescent="0.15">
      <c r="A489" s="11" t="s">
        <v>1076</v>
      </c>
      <c r="B489" s="11" t="s">
        <v>1077</v>
      </c>
      <c r="C489" s="12" t="s">
        <v>1043</v>
      </c>
      <c r="D489" s="11" t="s">
        <v>10</v>
      </c>
      <c r="E489" s="13">
        <v>20</v>
      </c>
      <c r="F489" s="12"/>
      <c r="G489" s="14" t="str">
        <f t="shared" si="7"/>
        <v/>
      </c>
    </row>
    <row r="490" spans="1:7" s="14" customFormat="1" ht="12" x14ac:dyDescent="0.15">
      <c r="A490" s="11" t="s">
        <v>1078</v>
      </c>
      <c r="B490" s="11" t="s">
        <v>1079</v>
      </c>
      <c r="C490" s="12" t="s">
        <v>1043</v>
      </c>
      <c r="D490" s="11" t="s">
        <v>10</v>
      </c>
      <c r="E490" s="13">
        <v>20</v>
      </c>
      <c r="F490" s="12"/>
      <c r="G490" s="14" t="str">
        <f t="shared" si="7"/>
        <v/>
      </c>
    </row>
    <row r="491" spans="1:7" s="14" customFormat="1" ht="12" x14ac:dyDescent="0.15">
      <c r="A491" s="11" t="s">
        <v>1080</v>
      </c>
      <c r="B491" s="11" t="s">
        <v>1081</v>
      </c>
      <c r="C491" s="12" t="s">
        <v>1043</v>
      </c>
      <c r="D491" s="11" t="s">
        <v>10</v>
      </c>
      <c r="E491" s="13">
        <v>20</v>
      </c>
      <c r="F491" s="12"/>
      <c r="G491" s="14" t="str">
        <f t="shared" si="7"/>
        <v/>
      </c>
    </row>
    <row r="492" spans="1:7" s="14" customFormat="1" ht="12" x14ac:dyDescent="0.15">
      <c r="A492" s="11" t="s">
        <v>1082</v>
      </c>
      <c r="B492" s="11" t="s">
        <v>1083</v>
      </c>
      <c r="C492" s="12" t="s">
        <v>1043</v>
      </c>
      <c r="D492" s="11" t="s">
        <v>10</v>
      </c>
      <c r="E492" s="13">
        <v>20</v>
      </c>
      <c r="F492" s="12"/>
      <c r="G492" s="14" t="str">
        <f t="shared" si="7"/>
        <v/>
      </c>
    </row>
    <row r="493" spans="1:7" s="14" customFormat="1" ht="12" x14ac:dyDescent="0.15">
      <c r="A493" s="11" t="s">
        <v>1084</v>
      </c>
      <c r="B493" s="11" t="s">
        <v>1085</v>
      </c>
      <c r="C493" s="12" t="s">
        <v>1043</v>
      </c>
      <c r="D493" s="11" t="s">
        <v>10</v>
      </c>
      <c r="E493" s="13">
        <v>20</v>
      </c>
      <c r="F493" s="12"/>
      <c r="G493" s="14" t="str">
        <f t="shared" si="7"/>
        <v/>
      </c>
    </row>
    <row r="494" spans="1:7" s="14" customFormat="1" ht="12" x14ac:dyDescent="0.15">
      <c r="A494" s="11" t="s">
        <v>1086</v>
      </c>
      <c r="B494" s="11" t="s">
        <v>1087</v>
      </c>
      <c r="C494" s="12" t="s">
        <v>1043</v>
      </c>
      <c r="D494" s="11" t="s">
        <v>10</v>
      </c>
      <c r="E494" s="13">
        <v>20</v>
      </c>
      <c r="F494" s="12"/>
      <c r="G494" s="14" t="str">
        <f t="shared" si="7"/>
        <v/>
      </c>
    </row>
    <row r="495" spans="1:7" s="14" customFormat="1" ht="12" x14ac:dyDescent="0.15">
      <c r="A495" s="11" t="s">
        <v>1088</v>
      </c>
      <c r="B495" s="11" t="s">
        <v>1089</v>
      </c>
      <c r="C495" s="12" t="s">
        <v>1043</v>
      </c>
      <c r="D495" s="11" t="s">
        <v>10</v>
      </c>
      <c r="E495" s="13">
        <v>20</v>
      </c>
      <c r="F495" s="12"/>
      <c r="G495" s="14" t="str">
        <f t="shared" si="7"/>
        <v/>
      </c>
    </row>
    <row r="496" spans="1:7" s="14" customFormat="1" ht="12" x14ac:dyDescent="0.15">
      <c r="A496" s="11" t="s">
        <v>1090</v>
      </c>
      <c r="B496" s="11" t="s">
        <v>1091</v>
      </c>
      <c r="C496" s="12" t="s">
        <v>1043</v>
      </c>
      <c r="D496" s="11" t="s">
        <v>10</v>
      </c>
      <c r="E496" s="13">
        <v>20</v>
      </c>
      <c r="F496" s="12"/>
      <c r="G496" s="14" t="str">
        <f t="shared" si="7"/>
        <v/>
      </c>
    </row>
    <row r="497" spans="1:7" s="14" customFormat="1" ht="12" x14ac:dyDescent="0.15">
      <c r="A497" s="11" t="s">
        <v>1092</v>
      </c>
      <c r="B497" s="11" t="s">
        <v>1093</v>
      </c>
      <c r="C497" s="12" t="s">
        <v>1043</v>
      </c>
      <c r="D497" s="11" t="s">
        <v>10</v>
      </c>
      <c r="E497" s="13">
        <v>20</v>
      </c>
      <c r="F497" s="12"/>
      <c r="G497" s="14" t="str">
        <f t="shared" si="7"/>
        <v/>
      </c>
    </row>
    <row r="498" spans="1:7" s="14" customFormat="1" ht="12" x14ac:dyDescent="0.15">
      <c r="A498" s="11" t="s">
        <v>1094</v>
      </c>
      <c r="B498" s="11" t="s">
        <v>1095</v>
      </c>
      <c r="C498" s="12" t="s">
        <v>1043</v>
      </c>
      <c r="D498" s="11" t="s">
        <v>10</v>
      </c>
      <c r="E498" s="13">
        <v>20</v>
      </c>
      <c r="F498" s="12"/>
      <c r="G498" s="14" t="str">
        <f t="shared" si="7"/>
        <v/>
      </c>
    </row>
    <row r="499" spans="1:7" s="14" customFormat="1" ht="12" x14ac:dyDescent="0.15">
      <c r="A499" s="11" t="s">
        <v>1096</v>
      </c>
      <c r="B499" s="11" t="s">
        <v>1097</v>
      </c>
      <c r="C499" s="12" t="s">
        <v>1043</v>
      </c>
      <c r="D499" s="11" t="s">
        <v>10</v>
      </c>
      <c r="E499" s="13">
        <v>20</v>
      </c>
      <c r="F499" s="12"/>
      <c r="G499" s="14" t="str">
        <f t="shared" si="7"/>
        <v/>
      </c>
    </row>
    <row r="500" spans="1:7" s="14" customFormat="1" ht="12" x14ac:dyDescent="0.15">
      <c r="A500" s="11" t="s">
        <v>1098</v>
      </c>
      <c r="B500" s="11" t="s">
        <v>1099</v>
      </c>
      <c r="C500" s="12" t="s">
        <v>1043</v>
      </c>
      <c r="D500" s="11" t="s">
        <v>10</v>
      </c>
      <c r="E500" s="13">
        <v>20</v>
      </c>
      <c r="F500" s="12"/>
      <c r="G500" s="14" t="str">
        <f t="shared" si="7"/>
        <v/>
      </c>
    </row>
    <row r="501" spans="1:7" s="14" customFormat="1" ht="12" x14ac:dyDescent="0.15">
      <c r="A501" s="11" t="s">
        <v>1100</v>
      </c>
      <c r="B501" s="11" t="s">
        <v>1101</v>
      </c>
      <c r="C501" s="12" t="s">
        <v>1043</v>
      </c>
      <c r="D501" s="11" t="s">
        <v>10</v>
      </c>
      <c r="E501" s="13">
        <v>20</v>
      </c>
      <c r="F501" s="12"/>
      <c r="G501" s="14" t="str">
        <f t="shared" si="7"/>
        <v/>
      </c>
    </row>
    <row r="502" spans="1:7" s="14" customFormat="1" ht="12" x14ac:dyDescent="0.15">
      <c r="A502" s="11" t="s">
        <v>1102</v>
      </c>
      <c r="B502" s="11" t="s">
        <v>1103</v>
      </c>
      <c r="C502" s="12" t="s">
        <v>1043</v>
      </c>
      <c r="D502" s="11" t="s">
        <v>10</v>
      </c>
      <c r="E502" s="13">
        <v>20</v>
      </c>
      <c r="F502" s="12"/>
      <c r="G502" s="14" t="str">
        <f t="shared" si="7"/>
        <v/>
      </c>
    </row>
    <row r="503" spans="1:7" s="14" customFormat="1" ht="12" x14ac:dyDescent="0.15">
      <c r="A503" s="11" t="s">
        <v>1104</v>
      </c>
      <c r="B503" s="11" t="s">
        <v>1105</v>
      </c>
      <c r="C503" s="12" t="s">
        <v>1043</v>
      </c>
      <c r="D503" s="11" t="s">
        <v>10</v>
      </c>
      <c r="E503" s="13">
        <v>20</v>
      </c>
      <c r="F503" s="12"/>
      <c r="G503" s="14" t="str">
        <f t="shared" si="7"/>
        <v/>
      </c>
    </row>
    <row r="504" spans="1:7" s="14" customFormat="1" ht="12" x14ac:dyDescent="0.15">
      <c r="A504" s="11" t="s">
        <v>1106</v>
      </c>
      <c r="B504" s="11" t="s">
        <v>1107</v>
      </c>
      <c r="C504" s="12" t="s">
        <v>1043</v>
      </c>
      <c r="D504" s="11" t="s">
        <v>10</v>
      </c>
      <c r="E504" s="13">
        <v>20</v>
      </c>
      <c r="F504" s="12"/>
      <c r="G504" s="14" t="str">
        <f t="shared" si="7"/>
        <v/>
      </c>
    </row>
    <row r="505" spans="1:7" s="14" customFormat="1" ht="12" x14ac:dyDescent="0.15">
      <c r="A505" s="11" t="s">
        <v>1108</v>
      </c>
      <c r="B505" s="11" t="s">
        <v>1109</v>
      </c>
      <c r="C505" s="12" t="s">
        <v>1043</v>
      </c>
      <c r="D505" s="11" t="s">
        <v>10</v>
      </c>
      <c r="E505" s="13">
        <v>20</v>
      </c>
      <c r="F505" s="12"/>
      <c r="G505" s="14" t="str">
        <f t="shared" si="7"/>
        <v/>
      </c>
    </row>
    <row r="506" spans="1:7" s="14" customFormat="1" ht="12" x14ac:dyDescent="0.15">
      <c r="A506" s="11" t="s">
        <v>1110</v>
      </c>
      <c r="B506" s="11" t="s">
        <v>1111</v>
      </c>
      <c r="C506" s="12" t="s">
        <v>1112</v>
      </c>
      <c r="D506" s="11" t="s">
        <v>10</v>
      </c>
      <c r="E506" s="13">
        <v>256</v>
      </c>
      <c r="F506" s="12"/>
      <c r="G506" s="14" t="str">
        <f t="shared" si="7"/>
        <v/>
      </c>
    </row>
    <row r="507" spans="1:7" s="14" customFormat="1" ht="12" x14ac:dyDescent="0.15">
      <c r="A507" s="11" t="s">
        <v>1113</v>
      </c>
      <c r="B507" s="11" t="s">
        <v>1114</v>
      </c>
      <c r="C507" s="12" t="s">
        <v>1115</v>
      </c>
      <c r="D507" s="11" t="s">
        <v>10</v>
      </c>
      <c r="E507" s="13">
        <v>6</v>
      </c>
      <c r="F507" s="12"/>
      <c r="G507" s="14" t="str">
        <f t="shared" si="7"/>
        <v/>
      </c>
    </row>
    <row r="508" spans="1:7" s="20" customFormat="1" ht="12" x14ac:dyDescent="0.15">
      <c r="A508" s="17" t="s">
        <v>1116</v>
      </c>
      <c r="B508" s="17" t="s">
        <v>1117</v>
      </c>
      <c r="C508" s="18" t="s">
        <v>1118</v>
      </c>
      <c r="D508" s="17" t="s">
        <v>10</v>
      </c>
      <c r="E508" s="19">
        <v>23</v>
      </c>
      <c r="F508" s="18"/>
      <c r="G508" s="20" t="str">
        <f t="shared" si="7"/>
        <v/>
      </c>
    </row>
    <row r="509" spans="1:7" s="20" customFormat="1" ht="12" x14ac:dyDescent="0.15">
      <c r="A509" s="17" t="s">
        <v>1119</v>
      </c>
      <c r="B509" s="17" t="s">
        <v>1120</v>
      </c>
      <c r="C509" s="18" t="s">
        <v>1121</v>
      </c>
      <c r="D509" s="17" t="s">
        <v>10</v>
      </c>
      <c r="E509" s="19">
        <v>23</v>
      </c>
      <c r="F509" s="18"/>
      <c r="G509" s="20" t="str">
        <f t="shared" si="7"/>
        <v/>
      </c>
    </row>
    <row r="510" spans="1:7" s="14" customFormat="1" ht="12" x14ac:dyDescent="0.15">
      <c r="A510" s="11" t="s">
        <v>1122</v>
      </c>
      <c r="B510" s="11" t="s">
        <v>1123</v>
      </c>
      <c r="C510" s="12" t="s">
        <v>1118</v>
      </c>
      <c r="D510" s="11" t="s">
        <v>10</v>
      </c>
      <c r="E510" s="13">
        <v>23</v>
      </c>
      <c r="F510" s="12"/>
      <c r="G510" s="14" t="str">
        <f t="shared" si="7"/>
        <v/>
      </c>
    </row>
    <row r="511" spans="1:7" s="14" customFormat="1" ht="12" x14ac:dyDescent="0.15">
      <c r="A511" s="11" t="s">
        <v>1124</v>
      </c>
      <c r="B511" s="11" t="s">
        <v>1125</v>
      </c>
      <c r="C511" s="12" t="s">
        <v>1126</v>
      </c>
      <c r="D511" s="11" t="s">
        <v>10</v>
      </c>
      <c r="E511" s="13">
        <v>2000</v>
      </c>
      <c r="F511" s="12"/>
      <c r="G511" s="14" t="str">
        <f t="shared" si="7"/>
        <v/>
      </c>
    </row>
    <row r="512" spans="1:7" s="14" customFormat="1" ht="12" x14ac:dyDescent="0.15">
      <c r="A512" s="11" t="s">
        <v>1127</v>
      </c>
      <c r="B512" s="11" t="s">
        <v>1128</v>
      </c>
      <c r="C512" s="12" t="s">
        <v>295</v>
      </c>
      <c r="D512" s="11" t="s">
        <v>910</v>
      </c>
      <c r="E512" s="13">
        <v>20</v>
      </c>
      <c r="F512" s="12"/>
    </row>
    <row r="513" spans="1:6" s="14" customFormat="1" ht="12" x14ac:dyDescent="0.15">
      <c r="A513" s="11" t="s">
        <v>1129</v>
      </c>
      <c r="B513" s="11" t="s">
        <v>1130</v>
      </c>
      <c r="C513" s="12" t="s">
        <v>785</v>
      </c>
      <c r="D513" s="11" t="s">
        <v>17</v>
      </c>
      <c r="E513" s="13">
        <v>2</v>
      </c>
      <c r="F513" s="12"/>
    </row>
    <row r="514" spans="1:6" s="14" customFormat="1" ht="12" x14ac:dyDescent="0.15">
      <c r="A514" s="11" t="s">
        <v>1131</v>
      </c>
      <c r="B514" s="11" t="s">
        <v>1132</v>
      </c>
      <c r="C514" s="12" t="s">
        <v>658</v>
      </c>
      <c r="D514" s="11" t="s">
        <v>17</v>
      </c>
      <c r="E514" s="13">
        <v>8</v>
      </c>
      <c r="F514" s="12"/>
    </row>
    <row r="515" spans="1:6" s="14" customFormat="1" ht="12" x14ac:dyDescent="0.15">
      <c r="A515" s="11" t="s">
        <v>1133</v>
      </c>
      <c r="B515" s="11" t="s">
        <v>1134</v>
      </c>
      <c r="C515" s="12" t="s">
        <v>1135</v>
      </c>
      <c r="D515" s="11" t="s">
        <v>10</v>
      </c>
      <c r="E515" s="13">
        <v>2</v>
      </c>
      <c r="F515" s="12"/>
    </row>
    <row r="516" spans="1:6" s="14" customFormat="1" ht="12" x14ac:dyDescent="0.15">
      <c r="A516" s="11" t="s">
        <v>1136</v>
      </c>
      <c r="B516" s="11" t="s">
        <v>1137</v>
      </c>
      <c r="C516" s="12" t="s">
        <v>1138</v>
      </c>
      <c r="D516" s="11" t="s">
        <v>10</v>
      </c>
      <c r="E516" s="13">
        <v>6</v>
      </c>
      <c r="F516" s="12"/>
    </row>
    <row r="517" spans="1:6" s="14" customFormat="1" ht="12" x14ac:dyDescent="0.15">
      <c r="A517" s="11" t="s">
        <v>1139</v>
      </c>
      <c r="B517" s="11" t="s">
        <v>1140</v>
      </c>
      <c r="C517" s="12" t="s">
        <v>1022</v>
      </c>
      <c r="D517" s="11" t="s">
        <v>17</v>
      </c>
      <c r="E517" s="13">
        <v>8</v>
      </c>
      <c r="F517" s="12"/>
    </row>
    <row r="518" spans="1:6" s="14" customFormat="1" ht="12" x14ac:dyDescent="0.15">
      <c r="A518" s="11" t="s">
        <v>1141</v>
      </c>
      <c r="B518" s="11" t="s">
        <v>1142</v>
      </c>
      <c r="C518" s="12" t="s">
        <v>169</v>
      </c>
      <c r="D518" s="11" t="s">
        <v>10</v>
      </c>
      <c r="E518" s="13">
        <v>60</v>
      </c>
      <c r="F518" s="12"/>
    </row>
    <row r="519" spans="1:6" s="14" customFormat="1" ht="12" x14ac:dyDescent="0.15">
      <c r="A519" s="11" t="s">
        <v>1143</v>
      </c>
      <c r="B519" s="11" t="s">
        <v>1144</v>
      </c>
      <c r="C519" s="12" t="s">
        <v>1135</v>
      </c>
      <c r="D519" s="11" t="s">
        <v>10</v>
      </c>
      <c r="E519" s="13">
        <v>2</v>
      </c>
      <c r="F519" s="12"/>
    </row>
    <row r="520" spans="1:6" s="14" customFormat="1" ht="12" x14ac:dyDescent="0.15">
      <c r="A520" s="11" t="s">
        <v>1145</v>
      </c>
      <c r="B520" s="11" t="s">
        <v>1146</v>
      </c>
      <c r="C520" s="12" t="s">
        <v>1147</v>
      </c>
      <c r="D520" s="11" t="s">
        <v>10</v>
      </c>
      <c r="E520" s="13">
        <v>3</v>
      </c>
      <c r="F520" s="12"/>
    </row>
    <row r="521" spans="1:6" s="14" customFormat="1" ht="12" x14ac:dyDescent="0.15">
      <c r="A521" s="11" t="s">
        <v>1148</v>
      </c>
      <c r="B521" s="11" t="s">
        <v>1149</v>
      </c>
      <c r="C521" s="12" t="s">
        <v>1150</v>
      </c>
      <c r="D521" s="11" t="s">
        <v>17</v>
      </c>
      <c r="E521" s="13">
        <v>2</v>
      </c>
      <c r="F521" s="12"/>
    </row>
    <row r="522" spans="1:6" s="14" customFormat="1" ht="12" x14ac:dyDescent="0.15">
      <c r="A522" s="11" t="s">
        <v>1151</v>
      </c>
      <c r="B522" s="11" t="s">
        <v>1152</v>
      </c>
      <c r="C522" s="12" t="s">
        <v>1135</v>
      </c>
      <c r="D522" s="11" t="s">
        <v>10</v>
      </c>
      <c r="E522" s="13">
        <v>2</v>
      </c>
      <c r="F522" s="12"/>
    </row>
    <row r="523" spans="1:6" s="14" customFormat="1" ht="12" x14ac:dyDescent="0.15">
      <c r="A523" s="11" t="s">
        <v>1153</v>
      </c>
      <c r="B523" s="11" t="s">
        <v>1154</v>
      </c>
      <c r="C523" s="12" t="s">
        <v>169</v>
      </c>
      <c r="D523" s="11" t="s">
        <v>10</v>
      </c>
      <c r="E523" s="13">
        <v>60</v>
      </c>
      <c r="F523" s="12"/>
    </row>
    <row r="524" spans="1:6" s="14" customFormat="1" ht="12" x14ac:dyDescent="0.15">
      <c r="A524" s="11" t="s">
        <v>1155</v>
      </c>
      <c r="B524" s="11" t="s">
        <v>1156</v>
      </c>
      <c r="C524" s="12" t="s">
        <v>658</v>
      </c>
      <c r="D524" s="11" t="s">
        <v>17</v>
      </c>
      <c r="E524" s="13">
        <v>8</v>
      </c>
      <c r="F524" s="12"/>
    </row>
    <row r="525" spans="1:6" s="14" customFormat="1" ht="12" x14ac:dyDescent="0.15">
      <c r="A525" s="11" t="s">
        <v>1157</v>
      </c>
      <c r="B525" s="11" t="s">
        <v>1158</v>
      </c>
      <c r="C525" s="12" t="s">
        <v>238</v>
      </c>
      <c r="D525" s="11" t="s">
        <v>13</v>
      </c>
      <c r="E525" s="13"/>
      <c r="F525" s="12"/>
    </row>
    <row r="526" spans="1:6" s="14" customFormat="1" ht="12" x14ac:dyDescent="0.15">
      <c r="A526" s="11" t="s">
        <v>1159</v>
      </c>
      <c r="B526" s="11" t="s">
        <v>1160</v>
      </c>
      <c r="C526" s="12" t="s">
        <v>1135</v>
      </c>
      <c r="D526" s="11" t="s">
        <v>10</v>
      </c>
      <c r="E526" s="13">
        <v>2</v>
      </c>
      <c r="F526" s="12"/>
    </row>
    <row r="527" spans="1:6" s="14" customFormat="1" ht="12" x14ac:dyDescent="0.15">
      <c r="A527" s="11" t="s">
        <v>1161</v>
      </c>
      <c r="B527" s="11" t="s">
        <v>1162</v>
      </c>
      <c r="C527" s="12" t="s">
        <v>1147</v>
      </c>
      <c r="D527" s="11" t="s">
        <v>10</v>
      </c>
      <c r="E527" s="13">
        <v>3</v>
      </c>
      <c r="F527" s="12"/>
    </row>
    <row r="528" spans="1:6" s="14" customFormat="1" ht="12" x14ac:dyDescent="0.15">
      <c r="A528" s="11" t="s">
        <v>1163</v>
      </c>
      <c r="B528" s="11" t="s">
        <v>1164</v>
      </c>
      <c r="C528" s="12" t="s">
        <v>94</v>
      </c>
      <c r="D528" s="11" t="s">
        <v>10</v>
      </c>
      <c r="E528" s="13">
        <v>255</v>
      </c>
      <c r="F528" s="12"/>
    </row>
    <row r="529" spans="3:3" customFormat="1" ht="16.5" x14ac:dyDescent="0.3">
      <c r="C529" s="22"/>
    </row>
    <row r="530" spans="3:3" customFormat="1" ht="16.5" x14ac:dyDescent="0.3">
      <c r="C530" s="14"/>
    </row>
    <row r="531" spans="3:3" customFormat="1" ht="16.5" x14ac:dyDescent="0.3">
      <c r="C531" s="14"/>
    </row>
    <row r="532" spans="3:3" customFormat="1" ht="16.5" x14ac:dyDescent="0.3">
      <c r="C532" s="22"/>
    </row>
    <row r="533" spans="3:3" customFormat="1" ht="16.5" x14ac:dyDescent="0.3">
      <c r="C533" s="14"/>
    </row>
    <row r="534" spans="3:3" customFormat="1" ht="16.5" x14ac:dyDescent="0.3">
      <c r="C534" s="14"/>
    </row>
    <row r="535" spans="3:3" customFormat="1" ht="16.5" x14ac:dyDescent="0.3">
      <c r="C535" s="14"/>
    </row>
    <row r="536" spans="3:3" customFormat="1" ht="16.5" x14ac:dyDescent="0.3">
      <c r="C536" s="14"/>
    </row>
    <row r="537" spans="3:3" customFormat="1" ht="16.5" x14ac:dyDescent="0.3">
      <c r="C537" s="14"/>
    </row>
    <row r="538" spans="3:3" customFormat="1" ht="16.5" x14ac:dyDescent="0.3">
      <c r="C538" s="14"/>
    </row>
    <row r="539" spans="3:3" customFormat="1" ht="16.5" x14ac:dyDescent="0.3">
      <c r="C539" s="14"/>
    </row>
    <row r="540" spans="3:3" customFormat="1" ht="16.5" x14ac:dyDescent="0.3">
      <c r="C540" s="14"/>
    </row>
    <row r="541" spans="3:3" customFormat="1" ht="16.5" x14ac:dyDescent="0.3">
      <c r="C541" s="14"/>
    </row>
    <row r="542" spans="3:3" customFormat="1" ht="16.5" x14ac:dyDescent="0.3">
      <c r="C542" s="14"/>
    </row>
    <row r="543" spans="3:3" customFormat="1" ht="16.5" x14ac:dyDescent="0.3">
      <c r="C543" s="14"/>
    </row>
    <row r="544" spans="3:3" customFormat="1" ht="16.5" x14ac:dyDescent="0.3">
      <c r="C544" s="14"/>
    </row>
    <row r="545" spans="3:3" customFormat="1" ht="16.5" x14ac:dyDescent="0.3">
      <c r="C545" s="14"/>
    </row>
    <row r="546" spans="3:3" customFormat="1" ht="16.5" x14ac:dyDescent="0.3">
      <c r="C546" s="14"/>
    </row>
    <row r="547" spans="3:3" customFormat="1" ht="16.5" x14ac:dyDescent="0.3">
      <c r="C547" s="14"/>
    </row>
    <row r="548" spans="3:3" customFormat="1" ht="16.5" x14ac:dyDescent="0.3">
      <c r="C548" s="14"/>
    </row>
    <row r="549" spans="3:3" customFormat="1" ht="16.5" x14ac:dyDescent="0.3">
      <c r="C549" s="14"/>
    </row>
    <row r="550" spans="3:3" customFormat="1" ht="16.5" x14ac:dyDescent="0.3">
      <c r="C550" s="14"/>
    </row>
    <row r="551" spans="3:3" customFormat="1" ht="16.5" x14ac:dyDescent="0.3">
      <c r="C551" s="14"/>
    </row>
    <row r="552" spans="3:3" customFormat="1" ht="16.5" x14ac:dyDescent="0.3">
      <c r="C552" s="14"/>
    </row>
    <row r="553" spans="3:3" customFormat="1" ht="16.5" x14ac:dyDescent="0.3">
      <c r="C553" s="14"/>
    </row>
    <row r="554" spans="3:3" customFormat="1" ht="16.5" x14ac:dyDescent="0.3">
      <c r="C554" s="14"/>
    </row>
    <row r="555" spans="3:3" customFormat="1" ht="16.5" x14ac:dyDescent="0.3">
      <c r="C555" s="14"/>
    </row>
    <row r="556" spans="3:3" customFormat="1" ht="16.5" x14ac:dyDescent="0.3">
      <c r="C556" s="14"/>
    </row>
    <row r="557" spans="3:3" customFormat="1" ht="16.5" x14ac:dyDescent="0.3">
      <c r="C557" s="14"/>
    </row>
    <row r="558" spans="3:3" customFormat="1" ht="16.5" x14ac:dyDescent="0.3">
      <c r="C558" s="14"/>
    </row>
    <row r="559" spans="3:3" customFormat="1" ht="16.5" x14ac:dyDescent="0.3">
      <c r="C559" s="14"/>
    </row>
    <row r="560" spans="3:3" customFormat="1" ht="16.5" x14ac:dyDescent="0.3">
      <c r="C560" s="14"/>
    </row>
    <row r="561" spans="3:3" customFormat="1" ht="16.5" x14ac:dyDescent="0.3">
      <c r="C561" s="14"/>
    </row>
    <row r="562" spans="3:3" customFormat="1" ht="16.5" x14ac:dyDescent="0.3">
      <c r="C562" s="14"/>
    </row>
    <row r="563" spans="3:3" customFormat="1" ht="16.5" x14ac:dyDescent="0.3">
      <c r="C563" s="14"/>
    </row>
    <row r="564" spans="3:3" customFormat="1" ht="16.5" x14ac:dyDescent="0.3">
      <c r="C564" s="14"/>
    </row>
    <row r="565" spans="3:3" customFormat="1" ht="16.5" x14ac:dyDescent="0.3">
      <c r="C565" s="14"/>
    </row>
    <row r="566" spans="3:3" customFormat="1" ht="16.5" x14ac:dyDescent="0.3">
      <c r="C566" s="14"/>
    </row>
    <row r="567" spans="3:3" customFormat="1" ht="16.5" x14ac:dyDescent="0.3">
      <c r="C567" s="14"/>
    </row>
    <row r="568" spans="3:3" customFormat="1" ht="16.5" x14ac:dyDescent="0.3">
      <c r="C568" s="14"/>
    </row>
    <row r="569" spans="3:3" customFormat="1" ht="16.5" x14ac:dyDescent="0.3">
      <c r="C569" s="14"/>
    </row>
    <row r="570" spans="3:3" customFormat="1" ht="16.5" x14ac:dyDescent="0.3">
      <c r="C570" s="14"/>
    </row>
    <row r="571" spans="3:3" customFormat="1" ht="16.5" x14ac:dyDescent="0.3">
      <c r="C571" s="14"/>
    </row>
    <row r="572" spans="3:3" customFormat="1" ht="16.5" x14ac:dyDescent="0.3">
      <c r="C572" s="14"/>
    </row>
    <row r="573" spans="3:3" customFormat="1" ht="16.5" x14ac:dyDescent="0.3">
      <c r="C573" s="14"/>
    </row>
    <row r="574" spans="3:3" customFormat="1" ht="16.5" x14ac:dyDescent="0.3">
      <c r="C574" s="14"/>
    </row>
    <row r="575" spans="3:3" customFormat="1" ht="16.5" x14ac:dyDescent="0.3">
      <c r="C575" s="14"/>
    </row>
    <row r="576" spans="3:3" customFormat="1" ht="16.5" x14ac:dyDescent="0.3">
      <c r="C576" s="14"/>
    </row>
    <row r="577" spans="3:3" customFormat="1" ht="16.5" x14ac:dyDescent="0.3">
      <c r="C577" s="14"/>
    </row>
    <row r="578" spans="3:3" customFormat="1" ht="16.5" x14ac:dyDescent="0.3">
      <c r="C578" s="14"/>
    </row>
    <row r="579" spans="3:3" customFormat="1" ht="16.5" x14ac:dyDescent="0.3">
      <c r="C579" s="14"/>
    </row>
    <row r="580" spans="3:3" customFormat="1" ht="16.5" x14ac:dyDescent="0.3">
      <c r="C580" s="14"/>
    </row>
    <row r="581" spans="3:3" customFormat="1" ht="16.5" x14ac:dyDescent="0.3">
      <c r="C581" s="14"/>
    </row>
    <row r="582" spans="3:3" customFormat="1" ht="16.5" x14ac:dyDescent="0.3">
      <c r="C582" s="14"/>
    </row>
    <row r="583" spans="3:3" customFormat="1" ht="16.5" x14ac:dyDescent="0.3">
      <c r="C583" s="14"/>
    </row>
    <row r="584" spans="3:3" customFormat="1" ht="16.5" x14ac:dyDescent="0.3">
      <c r="C584" s="14"/>
    </row>
    <row r="585" spans="3:3" customFormat="1" ht="16.5" x14ac:dyDescent="0.3">
      <c r="C585" s="14"/>
    </row>
    <row r="586" spans="3:3" customFormat="1" ht="16.5" x14ac:dyDescent="0.3">
      <c r="C586" s="14"/>
    </row>
    <row r="587" spans="3:3" customFormat="1" ht="16.5" x14ac:dyDescent="0.3">
      <c r="C587" s="14"/>
    </row>
    <row r="588" spans="3:3" customFormat="1" ht="16.5" x14ac:dyDescent="0.3">
      <c r="C588" s="14"/>
    </row>
    <row r="589" spans="3:3" customFormat="1" ht="16.5" x14ac:dyDescent="0.3">
      <c r="C589" s="14"/>
    </row>
    <row r="590" spans="3:3" customFormat="1" ht="16.5" x14ac:dyDescent="0.3">
      <c r="C590" s="14"/>
    </row>
    <row r="591" spans="3:3" customFormat="1" ht="16.5" x14ac:dyDescent="0.3">
      <c r="C591" s="14"/>
    </row>
    <row r="592" spans="3:3" customFormat="1" ht="16.5" x14ac:dyDescent="0.3">
      <c r="C592" s="14"/>
    </row>
    <row r="593" spans="3:3" customFormat="1" ht="16.5" x14ac:dyDescent="0.3">
      <c r="C593" s="14"/>
    </row>
    <row r="594" spans="3:3" customFormat="1" ht="16.5" x14ac:dyDescent="0.3">
      <c r="C594" s="14"/>
    </row>
    <row r="595" spans="3:3" customFormat="1" ht="16.5" x14ac:dyDescent="0.3">
      <c r="C595" s="14"/>
    </row>
    <row r="596" spans="3:3" customFormat="1" ht="16.5" x14ac:dyDescent="0.3">
      <c r="C596" s="14"/>
    </row>
    <row r="597" spans="3:3" customFormat="1" ht="16.5" x14ac:dyDescent="0.3">
      <c r="C597" s="14"/>
    </row>
    <row r="598" spans="3:3" customFormat="1" ht="16.5" x14ac:dyDescent="0.3">
      <c r="C598" s="14"/>
    </row>
    <row r="599" spans="3:3" customFormat="1" ht="16.5" x14ac:dyDescent="0.3">
      <c r="C599" s="14"/>
    </row>
    <row r="600" spans="3:3" customFormat="1" ht="16.5" x14ac:dyDescent="0.3">
      <c r="C600" s="14"/>
    </row>
    <row r="601" spans="3:3" customFormat="1" ht="16.5" x14ac:dyDescent="0.3">
      <c r="C601" s="14"/>
    </row>
    <row r="602" spans="3:3" customFormat="1" ht="16.5" x14ac:dyDescent="0.3">
      <c r="C602" s="14"/>
    </row>
    <row r="603" spans="3:3" customFormat="1" ht="16.5" x14ac:dyDescent="0.3">
      <c r="C603" s="14"/>
    </row>
    <row r="604" spans="3:3" customFormat="1" ht="16.5" x14ac:dyDescent="0.3">
      <c r="C604" s="14"/>
    </row>
    <row r="605" spans="3:3" customFormat="1" ht="16.5" x14ac:dyDescent="0.3">
      <c r="C605" s="14"/>
    </row>
    <row r="606" spans="3:3" customFormat="1" ht="16.5" x14ac:dyDescent="0.3">
      <c r="C606" s="14"/>
    </row>
    <row r="607" spans="3:3" customFormat="1" ht="16.5" x14ac:dyDescent="0.3">
      <c r="C607" s="14"/>
    </row>
    <row r="608" spans="3:3" customFormat="1" ht="16.5" x14ac:dyDescent="0.3">
      <c r="C608" s="14"/>
    </row>
    <row r="609" spans="3:3" customFormat="1" ht="16.5" x14ac:dyDescent="0.3">
      <c r="C609" s="14"/>
    </row>
    <row r="610" spans="3:3" customFormat="1" ht="16.5" x14ac:dyDescent="0.3">
      <c r="C610" s="14"/>
    </row>
    <row r="611" spans="3:3" customFormat="1" ht="16.5" x14ac:dyDescent="0.3">
      <c r="C611" s="14"/>
    </row>
    <row r="612" spans="3:3" customFormat="1" ht="16.5" x14ac:dyDescent="0.3">
      <c r="C612" s="14"/>
    </row>
    <row r="613" spans="3:3" customFormat="1" ht="16.5" x14ac:dyDescent="0.3">
      <c r="C613" s="14"/>
    </row>
    <row r="614" spans="3:3" customFormat="1" ht="16.5" x14ac:dyDescent="0.3">
      <c r="C614" s="14"/>
    </row>
    <row r="615" spans="3:3" customFormat="1" ht="16.5" x14ac:dyDescent="0.3">
      <c r="C615" s="14"/>
    </row>
    <row r="616" spans="3:3" customFormat="1" ht="16.5" x14ac:dyDescent="0.3">
      <c r="C616" s="14"/>
    </row>
    <row r="617" spans="3:3" customFormat="1" ht="16.5" x14ac:dyDescent="0.3">
      <c r="C617" s="14"/>
    </row>
    <row r="618" spans="3:3" customFormat="1" ht="16.5" x14ac:dyDescent="0.3">
      <c r="C618" s="14"/>
    </row>
    <row r="619" spans="3:3" customFormat="1" ht="16.5" x14ac:dyDescent="0.3">
      <c r="C619" s="14"/>
    </row>
    <row r="620" spans="3:3" customFormat="1" ht="16.5" x14ac:dyDescent="0.3">
      <c r="C620" s="14"/>
    </row>
    <row r="621" spans="3:3" customFormat="1" ht="16.5" x14ac:dyDescent="0.3">
      <c r="C621" s="14"/>
    </row>
    <row r="622" spans="3:3" customFormat="1" ht="16.5" x14ac:dyDescent="0.3">
      <c r="C622" s="14"/>
    </row>
    <row r="623" spans="3:3" customFormat="1" ht="16.5" x14ac:dyDescent="0.3">
      <c r="C623" s="14"/>
    </row>
    <row r="624" spans="3:3" customFormat="1" ht="16.5" x14ac:dyDescent="0.3">
      <c r="C624" s="14"/>
    </row>
    <row r="625" spans="3:3" customFormat="1" ht="16.5" x14ac:dyDescent="0.3">
      <c r="C625" s="14"/>
    </row>
    <row r="626" spans="3:3" customFormat="1" ht="16.5" x14ac:dyDescent="0.3">
      <c r="C626" s="14"/>
    </row>
    <row r="627" spans="3:3" customFormat="1" ht="16.5" x14ac:dyDescent="0.3">
      <c r="C627" s="14"/>
    </row>
    <row r="628" spans="3:3" customFormat="1" ht="16.5" x14ac:dyDescent="0.3">
      <c r="C628" s="14"/>
    </row>
    <row r="629" spans="3:3" customFormat="1" ht="16.5" x14ac:dyDescent="0.3">
      <c r="C629" s="14"/>
    </row>
    <row r="630" spans="3:3" customFormat="1" ht="16.5" x14ac:dyDescent="0.3">
      <c r="C630" s="14"/>
    </row>
    <row r="631" spans="3:3" customFormat="1" ht="16.5" x14ac:dyDescent="0.3">
      <c r="C631" s="14"/>
    </row>
    <row r="632" spans="3:3" customFormat="1" ht="16.5" x14ac:dyDescent="0.3">
      <c r="C632" s="14"/>
    </row>
    <row r="633" spans="3:3" customFormat="1" ht="16.5" x14ac:dyDescent="0.3">
      <c r="C633" s="14"/>
    </row>
    <row r="634" spans="3:3" customFormat="1" ht="16.5" x14ac:dyDescent="0.3">
      <c r="C634" s="14"/>
    </row>
    <row r="635" spans="3:3" customFormat="1" ht="16.5" x14ac:dyDescent="0.3">
      <c r="C635" s="14"/>
    </row>
    <row r="636" spans="3:3" customFormat="1" ht="16.5" x14ac:dyDescent="0.3">
      <c r="C636" s="14"/>
    </row>
    <row r="637" spans="3:3" customFormat="1" ht="16.5" x14ac:dyDescent="0.3">
      <c r="C637" s="14"/>
    </row>
    <row r="638" spans="3:3" customFormat="1" ht="16.5" x14ac:dyDescent="0.3">
      <c r="C638" s="14"/>
    </row>
    <row r="639" spans="3:3" customFormat="1" ht="16.5" x14ac:dyDescent="0.3">
      <c r="C639" s="14"/>
    </row>
    <row r="640" spans="3:3" customFormat="1" ht="16.5" x14ac:dyDescent="0.3">
      <c r="C640" s="14"/>
    </row>
    <row r="641" spans="3:3" customFormat="1" ht="16.5" x14ac:dyDescent="0.3">
      <c r="C641" s="14"/>
    </row>
    <row r="642" spans="3:3" customFormat="1" ht="16.5" x14ac:dyDescent="0.3">
      <c r="C642" s="14"/>
    </row>
    <row r="643" spans="3:3" customFormat="1" ht="16.5" x14ac:dyDescent="0.3">
      <c r="C643" s="14"/>
    </row>
    <row r="644" spans="3:3" customFormat="1" ht="16.5" x14ac:dyDescent="0.3">
      <c r="C644" s="14"/>
    </row>
    <row r="645" spans="3:3" customFormat="1" ht="16.5" x14ac:dyDescent="0.3">
      <c r="C645" s="14"/>
    </row>
    <row r="646" spans="3:3" customFormat="1" ht="16.5" x14ac:dyDescent="0.3">
      <c r="C646" s="14"/>
    </row>
    <row r="647" spans="3:3" customFormat="1" ht="16.5" x14ac:dyDescent="0.3">
      <c r="C647" s="14"/>
    </row>
    <row r="648" spans="3:3" customFormat="1" ht="16.5" x14ac:dyDescent="0.3">
      <c r="C648" s="14"/>
    </row>
    <row r="649" spans="3:3" customFormat="1" ht="16.5" x14ac:dyDescent="0.3">
      <c r="C649" s="14"/>
    </row>
    <row r="650" spans="3:3" customFormat="1" ht="16.5" x14ac:dyDescent="0.3">
      <c r="C650" s="14"/>
    </row>
    <row r="651" spans="3:3" customFormat="1" ht="16.5" x14ac:dyDescent="0.3">
      <c r="C651" s="14"/>
    </row>
    <row r="652" spans="3:3" customFormat="1" ht="16.5" x14ac:dyDescent="0.3">
      <c r="C652" s="14"/>
    </row>
    <row r="653" spans="3:3" customFormat="1" ht="16.5" x14ac:dyDescent="0.3">
      <c r="C653" s="14"/>
    </row>
    <row r="654" spans="3:3" customFormat="1" ht="16.5" x14ac:dyDescent="0.3">
      <c r="C654" s="14"/>
    </row>
    <row r="655" spans="3:3" customFormat="1" ht="16.5" x14ac:dyDescent="0.3">
      <c r="C655" s="14"/>
    </row>
    <row r="656" spans="3:3" customFormat="1" ht="16.5" x14ac:dyDescent="0.3">
      <c r="C656" s="14"/>
    </row>
    <row r="657" spans="3:3" customFormat="1" ht="16.5" x14ac:dyDescent="0.3">
      <c r="C657" s="14"/>
    </row>
    <row r="658" spans="3:3" customFormat="1" ht="16.5" x14ac:dyDescent="0.3">
      <c r="C658" s="14"/>
    </row>
    <row r="659" spans="3:3" customFormat="1" ht="16.5" x14ac:dyDescent="0.3">
      <c r="C659" s="14"/>
    </row>
    <row r="660" spans="3:3" customFormat="1" ht="16.5" x14ac:dyDescent="0.3">
      <c r="C660" s="14"/>
    </row>
    <row r="661" spans="3:3" customFormat="1" ht="16.5" x14ac:dyDescent="0.3">
      <c r="C661" s="14"/>
    </row>
    <row r="662" spans="3:3" customFormat="1" ht="16.5" x14ac:dyDescent="0.3">
      <c r="C662" s="14"/>
    </row>
    <row r="663" spans="3:3" customFormat="1" ht="16.5" x14ac:dyDescent="0.3">
      <c r="C663" s="14"/>
    </row>
    <row r="664" spans="3:3" customFormat="1" ht="16.5" x14ac:dyDescent="0.3">
      <c r="C664" s="14"/>
    </row>
    <row r="665" spans="3:3" customFormat="1" ht="16.5" x14ac:dyDescent="0.3">
      <c r="C665" s="14"/>
    </row>
    <row r="666" spans="3:3" customFormat="1" ht="16.5" x14ac:dyDescent="0.3">
      <c r="C666" s="14"/>
    </row>
    <row r="667" spans="3:3" customFormat="1" ht="16.5" x14ac:dyDescent="0.3">
      <c r="C667" s="14"/>
    </row>
    <row r="668" spans="3:3" customFormat="1" ht="16.5" x14ac:dyDescent="0.3">
      <c r="C668" s="14"/>
    </row>
    <row r="669" spans="3:3" customFormat="1" ht="16.5" x14ac:dyDescent="0.3">
      <c r="C669" s="14"/>
    </row>
    <row r="670" spans="3:3" customFormat="1" ht="16.5" x14ac:dyDescent="0.3">
      <c r="C670" s="14"/>
    </row>
    <row r="671" spans="3:3" customFormat="1" ht="16.5" x14ac:dyDescent="0.3">
      <c r="C671" s="14"/>
    </row>
    <row r="672" spans="3:3" customFormat="1" ht="16.5" x14ac:dyDescent="0.3">
      <c r="C672" s="14"/>
    </row>
    <row r="673" spans="3:3" customFormat="1" ht="16.5" x14ac:dyDescent="0.3">
      <c r="C673" s="14"/>
    </row>
    <row r="674" spans="3:3" customFormat="1" ht="16.5" x14ac:dyDescent="0.3">
      <c r="C674" s="14"/>
    </row>
    <row r="675" spans="3:3" customFormat="1" ht="16.5" x14ac:dyDescent="0.3">
      <c r="C675" s="14"/>
    </row>
    <row r="676" spans="3:3" customFormat="1" ht="16.5" x14ac:dyDescent="0.3">
      <c r="C676" s="14"/>
    </row>
    <row r="677" spans="3:3" customFormat="1" ht="16.5" x14ac:dyDescent="0.3">
      <c r="C677" s="14"/>
    </row>
    <row r="678" spans="3:3" customFormat="1" ht="16.5" x14ac:dyDescent="0.3">
      <c r="C678" s="14"/>
    </row>
    <row r="679" spans="3:3" customFormat="1" ht="16.5" x14ac:dyDescent="0.3">
      <c r="C679" s="14"/>
    </row>
    <row r="680" spans="3:3" customFormat="1" ht="16.5" x14ac:dyDescent="0.3">
      <c r="C680" s="14"/>
    </row>
    <row r="681" spans="3:3" customFormat="1" ht="16.5" x14ac:dyDescent="0.3">
      <c r="C681" s="14"/>
    </row>
    <row r="682" spans="3:3" customFormat="1" ht="16.5" x14ac:dyDescent="0.3">
      <c r="C682" s="14"/>
    </row>
    <row r="683" spans="3:3" customFormat="1" ht="16.5" x14ac:dyDescent="0.3">
      <c r="C683" s="14"/>
    </row>
    <row r="684" spans="3:3" customFormat="1" ht="16.5" x14ac:dyDescent="0.3">
      <c r="C684" s="14"/>
    </row>
    <row r="685" spans="3:3" customFormat="1" ht="16.5" x14ac:dyDescent="0.3">
      <c r="C685" s="14"/>
    </row>
    <row r="686" spans="3:3" customFormat="1" ht="16.5" x14ac:dyDescent="0.3">
      <c r="C686" s="14"/>
    </row>
    <row r="687" spans="3:3" customFormat="1" ht="16.5" x14ac:dyDescent="0.3">
      <c r="C687" s="14"/>
    </row>
    <row r="688" spans="3:3" customFormat="1" ht="16.5" x14ac:dyDescent="0.3">
      <c r="C688" s="14"/>
    </row>
    <row r="689" spans="3:3" customFormat="1" ht="16.5" x14ac:dyDescent="0.3">
      <c r="C689" s="14"/>
    </row>
    <row r="690" spans="3:3" customFormat="1" ht="16.5" x14ac:dyDescent="0.3">
      <c r="C690" s="14"/>
    </row>
    <row r="691" spans="3:3" customFormat="1" ht="16.5" x14ac:dyDescent="0.3">
      <c r="C691" s="14"/>
    </row>
    <row r="692" spans="3:3" customFormat="1" ht="16.5" x14ac:dyDescent="0.3">
      <c r="C692" s="14"/>
    </row>
    <row r="693" spans="3:3" customFormat="1" ht="16.5" x14ac:dyDescent="0.3">
      <c r="C693" s="14"/>
    </row>
    <row r="694" spans="3:3" customFormat="1" ht="16.5" x14ac:dyDescent="0.3">
      <c r="C694" s="14"/>
    </row>
    <row r="695" spans="3:3" customFormat="1" ht="16.5" x14ac:dyDescent="0.3">
      <c r="C695" s="14"/>
    </row>
    <row r="696" spans="3:3" customFormat="1" ht="16.5" x14ac:dyDescent="0.3">
      <c r="C696" s="14"/>
    </row>
    <row r="697" spans="3:3" customFormat="1" ht="16.5" x14ac:dyDescent="0.3">
      <c r="C697" s="14"/>
    </row>
    <row r="698" spans="3:3" customFormat="1" ht="16.5" x14ac:dyDescent="0.3">
      <c r="C698" s="14"/>
    </row>
    <row r="699" spans="3:3" customFormat="1" ht="16.5" x14ac:dyDescent="0.3">
      <c r="C699" s="14"/>
    </row>
    <row r="700" spans="3:3" customFormat="1" ht="16.5" x14ac:dyDescent="0.3">
      <c r="C700" s="14"/>
    </row>
    <row r="701" spans="3:3" customFormat="1" ht="16.5" x14ac:dyDescent="0.3">
      <c r="C701" s="14"/>
    </row>
    <row r="702" spans="3:3" customFormat="1" ht="16.5" x14ac:dyDescent="0.3">
      <c r="C702" s="14"/>
    </row>
    <row r="703" spans="3:3" customFormat="1" ht="16.5" x14ac:dyDescent="0.3">
      <c r="C703" s="14"/>
    </row>
    <row r="704" spans="3:3" customFormat="1" ht="16.5" x14ac:dyDescent="0.3">
      <c r="C704" s="14"/>
    </row>
    <row r="705" spans="3:3" customFormat="1" ht="16.5" x14ac:dyDescent="0.3">
      <c r="C705" s="14"/>
    </row>
    <row r="706" spans="3:3" customFormat="1" ht="16.5" x14ac:dyDescent="0.3">
      <c r="C706" s="14"/>
    </row>
    <row r="707" spans="3:3" customFormat="1" ht="16.5" x14ac:dyDescent="0.3">
      <c r="C707" s="14"/>
    </row>
    <row r="708" spans="3:3" customFormat="1" ht="16.5" x14ac:dyDescent="0.3">
      <c r="C708" s="14"/>
    </row>
    <row r="709" spans="3:3" customFormat="1" ht="16.5" x14ac:dyDescent="0.3">
      <c r="C709" s="14"/>
    </row>
    <row r="710" spans="3:3" customFormat="1" ht="16.5" x14ac:dyDescent="0.3">
      <c r="C710" s="14"/>
    </row>
    <row r="711" spans="3:3" customFormat="1" ht="16.5" x14ac:dyDescent="0.3">
      <c r="C711" s="14"/>
    </row>
    <row r="712" spans="3:3" customFormat="1" ht="16.5" x14ac:dyDescent="0.3">
      <c r="C712" s="14"/>
    </row>
    <row r="713" spans="3:3" customFormat="1" ht="16.5" x14ac:dyDescent="0.3">
      <c r="C713" s="14"/>
    </row>
    <row r="714" spans="3:3" customFormat="1" ht="16.5" x14ac:dyDescent="0.3">
      <c r="C714" s="14"/>
    </row>
    <row r="715" spans="3:3" customFormat="1" ht="16.5" x14ac:dyDescent="0.3">
      <c r="C715" s="14"/>
    </row>
    <row r="716" spans="3:3" customFormat="1" ht="16.5" x14ac:dyDescent="0.3">
      <c r="C716" s="14"/>
    </row>
    <row r="717" spans="3:3" customFormat="1" ht="16.5" x14ac:dyDescent="0.3">
      <c r="C717" s="14"/>
    </row>
    <row r="718" spans="3:3" customFormat="1" ht="16.5" x14ac:dyDescent="0.3">
      <c r="C718" s="14"/>
    </row>
    <row r="719" spans="3:3" customFormat="1" ht="16.5" x14ac:dyDescent="0.3">
      <c r="C719" s="14"/>
    </row>
    <row r="720" spans="3:3" customFormat="1" ht="16.5" x14ac:dyDescent="0.3">
      <c r="C720" s="14"/>
    </row>
    <row r="721" spans="3:3" customFormat="1" ht="16.5" x14ac:dyDescent="0.3">
      <c r="C721" s="14"/>
    </row>
    <row r="722" spans="3:3" customFormat="1" ht="16.5" x14ac:dyDescent="0.3">
      <c r="C722" s="14"/>
    </row>
    <row r="723" spans="3:3" customFormat="1" ht="16.5" x14ac:dyDescent="0.3">
      <c r="C723" s="14"/>
    </row>
    <row r="724" spans="3:3" customFormat="1" ht="16.5" x14ac:dyDescent="0.3">
      <c r="C724" s="14"/>
    </row>
    <row r="725" spans="3:3" customFormat="1" ht="16.5" x14ac:dyDescent="0.3">
      <c r="C725" s="14"/>
    </row>
    <row r="726" spans="3:3" customFormat="1" ht="16.5" x14ac:dyDescent="0.3">
      <c r="C726" s="14"/>
    </row>
    <row r="727" spans="3:3" customFormat="1" ht="16.5" x14ac:dyDescent="0.3">
      <c r="C727" s="14"/>
    </row>
    <row r="728" spans="3:3" customFormat="1" ht="16.5" x14ac:dyDescent="0.3">
      <c r="C728" s="14"/>
    </row>
    <row r="729" spans="3:3" customFormat="1" ht="16.5" x14ac:dyDescent="0.3">
      <c r="C729" s="14"/>
    </row>
    <row r="730" spans="3:3" customFormat="1" ht="16.5" x14ac:dyDescent="0.3">
      <c r="C730" s="14"/>
    </row>
    <row r="731" spans="3:3" customFormat="1" ht="16.5" x14ac:dyDescent="0.3">
      <c r="C731" s="14"/>
    </row>
    <row r="732" spans="3:3" customFormat="1" ht="16.5" x14ac:dyDescent="0.3">
      <c r="C732" s="14"/>
    </row>
    <row r="733" spans="3:3" customFormat="1" ht="16.5" x14ac:dyDescent="0.3">
      <c r="C733" s="14"/>
    </row>
    <row r="734" spans="3:3" customFormat="1" ht="16.5" x14ac:dyDescent="0.3">
      <c r="C734" s="14"/>
    </row>
    <row r="735" spans="3:3" customFormat="1" ht="16.5" x14ac:dyDescent="0.3">
      <c r="C735" s="14"/>
    </row>
    <row r="736" spans="3:3" customFormat="1" ht="16.5" x14ac:dyDescent="0.3">
      <c r="C736" s="14"/>
    </row>
    <row r="737" spans="3:3" customFormat="1" ht="16.5" x14ac:dyDescent="0.3">
      <c r="C737" s="14"/>
    </row>
    <row r="738" spans="3:3" customFormat="1" ht="16.5" x14ac:dyDescent="0.3">
      <c r="C738" s="14"/>
    </row>
    <row r="739" spans="3:3" customFormat="1" ht="16.5" x14ac:dyDescent="0.3">
      <c r="C739" s="14"/>
    </row>
    <row r="740" spans="3:3" customFormat="1" ht="16.5" x14ac:dyDescent="0.3">
      <c r="C740" s="14"/>
    </row>
    <row r="741" spans="3:3" customFormat="1" ht="16.5" x14ac:dyDescent="0.3">
      <c r="C741" s="14"/>
    </row>
    <row r="742" spans="3:3" customFormat="1" ht="16.5" x14ac:dyDescent="0.3">
      <c r="C742" s="14"/>
    </row>
    <row r="743" spans="3:3" customFormat="1" ht="16.5" x14ac:dyDescent="0.3">
      <c r="C743" s="14"/>
    </row>
    <row r="744" spans="3:3" customFormat="1" ht="16.5" x14ac:dyDescent="0.3">
      <c r="C744" s="14"/>
    </row>
    <row r="745" spans="3:3" customFormat="1" ht="16.5" x14ac:dyDescent="0.3">
      <c r="C745" s="14"/>
    </row>
    <row r="746" spans="3:3" customFormat="1" ht="16.5" x14ac:dyDescent="0.3">
      <c r="C746" s="14"/>
    </row>
    <row r="747" spans="3:3" customFormat="1" ht="16.5" x14ac:dyDescent="0.3">
      <c r="C747" s="14"/>
    </row>
    <row r="748" spans="3:3" customFormat="1" ht="16.5" x14ac:dyDescent="0.3">
      <c r="C748" s="14"/>
    </row>
    <row r="749" spans="3:3" customFormat="1" ht="16.5" x14ac:dyDescent="0.3">
      <c r="C749" s="14"/>
    </row>
    <row r="750" spans="3:3" customFormat="1" ht="16.5" x14ac:dyDescent="0.3">
      <c r="C750" s="14"/>
    </row>
    <row r="751" spans="3:3" customFormat="1" ht="16.5" x14ac:dyDescent="0.3">
      <c r="C751" s="14"/>
    </row>
    <row r="752" spans="3:3" customFormat="1" ht="16.5" x14ac:dyDescent="0.3">
      <c r="C752" s="14"/>
    </row>
    <row r="753" spans="3:3" customFormat="1" ht="16.5" x14ac:dyDescent="0.3">
      <c r="C753" s="14"/>
    </row>
    <row r="754" spans="3:3" customFormat="1" ht="16.5" x14ac:dyDescent="0.3">
      <c r="C754" s="14"/>
    </row>
    <row r="755" spans="3:3" customFormat="1" ht="16.5" x14ac:dyDescent="0.3">
      <c r="C755" s="14"/>
    </row>
    <row r="756" spans="3:3" customFormat="1" ht="16.5" x14ac:dyDescent="0.3">
      <c r="C756" s="14"/>
    </row>
    <row r="757" spans="3:3" customFormat="1" ht="16.5" x14ac:dyDescent="0.3">
      <c r="C757" s="14"/>
    </row>
    <row r="758" spans="3:3" customFormat="1" ht="16.5" x14ac:dyDescent="0.3">
      <c r="C758" s="14"/>
    </row>
    <row r="759" spans="3:3" customFormat="1" ht="16.5" x14ac:dyDescent="0.3">
      <c r="C759" s="14"/>
    </row>
    <row r="760" spans="3:3" customFormat="1" ht="16.5" x14ac:dyDescent="0.3">
      <c r="C760" s="14"/>
    </row>
    <row r="761" spans="3:3" customFormat="1" ht="16.5" x14ac:dyDescent="0.3">
      <c r="C761" s="14"/>
    </row>
    <row r="762" spans="3:3" customFormat="1" ht="16.5" x14ac:dyDescent="0.3">
      <c r="C762" s="14"/>
    </row>
    <row r="763" spans="3:3" customFormat="1" ht="16.5" x14ac:dyDescent="0.3">
      <c r="C763" s="14"/>
    </row>
    <row r="764" spans="3:3" customFormat="1" ht="16.5" x14ac:dyDescent="0.3">
      <c r="C764" s="14"/>
    </row>
    <row r="765" spans="3:3" customFormat="1" ht="16.5" x14ac:dyDescent="0.3">
      <c r="C765" s="14"/>
    </row>
    <row r="766" spans="3:3" customFormat="1" ht="16.5" x14ac:dyDescent="0.3">
      <c r="C766" s="14"/>
    </row>
    <row r="767" spans="3:3" customFormat="1" ht="16.5" x14ac:dyDescent="0.3">
      <c r="C767" s="14"/>
    </row>
    <row r="768" spans="3:3" customFormat="1" ht="16.5" x14ac:dyDescent="0.3">
      <c r="C768" s="14"/>
    </row>
    <row r="769" spans="3:3" customFormat="1" ht="16.5" x14ac:dyDescent="0.3">
      <c r="C769" s="14"/>
    </row>
    <row r="770" spans="3:3" customFormat="1" ht="16.5" x14ac:dyDescent="0.3">
      <c r="C770" s="14"/>
    </row>
    <row r="771" spans="3:3" customFormat="1" ht="16.5" x14ac:dyDescent="0.3">
      <c r="C771" s="14"/>
    </row>
    <row r="772" spans="3:3" customFormat="1" ht="16.5" x14ac:dyDescent="0.3">
      <c r="C772" s="14"/>
    </row>
    <row r="773" spans="3:3" customFormat="1" ht="16.5" x14ac:dyDescent="0.3">
      <c r="C773" s="14"/>
    </row>
    <row r="774" spans="3:3" customFormat="1" ht="16.5" x14ac:dyDescent="0.3">
      <c r="C774" s="14"/>
    </row>
    <row r="775" spans="3:3" customFormat="1" ht="16.5" x14ac:dyDescent="0.3">
      <c r="C775" s="14"/>
    </row>
    <row r="776" spans="3:3" customFormat="1" ht="16.5" x14ac:dyDescent="0.3">
      <c r="C776" s="14"/>
    </row>
    <row r="777" spans="3:3" customFormat="1" ht="16.5" x14ac:dyDescent="0.3">
      <c r="C777" s="14"/>
    </row>
    <row r="778" spans="3:3" customFormat="1" ht="16.5" x14ac:dyDescent="0.3">
      <c r="C778" s="14"/>
    </row>
    <row r="779" spans="3:3" customFormat="1" ht="16.5" x14ac:dyDescent="0.3">
      <c r="C779" s="14"/>
    </row>
    <row r="780" spans="3:3" customFormat="1" ht="16.5" x14ac:dyDescent="0.3">
      <c r="C780" s="14"/>
    </row>
    <row r="781" spans="3:3" customFormat="1" ht="16.5" x14ac:dyDescent="0.3">
      <c r="C781" s="14"/>
    </row>
    <row r="782" spans="3:3" customFormat="1" ht="16.5" x14ac:dyDescent="0.3">
      <c r="C782" s="14"/>
    </row>
    <row r="783" spans="3:3" customFormat="1" ht="16.5" x14ac:dyDescent="0.3">
      <c r="C783" s="14"/>
    </row>
    <row r="784" spans="3:3" customFormat="1" ht="16.5" x14ac:dyDescent="0.3">
      <c r="C784" s="14"/>
    </row>
    <row r="785" spans="3:3" customFormat="1" ht="16.5" x14ac:dyDescent="0.3">
      <c r="C785" s="14"/>
    </row>
    <row r="786" spans="3:3" customFormat="1" ht="16.5" x14ac:dyDescent="0.3">
      <c r="C786" s="14"/>
    </row>
    <row r="787" spans="3:3" customFormat="1" ht="16.5" x14ac:dyDescent="0.3">
      <c r="C787" s="14"/>
    </row>
    <row r="788" spans="3:3" customFormat="1" ht="16.5" x14ac:dyDescent="0.3">
      <c r="C788" s="14"/>
    </row>
    <row r="789" spans="3:3" customFormat="1" ht="16.5" x14ac:dyDescent="0.3">
      <c r="C789" s="14"/>
    </row>
    <row r="790" spans="3:3" customFormat="1" ht="16.5" x14ac:dyDescent="0.3">
      <c r="C790" s="14"/>
    </row>
    <row r="791" spans="3:3" customFormat="1" ht="16.5" x14ac:dyDescent="0.3">
      <c r="C791" s="14"/>
    </row>
    <row r="792" spans="3:3" customFormat="1" ht="16.5" x14ac:dyDescent="0.3">
      <c r="C792" s="14"/>
    </row>
    <row r="793" spans="3:3" customFormat="1" ht="16.5" x14ac:dyDescent="0.3">
      <c r="C793" s="14"/>
    </row>
    <row r="794" spans="3:3" customFormat="1" ht="16.5" x14ac:dyDescent="0.3">
      <c r="C794" s="14"/>
    </row>
    <row r="795" spans="3:3" customFormat="1" ht="16.5" x14ac:dyDescent="0.3">
      <c r="C795" s="14"/>
    </row>
    <row r="796" spans="3:3" customFormat="1" ht="16.5" x14ac:dyDescent="0.3">
      <c r="C796" s="14"/>
    </row>
    <row r="797" spans="3:3" customFormat="1" ht="16.5" x14ac:dyDescent="0.3">
      <c r="C797" s="14"/>
    </row>
    <row r="798" spans="3:3" customFormat="1" ht="16.5" x14ac:dyDescent="0.3">
      <c r="C798" s="14"/>
    </row>
    <row r="799" spans="3:3" customFormat="1" ht="16.5" x14ac:dyDescent="0.3">
      <c r="C799" s="14"/>
    </row>
    <row r="800" spans="3:3" customFormat="1" ht="16.5" x14ac:dyDescent="0.3">
      <c r="C800" s="14"/>
    </row>
    <row r="801" spans="3:3" customFormat="1" ht="16.5" x14ac:dyDescent="0.3">
      <c r="C801" s="14"/>
    </row>
    <row r="802" spans="3:3" customFormat="1" ht="16.5" x14ac:dyDescent="0.3">
      <c r="C802" s="14"/>
    </row>
    <row r="803" spans="3:3" customFormat="1" ht="16.5" x14ac:dyDescent="0.3">
      <c r="C803" s="14"/>
    </row>
    <row r="804" spans="3:3" customFormat="1" ht="16.5" x14ac:dyDescent="0.3">
      <c r="C804" s="14"/>
    </row>
    <row r="805" spans="3:3" customFormat="1" ht="16.5" x14ac:dyDescent="0.3">
      <c r="C805" s="14"/>
    </row>
    <row r="806" spans="3:3" customFormat="1" ht="16.5" x14ac:dyDescent="0.3">
      <c r="C806" s="14"/>
    </row>
    <row r="807" spans="3:3" customFormat="1" ht="16.5" x14ac:dyDescent="0.3">
      <c r="C807" s="14"/>
    </row>
    <row r="808" spans="3:3" customFormat="1" ht="16.5" x14ac:dyDescent="0.3">
      <c r="C808" s="14"/>
    </row>
    <row r="809" spans="3:3" customFormat="1" ht="16.5" x14ac:dyDescent="0.3">
      <c r="C809" s="14"/>
    </row>
    <row r="810" spans="3:3" customFormat="1" ht="16.5" x14ac:dyDescent="0.3">
      <c r="C810" s="14"/>
    </row>
    <row r="811" spans="3:3" customFormat="1" ht="16.5" x14ac:dyDescent="0.3">
      <c r="C811" s="14"/>
    </row>
    <row r="812" spans="3:3" customFormat="1" ht="16.5" x14ac:dyDescent="0.3">
      <c r="C812" s="14"/>
    </row>
    <row r="813" spans="3:3" customFormat="1" ht="16.5" x14ac:dyDescent="0.3">
      <c r="C813" s="14"/>
    </row>
    <row r="814" spans="3:3" customFormat="1" ht="16.5" x14ac:dyDescent="0.3">
      <c r="C814" s="14"/>
    </row>
    <row r="815" spans="3:3" customFormat="1" ht="16.5" x14ac:dyDescent="0.3">
      <c r="C815" s="14"/>
    </row>
    <row r="816" spans="3:3" customFormat="1" ht="16.5" x14ac:dyDescent="0.3">
      <c r="C816" s="14"/>
    </row>
    <row r="817" spans="3:3" customFormat="1" ht="16.5" x14ac:dyDescent="0.3">
      <c r="C817" s="14"/>
    </row>
    <row r="818" spans="3:3" customFormat="1" ht="16.5" x14ac:dyDescent="0.3">
      <c r="C818" s="14"/>
    </row>
    <row r="819" spans="3:3" customFormat="1" ht="16.5" x14ac:dyDescent="0.3">
      <c r="C819" s="14"/>
    </row>
    <row r="820" spans="3:3" customFormat="1" ht="16.5" x14ac:dyDescent="0.3">
      <c r="C820" s="14"/>
    </row>
    <row r="821" spans="3:3" customFormat="1" ht="16.5" x14ac:dyDescent="0.3">
      <c r="C821" s="14"/>
    </row>
    <row r="822" spans="3:3" customFormat="1" ht="16.5" x14ac:dyDescent="0.3">
      <c r="C822" s="14"/>
    </row>
    <row r="823" spans="3:3" customFormat="1" ht="16.5" x14ac:dyDescent="0.3">
      <c r="C823" s="14"/>
    </row>
    <row r="824" spans="3:3" customFormat="1" ht="16.5" x14ac:dyDescent="0.3">
      <c r="C824" s="14"/>
    </row>
    <row r="825" spans="3:3" customFormat="1" ht="16.5" x14ac:dyDescent="0.3">
      <c r="C825" s="14"/>
    </row>
    <row r="826" spans="3:3" customFormat="1" ht="16.5" x14ac:dyDescent="0.3">
      <c r="C826" s="14"/>
    </row>
    <row r="827" spans="3:3" customFormat="1" ht="16.5" x14ac:dyDescent="0.3">
      <c r="C827" s="14"/>
    </row>
    <row r="828" spans="3:3" customFormat="1" ht="16.5" x14ac:dyDescent="0.3">
      <c r="C828" s="14"/>
    </row>
    <row r="829" spans="3:3" customFormat="1" ht="16.5" x14ac:dyDescent="0.3">
      <c r="C829" s="14"/>
    </row>
    <row r="830" spans="3:3" customFormat="1" ht="16.5" x14ac:dyDescent="0.3">
      <c r="C830" s="14"/>
    </row>
    <row r="831" spans="3:3" customFormat="1" ht="16.5" x14ac:dyDescent="0.3">
      <c r="C831" s="14"/>
    </row>
    <row r="832" spans="3:3" customFormat="1" ht="16.5" x14ac:dyDescent="0.3">
      <c r="C832" s="14"/>
    </row>
    <row r="833" spans="3:3" customFormat="1" ht="16.5" x14ac:dyDescent="0.3">
      <c r="C833" s="14"/>
    </row>
    <row r="834" spans="3:3" customFormat="1" ht="16.5" x14ac:dyDescent="0.3">
      <c r="C834" s="14"/>
    </row>
    <row r="835" spans="3:3" customFormat="1" ht="16.5" x14ac:dyDescent="0.3">
      <c r="C835" s="14"/>
    </row>
    <row r="836" spans="3:3" customFormat="1" ht="16.5" x14ac:dyDescent="0.3">
      <c r="C836" s="14"/>
    </row>
    <row r="837" spans="3:3" customFormat="1" ht="16.5" x14ac:dyDescent="0.3">
      <c r="C837" s="14"/>
    </row>
    <row r="838" spans="3:3" customFormat="1" ht="16.5" x14ac:dyDescent="0.3">
      <c r="C838" s="14"/>
    </row>
    <row r="839" spans="3:3" customFormat="1" ht="16.5" x14ac:dyDescent="0.3">
      <c r="C839" s="14"/>
    </row>
  </sheetData>
  <mergeCells count="1">
    <mergeCell ref="A1:F1"/>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BCDB-E4AE-403F-B328-A1EF65E5D5ED}">
  <dimension ref="A1:D854"/>
  <sheetViews>
    <sheetView tabSelected="1" workbookViewId="0">
      <selection activeCell="F7" sqref="F7"/>
    </sheetView>
  </sheetViews>
  <sheetFormatPr defaultRowHeight="12" x14ac:dyDescent="0.3"/>
  <cols>
    <col min="1" max="1" width="19.5" style="23" customWidth="1"/>
    <col min="2" max="2" width="29" style="23" customWidth="1"/>
    <col min="3" max="3" width="32.125" style="23" customWidth="1"/>
    <col min="4" max="4" width="30.25" style="23" customWidth="1"/>
    <col min="5" max="256" width="9" style="23"/>
    <col min="257" max="257" width="19.5" style="23" customWidth="1"/>
    <col min="258" max="258" width="29" style="23" customWidth="1"/>
    <col min="259" max="259" width="32.125" style="23" customWidth="1"/>
    <col min="260" max="260" width="30.25" style="23" customWidth="1"/>
    <col min="261" max="512" width="9" style="23"/>
    <col min="513" max="513" width="19.5" style="23" customWidth="1"/>
    <col min="514" max="514" width="29" style="23" customWidth="1"/>
    <col min="515" max="515" width="32.125" style="23" customWidth="1"/>
    <col min="516" max="516" width="30.25" style="23" customWidth="1"/>
    <col min="517" max="768" width="9" style="23"/>
    <col min="769" max="769" width="19.5" style="23" customWidth="1"/>
    <col min="770" max="770" width="29" style="23" customWidth="1"/>
    <col min="771" max="771" width="32.125" style="23" customWidth="1"/>
    <col min="772" max="772" width="30.25" style="23" customWidth="1"/>
    <col min="773" max="1024" width="9" style="23"/>
    <col min="1025" max="1025" width="19.5" style="23" customWidth="1"/>
    <col min="1026" max="1026" width="29" style="23" customWidth="1"/>
    <col min="1027" max="1027" width="32.125" style="23" customWidth="1"/>
    <col min="1028" max="1028" width="30.25" style="23" customWidth="1"/>
    <col min="1029" max="1280" width="9" style="23"/>
    <col min="1281" max="1281" width="19.5" style="23" customWidth="1"/>
    <col min="1282" max="1282" width="29" style="23" customWidth="1"/>
    <col min="1283" max="1283" width="32.125" style="23" customWidth="1"/>
    <col min="1284" max="1284" width="30.25" style="23" customWidth="1"/>
    <col min="1285" max="1536" width="9" style="23"/>
    <col min="1537" max="1537" width="19.5" style="23" customWidth="1"/>
    <col min="1538" max="1538" width="29" style="23" customWidth="1"/>
    <col min="1539" max="1539" width="32.125" style="23" customWidth="1"/>
    <col min="1540" max="1540" width="30.25" style="23" customWidth="1"/>
    <col min="1541" max="1792" width="9" style="23"/>
    <col min="1793" max="1793" width="19.5" style="23" customWidth="1"/>
    <col min="1794" max="1794" width="29" style="23" customWidth="1"/>
    <col min="1795" max="1795" width="32.125" style="23" customWidth="1"/>
    <col min="1796" max="1796" width="30.25" style="23" customWidth="1"/>
    <col min="1797" max="2048" width="9" style="23"/>
    <col min="2049" max="2049" width="19.5" style="23" customWidth="1"/>
    <col min="2050" max="2050" width="29" style="23" customWidth="1"/>
    <col min="2051" max="2051" width="32.125" style="23" customWidth="1"/>
    <col min="2052" max="2052" width="30.25" style="23" customWidth="1"/>
    <col min="2053" max="2304" width="9" style="23"/>
    <col min="2305" max="2305" width="19.5" style="23" customWidth="1"/>
    <col min="2306" max="2306" width="29" style="23" customWidth="1"/>
    <col min="2307" max="2307" width="32.125" style="23" customWidth="1"/>
    <col min="2308" max="2308" width="30.25" style="23" customWidth="1"/>
    <col min="2309" max="2560" width="9" style="23"/>
    <col min="2561" max="2561" width="19.5" style="23" customWidth="1"/>
    <col min="2562" max="2562" width="29" style="23" customWidth="1"/>
    <col min="2563" max="2563" width="32.125" style="23" customWidth="1"/>
    <col min="2564" max="2564" width="30.25" style="23" customWidth="1"/>
    <col min="2565" max="2816" width="9" style="23"/>
    <col min="2817" max="2817" width="19.5" style="23" customWidth="1"/>
    <col min="2818" max="2818" width="29" style="23" customWidth="1"/>
    <col min="2819" max="2819" width="32.125" style="23" customWidth="1"/>
    <col min="2820" max="2820" width="30.25" style="23" customWidth="1"/>
    <col min="2821" max="3072" width="9" style="23"/>
    <col min="3073" max="3073" width="19.5" style="23" customWidth="1"/>
    <col min="3074" max="3074" width="29" style="23" customWidth="1"/>
    <col min="3075" max="3075" width="32.125" style="23" customWidth="1"/>
    <col min="3076" max="3076" width="30.25" style="23" customWidth="1"/>
    <col min="3077" max="3328" width="9" style="23"/>
    <col min="3329" max="3329" width="19.5" style="23" customWidth="1"/>
    <col min="3330" max="3330" width="29" style="23" customWidth="1"/>
    <col min="3331" max="3331" width="32.125" style="23" customWidth="1"/>
    <col min="3332" max="3332" width="30.25" style="23" customWidth="1"/>
    <col min="3333" max="3584" width="9" style="23"/>
    <col min="3585" max="3585" width="19.5" style="23" customWidth="1"/>
    <col min="3586" max="3586" width="29" style="23" customWidth="1"/>
    <col min="3587" max="3587" width="32.125" style="23" customWidth="1"/>
    <col min="3588" max="3588" width="30.25" style="23" customWidth="1"/>
    <col min="3589" max="3840" width="9" style="23"/>
    <col min="3841" max="3841" width="19.5" style="23" customWidth="1"/>
    <col min="3842" max="3842" width="29" style="23" customWidth="1"/>
    <col min="3843" max="3843" width="32.125" style="23" customWidth="1"/>
    <col min="3844" max="3844" width="30.25" style="23" customWidth="1"/>
    <col min="3845" max="4096" width="9" style="23"/>
    <col min="4097" max="4097" width="19.5" style="23" customWidth="1"/>
    <col min="4098" max="4098" width="29" style="23" customWidth="1"/>
    <col min="4099" max="4099" width="32.125" style="23" customWidth="1"/>
    <col min="4100" max="4100" width="30.25" style="23" customWidth="1"/>
    <col min="4101" max="4352" width="9" style="23"/>
    <col min="4353" max="4353" width="19.5" style="23" customWidth="1"/>
    <col min="4354" max="4354" width="29" style="23" customWidth="1"/>
    <col min="4355" max="4355" width="32.125" style="23" customWidth="1"/>
    <col min="4356" max="4356" width="30.25" style="23" customWidth="1"/>
    <col min="4357" max="4608" width="9" style="23"/>
    <col min="4609" max="4609" width="19.5" style="23" customWidth="1"/>
    <col min="4610" max="4610" width="29" style="23" customWidth="1"/>
    <col min="4611" max="4611" width="32.125" style="23" customWidth="1"/>
    <col min="4612" max="4612" width="30.25" style="23" customWidth="1"/>
    <col min="4613" max="4864" width="9" style="23"/>
    <col min="4865" max="4865" width="19.5" style="23" customWidth="1"/>
    <col min="4866" max="4866" width="29" style="23" customWidth="1"/>
    <col min="4867" max="4867" width="32.125" style="23" customWidth="1"/>
    <col min="4868" max="4868" width="30.25" style="23" customWidth="1"/>
    <col min="4869" max="5120" width="9" style="23"/>
    <col min="5121" max="5121" width="19.5" style="23" customWidth="1"/>
    <col min="5122" max="5122" width="29" style="23" customWidth="1"/>
    <col min="5123" max="5123" width="32.125" style="23" customWidth="1"/>
    <col min="5124" max="5124" width="30.25" style="23" customWidth="1"/>
    <col min="5125" max="5376" width="9" style="23"/>
    <col min="5377" max="5377" width="19.5" style="23" customWidth="1"/>
    <col min="5378" max="5378" width="29" style="23" customWidth="1"/>
    <col min="5379" max="5379" width="32.125" style="23" customWidth="1"/>
    <col min="5380" max="5380" width="30.25" style="23" customWidth="1"/>
    <col min="5381" max="5632" width="9" style="23"/>
    <col min="5633" max="5633" width="19.5" style="23" customWidth="1"/>
    <col min="5634" max="5634" width="29" style="23" customWidth="1"/>
    <col min="5635" max="5635" width="32.125" style="23" customWidth="1"/>
    <col min="5636" max="5636" width="30.25" style="23" customWidth="1"/>
    <col min="5637" max="5888" width="9" style="23"/>
    <col min="5889" max="5889" width="19.5" style="23" customWidth="1"/>
    <col min="5890" max="5890" width="29" style="23" customWidth="1"/>
    <col min="5891" max="5891" width="32.125" style="23" customWidth="1"/>
    <col min="5892" max="5892" width="30.25" style="23" customWidth="1"/>
    <col min="5893" max="6144" width="9" style="23"/>
    <col min="6145" max="6145" width="19.5" style="23" customWidth="1"/>
    <col min="6146" max="6146" width="29" style="23" customWidth="1"/>
    <col min="6147" max="6147" width="32.125" style="23" customWidth="1"/>
    <col min="6148" max="6148" width="30.25" style="23" customWidth="1"/>
    <col min="6149" max="6400" width="9" style="23"/>
    <col min="6401" max="6401" width="19.5" style="23" customWidth="1"/>
    <col min="6402" max="6402" width="29" style="23" customWidth="1"/>
    <col min="6403" max="6403" width="32.125" style="23" customWidth="1"/>
    <col min="6404" max="6404" width="30.25" style="23" customWidth="1"/>
    <col min="6405" max="6656" width="9" style="23"/>
    <col min="6657" max="6657" width="19.5" style="23" customWidth="1"/>
    <col min="6658" max="6658" width="29" style="23" customWidth="1"/>
    <col min="6659" max="6659" width="32.125" style="23" customWidth="1"/>
    <col min="6660" max="6660" width="30.25" style="23" customWidth="1"/>
    <col min="6661" max="6912" width="9" style="23"/>
    <col min="6913" max="6913" width="19.5" style="23" customWidth="1"/>
    <col min="6914" max="6914" width="29" style="23" customWidth="1"/>
    <col min="6915" max="6915" width="32.125" style="23" customWidth="1"/>
    <col min="6916" max="6916" width="30.25" style="23" customWidth="1"/>
    <col min="6917" max="7168" width="9" style="23"/>
    <col min="7169" max="7169" width="19.5" style="23" customWidth="1"/>
    <col min="7170" max="7170" width="29" style="23" customWidth="1"/>
    <col min="7171" max="7171" width="32.125" style="23" customWidth="1"/>
    <col min="7172" max="7172" width="30.25" style="23" customWidth="1"/>
    <col min="7173" max="7424" width="9" style="23"/>
    <col min="7425" max="7425" width="19.5" style="23" customWidth="1"/>
    <col min="7426" max="7426" width="29" style="23" customWidth="1"/>
    <col min="7427" max="7427" width="32.125" style="23" customWidth="1"/>
    <col min="7428" max="7428" width="30.25" style="23" customWidth="1"/>
    <col min="7429" max="7680" width="9" style="23"/>
    <col min="7681" max="7681" width="19.5" style="23" customWidth="1"/>
    <col min="7682" max="7682" width="29" style="23" customWidth="1"/>
    <col min="7683" max="7683" width="32.125" style="23" customWidth="1"/>
    <col min="7684" max="7684" width="30.25" style="23" customWidth="1"/>
    <col min="7685" max="7936" width="9" style="23"/>
    <col min="7937" max="7937" width="19.5" style="23" customWidth="1"/>
    <col min="7938" max="7938" width="29" style="23" customWidth="1"/>
    <col min="7939" max="7939" width="32.125" style="23" customWidth="1"/>
    <col min="7940" max="7940" width="30.25" style="23" customWidth="1"/>
    <col min="7941" max="8192" width="9" style="23"/>
    <col min="8193" max="8193" width="19.5" style="23" customWidth="1"/>
    <col min="8194" max="8194" width="29" style="23" customWidth="1"/>
    <col min="8195" max="8195" width="32.125" style="23" customWidth="1"/>
    <col min="8196" max="8196" width="30.25" style="23" customWidth="1"/>
    <col min="8197" max="8448" width="9" style="23"/>
    <col min="8449" max="8449" width="19.5" style="23" customWidth="1"/>
    <col min="8450" max="8450" width="29" style="23" customWidth="1"/>
    <col min="8451" max="8451" width="32.125" style="23" customWidth="1"/>
    <col min="8452" max="8452" width="30.25" style="23" customWidth="1"/>
    <col min="8453" max="8704" width="9" style="23"/>
    <col min="8705" max="8705" width="19.5" style="23" customWidth="1"/>
    <col min="8706" max="8706" width="29" style="23" customWidth="1"/>
    <col min="8707" max="8707" width="32.125" style="23" customWidth="1"/>
    <col min="8708" max="8708" width="30.25" style="23" customWidth="1"/>
    <col min="8709" max="8960" width="9" style="23"/>
    <col min="8961" max="8961" width="19.5" style="23" customWidth="1"/>
    <col min="8962" max="8962" width="29" style="23" customWidth="1"/>
    <col min="8963" max="8963" width="32.125" style="23" customWidth="1"/>
    <col min="8964" max="8964" width="30.25" style="23" customWidth="1"/>
    <col min="8965" max="9216" width="9" style="23"/>
    <col min="9217" max="9217" width="19.5" style="23" customWidth="1"/>
    <col min="9218" max="9218" width="29" style="23" customWidth="1"/>
    <col min="9219" max="9219" width="32.125" style="23" customWidth="1"/>
    <col min="9220" max="9220" width="30.25" style="23" customWidth="1"/>
    <col min="9221" max="9472" width="9" style="23"/>
    <col min="9473" max="9473" width="19.5" style="23" customWidth="1"/>
    <col min="9474" max="9474" width="29" style="23" customWidth="1"/>
    <col min="9475" max="9475" width="32.125" style="23" customWidth="1"/>
    <col min="9476" max="9476" width="30.25" style="23" customWidth="1"/>
    <col min="9477" max="9728" width="9" style="23"/>
    <col min="9729" max="9729" width="19.5" style="23" customWidth="1"/>
    <col min="9730" max="9730" width="29" style="23" customWidth="1"/>
    <col min="9731" max="9731" width="32.125" style="23" customWidth="1"/>
    <col min="9732" max="9732" width="30.25" style="23" customWidth="1"/>
    <col min="9733" max="9984" width="9" style="23"/>
    <col min="9985" max="9985" width="19.5" style="23" customWidth="1"/>
    <col min="9986" max="9986" width="29" style="23" customWidth="1"/>
    <col min="9987" max="9987" width="32.125" style="23" customWidth="1"/>
    <col min="9988" max="9988" width="30.25" style="23" customWidth="1"/>
    <col min="9989" max="10240" width="9" style="23"/>
    <col min="10241" max="10241" width="19.5" style="23" customWidth="1"/>
    <col min="10242" max="10242" width="29" style="23" customWidth="1"/>
    <col min="10243" max="10243" width="32.125" style="23" customWidth="1"/>
    <col min="10244" max="10244" width="30.25" style="23" customWidth="1"/>
    <col min="10245" max="10496" width="9" style="23"/>
    <col min="10497" max="10497" width="19.5" style="23" customWidth="1"/>
    <col min="10498" max="10498" width="29" style="23" customWidth="1"/>
    <col min="10499" max="10499" width="32.125" style="23" customWidth="1"/>
    <col min="10500" max="10500" width="30.25" style="23" customWidth="1"/>
    <col min="10501" max="10752" width="9" style="23"/>
    <col min="10753" max="10753" width="19.5" style="23" customWidth="1"/>
    <col min="10754" max="10754" width="29" style="23" customWidth="1"/>
    <col min="10755" max="10755" width="32.125" style="23" customWidth="1"/>
    <col min="10756" max="10756" width="30.25" style="23" customWidth="1"/>
    <col min="10757" max="11008" width="9" style="23"/>
    <col min="11009" max="11009" width="19.5" style="23" customWidth="1"/>
    <col min="11010" max="11010" width="29" style="23" customWidth="1"/>
    <col min="11011" max="11011" width="32.125" style="23" customWidth="1"/>
    <col min="11012" max="11012" width="30.25" style="23" customWidth="1"/>
    <col min="11013" max="11264" width="9" style="23"/>
    <col min="11265" max="11265" width="19.5" style="23" customWidth="1"/>
    <col min="11266" max="11266" width="29" style="23" customWidth="1"/>
    <col min="11267" max="11267" width="32.125" style="23" customWidth="1"/>
    <col min="11268" max="11268" width="30.25" style="23" customWidth="1"/>
    <col min="11269" max="11520" width="9" style="23"/>
    <col min="11521" max="11521" width="19.5" style="23" customWidth="1"/>
    <col min="11522" max="11522" width="29" style="23" customWidth="1"/>
    <col min="11523" max="11523" width="32.125" style="23" customWidth="1"/>
    <col min="11524" max="11524" width="30.25" style="23" customWidth="1"/>
    <col min="11525" max="11776" width="9" style="23"/>
    <col min="11777" max="11777" width="19.5" style="23" customWidth="1"/>
    <col min="11778" max="11778" width="29" style="23" customWidth="1"/>
    <col min="11779" max="11779" width="32.125" style="23" customWidth="1"/>
    <col min="11780" max="11780" width="30.25" style="23" customWidth="1"/>
    <col min="11781" max="12032" width="9" style="23"/>
    <col min="12033" max="12033" width="19.5" style="23" customWidth="1"/>
    <col min="12034" max="12034" width="29" style="23" customWidth="1"/>
    <col min="12035" max="12035" width="32.125" style="23" customWidth="1"/>
    <col min="12036" max="12036" width="30.25" style="23" customWidth="1"/>
    <col min="12037" max="12288" width="9" style="23"/>
    <col min="12289" max="12289" width="19.5" style="23" customWidth="1"/>
    <col min="12290" max="12290" width="29" style="23" customWidth="1"/>
    <col min="12291" max="12291" width="32.125" style="23" customWidth="1"/>
    <col min="12292" max="12292" width="30.25" style="23" customWidth="1"/>
    <col min="12293" max="12544" width="9" style="23"/>
    <col min="12545" max="12545" width="19.5" style="23" customWidth="1"/>
    <col min="12546" max="12546" width="29" style="23" customWidth="1"/>
    <col min="12547" max="12547" width="32.125" style="23" customWidth="1"/>
    <col min="12548" max="12548" width="30.25" style="23" customWidth="1"/>
    <col min="12549" max="12800" width="9" style="23"/>
    <col min="12801" max="12801" width="19.5" style="23" customWidth="1"/>
    <col min="12802" max="12802" width="29" style="23" customWidth="1"/>
    <col min="12803" max="12803" width="32.125" style="23" customWidth="1"/>
    <col min="12804" max="12804" width="30.25" style="23" customWidth="1"/>
    <col min="12805" max="13056" width="9" style="23"/>
    <col min="13057" max="13057" width="19.5" style="23" customWidth="1"/>
    <col min="13058" max="13058" width="29" style="23" customWidth="1"/>
    <col min="13059" max="13059" width="32.125" style="23" customWidth="1"/>
    <col min="13060" max="13060" width="30.25" style="23" customWidth="1"/>
    <col min="13061" max="13312" width="9" style="23"/>
    <col min="13313" max="13313" width="19.5" style="23" customWidth="1"/>
    <col min="13314" max="13314" width="29" style="23" customWidth="1"/>
    <col min="13315" max="13315" width="32.125" style="23" customWidth="1"/>
    <col min="13316" max="13316" width="30.25" style="23" customWidth="1"/>
    <col min="13317" max="13568" width="9" style="23"/>
    <col min="13569" max="13569" width="19.5" style="23" customWidth="1"/>
    <col min="13570" max="13570" width="29" style="23" customWidth="1"/>
    <col min="13571" max="13571" width="32.125" style="23" customWidth="1"/>
    <col min="13572" max="13572" width="30.25" style="23" customWidth="1"/>
    <col min="13573" max="13824" width="9" style="23"/>
    <col min="13825" max="13825" width="19.5" style="23" customWidth="1"/>
    <col min="13826" max="13826" width="29" style="23" customWidth="1"/>
    <col min="13827" max="13827" width="32.125" style="23" customWidth="1"/>
    <col min="13828" max="13828" width="30.25" style="23" customWidth="1"/>
    <col min="13829" max="14080" width="9" style="23"/>
    <col min="14081" max="14081" width="19.5" style="23" customWidth="1"/>
    <col min="14082" max="14082" width="29" style="23" customWidth="1"/>
    <col min="14083" max="14083" width="32.125" style="23" customWidth="1"/>
    <col min="14084" max="14084" width="30.25" style="23" customWidth="1"/>
    <col min="14085" max="14336" width="9" style="23"/>
    <col min="14337" max="14337" width="19.5" style="23" customWidth="1"/>
    <col min="14338" max="14338" width="29" style="23" customWidth="1"/>
    <col min="14339" max="14339" width="32.125" style="23" customWidth="1"/>
    <col min="14340" max="14340" width="30.25" style="23" customWidth="1"/>
    <col min="14341" max="14592" width="9" style="23"/>
    <col min="14593" max="14593" width="19.5" style="23" customWidth="1"/>
    <col min="14594" max="14594" width="29" style="23" customWidth="1"/>
    <col min="14595" max="14595" width="32.125" style="23" customWidth="1"/>
    <col min="14596" max="14596" width="30.25" style="23" customWidth="1"/>
    <col min="14597" max="14848" width="9" style="23"/>
    <col min="14849" max="14849" width="19.5" style="23" customWidth="1"/>
    <col min="14850" max="14850" width="29" style="23" customWidth="1"/>
    <col min="14851" max="14851" width="32.125" style="23" customWidth="1"/>
    <col min="14852" max="14852" width="30.25" style="23" customWidth="1"/>
    <col min="14853" max="15104" width="9" style="23"/>
    <col min="15105" max="15105" width="19.5" style="23" customWidth="1"/>
    <col min="15106" max="15106" width="29" style="23" customWidth="1"/>
    <col min="15107" max="15107" width="32.125" style="23" customWidth="1"/>
    <col min="15108" max="15108" width="30.25" style="23" customWidth="1"/>
    <col min="15109" max="15360" width="9" style="23"/>
    <col min="15361" max="15361" width="19.5" style="23" customWidth="1"/>
    <col min="15362" max="15362" width="29" style="23" customWidth="1"/>
    <col min="15363" max="15363" width="32.125" style="23" customWidth="1"/>
    <col min="15364" max="15364" width="30.25" style="23" customWidth="1"/>
    <col min="15365" max="15616" width="9" style="23"/>
    <col min="15617" max="15617" width="19.5" style="23" customWidth="1"/>
    <col min="15618" max="15618" width="29" style="23" customWidth="1"/>
    <col min="15619" max="15619" width="32.125" style="23" customWidth="1"/>
    <col min="15620" max="15620" width="30.25" style="23" customWidth="1"/>
    <col min="15621" max="15872" width="9" style="23"/>
    <col min="15873" max="15873" width="19.5" style="23" customWidth="1"/>
    <col min="15874" max="15874" width="29" style="23" customWidth="1"/>
    <col min="15875" max="15875" width="32.125" style="23" customWidth="1"/>
    <col min="15876" max="15876" width="30.25" style="23" customWidth="1"/>
    <col min="15877" max="16128" width="9" style="23"/>
    <col min="16129" max="16129" width="19.5" style="23" customWidth="1"/>
    <col min="16130" max="16130" width="29" style="23" customWidth="1"/>
    <col min="16131" max="16131" width="32.125" style="23" customWidth="1"/>
    <col min="16132" max="16132" width="30.25" style="23" customWidth="1"/>
    <col min="16133" max="16384" width="9" style="23"/>
  </cols>
  <sheetData>
    <row r="1" spans="1:4" ht="21.95" customHeight="1" x14ac:dyDescent="0.3">
      <c r="A1" s="25" t="s">
        <v>1165</v>
      </c>
      <c r="B1" s="25"/>
      <c r="C1" s="25"/>
      <c r="D1" s="25"/>
    </row>
    <row r="2" spans="1:4" s="28" customFormat="1" ht="21.75" customHeight="1" thickBot="1" x14ac:dyDescent="0.35">
      <c r="A2" s="26"/>
      <c r="B2" s="26"/>
      <c r="C2" s="26"/>
      <c r="D2" s="27"/>
    </row>
    <row r="3" spans="1:4" s="27" customFormat="1" ht="19.5" customHeight="1" x14ac:dyDescent="0.3">
      <c r="A3" s="29" t="s">
        <v>1166</v>
      </c>
      <c r="B3" s="30" t="s">
        <v>1167</v>
      </c>
      <c r="C3" s="30" t="s">
        <v>1168</v>
      </c>
      <c r="D3" s="31" t="s">
        <v>1169</v>
      </c>
    </row>
    <row r="4" spans="1:4" s="27" customFormat="1" ht="24" customHeight="1" x14ac:dyDescent="0.3">
      <c r="A4" s="32" t="s">
        <v>1170</v>
      </c>
      <c r="B4" s="33" t="s">
        <v>1171</v>
      </c>
      <c r="C4" s="33" t="s">
        <v>1172</v>
      </c>
      <c r="D4" s="34"/>
    </row>
    <row r="5" spans="1:4" s="27" customFormat="1" ht="24" customHeight="1" x14ac:dyDescent="0.3">
      <c r="A5" s="32"/>
      <c r="B5" s="33" t="s">
        <v>1173</v>
      </c>
      <c r="C5" s="33" t="s">
        <v>1172</v>
      </c>
      <c r="D5" s="34"/>
    </row>
    <row r="6" spans="1:4" s="27" customFormat="1" ht="24" customHeight="1" x14ac:dyDescent="0.3">
      <c r="A6" s="32"/>
      <c r="B6" s="33" t="s">
        <v>1174</v>
      </c>
      <c r="C6" s="33" t="s">
        <v>1172</v>
      </c>
      <c r="D6" s="34"/>
    </row>
    <row r="7" spans="1:4" s="27" customFormat="1" ht="24" customHeight="1" x14ac:dyDescent="0.3">
      <c r="A7" s="32"/>
      <c r="B7" s="33" t="s">
        <v>1175</v>
      </c>
      <c r="C7" s="33" t="s">
        <v>1172</v>
      </c>
      <c r="D7" s="34"/>
    </row>
    <row r="8" spans="1:4" s="27" customFormat="1" ht="24" customHeight="1" x14ac:dyDescent="0.3">
      <c r="A8" s="32"/>
      <c r="B8" s="33" t="s">
        <v>1176</v>
      </c>
      <c r="C8" s="33" t="s">
        <v>1172</v>
      </c>
      <c r="D8" s="34"/>
    </row>
    <row r="9" spans="1:4" s="27" customFormat="1" ht="48" customHeight="1" x14ac:dyDescent="0.3">
      <c r="A9" s="32" t="s">
        <v>1177</v>
      </c>
      <c r="B9" s="33" t="s">
        <v>534</v>
      </c>
      <c r="C9" s="33" t="s">
        <v>1178</v>
      </c>
      <c r="D9" s="35" t="s">
        <v>1179</v>
      </c>
    </row>
    <row r="10" spans="1:4" s="27" customFormat="1" ht="24" customHeight="1" x14ac:dyDescent="0.3">
      <c r="A10" s="33"/>
      <c r="B10" s="33" t="s">
        <v>1138</v>
      </c>
      <c r="C10" s="33" t="s">
        <v>1180</v>
      </c>
      <c r="D10" s="36" t="s">
        <v>1181</v>
      </c>
    </row>
    <row r="11" spans="1:4" s="27" customFormat="1" ht="24" customHeight="1" x14ac:dyDescent="0.3">
      <c r="A11" s="32"/>
      <c r="B11" s="33" t="s">
        <v>9</v>
      </c>
      <c r="C11" s="33" t="s">
        <v>1182</v>
      </c>
      <c r="D11" s="35" t="s">
        <v>1183</v>
      </c>
    </row>
    <row r="12" spans="1:4" s="27" customFormat="1" ht="22.5" customHeight="1" x14ac:dyDescent="0.3">
      <c r="A12" s="32" t="s">
        <v>1184</v>
      </c>
      <c r="B12" s="33" t="s">
        <v>16</v>
      </c>
      <c r="C12" s="33" t="s">
        <v>1185</v>
      </c>
      <c r="D12" s="35" t="s">
        <v>1186</v>
      </c>
    </row>
    <row r="13" spans="1:4" s="27" customFormat="1" ht="150" customHeight="1" x14ac:dyDescent="0.3">
      <c r="A13" s="32"/>
      <c r="B13" s="33" t="s">
        <v>658</v>
      </c>
      <c r="C13" s="33" t="s">
        <v>659</v>
      </c>
      <c r="D13" s="35" t="s">
        <v>1187</v>
      </c>
    </row>
    <row r="14" spans="1:4" s="27" customFormat="1" ht="36.75" customHeight="1" x14ac:dyDescent="0.3">
      <c r="A14" s="32"/>
      <c r="B14" s="33" t="s">
        <v>650</v>
      </c>
      <c r="C14" s="33" t="s">
        <v>686</v>
      </c>
      <c r="D14" s="35" t="s">
        <v>1188</v>
      </c>
    </row>
    <row r="15" spans="1:4" s="27" customFormat="1" ht="63" customHeight="1" x14ac:dyDescent="0.3">
      <c r="A15" s="32" t="s">
        <v>1189</v>
      </c>
      <c r="B15" s="33" t="s">
        <v>64</v>
      </c>
      <c r="C15" s="33" t="s">
        <v>1182</v>
      </c>
      <c r="D15" s="35" t="s">
        <v>1190</v>
      </c>
    </row>
    <row r="16" spans="1:4" s="27" customFormat="1" ht="108.75" customHeight="1" x14ac:dyDescent="0.3">
      <c r="A16" s="32"/>
      <c r="B16" s="33" t="s">
        <v>169</v>
      </c>
      <c r="C16" s="33" t="s">
        <v>1191</v>
      </c>
      <c r="D16" s="35" t="s">
        <v>1192</v>
      </c>
    </row>
    <row r="17" spans="1:4" s="27" customFormat="1" ht="72.75" customHeight="1" x14ac:dyDescent="0.3">
      <c r="A17" s="32"/>
      <c r="B17" s="33" t="s">
        <v>24</v>
      </c>
      <c r="C17" s="33" t="s">
        <v>1193</v>
      </c>
      <c r="D17" s="35" t="s">
        <v>1194</v>
      </c>
    </row>
    <row r="18" spans="1:4" s="27" customFormat="1" ht="147" customHeight="1" x14ac:dyDescent="0.3">
      <c r="A18" s="32"/>
      <c r="B18" s="33" t="s">
        <v>94</v>
      </c>
      <c r="C18" s="33" t="s">
        <v>1195</v>
      </c>
      <c r="D18" s="35" t="s">
        <v>1196</v>
      </c>
    </row>
    <row r="19" spans="1:4" s="27" customFormat="1" ht="33" customHeight="1" x14ac:dyDescent="0.3">
      <c r="A19" s="32"/>
      <c r="B19" s="33" t="s">
        <v>55</v>
      </c>
      <c r="C19" s="33" t="s">
        <v>1197</v>
      </c>
      <c r="D19" s="35" t="s">
        <v>1198</v>
      </c>
    </row>
    <row r="20" spans="1:4" s="27" customFormat="1" ht="21" customHeight="1" x14ac:dyDescent="0.3">
      <c r="A20" s="32"/>
      <c r="B20" s="33" t="s">
        <v>87</v>
      </c>
      <c r="C20" s="33" t="s">
        <v>1199</v>
      </c>
      <c r="D20" s="35" t="s">
        <v>1200</v>
      </c>
    </row>
    <row r="21" spans="1:4" s="27" customFormat="1" ht="21" customHeight="1" x14ac:dyDescent="0.3">
      <c r="A21" s="32"/>
      <c r="B21" s="33" t="s">
        <v>1201</v>
      </c>
      <c r="C21" s="33" t="s">
        <v>1202</v>
      </c>
      <c r="D21" s="35"/>
    </row>
    <row r="22" spans="1:4" s="27" customFormat="1" ht="21" customHeight="1" x14ac:dyDescent="0.3">
      <c r="A22" s="32"/>
      <c r="B22" s="33" t="s">
        <v>1203</v>
      </c>
      <c r="C22" s="33" t="s">
        <v>1204</v>
      </c>
      <c r="D22" s="35"/>
    </row>
    <row r="23" spans="1:4" s="27" customFormat="1" ht="36" x14ac:dyDescent="0.3">
      <c r="A23" s="32"/>
      <c r="B23" s="33" t="s">
        <v>622</v>
      </c>
      <c r="C23" s="33" t="s">
        <v>1204</v>
      </c>
      <c r="D23" s="35" t="s">
        <v>1205</v>
      </c>
    </row>
    <row r="24" spans="1:4" s="27" customFormat="1" ht="24" customHeight="1" x14ac:dyDescent="0.3">
      <c r="A24" s="32"/>
      <c r="B24" s="33" t="s">
        <v>1206</v>
      </c>
      <c r="C24" s="33" t="s">
        <v>1207</v>
      </c>
      <c r="D24" s="35" t="s">
        <v>1208</v>
      </c>
    </row>
    <row r="25" spans="1:4" s="27" customFormat="1" ht="81" customHeight="1" x14ac:dyDescent="0.3">
      <c r="A25" s="32"/>
      <c r="B25" s="33" t="s">
        <v>1209</v>
      </c>
      <c r="C25" s="33" t="s">
        <v>1193</v>
      </c>
      <c r="D25" s="35" t="s">
        <v>1210</v>
      </c>
    </row>
    <row r="26" spans="1:4" s="27" customFormat="1" ht="43.5" customHeight="1" x14ac:dyDescent="0.3">
      <c r="A26" s="32"/>
      <c r="B26" s="33" t="s">
        <v>404</v>
      </c>
      <c r="C26" s="33" t="s">
        <v>1211</v>
      </c>
      <c r="D26" s="35" t="s">
        <v>1212</v>
      </c>
    </row>
    <row r="27" spans="1:4" s="27" customFormat="1" ht="22.5" customHeight="1" x14ac:dyDescent="0.3">
      <c r="A27" s="32"/>
      <c r="B27" s="33" t="s">
        <v>401</v>
      </c>
      <c r="C27" s="33" t="s">
        <v>1213</v>
      </c>
      <c r="D27" s="35" t="s">
        <v>1214</v>
      </c>
    </row>
    <row r="28" spans="1:4" s="27" customFormat="1" ht="70.5" customHeight="1" x14ac:dyDescent="0.3">
      <c r="A28" s="32"/>
      <c r="B28" s="33" t="s">
        <v>380</v>
      </c>
      <c r="C28" s="33" t="s">
        <v>1215</v>
      </c>
      <c r="D28" s="35" t="s">
        <v>1216</v>
      </c>
    </row>
    <row r="29" spans="1:4" s="27" customFormat="1" ht="21.75" customHeight="1" x14ac:dyDescent="0.3">
      <c r="A29" s="32"/>
      <c r="B29" s="33" t="s">
        <v>439</v>
      </c>
      <c r="C29" s="33" t="s">
        <v>1199</v>
      </c>
      <c r="D29" s="35" t="s">
        <v>1217</v>
      </c>
    </row>
    <row r="30" spans="1:4" s="27" customFormat="1" ht="21.75" customHeight="1" x14ac:dyDescent="0.3">
      <c r="A30" s="32"/>
      <c r="B30" s="33" t="s">
        <v>426</v>
      </c>
      <c r="C30" s="33" t="s">
        <v>1218</v>
      </c>
      <c r="D30" s="35" t="s">
        <v>1219</v>
      </c>
    </row>
    <row r="31" spans="1:4" s="27" customFormat="1" ht="83.25" customHeight="1" x14ac:dyDescent="0.3">
      <c r="A31" s="32"/>
      <c r="B31" s="33" t="s">
        <v>423</v>
      </c>
      <c r="C31" s="33" t="s">
        <v>1220</v>
      </c>
      <c r="D31" s="35" t="s">
        <v>1221</v>
      </c>
    </row>
    <row r="32" spans="1:4" s="27" customFormat="1" ht="23.25" customHeight="1" x14ac:dyDescent="0.3">
      <c r="A32" s="32"/>
      <c r="B32" s="33" t="s">
        <v>470</v>
      </c>
      <c r="C32" s="33" t="s">
        <v>1222</v>
      </c>
      <c r="D32" s="35" t="s">
        <v>1223</v>
      </c>
    </row>
    <row r="33" spans="1:4" s="27" customFormat="1" ht="75" customHeight="1" x14ac:dyDescent="0.3">
      <c r="A33" s="32"/>
      <c r="B33" s="33" t="s">
        <v>20</v>
      </c>
      <c r="C33" s="33" t="s">
        <v>1202</v>
      </c>
      <c r="D33" s="35" t="s">
        <v>1224</v>
      </c>
    </row>
    <row r="34" spans="1:4" s="27" customFormat="1" ht="24" customHeight="1" x14ac:dyDescent="0.3">
      <c r="A34" s="32" t="s">
        <v>1225</v>
      </c>
      <c r="B34" s="33" t="s">
        <v>238</v>
      </c>
      <c r="C34" s="33" t="s">
        <v>1226</v>
      </c>
      <c r="D34" s="35" t="s">
        <v>1227</v>
      </c>
    </row>
    <row r="35" spans="1:4" s="27" customFormat="1" ht="24" customHeight="1" x14ac:dyDescent="0.3">
      <c r="A35" s="32"/>
      <c r="B35" s="33" t="s">
        <v>1228</v>
      </c>
      <c r="C35" s="33" t="s">
        <v>1229</v>
      </c>
      <c r="D35" s="35" t="s">
        <v>1230</v>
      </c>
    </row>
    <row r="36" spans="1:4" s="27" customFormat="1" ht="24" customHeight="1" x14ac:dyDescent="0.3">
      <c r="A36" s="32"/>
      <c r="B36" s="33" t="s">
        <v>1231</v>
      </c>
      <c r="C36" s="33" t="s">
        <v>1232</v>
      </c>
      <c r="D36" s="35" t="s">
        <v>1233</v>
      </c>
    </row>
    <row r="37" spans="1:4" s="27" customFormat="1" ht="33.75" customHeight="1" x14ac:dyDescent="0.3">
      <c r="A37" s="32"/>
      <c r="B37" s="33" t="s">
        <v>247</v>
      </c>
      <c r="C37" s="33" t="s">
        <v>1234</v>
      </c>
      <c r="D37" s="35" t="s">
        <v>1235</v>
      </c>
    </row>
    <row r="38" spans="1:4" s="27" customFormat="1" ht="24" customHeight="1" x14ac:dyDescent="0.3">
      <c r="A38" s="32"/>
      <c r="B38" s="33" t="s">
        <v>295</v>
      </c>
      <c r="C38" s="33" t="s">
        <v>1182</v>
      </c>
      <c r="D38" s="35" t="s">
        <v>1236</v>
      </c>
    </row>
    <row r="39" spans="1:4" s="27" customFormat="1" ht="24" customHeight="1" x14ac:dyDescent="0.3">
      <c r="A39" s="32"/>
      <c r="B39" s="33" t="s">
        <v>234</v>
      </c>
      <c r="C39" s="33" t="s">
        <v>1237</v>
      </c>
      <c r="D39" s="35" t="s">
        <v>1238</v>
      </c>
    </row>
    <row r="40" spans="1:4" s="27" customFormat="1" ht="24" customHeight="1" x14ac:dyDescent="0.3">
      <c r="A40" s="32"/>
      <c r="B40" s="33" t="s">
        <v>272</v>
      </c>
      <c r="C40" s="33" t="s">
        <v>1239</v>
      </c>
      <c r="D40" s="35" t="s">
        <v>1240</v>
      </c>
    </row>
    <row r="41" spans="1:4" s="27" customFormat="1" ht="24" customHeight="1" x14ac:dyDescent="0.3">
      <c r="A41" s="32"/>
      <c r="B41" s="33" t="s">
        <v>244</v>
      </c>
      <c r="C41" s="33" t="s">
        <v>1241</v>
      </c>
      <c r="D41" s="35" t="s">
        <v>1242</v>
      </c>
    </row>
    <row r="42" spans="1:4" s="27" customFormat="1" ht="24" customHeight="1" x14ac:dyDescent="0.3">
      <c r="A42" s="32"/>
      <c r="B42" s="33" t="s">
        <v>241</v>
      </c>
      <c r="C42" s="33" t="s">
        <v>1243</v>
      </c>
      <c r="D42" s="35" t="s">
        <v>1244</v>
      </c>
    </row>
    <row r="43" spans="1:4" s="27" customFormat="1" ht="24" customHeight="1" x14ac:dyDescent="0.3">
      <c r="A43" s="32"/>
      <c r="B43" s="33" t="s">
        <v>727</v>
      </c>
      <c r="C43" s="33" t="s">
        <v>1232</v>
      </c>
      <c r="D43" s="35" t="s">
        <v>727</v>
      </c>
    </row>
    <row r="44" spans="1:4" s="27" customFormat="1" ht="60.75" customHeight="1" x14ac:dyDescent="0.3">
      <c r="A44" s="32"/>
      <c r="B44" s="33" t="s">
        <v>275</v>
      </c>
      <c r="C44" s="33" t="s">
        <v>1245</v>
      </c>
      <c r="D44" s="37" t="s">
        <v>1246</v>
      </c>
    </row>
    <row r="45" spans="1:4" s="27" customFormat="1" ht="30.75" customHeight="1" x14ac:dyDescent="0.3">
      <c r="A45" s="32"/>
      <c r="B45" s="33" t="s">
        <v>298</v>
      </c>
      <c r="C45" s="33" t="s">
        <v>1182</v>
      </c>
      <c r="D45" s="35" t="s">
        <v>1247</v>
      </c>
    </row>
    <row r="46" spans="1:4" s="27" customFormat="1" ht="25.5" customHeight="1" x14ac:dyDescent="0.3">
      <c r="A46" s="32"/>
      <c r="B46" s="33" t="s">
        <v>732</v>
      </c>
      <c r="C46" s="33" t="s">
        <v>1248</v>
      </c>
      <c r="D46" s="35" t="s">
        <v>1249</v>
      </c>
    </row>
    <row r="47" spans="1:4" s="27" customFormat="1" ht="25.5" customHeight="1" x14ac:dyDescent="0.3">
      <c r="A47" s="32"/>
      <c r="B47" s="33" t="s">
        <v>607</v>
      </c>
      <c r="C47" s="33" t="s">
        <v>1180</v>
      </c>
      <c r="D47" s="35" t="s">
        <v>607</v>
      </c>
    </row>
    <row r="48" spans="1:4" s="27" customFormat="1" ht="25.5" customHeight="1" x14ac:dyDescent="0.3">
      <c r="A48" s="32"/>
      <c r="B48" s="33" t="s">
        <v>743</v>
      </c>
      <c r="C48" s="33" t="s">
        <v>1250</v>
      </c>
      <c r="D48" s="35" t="s">
        <v>743</v>
      </c>
    </row>
    <row r="49" spans="1:4" s="27" customFormat="1" ht="25.5" customHeight="1" x14ac:dyDescent="0.3">
      <c r="A49" s="32"/>
      <c r="B49" s="33" t="s">
        <v>305</v>
      </c>
      <c r="C49" s="33" t="s">
        <v>1250</v>
      </c>
      <c r="D49" s="35" t="s">
        <v>305</v>
      </c>
    </row>
    <row r="50" spans="1:4" s="27" customFormat="1" ht="25.5" customHeight="1" x14ac:dyDescent="0.3">
      <c r="A50" s="32"/>
      <c r="B50" s="33" t="s">
        <v>308</v>
      </c>
      <c r="C50" s="33" t="s">
        <v>1232</v>
      </c>
      <c r="D50" s="35" t="s">
        <v>1251</v>
      </c>
    </row>
    <row r="51" spans="1:4" s="27" customFormat="1" ht="25.5" customHeight="1" x14ac:dyDescent="0.3">
      <c r="A51" s="32" t="s">
        <v>1252</v>
      </c>
      <c r="B51" s="33" t="s">
        <v>1253</v>
      </c>
      <c r="C51" s="33" t="s">
        <v>1254</v>
      </c>
      <c r="D51" s="35"/>
    </row>
    <row r="52" spans="1:4" s="27" customFormat="1" ht="25.5" customHeight="1" x14ac:dyDescent="0.3">
      <c r="A52" s="32"/>
      <c r="B52" s="33" t="s">
        <v>479</v>
      </c>
      <c r="C52" s="33" t="s">
        <v>1255</v>
      </c>
      <c r="D52" s="35" t="s">
        <v>1256</v>
      </c>
    </row>
    <row r="53" spans="1:4" s="27" customFormat="1" ht="25.5" customHeight="1" x14ac:dyDescent="0.3">
      <c r="A53" s="32"/>
      <c r="B53" s="33" t="s">
        <v>473</v>
      </c>
      <c r="C53" s="33" t="s">
        <v>1257</v>
      </c>
      <c r="D53" s="35" t="s">
        <v>1258</v>
      </c>
    </row>
    <row r="54" spans="1:4" s="27" customFormat="1" ht="25.5" customHeight="1" x14ac:dyDescent="0.3">
      <c r="A54" s="32"/>
      <c r="B54" s="33" t="s">
        <v>476</v>
      </c>
      <c r="C54" s="33" t="s">
        <v>1259</v>
      </c>
      <c r="D54" s="35" t="s">
        <v>1260</v>
      </c>
    </row>
    <row r="55" spans="1:4" s="27" customFormat="1" ht="25.5" customHeight="1" x14ac:dyDescent="0.3">
      <c r="A55" s="32"/>
      <c r="B55" s="33" t="s">
        <v>523</v>
      </c>
      <c r="C55" s="33" t="s">
        <v>1254</v>
      </c>
      <c r="D55" s="35" t="s">
        <v>1261</v>
      </c>
    </row>
    <row r="56" spans="1:4" s="27" customFormat="1" ht="25.5" customHeight="1" x14ac:dyDescent="0.3">
      <c r="A56" s="32"/>
      <c r="B56" s="33" t="s">
        <v>526</v>
      </c>
      <c r="C56" s="33" t="s">
        <v>1262</v>
      </c>
      <c r="D56" s="35" t="s">
        <v>1263</v>
      </c>
    </row>
    <row r="57" spans="1:4" s="27" customFormat="1" ht="25.5" customHeight="1" x14ac:dyDescent="0.3">
      <c r="A57" s="32"/>
      <c r="B57" s="33" t="s">
        <v>529</v>
      </c>
      <c r="C57" s="33" t="s">
        <v>1239</v>
      </c>
      <c r="D57" s="35" t="s">
        <v>1264</v>
      </c>
    </row>
    <row r="58" spans="1:4" s="27" customFormat="1" ht="25.5" customHeight="1" x14ac:dyDescent="0.3">
      <c r="A58" s="32"/>
      <c r="B58" s="33" t="s">
        <v>485</v>
      </c>
      <c r="C58" s="33" t="s">
        <v>1243</v>
      </c>
      <c r="D58" s="35" t="s">
        <v>1265</v>
      </c>
    </row>
    <row r="59" spans="1:4" s="27" customFormat="1" ht="69.75" customHeight="1" x14ac:dyDescent="0.3">
      <c r="A59" s="32"/>
      <c r="B59" s="33" t="s">
        <v>482</v>
      </c>
      <c r="C59" s="33" t="s">
        <v>1226</v>
      </c>
      <c r="D59" s="35" t="s">
        <v>1266</v>
      </c>
    </row>
    <row r="60" spans="1:4" s="27" customFormat="1" ht="24.75" customHeight="1" x14ac:dyDescent="0.3">
      <c r="A60" s="32"/>
      <c r="B60" s="33" t="s">
        <v>518</v>
      </c>
      <c r="C60" s="33" t="s">
        <v>1234</v>
      </c>
      <c r="D60" s="35" t="s">
        <v>1267</v>
      </c>
    </row>
    <row r="61" spans="1:4" s="27" customFormat="1" ht="24.75" customHeight="1" x14ac:dyDescent="0.3">
      <c r="A61" s="32" t="s">
        <v>1268</v>
      </c>
      <c r="B61" s="33" t="s">
        <v>1269</v>
      </c>
      <c r="C61" s="33" t="s">
        <v>1270</v>
      </c>
      <c r="D61" s="35"/>
    </row>
    <row r="62" spans="1:4" s="27" customFormat="1" ht="24.75" customHeight="1" x14ac:dyDescent="0.3">
      <c r="A62" s="32"/>
      <c r="B62" s="33" t="s">
        <v>1271</v>
      </c>
      <c r="C62" s="33" t="s">
        <v>1270</v>
      </c>
      <c r="D62" s="35"/>
    </row>
    <row r="63" spans="1:4" s="27" customFormat="1" ht="24.75" customHeight="1" x14ac:dyDescent="0.3">
      <c r="A63" s="32"/>
      <c r="B63" s="33" t="s">
        <v>1272</v>
      </c>
      <c r="C63" s="33" t="s">
        <v>910</v>
      </c>
      <c r="D63" s="35"/>
    </row>
    <row r="64" spans="1:4" s="27" customFormat="1" ht="24.75" customHeight="1" x14ac:dyDescent="0.3">
      <c r="A64" s="32"/>
      <c r="B64" s="33" t="s">
        <v>1273</v>
      </c>
      <c r="C64" s="33" t="s">
        <v>1270</v>
      </c>
      <c r="D64" s="35"/>
    </row>
    <row r="65" spans="1:4" s="27" customFormat="1" ht="24.75" customHeight="1" x14ac:dyDescent="0.3">
      <c r="A65" s="32"/>
      <c r="B65" s="33" t="s">
        <v>1274</v>
      </c>
      <c r="C65" s="33" t="s">
        <v>910</v>
      </c>
      <c r="D65" s="35"/>
    </row>
    <row r="66" spans="1:4" s="27" customFormat="1" ht="24.75" customHeight="1" x14ac:dyDescent="0.3">
      <c r="A66" s="32"/>
      <c r="B66" s="33" t="s">
        <v>1275</v>
      </c>
      <c r="C66" s="33" t="s">
        <v>910</v>
      </c>
      <c r="D66" s="35"/>
    </row>
    <row r="67" spans="1:4" s="27" customFormat="1" ht="24.75" customHeight="1" x14ac:dyDescent="0.3">
      <c r="A67" s="32"/>
      <c r="B67" s="33" t="s">
        <v>1276</v>
      </c>
      <c r="C67" s="33" t="s">
        <v>1277</v>
      </c>
      <c r="D67" s="35" t="s">
        <v>1278</v>
      </c>
    </row>
    <row r="68" spans="1:4" s="27" customFormat="1" ht="24.75" customHeight="1" x14ac:dyDescent="0.3">
      <c r="A68" s="32"/>
      <c r="B68" s="33" t="s">
        <v>5</v>
      </c>
      <c r="C68" s="33" t="s">
        <v>1243</v>
      </c>
      <c r="D68" s="35" t="s">
        <v>1279</v>
      </c>
    </row>
    <row r="69" spans="1:4" s="27" customFormat="1" ht="24.75" customHeight="1" x14ac:dyDescent="0.3">
      <c r="A69" s="32"/>
      <c r="B69" s="33" t="s">
        <v>909</v>
      </c>
      <c r="C69" s="33" t="s">
        <v>910</v>
      </c>
      <c r="D69" s="35" t="s">
        <v>907</v>
      </c>
    </row>
    <row r="70" spans="1:4" s="27" customFormat="1" ht="24.75" customHeight="1" x14ac:dyDescent="0.3">
      <c r="A70" s="32"/>
      <c r="B70" s="33" t="s">
        <v>1280</v>
      </c>
      <c r="C70" s="33" t="s">
        <v>910</v>
      </c>
      <c r="D70" s="35"/>
    </row>
    <row r="71" spans="1:4" s="27" customFormat="1" ht="60.75" customHeight="1" x14ac:dyDescent="0.3">
      <c r="A71" s="32" t="s">
        <v>1281</v>
      </c>
      <c r="B71" s="33" t="s">
        <v>1282</v>
      </c>
      <c r="C71" s="33" t="s">
        <v>1283</v>
      </c>
      <c r="D71" s="35" t="s">
        <v>1284</v>
      </c>
    </row>
    <row r="72" spans="1:4" s="27" customFormat="1" ht="36" customHeight="1" x14ac:dyDescent="0.3">
      <c r="A72" s="32"/>
      <c r="B72" s="33" t="s">
        <v>1150</v>
      </c>
      <c r="C72" s="33" t="s">
        <v>1285</v>
      </c>
      <c r="D72" s="35" t="s">
        <v>1286</v>
      </c>
    </row>
    <row r="73" spans="1:4" s="27" customFormat="1" ht="57" customHeight="1" x14ac:dyDescent="0.3">
      <c r="A73" s="32"/>
      <c r="B73" s="33" t="s">
        <v>1287</v>
      </c>
      <c r="C73" s="33" t="s">
        <v>1288</v>
      </c>
      <c r="D73" s="35" t="s">
        <v>1289</v>
      </c>
    </row>
    <row r="74" spans="1:4" s="27" customFormat="1" ht="31.5" customHeight="1" x14ac:dyDescent="0.3">
      <c r="A74" s="32"/>
      <c r="B74" s="33" t="s">
        <v>1290</v>
      </c>
      <c r="C74" s="33" t="s">
        <v>1291</v>
      </c>
      <c r="D74" s="35" t="s">
        <v>1292</v>
      </c>
    </row>
    <row r="75" spans="1:4" s="27" customFormat="1" ht="24" customHeight="1" x14ac:dyDescent="0.3">
      <c r="A75" s="32"/>
      <c r="B75" s="33" t="s">
        <v>1293</v>
      </c>
      <c r="C75" s="33" t="s">
        <v>1294</v>
      </c>
      <c r="D75" s="35" t="s">
        <v>1295</v>
      </c>
    </row>
    <row r="76" spans="1:4" s="27" customFormat="1" ht="35.25" customHeight="1" x14ac:dyDescent="0.3">
      <c r="A76" s="32"/>
      <c r="B76" s="33" t="s">
        <v>1296</v>
      </c>
      <c r="C76" s="33" t="s">
        <v>1297</v>
      </c>
      <c r="D76" s="35" t="s">
        <v>1298</v>
      </c>
    </row>
    <row r="77" spans="1:4" s="27" customFormat="1" ht="36.75" customHeight="1" x14ac:dyDescent="0.3">
      <c r="A77" s="32"/>
      <c r="B77" s="33" t="s">
        <v>1299</v>
      </c>
      <c r="C77" s="33" t="s">
        <v>1300</v>
      </c>
      <c r="D77" s="35" t="s">
        <v>1301</v>
      </c>
    </row>
    <row r="78" spans="1:4" s="27" customFormat="1" ht="24.75" customHeight="1" x14ac:dyDescent="0.3">
      <c r="A78" s="32"/>
      <c r="B78" s="33" t="s">
        <v>1302</v>
      </c>
      <c r="C78" s="33" t="s">
        <v>1303</v>
      </c>
      <c r="D78" s="35" t="s">
        <v>1304</v>
      </c>
    </row>
    <row r="79" spans="1:4" s="27" customFormat="1" ht="24.75" customHeight="1" x14ac:dyDescent="0.3">
      <c r="A79" s="32"/>
      <c r="B79" s="33" t="s">
        <v>1305</v>
      </c>
      <c r="C79" s="33" t="s">
        <v>1306</v>
      </c>
      <c r="D79" s="35"/>
    </row>
    <row r="80" spans="1:4" s="27" customFormat="1" ht="24.75" customHeight="1" x14ac:dyDescent="0.3">
      <c r="A80" s="32"/>
      <c r="B80" s="33" t="s">
        <v>1307</v>
      </c>
      <c r="C80" s="33" t="s">
        <v>1308</v>
      </c>
      <c r="D80" s="35"/>
    </row>
    <row r="81" spans="1:4" s="27" customFormat="1" ht="24.75" customHeight="1" x14ac:dyDescent="0.3">
      <c r="A81" s="32"/>
      <c r="B81" s="33" t="s">
        <v>1309</v>
      </c>
      <c r="C81" s="33" t="s">
        <v>1310</v>
      </c>
      <c r="D81" s="35"/>
    </row>
    <row r="82" spans="1:4" s="27" customFormat="1" ht="24.75" customHeight="1" x14ac:dyDescent="0.3">
      <c r="A82" s="32"/>
      <c r="B82" s="33" t="s">
        <v>1311</v>
      </c>
      <c r="C82" s="33" t="s">
        <v>1312</v>
      </c>
      <c r="D82" s="35"/>
    </row>
    <row r="83" spans="1:4" s="27" customFormat="1" ht="24.75" customHeight="1" x14ac:dyDescent="0.3">
      <c r="A83" s="32"/>
      <c r="B83" s="33" t="s">
        <v>1313</v>
      </c>
      <c r="C83" s="33" t="s">
        <v>1314</v>
      </c>
      <c r="D83" s="35"/>
    </row>
    <row r="84" spans="1:4" s="27" customFormat="1" ht="24.75" customHeight="1" x14ac:dyDescent="0.3">
      <c r="A84" s="32"/>
      <c r="B84" s="33" t="s">
        <v>1315</v>
      </c>
      <c r="C84" s="33" t="s">
        <v>1316</v>
      </c>
      <c r="D84" s="35"/>
    </row>
    <row r="85" spans="1:4" s="27" customFormat="1" ht="24.75" customHeight="1" x14ac:dyDescent="0.3">
      <c r="A85" s="32"/>
      <c r="B85" s="33" t="s">
        <v>1317</v>
      </c>
      <c r="C85" s="33" t="s">
        <v>1318</v>
      </c>
      <c r="D85" s="35"/>
    </row>
    <row r="86" spans="1:4" s="27" customFormat="1" ht="32.25" customHeight="1" x14ac:dyDescent="0.3">
      <c r="A86" s="32"/>
      <c r="B86" s="33" t="s">
        <v>1135</v>
      </c>
      <c r="C86" s="33" t="s">
        <v>1319</v>
      </c>
      <c r="D86" s="35" t="s">
        <v>1320</v>
      </c>
    </row>
    <row r="87" spans="1:4" s="27" customFormat="1" ht="32.25" customHeight="1" x14ac:dyDescent="0.3">
      <c r="A87" s="33"/>
      <c r="B87" s="33" t="s">
        <v>1147</v>
      </c>
      <c r="C87" s="33" t="s">
        <v>1321</v>
      </c>
      <c r="D87" s="36"/>
    </row>
    <row r="88" spans="1:4" s="27" customFormat="1" ht="32.25" customHeight="1" x14ac:dyDescent="0.3">
      <c r="A88" s="32"/>
      <c r="B88" s="33" t="s">
        <v>811</v>
      </c>
      <c r="C88" s="33" t="s">
        <v>1245</v>
      </c>
      <c r="D88" s="35" t="s">
        <v>1322</v>
      </c>
    </row>
    <row r="89" spans="1:4" s="27" customFormat="1" ht="30" customHeight="1" x14ac:dyDescent="0.3">
      <c r="A89" s="32"/>
      <c r="B89" s="33" t="s">
        <v>1323</v>
      </c>
      <c r="C89" s="33" t="s">
        <v>1232</v>
      </c>
      <c r="D89" s="35"/>
    </row>
    <row r="90" spans="1:4" s="27" customFormat="1" ht="30" customHeight="1" x14ac:dyDescent="0.3">
      <c r="A90" s="32"/>
      <c r="B90" s="33" t="s">
        <v>1324</v>
      </c>
      <c r="C90" s="33" t="s">
        <v>1182</v>
      </c>
      <c r="D90" s="35" t="s">
        <v>1325</v>
      </c>
    </row>
    <row r="91" spans="1:4" s="27" customFormat="1" ht="30" customHeight="1" x14ac:dyDescent="0.3">
      <c r="A91" s="32"/>
      <c r="B91" s="33" t="s">
        <v>1326</v>
      </c>
      <c r="C91" s="33" t="s">
        <v>1327</v>
      </c>
      <c r="D91" s="35" t="s">
        <v>1328</v>
      </c>
    </row>
    <row r="92" spans="1:4" s="27" customFormat="1" ht="30" customHeight="1" x14ac:dyDescent="0.3">
      <c r="A92" s="32"/>
      <c r="B92" s="33" t="s">
        <v>1329</v>
      </c>
      <c r="C92" s="33" t="s">
        <v>1204</v>
      </c>
      <c r="D92" s="35" t="s">
        <v>1330</v>
      </c>
    </row>
    <row r="93" spans="1:4" s="27" customFormat="1" ht="30" customHeight="1" x14ac:dyDescent="0.3">
      <c r="A93" s="32"/>
      <c r="B93" s="33" t="s">
        <v>1331</v>
      </c>
      <c r="C93" s="33" t="s">
        <v>1332</v>
      </c>
      <c r="D93" s="35"/>
    </row>
    <row r="94" spans="1:4" s="27" customFormat="1" ht="30" customHeight="1" x14ac:dyDescent="0.3">
      <c r="A94" s="32" t="s">
        <v>1333</v>
      </c>
      <c r="B94" s="33" t="s">
        <v>1334</v>
      </c>
      <c r="C94" s="33" t="s">
        <v>1335</v>
      </c>
      <c r="D94" s="35" t="s">
        <v>1336</v>
      </c>
    </row>
    <row r="95" spans="1:4" s="27" customFormat="1" ht="33.75" customHeight="1" x14ac:dyDescent="0.3">
      <c r="A95" s="32"/>
      <c r="B95" s="33" t="s">
        <v>1337</v>
      </c>
      <c r="C95" s="33" t="s">
        <v>659</v>
      </c>
      <c r="D95" s="35" t="s">
        <v>1338</v>
      </c>
    </row>
    <row r="96" spans="1:4" s="27" customFormat="1" ht="26.25" customHeight="1" x14ac:dyDescent="0.3">
      <c r="A96" s="32"/>
      <c r="B96" s="33" t="s">
        <v>1339</v>
      </c>
      <c r="C96" s="33" t="s">
        <v>1340</v>
      </c>
      <c r="D96" s="35" t="s">
        <v>1341</v>
      </c>
    </row>
    <row r="97" spans="1:4" s="27" customFormat="1" ht="195" customHeight="1" x14ac:dyDescent="0.3">
      <c r="A97" s="32"/>
      <c r="B97" s="33" t="s">
        <v>1342</v>
      </c>
      <c r="C97" s="33" t="s">
        <v>1343</v>
      </c>
      <c r="D97" s="35" t="s">
        <v>1344</v>
      </c>
    </row>
    <row r="98" spans="1:4" s="27" customFormat="1" ht="23.25" customHeight="1" x14ac:dyDescent="0.3">
      <c r="A98" s="32"/>
      <c r="B98" s="33" t="s">
        <v>1345</v>
      </c>
      <c r="C98" s="33" t="s">
        <v>1234</v>
      </c>
      <c r="D98" s="35" t="s">
        <v>1346</v>
      </c>
    </row>
    <row r="99" spans="1:4" s="27" customFormat="1" ht="23.25" customHeight="1" x14ac:dyDescent="0.3">
      <c r="A99" s="32"/>
      <c r="B99" s="33" t="s">
        <v>1347</v>
      </c>
      <c r="C99" s="33" t="s">
        <v>1180</v>
      </c>
      <c r="D99" s="35" t="s">
        <v>1348</v>
      </c>
    </row>
    <row r="100" spans="1:4" s="27" customFormat="1" ht="149.25" customHeight="1" x14ac:dyDescent="0.3">
      <c r="A100" s="32"/>
      <c r="B100" s="33" t="s">
        <v>1349</v>
      </c>
      <c r="C100" s="33" t="s">
        <v>1182</v>
      </c>
      <c r="D100" s="35" t="s">
        <v>1350</v>
      </c>
    </row>
    <row r="101" spans="1:4" s="27" customFormat="1" ht="25.5" customHeight="1" x14ac:dyDescent="0.3">
      <c r="A101" s="32"/>
      <c r="B101" s="33" t="s">
        <v>1351</v>
      </c>
      <c r="C101" s="33" t="s">
        <v>1352</v>
      </c>
      <c r="D101" s="35" t="s">
        <v>1353</v>
      </c>
    </row>
    <row r="102" spans="1:4" s="27" customFormat="1" ht="25.5" customHeight="1" x14ac:dyDescent="0.3">
      <c r="A102" s="32" t="s">
        <v>1354</v>
      </c>
      <c r="B102" s="33" t="s">
        <v>231</v>
      </c>
      <c r="C102" s="33" t="s">
        <v>1355</v>
      </c>
      <c r="D102" s="35" t="s">
        <v>1356</v>
      </c>
    </row>
    <row r="103" spans="1:4" s="27" customFormat="1" ht="136.5" customHeight="1" x14ac:dyDescent="0.3">
      <c r="A103" s="32" t="s">
        <v>552</v>
      </c>
      <c r="B103" s="33" t="s">
        <v>552</v>
      </c>
      <c r="C103" s="33" t="s">
        <v>1255</v>
      </c>
      <c r="D103" s="35" t="s">
        <v>1357</v>
      </c>
    </row>
    <row r="104" spans="1:4" s="27" customFormat="1" ht="28.5" customHeight="1" x14ac:dyDescent="0.3">
      <c r="A104" s="32" t="s">
        <v>610</v>
      </c>
      <c r="B104" s="33" t="s">
        <v>610</v>
      </c>
      <c r="C104" s="33" t="s">
        <v>1255</v>
      </c>
      <c r="D104" s="35" t="s">
        <v>1358</v>
      </c>
    </row>
    <row r="105" spans="1:4" s="27" customFormat="1" ht="27" customHeight="1" x14ac:dyDescent="0.3">
      <c r="A105" s="32" t="s">
        <v>1359</v>
      </c>
      <c r="B105" s="33" t="s">
        <v>1126</v>
      </c>
      <c r="C105" s="33" t="s">
        <v>1232</v>
      </c>
      <c r="D105" s="34" t="s">
        <v>1360</v>
      </c>
    </row>
    <row r="106" spans="1:4" s="27" customFormat="1" ht="27" customHeight="1" x14ac:dyDescent="0.3">
      <c r="A106" s="32"/>
      <c r="B106" s="33" t="s">
        <v>1118</v>
      </c>
      <c r="C106" s="33" t="s">
        <v>1361</v>
      </c>
      <c r="D106" s="35" t="s">
        <v>1362</v>
      </c>
    </row>
    <row r="107" spans="1:4" s="27" customFormat="1" ht="29.25" customHeight="1" x14ac:dyDescent="0.3">
      <c r="A107" s="32" t="s">
        <v>751</v>
      </c>
      <c r="B107" s="33" t="s">
        <v>643</v>
      </c>
      <c r="C107" s="33" t="s">
        <v>1204</v>
      </c>
      <c r="D107" s="35" t="s">
        <v>1363</v>
      </c>
    </row>
    <row r="108" spans="1:4" s="27" customFormat="1" ht="24.75" customHeight="1" x14ac:dyDescent="0.3">
      <c r="A108" s="32"/>
      <c r="B108" s="33" t="s">
        <v>751</v>
      </c>
      <c r="C108" s="33" t="s">
        <v>1193</v>
      </c>
      <c r="D108" s="35" t="s">
        <v>1364</v>
      </c>
    </row>
    <row r="109" spans="1:4" s="27" customFormat="1" ht="24.75" customHeight="1" thickBot="1" x14ac:dyDescent="0.35">
      <c r="A109" s="38"/>
      <c r="B109" s="39" t="s">
        <v>284</v>
      </c>
      <c r="C109" s="39" t="s">
        <v>1365</v>
      </c>
      <c r="D109" s="40" t="s">
        <v>1366</v>
      </c>
    </row>
    <row r="110" spans="1:4" s="27" customFormat="1" x14ac:dyDescent="0.3"/>
    <row r="111" spans="1:4" s="27" customFormat="1" x14ac:dyDescent="0.3"/>
    <row r="112" spans="1:4" s="27" customFormat="1" x14ac:dyDescent="0.3"/>
    <row r="113" s="27" customFormat="1" x14ac:dyDescent="0.3"/>
    <row r="114" s="27" customFormat="1" x14ac:dyDescent="0.3"/>
    <row r="115" s="27" customFormat="1" x14ac:dyDescent="0.3"/>
    <row r="116" s="27" customFormat="1" x14ac:dyDescent="0.3"/>
    <row r="117" s="27" customFormat="1" x14ac:dyDescent="0.3"/>
    <row r="118" s="27" customFormat="1" x14ac:dyDescent="0.3"/>
    <row r="119" s="27" customFormat="1" x14ac:dyDescent="0.3"/>
    <row r="120" s="27" customFormat="1" x14ac:dyDescent="0.3"/>
    <row r="121" s="27" customFormat="1" x14ac:dyDescent="0.3"/>
    <row r="122" s="27" customFormat="1" x14ac:dyDescent="0.3"/>
    <row r="123" s="27" customFormat="1" x14ac:dyDescent="0.3"/>
    <row r="124" s="27" customFormat="1" x14ac:dyDescent="0.3"/>
    <row r="125" s="27" customFormat="1" x14ac:dyDescent="0.3"/>
    <row r="126" s="27" customFormat="1" x14ac:dyDescent="0.3"/>
    <row r="127" s="27" customFormat="1" x14ac:dyDescent="0.3"/>
    <row r="128" s="27" customFormat="1" x14ac:dyDescent="0.3"/>
    <row r="129" s="27" customFormat="1" x14ac:dyDescent="0.3"/>
    <row r="130" s="27" customFormat="1" x14ac:dyDescent="0.3"/>
    <row r="131" s="27" customFormat="1" x14ac:dyDescent="0.3"/>
    <row r="132" s="27" customFormat="1" x14ac:dyDescent="0.3"/>
    <row r="133" s="27" customFormat="1" x14ac:dyDescent="0.3"/>
    <row r="134" s="27" customFormat="1" x14ac:dyDescent="0.3"/>
    <row r="135" s="27" customFormat="1" x14ac:dyDescent="0.3"/>
    <row r="136" s="27" customFormat="1" x14ac:dyDescent="0.3"/>
    <row r="137" s="27" customFormat="1" x14ac:dyDescent="0.3"/>
    <row r="138" s="27" customFormat="1" x14ac:dyDescent="0.3"/>
    <row r="139" s="27" customFormat="1" x14ac:dyDescent="0.3"/>
    <row r="140" s="27" customFormat="1" x14ac:dyDescent="0.3"/>
    <row r="141" s="27" customFormat="1" x14ac:dyDescent="0.3"/>
    <row r="142" s="27" customFormat="1" x14ac:dyDescent="0.3"/>
    <row r="143" s="27" customFormat="1" x14ac:dyDescent="0.3"/>
    <row r="144" s="27" customFormat="1" x14ac:dyDescent="0.3"/>
    <row r="145" s="27" customFormat="1" x14ac:dyDescent="0.3"/>
    <row r="146" s="27" customFormat="1" x14ac:dyDescent="0.3"/>
    <row r="147" s="27" customFormat="1" x14ac:dyDescent="0.3"/>
    <row r="148" s="27" customFormat="1" x14ac:dyDescent="0.3"/>
    <row r="149" s="27" customFormat="1" x14ac:dyDescent="0.3"/>
    <row r="150" s="27" customFormat="1" x14ac:dyDescent="0.3"/>
    <row r="151" s="27" customFormat="1" x14ac:dyDescent="0.3"/>
    <row r="152" s="27" customFormat="1" x14ac:dyDescent="0.3"/>
    <row r="153" s="27" customFormat="1" x14ac:dyDescent="0.3"/>
    <row r="154" s="27" customFormat="1" x14ac:dyDescent="0.3"/>
    <row r="155" s="27" customFormat="1" x14ac:dyDescent="0.3"/>
    <row r="156" s="27" customFormat="1" x14ac:dyDescent="0.3"/>
    <row r="157" s="27" customFormat="1" x14ac:dyDescent="0.3"/>
    <row r="158" s="27" customFormat="1" x14ac:dyDescent="0.3"/>
    <row r="159" s="27" customFormat="1" x14ac:dyDescent="0.3"/>
    <row r="160" s="27" customFormat="1" x14ac:dyDescent="0.3"/>
    <row r="161" s="27" customFormat="1" x14ac:dyDescent="0.3"/>
    <row r="162" s="27" customFormat="1" x14ac:dyDescent="0.3"/>
    <row r="163" s="27" customFormat="1" x14ac:dyDescent="0.3"/>
    <row r="164" s="27" customFormat="1" x14ac:dyDescent="0.3"/>
    <row r="165" s="27" customFormat="1" x14ac:dyDescent="0.3"/>
    <row r="166" s="27" customFormat="1" x14ac:dyDescent="0.3"/>
    <row r="167" s="27" customFormat="1" x14ac:dyDescent="0.3"/>
    <row r="168" s="27" customFormat="1" x14ac:dyDescent="0.3"/>
    <row r="169" s="27" customFormat="1" x14ac:dyDescent="0.3"/>
    <row r="170" s="27" customFormat="1" x14ac:dyDescent="0.3"/>
    <row r="171" s="27" customFormat="1" x14ac:dyDescent="0.3"/>
    <row r="172" s="27" customFormat="1" x14ac:dyDescent="0.3"/>
    <row r="173" s="27" customFormat="1" x14ac:dyDescent="0.3"/>
    <row r="174" s="27" customFormat="1" x14ac:dyDescent="0.3"/>
    <row r="175" s="27" customFormat="1" x14ac:dyDescent="0.3"/>
    <row r="176" s="27" customFormat="1" x14ac:dyDescent="0.3"/>
    <row r="177" s="27" customFormat="1" x14ac:dyDescent="0.3"/>
    <row r="178" s="27" customFormat="1" x14ac:dyDescent="0.3"/>
    <row r="179" s="27" customFormat="1" x14ac:dyDescent="0.3"/>
    <row r="180" s="27" customFormat="1" x14ac:dyDescent="0.3"/>
    <row r="181" s="27" customFormat="1" x14ac:dyDescent="0.3"/>
    <row r="182" s="27" customFormat="1" x14ac:dyDescent="0.3"/>
    <row r="183" s="27" customFormat="1" x14ac:dyDescent="0.3"/>
    <row r="184" s="27" customFormat="1" x14ac:dyDescent="0.3"/>
    <row r="185" s="27" customFormat="1" x14ac:dyDescent="0.3"/>
    <row r="186" s="27" customFormat="1" x14ac:dyDescent="0.3"/>
    <row r="187" s="27" customFormat="1" x14ac:dyDescent="0.3"/>
    <row r="188" s="27" customFormat="1" x14ac:dyDescent="0.3"/>
    <row r="189" s="27" customFormat="1" x14ac:dyDescent="0.3"/>
    <row r="190" s="27" customFormat="1" x14ac:dyDescent="0.3"/>
    <row r="191" s="27" customFormat="1" x14ac:dyDescent="0.3"/>
    <row r="192" s="27" customFormat="1" x14ac:dyDescent="0.3"/>
    <row r="193" s="27" customFormat="1" x14ac:dyDescent="0.3"/>
    <row r="194" s="27" customFormat="1" x14ac:dyDescent="0.3"/>
    <row r="195" s="27" customFormat="1" x14ac:dyDescent="0.3"/>
    <row r="196" s="27" customFormat="1" x14ac:dyDescent="0.3"/>
    <row r="197" s="27" customFormat="1" x14ac:dyDescent="0.3"/>
    <row r="198" s="27" customFormat="1" x14ac:dyDescent="0.3"/>
    <row r="199" s="27" customFormat="1" x14ac:dyDescent="0.3"/>
    <row r="200" s="27" customFormat="1" x14ac:dyDescent="0.3"/>
    <row r="201" s="27" customFormat="1" x14ac:dyDescent="0.3"/>
    <row r="202" s="27" customFormat="1" x14ac:dyDescent="0.3"/>
    <row r="203" s="27" customFormat="1" x14ac:dyDescent="0.3"/>
    <row r="204" s="27" customFormat="1" x14ac:dyDescent="0.3"/>
    <row r="205" s="27" customFormat="1" x14ac:dyDescent="0.3"/>
    <row r="206" s="27" customFormat="1" x14ac:dyDescent="0.3"/>
    <row r="207" s="27" customFormat="1" x14ac:dyDescent="0.3"/>
    <row r="208" s="27" customFormat="1" x14ac:dyDescent="0.3"/>
    <row r="209" s="27" customFormat="1" x14ac:dyDescent="0.3"/>
    <row r="210" s="27" customFormat="1" x14ac:dyDescent="0.3"/>
    <row r="211" s="27" customFormat="1" x14ac:dyDescent="0.3"/>
    <row r="212" s="27" customFormat="1" x14ac:dyDescent="0.3"/>
    <row r="213" s="27" customFormat="1" x14ac:dyDescent="0.3"/>
    <row r="214" s="27" customFormat="1" x14ac:dyDescent="0.3"/>
    <row r="215" s="27" customFormat="1" x14ac:dyDescent="0.3"/>
    <row r="216" s="27" customFormat="1" x14ac:dyDescent="0.3"/>
    <row r="217" s="27" customFormat="1" x14ac:dyDescent="0.3"/>
    <row r="218" s="27" customFormat="1" x14ac:dyDescent="0.3"/>
    <row r="219" s="27" customFormat="1" x14ac:dyDescent="0.3"/>
    <row r="220" s="27" customFormat="1" x14ac:dyDescent="0.3"/>
    <row r="221" s="27" customFormat="1" x14ac:dyDescent="0.3"/>
    <row r="222" s="27" customFormat="1" x14ac:dyDescent="0.3"/>
    <row r="223" s="27" customFormat="1" x14ac:dyDescent="0.3"/>
    <row r="224" s="27" customFormat="1" x14ac:dyDescent="0.3"/>
    <row r="225" s="27" customFormat="1" x14ac:dyDescent="0.3"/>
    <row r="226" s="27" customFormat="1" x14ac:dyDescent="0.3"/>
    <row r="227" s="27" customFormat="1" x14ac:dyDescent="0.3"/>
    <row r="228" s="27" customFormat="1" x14ac:dyDescent="0.3"/>
    <row r="229" s="27" customFormat="1" x14ac:dyDescent="0.3"/>
    <row r="230" s="27" customFormat="1" x14ac:dyDescent="0.3"/>
    <row r="231" s="27" customFormat="1" x14ac:dyDescent="0.3"/>
    <row r="232" s="27" customFormat="1" x14ac:dyDescent="0.3"/>
    <row r="233" s="27" customFormat="1" x14ac:dyDescent="0.3"/>
    <row r="234" s="27" customFormat="1" x14ac:dyDescent="0.3"/>
    <row r="235" s="27" customFormat="1" x14ac:dyDescent="0.3"/>
    <row r="236" s="27" customFormat="1" x14ac:dyDescent="0.3"/>
    <row r="237" s="27" customFormat="1" x14ac:dyDescent="0.3"/>
    <row r="238" s="27" customFormat="1" x14ac:dyDescent="0.3"/>
    <row r="239" s="27" customFormat="1" x14ac:dyDescent="0.3"/>
    <row r="240" s="27" customFormat="1" x14ac:dyDescent="0.3"/>
    <row r="241" s="27" customFormat="1" x14ac:dyDescent="0.3"/>
    <row r="242" s="27" customFormat="1" x14ac:dyDescent="0.3"/>
    <row r="243" s="27" customFormat="1" x14ac:dyDescent="0.3"/>
    <row r="244" s="27" customFormat="1" x14ac:dyDescent="0.3"/>
    <row r="245" s="27" customFormat="1" x14ac:dyDescent="0.3"/>
    <row r="246" s="27" customFormat="1" x14ac:dyDescent="0.3"/>
    <row r="247" s="27" customFormat="1" x14ac:dyDescent="0.3"/>
    <row r="248" s="27" customFormat="1" x14ac:dyDescent="0.3"/>
    <row r="249" s="27" customFormat="1" x14ac:dyDescent="0.3"/>
    <row r="250" s="27" customFormat="1" x14ac:dyDescent="0.3"/>
    <row r="251" s="27" customFormat="1" x14ac:dyDescent="0.3"/>
    <row r="252" s="27" customFormat="1" x14ac:dyDescent="0.3"/>
    <row r="253" s="27" customFormat="1" x14ac:dyDescent="0.3"/>
    <row r="254" s="27" customFormat="1" x14ac:dyDescent="0.3"/>
    <row r="255" s="27" customFormat="1" x14ac:dyDescent="0.3"/>
    <row r="256" s="27" customFormat="1" x14ac:dyDescent="0.3"/>
    <row r="257" s="27" customFormat="1" x14ac:dyDescent="0.3"/>
    <row r="258" s="27" customFormat="1" x14ac:dyDescent="0.3"/>
    <row r="259" s="27" customFormat="1" x14ac:dyDescent="0.3"/>
    <row r="260" s="27" customFormat="1" x14ac:dyDescent="0.3"/>
    <row r="261" s="27" customFormat="1" x14ac:dyDescent="0.3"/>
    <row r="262" s="27" customFormat="1" x14ac:dyDescent="0.3"/>
    <row r="263" s="27" customFormat="1" x14ac:dyDescent="0.3"/>
    <row r="264" s="27" customFormat="1" x14ac:dyDescent="0.3"/>
    <row r="265" s="27" customFormat="1" x14ac:dyDescent="0.3"/>
    <row r="266" s="27" customFormat="1" x14ac:dyDescent="0.3"/>
    <row r="267" s="27" customFormat="1" x14ac:dyDescent="0.3"/>
    <row r="268" s="27" customFormat="1" x14ac:dyDescent="0.3"/>
    <row r="269" s="27" customFormat="1" x14ac:dyDescent="0.3"/>
    <row r="270" s="27" customFormat="1" x14ac:dyDescent="0.3"/>
    <row r="271" s="27" customFormat="1" x14ac:dyDescent="0.3"/>
    <row r="272" s="27" customFormat="1" x14ac:dyDescent="0.3"/>
    <row r="273" s="27" customFormat="1" x14ac:dyDescent="0.3"/>
    <row r="274" s="27" customFormat="1" x14ac:dyDescent="0.3"/>
    <row r="275" s="27" customFormat="1" x14ac:dyDescent="0.3"/>
    <row r="276" s="27" customFormat="1" x14ac:dyDescent="0.3"/>
    <row r="277" s="27" customFormat="1" x14ac:dyDescent="0.3"/>
    <row r="278" s="27" customFormat="1" x14ac:dyDescent="0.3"/>
    <row r="279" s="27" customFormat="1" x14ac:dyDescent="0.3"/>
    <row r="280" s="27" customFormat="1" x14ac:dyDescent="0.3"/>
    <row r="281" s="27" customFormat="1" x14ac:dyDescent="0.3"/>
    <row r="282" s="27" customFormat="1" x14ac:dyDescent="0.3"/>
    <row r="283" s="27" customFormat="1" x14ac:dyDescent="0.3"/>
    <row r="284" s="27" customFormat="1" x14ac:dyDescent="0.3"/>
    <row r="285" s="27" customFormat="1" x14ac:dyDescent="0.3"/>
    <row r="286" s="27" customFormat="1" x14ac:dyDescent="0.3"/>
    <row r="287" s="27" customFormat="1" x14ac:dyDescent="0.3"/>
    <row r="288" s="27" customFormat="1" x14ac:dyDescent="0.3"/>
    <row r="289" s="27" customFormat="1" x14ac:dyDescent="0.3"/>
    <row r="290" s="27" customFormat="1" x14ac:dyDescent="0.3"/>
    <row r="291" s="27" customFormat="1" x14ac:dyDescent="0.3"/>
    <row r="292" s="27" customFormat="1" x14ac:dyDescent="0.3"/>
    <row r="293" s="27" customFormat="1" x14ac:dyDescent="0.3"/>
    <row r="294" s="27" customFormat="1" x14ac:dyDescent="0.3"/>
    <row r="295" s="27" customFormat="1" x14ac:dyDescent="0.3"/>
    <row r="296" s="27" customFormat="1" x14ac:dyDescent="0.3"/>
    <row r="297" s="27" customFormat="1" x14ac:dyDescent="0.3"/>
    <row r="298" s="27" customFormat="1" x14ac:dyDescent="0.3"/>
    <row r="299" s="27" customFormat="1" x14ac:dyDescent="0.3"/>
    <row r="300" s="27" customFormat="1" x14ac:dyDescent="0.3"/>
    <row r="301" s="27" customFormat="1" x14ac:dyDescent="0.3"/>
    <row r="302" s="27" customFormat="1" x14ac:dyDescent="0.3"/>
    <row r="303" s="27" customFormat="1" x14ac:dyDescent="0.3"/>
    <row r="304" s="27" customFormat="1" x14ac:dyDescent="0.3"/>
    <row r="305" s="27" customFormat="1" x14ac:dyDescent="0.3"/>
    <row r="306" s="27" customFormat="1" x14ac:dyDescent="0.3"/>
    <row r="307" s="27" customFormat="1" x14ac:dyDescent="0.3"/>
    <row r="308" s="27" customFormat="1" x14ac:dyDescent="0.3"/>
    <row r="309" s="27" customFormat="1" x14ac:dyDescent="0.3"/>
    <row r="310" s="27" customFormat="1" x14ac:dyDescent="0.3"/>
    <row r="311" s="27" customFormat="1" x14ac:dyDescent="0.3"/>
    <row r="312" s="27" customFormat="1" x14ac:dyDescent="0.3"/>
    <row r="313" s="27" customFormat="1" x14ac:dyDescent="0.3"/>
    <row r="314" s="27" customFormat="1" x14ac:dyDescent="0.3"/>
    <row r="315" s="27" customFormat="1" x14ac:dyDescent="0.3"/>
    <row r="316" s="27" customFormat="1" x14ac:dyDescent="0.3"/>
    <row r="317" s="27" customFormat="1" x14ac:dyDescent="0.3"/>
    <row r="318" s="27" customFormat="1" x14ac:dyDescent="0.3"/>
    <row r="319" s="27" customFormat="1" x14ac:dyDescent="0.3"/>
    <row r="320" s="27" customFormat="1" x14ac:dyDescent="0.3"/>
    <row r="321" s="27" customFormat="1" x14ac:dyDescent="0.3"/>
    <row r="322" s="27" customFormat="1" x14ac:dyDescent="0.3"/>
    <row r="323" s="27" customFormat="1" x14ac:dyDescent="0.3"/>
    <row r="324" s="27" customFormat="1" x14ac:dyDescent="0.3"/>
    <row r="325" s="27" customFormat="1" x14ac:dyDescent="0.3"/>
    <row r="326" s="27" customFormat="1" x14ac:dyDescent="0.3"/>
    <row r="327" s="27" customFormat="1" x14ac:dyDescent="0.3"/>
    <row r="328" s="27" customFormat="1" x14ac:dyDescent="0.3"/>
    <row r="329" s="27" customFormat="1" x14ac:dyDescent="0.3"/>
    <row r="330" s="27" customFormat="1" x14ac:dyDescent="0.3"/>
    <row r="331" s="27" customFormat="1" x14ac:dyDescent="0.3"/>
    <row r="332" s="27" customFormat="1" x14ac:dyDescent="0.3"/>
    <row r="333" s="27" customFormat="1" x14ac:dyDescent="0.3"/>
    <row r="334" s="27" customFormat="1" x14ac:dyDescent="0.3"/>
    <row r="335" s="27" customFormat="1" x14ac:dyDescent="0.3"/>
    <row r="336" s="27" customFormat="1" x14ac:dyDescent="0.3"/>
    <row r="337" s="27" customFormat="1" x14ac:dyDescent="0.3"/>
    <row r="338" s="27" customFormat="1" x14ac:dyDescent="0.3"/>
    <row r="339" s="27" customFormat="1" x14ac:dyDescent="0.3"/>
    <row r="340" s="27" customFormat="1" x14ac:dyDescent="0.3"/>
    <row r="341" s="27" customFormat="1" x14ac:dyDescent="0.3"/>
    <row r="342" s="27" customFormat="1" x14ac:dyDescent="0.3"/>
    <row r="343" s="27" customFormat="1" x14ac:dyDescent="0.3"/>
    <row r="344" s="27" customFormat="1" x14ac:dyDescent="0.3"/>
    <row r="345" s="27" customFormat="1" x14ac:dyDescent="0.3"/>
    <row r="346" s="27" customFormat="1" x14ac:dyDescent="0.3"/>
    <row r="347" s="27" customFormat="1" x14ac:dyDescent="0.3"/>
    <row r="348" s="27" customFormat="1" x14ac:dyDescent="0.3"/>
    <row r="349" s="27" customFormat="1" x14ac:dyDescent="0.3"/>
    <row r="350" s="27" customFormat="1" x14ac:dyDescent="0.3"/>
    <row r="351" s="27" customFormat="1" x14ac:dyDescent="0.3"/>
    <row r="352" s="27" customFormat="1" x14ac:dyDescent="0.3"/>
    <row r="353" s="27" customFormat="1" x14ac:dyDescent="0.3"/>
    <row r="354" s="27" customFormat="1" x14ac:dyDescent="0.3"/>
    <row r="355" s="27" customFormat="1" x14ac:dyDescent="0.3"/>
    <row r="356" s="27" customFormat="1" x14ac:dyDescent="0.3"/>
    <row r="357" s="27" customFormat="1" x14ac:dyDescent="0.3"/>
    <row r="358" s="27" customFormat="1" x14ac:dyDescent="0.3"/>
    <row r="359" s="27" customFormat="1" x14ac:dyDescent="0.3"/>
    <row r="360" s="27" customFormat="1" x14ac:dyDescent="0.3"/>
    <row r="361" s="27" customFormat="1" x14ac:dyDescent="0.3"/>
    <row r="362" s="27" customFormat="1" x14ac:dyDescent="0.3"/>
    <row r="363" s="27" customFormat="1" x14ac:dyDescent="0.3"/>
    <row r="364" s="27" customFormat="1" x14ac:dyDescent="0.3"/>
    <row r="365" s="27" customFormat="1" x14ac:dyDescent="0.3"/>
    <row r="366" s="27" customFormat="1" x14ac:dyDescent="0.3"/>
    <row r="367" s="27" customFormat="1" x14ac:dyDescent="0.3"/>
    <row r="368" s="27" customFormat="1" x14ac:dyDescent="0.3"/>
    <row r="369" s="27" customFormat="1" x14ac:dyDescent="0.3"/>
    <row r="370" s="27" customFormat="1" x14ac:dyDescent="0.3"/>
    <row r="371" s="27" customFormat="1" x14ac:dyDescent="0.3"/>
    <row r="372" s="27" customFormat="1" x14ac:dyDescent="0.3"/>
    <row r="373" s="27" customFormat="1" x14ac:dyDescent="0.3"/>
    <row r="374" s="27" customFormat="1" x14ac:dyDescent="0.3"/>
    <row r="375" s="27" customFormat="1" x14ac:dyDescent="0.3"/>
    <row r="376" s="27" customFormat="1" x14ac:dyDescent="0.3"/>
    <row r="377" s="27" customFormat="1" x14ac:dyDescent="0.3"/>
    <row r="378" s="27" customFormat="1" x14ac:dyDescent="0.3"/>
    <row r="379" s="27" customFormat="1" x14ac:dyDescent="0.3"/>
    <row r="380" s="27" customFormat="1" x14ac:dyDescent="0.3"/>
    <row r="381" s="27" customFormat="1" x14ac:dyDescent="0.3"/>
    <row r="382" s="27" customFormat="1" x14ac:dyDescent="0.3"/>
    <row r="383" s="27" customFormat="1" x14ac:dyDescent="0.3"/>
    <row r="384" s="27" customFormat="1" x14ac:dyDescent="0.3"/>
    <row r="385" s="27" customFormat="1" x14ac:dyDescent="0.3"/>
    <row r="386" s="27" customFormat="1" x14ac:dyDescent="0.3"/>
    <row r="387" s="27" customFormat="1" x14ac:dyDescent="0.3"/>
    <row r="388" s="27" customFormat="1" x14ac:dyDescent="0.3"/>
    <row r="389" s="27" customFormat="1" x14ac:dyDescent="0.3"/>
    <row r="390" s="27" customFormat="1" x14ac:dyDescent="0.3"/>
    <row r="391" s="27" customFormat="1" x14ac:dyDescent="0.3"/>
    <row r="392" s="27" customFormat="1" x14ac:dyDescent="0.3"/>
    <row r="393" s="27" customFormat="1" x14ac:dyDescent="0.3"/>
    <row r="394" s="27" customFormat="1" x14ac:dyDescent="0.3"/>
    <row r="395" s="27" customFormat="1" x14ac:dyDescent="0.3"/>
    <row r="396" s="27" customFormat="1" x14ac:dyDescent="0.3"/>
    <row r="397" s="27" customFormat="1" x14ac:dyDescent="0.3"/>
    <row r="398" s="27" customFormat="1" x14ac:dyDescent="0.3"/>
    <row r="399" s="27" customFormat="1" x14ac:dyDescent="0.3"/>
    <row r="400" s="27" customFormat="1" x14ac:dyDescent="0.3"/>
    <row r="401" s="27" customFormat="1" x14ac:dyDescent="0.3"/>
    <row r="402" s="27" customFormat="1" x14ac:dyDescent="0.3"/>
    <row r="403" s="27" customFormat="1" x14ac:dyDescent="0.3"/>
    <row r="404" s="27" customFormat="1" x14ac:dyDescent="0.3"/>
    <row r="405" s="27" customFormat="1" x14ac:dyDescent="0.3"/>
    <row r="406" s="27" customFormat="1" x14ac:dyDescent="0.3"/>
    <row r="407" s="27" customFormat="1" x14ac:dyDescent="0.3"/>
    <row r="408" s="27" customFormat="1" x14ac:dyDescent="0.3"/>
    <row r="409" s="27" customFormat="1" x14ac:dyDescent="0.3"/>
    <row r="410" s="27" customFormat="1" x14ac:dyDescent="0.3"/>
    <row r="411" s="27" customFormat="1" x14ac:dyDescent="0.3"/>
    <row r="412" s="27" customFormat="1" x14ac:dyDescent="0.3"/>
    <row r="413" s="27" customFormat="1" x14ac:dyDescent="0.3"/>
    <row r="414" s="27" customFormat="1" x14ac:dyDescent="0.3"/>
    <row r="415" s="27" customFormat="1" x14ac:dyDescent="0.3"/>
    <row r="416" s="27" customFormat="1" x14ac:dyDescent="0.3"/>
    <row r="417" s="27" customFormat="1" x14ac:dyDescent="0.3"/>
    <row r="418" s="27" customFormat="1" x14ac:dyDescent="0.3"/>
    <row r="419" s="27" customFormat="1" x14ac:dyDescent="0.3"/>
    <row r="420" s="27" customFormat="1" x14ac:dyDescent="0.3"/>
    <row r="421" s="27" customFormat="1" x14ac:dyDescent="0.3"/>
    <row r="422" s="27" customFormat="1" x14ac:dyDescent="0.3"/>
    <row r="423" s="27" customFormat="1" x14ac:dyDescent="0.3"/>
    <row r="424" s="27" customFormat="1" x14ac:dyDescent="0.3"/>
    <row r="425" s="27" customFormat="1" x14ac:dyDescent="0.3"/>
    <row r="426" s="27" customFormat="1" x14ac:dyDescent="0.3"/>
    <row r="427" s="27" customFormat="1" x14ac:dyDescent="0.3"/>
    <row r="428" s="27" customFormat="1" x14ac:dyDescent="0.3"/>
    <row r="429" s="27" customFormat="1" x14ac:dyDescent="0.3"/>
    <row r="430" s="27" customFormat="1" x14ac:dyDescent="0.3"/>
    <row r="431" s="27" customFormat="1" x14ac:dyDescent="0.3"/>
    <row r="432" s="27" customFormat="1" x14ac:dyDescent="0.3"/>
    <row r="433" s="27" customFormat="1" x14ac:dyDescent="0.3"/>
    <row r="434" s="27" customFormat="1" x14ac:dyDescent="0.3"/>
    <row r="435" s="27" customFormat="1" x14ac:dyDescent="0.3"/>
    <row r="436" s="27" customFormat="1" x14ac:dyDescent="0.3"/>
    <row r="437" s="27" customFormat="1" x14ac:dyDescent="0.3"/>
    <row r="438" s="27" customFormat="1" x14ac:dyDescent="0.3"/>
    <row r="439" s="27" customFormat="1" x14ac:dyDescent="0.3"/>
    <row r="440" s="27" customFormat="1" x14ac:dyDescent="0.3"/>
    <row r="441" s="27" customFormat="1" x14ac:dyDescent="0.3"/>
    <row r="442" s="27" customFormat="1" x14ac:dyDescent="0.3"/>
    <row r="443" s="27" customFormat="1" x14ac:dyDescent="0.3"/>
    <row r="444" s="27" customFormat="1" x14ac:dyDescent="0.3"/>
    <row r="445" s="27" customFormat="1" x14ac:dyDescent="0.3"/>
    <row r="446" s="27" customFormat="1" x14ac:dyDescent="0.3"/>
    <row r="447" s="27" customFormat="1" x14ac:dyDescent="0.3"/>
    <row r="448" s="27" customFormat="1" x14ac:dyDescent="0.3"/>
    <row r="449" s="27" customFormat="1" x14ac:dyDescent="0.3"/>
    <row r="450" s="27" customFormat="1" x14ac:dyDescent="0.3"/>
    <row r="451" s="27" customFormat="1" x14ac:dyDescent="0.3"/>
    <row r="452" s="27" customFormat="1" x14ac:dyDescent="0.3"/>
    <row r="453" s="27" customFormat="1" x14ac:dyDescent="0.3"/>
    <row r="454" s="27" customFormat="1" x14ac:dyDescent="0.3"/>
    <row r="455" s="27" customFormat="1" x14ac:dyDescent="0.3"/>
    <row r="456" s="27" customFormat="1" x14ac:dyDescent="0.3"/>
    <row r="457" s="27" customFormat="1" x14ac:dyDescent="0.3"/>
    <row r="458" s="27" customFormat="1" x14ac:dyDescent="0.3"/>
    <row r="459" s="27" customFormat="1" x14ac:dyDescent="0.3"/>
    <row r="460" s="27" customFormat="1" x14ac:dyDescent="0.3"/>
    <row r="461" s="27" customFormat="1" x14ac:dyDescent="0.3"/>
    <row r="462" s="27" customFormat="1" x14ac:dyDescent="0.3"/>
    <row r="463" s="27" customFormat="1" x14ac:dyDescent="0.3"/>
    <row r="464" s="27" customFormat="1" x14ac:dyDescent="0.3"/>
    <row r="465" s="27" customFormat="1" x14ac:dyDescent="0.3"/>
    <row r="466" s="27" customFormat="1" x14ac:dyDescent="0.3"/>
    <row r="467" s="27" customFormat="1" x14ac:dyDescent="0.3"/>
    <row r="468" s="27" customFormat="1" x14ac:dyDescent="0.3"/>
    <row r="469" s="27" customFormat="1" x14ac:dyDescent="0.3"/>
    <row r="470" s="27" customFormat="1" x14ac:dyDescent="0.3"/>
    <row r="471" s="27" customFormat="1" x14ac:dyDescent="0.3"/>
    <row r="472" s="27" customFormat="1" x14ac:dyDescent="0.3"/>
    <row r="473" s="27" customFormat="1" x14ac:dyDescent="0.3"/>
    <row r="474" s="27" customFormat="1" x14ac:dyDescent="0.3"/>
    <row r="475" s="27" customFormat="1" x14ac:dyDescent="0.3"/>
    <row r="476" s="27" customFormat="1" x14ac:dyDescent="0.3"/>
    <row r="477" s="27" customFormat="1" x14ac:dyDescent="0.3"/>
    <row r="478" s="27" customFormat="1" x14ac:dyDescent="0.3"/>
    <row r="479" s="27" customFormat="1" x14ac:dyDescent="0.3"/>
    <row r="480" s="27" customFormat="1" x14ac:dyDescent="0.3"/>
    <row r="481" s="27" customFormat="1" x14ac:dyDescent="0.3"/>
    <row r="482" s="27" customFormat="1" x14ac:dyDescent="0.3"/>
    <row r="483" s="27" customFormat="1" x14ac:dyDescent="0.3"/>
    <row r="484" s="27" customFormat="1" x14ac:dyDescent="0.3"/>
    <row r="485" s="27" customFormat="1" x14ac:dyDescent="0.3"/>
    <row r="486" s="27" customFormat="1" x14ac:dyDescent="0.3"/>
    <row r="487" s="27" customFormat="1" x14ac:dyDescent="0.3"/>
    <row r="488" s="27" customFormat="1" x14ac:dyDescent="0.3"/>
    <row r="489" s="27" customFormat="1" x14ac:dyDescent="0.3"/>
    <row r="490" s="27" customFormat="1" x14ac:dyDescent="0.3"/>
    <row r="491" s="27" customFormat="1" x14ac:dyDescent="0.3"/>
    <row r="492" s="27" customFormat="1" x14ac:dyDescent="0.3"/>
    <row r="493" s="27" customFormat="1" x14ac:dyDescent="0.3"/>
    <row r="494" s="27" customFormat="1" x14ac:dyDescent="0.3"/>
    <row r="495" s="27" customFormat="1" x14ac:dyDescent="0.3"/>
    <row r="496" s="27" customFormat="1" x14ac:dyDescent="0.3"/>
    <row r="497" s="27" customFormat="1" x14ac:dyDescent="0.3"/>
    <row r="498" s="27" customFormat="1" x14ac:dyDescent="0.3"/>
    <row r="499" s="27" customFormat="1" x14ac:dyDescent="0.3"/>
    <row r="500" s="27" customFormat="1" x14ac:dyDescent="0.3"/>
    <row r="501" s="27" customFormat="1" x14ac:dyDescent="0.3"/>
    <row r="502" s="27" customFormat="1" x14ac:dyDescent="0.3"/>
    <row r="503" s="27" customFormat="1" x14ac:dyDescent="0.3"/>
    <row r="504" s="27" customFormat="1" x14ac:dyDescent="0.3"/>
    <row r="505" s="27" customFormat="1" x14ac:dyDescent="0.3"/>
    <row r="506" s="27" customFormat="1" x14ac:dyDescent="0.3"/>
    <row r="507" s="27" customFormat="1" x14ac:dyDescent="0.3"/>
    <row r="508" s="27" customFormat="1" x14ac:dyDescent="0.3"/>
    <row r="509" s="27" customFormat="1" x14ac:dyDescent="0.3"/>
    <row r="510" s="27" customFormat="1" x14ac:dyDescent="0.3"/>
    <row r="511" s="27" customFormat="1" x14ac:dyDescent="0.3"/>
    <row r="512" s="27" customFormat="1" x14ac:dyDescent="0.3"/>
    <row r="513" s="27" customFormat="1" x14ac:dyDescent="0.3"/>
    <row r="514" s="27" customFormat="1" x14ac:dyDescent="0.3"/>
    <row r="515" s="27" customFormat="1" x14ac:dyDescent="0.3"/>
    <row r="516" s="27" customFormat="1" x14ac:dyDescent="0.3"/>
    <row r="517" s="27" customFormat="1" x14ac:dyDescent="0.3"/>
    <row r="518" s="27" customFormat="1" x14ac:dyDescent="0.3"/>
    <row r="519" s="27" customFormat="1" x14ac:dyDescent="0.3"/>
    <row r="520" s="27" customFormat="1" x14ac:dyDescent="0.3"/>
    <row r="521" s="27" customFormat="1" x14ac:dyDescent="0.3"/>
    <row r="522" s="27" customFormat="1" x14ac:dyDescent="0.3"/>
    <row r="523" s="27" customFormat="1" x14ac:dyDescent="0.3"/>
    <row r="524" s="27" customFormat="1" x14ac:dyDescent="0.3"/>
    <row r="525" s="27" customFormat="1" x14ac:dyDescent="0.3"/>
    <row r="526" s="27" customFormat="1" x14ac:dyDescent="0.3"/>
    <row r="527" s="27" customFormat="1" x14ac:dyDescent="0.3"/>
    <row r="528" s="27" customFormat="1" x14ac:dyDescent="0.3"/>
    <row r="529" s="27" customFormat="1" x14ac:dyDescent="0.3"/>
    <row r="530" s="27" customFormat="1" x14ac:dyDescent="0.3"/>
    <row r="531" s="27" customFormat="1" x14ac:dyDescent="0.3"/>
    <row r="532" s="27" customFormat="1" x14ac:dyDescent="0.3"/>
    <row r="533" s="27" customFormat="1" x14ac:dyDescent="0.3"/>
    <row r="534" s="27" customFormat="1" x14ac:dyDescent="0.3"/>
    <row r="535" s="27" customFormat="1" x14ac:dyDescent="0.3"/>
    <row r="536" s="27" customFormat="1" x14ac:dyDescent="0.3"/>
    <row r="537" s="27" customFormat="1" x14ac:dyDescent="0.3"/>
    <row r="538" s="27" customFormat="1" x14ac:dyDescent="0.3"/>
    <row r="539" s="27" customFormat="1" x14ac:dyDescent="0.3"/>
    <row r="540" s="27" customFormat="1" x14ac:dyDescent="0.3"/>
    <row r="541" s="27" customFormat="1" x14ac:dyDescent="0.3"/>
    <row r="542" s="27" customFormat="1" x14ac:dyDescent="0.3"/>
    <row r="543" s="27" customFormat="1" x14ac:dyDescent="0.3"/>
    <row r="544" s="27" customFormat="1" x14ac:dyDescent="0.3"/>
    <row r="545" s="27" customFormat="1" x14ac:dyDescent="0.3"/>
    <row r="546" s="27" customFormat="1" x14ac:dyDescent="0.3"/>
    <row r="547" s="27" customFormat="1" x14ac:dyDescent="0.3"/>
    <row r="548" s="27" customFormat="1" x14ac:dyDescent="0.3"/>
    <row r="549" s="27" customFormat="1" x14ac:dyDescent="0.3"/>
    <row r="550" s="27" customFormat="1" x14ac:dyDescent="0.3"/>
    <row r="551" s="27" customFormat="1" x14ac:dyDescent="0.3"/>
    <row r="552" s="27" customFormat="1" x14ac:dyDescent="0.3"/>
    <row r="553" s="27" customFormat="1" x14ac:dyDescent="0.3"/>
    <row r="554" s="27" customFormat="1" x14ac:dyDescent="0.3"/>
    <row r="555" s="27" customFormat="1" x14ac:dyDescent="0.3"/>
    <row r="556" s="27" customFormat="1" x14ac:dyDescent="0.3"/>
    <row r="557" s="27" customFormat="1" x14ac:dyDescent="0.3"/>
    <row r="558" s="27" customFormat="1" x14ac:dyDescent="0.3"/>
    <row r="559" s="27" customFormat="1" x14ac:dyDescent="0.3"/>
    <row r="560" s="27" customFormat="1" x14ac:dyDescent="0.3"/>
    <row r="561" s="27" customFormat="1" x14ac:dyDescent="0.3"/>
    <row r="562" s="27" customFormat="1" x14ac:dyDescent="0.3"/>
    <row r="563" s="27" customFormat="1" x14ac:dyDescent="0.3"/>
    <row r="564" s="27" customFormat="1" x14ac:dyDescent="0.3"/>
    <row r="565" s="27" customFormat="1" x14ac:dyDescent="0.3"/>
    <row r="566" s="27" customFormat="1" x14ac:dyDescent="0.3"/>
    <row r="567" s="27" customFormat="1" x14ac:dyDescent="0.3"/>
    <row r="568" s="27" customFormat="1" x14ac:dyDescent="0.3"/>
    <row r="569" s="27" customFormat="1" x14ac:dyDescent="0.3"/>
    <row r="570" s="27" customFormat="1" x14ac:dyDescent="0.3"/>
    <row r="571" s="27" customFormat="1" x14ac:dyDescent="0.3"/>
    <row r="572" s="27" customFormat="1" x14ac:dyDescent="0.3"/>
    <row r="573" s="27" customFormat="1" x14ac:dyDescent="0.3"/>
    <row r="574" s="27" customFormat="1" x14ac:dyDescent="0.3"/>
    <row r="575" s="27" customFormat="1" x14ac:dyDescent="0.3"/>
    <row r="576" s="27" customFormat="1" x14ac:dyDescent="0.3"/>
    <row r="577" s="27" customFormat="1" x14ac:dyDescent="0.3"/>
    <row r="578" s="27" customFormat="1" x14ac:dyDescent="0.3"/>
    <row r="579" s="27" customFormat="1" x14ac:dyDescent="0.3"/>
    <row r="580" s="27" customFormat="1" x14ac:dyDescent="0.3"/>
    <row r="581" s="27" customFormat="1" x14ac:dyDescent="0.3"/>
    <row r="582" s="27" customFormat="1" x14ac:dyDescent="0.3"/>
    <row r="583" s="27" customFormat="1" x14ac:dyDescent="0.3"/>
    <row r="584" s="27" customFormat="1" x14ac:dyDescent="0.3"/>
    <row r="585" s="27" customFormat="1" x14ac:dyDescent="0.3"/>
    <row r="586" s="27" customFormat="1" x14ac:dyDescent="0.3"/>
    <row r="587" s="27" customFormat="1" x14ac:dyDescent="0.3"/>
    <row r="588" s="27" customFormat="1" x14ac:dyDescent="0.3"/>
    <row r="589" s="27" customFormat="1" x14ac:dyDescent="0.3"/>
    <row r="590" s="27" customFormat="1" x14ac:dyDescent="0.3"/>
    <row r="591" s="27" customFormat="1" x14ac:dyDescent="0.3"/>
    <row r="592" s="27" customFormat="1" x14ac:dyDescent="0.3"/>
    <row r="593" s="27" customFormat="1" x14ac:dyDescent="0.3"/>
    <row r="594" s="27" customFormat="1" x14ac:dyDescent="0.3"/>
    <row r="595" s="27" customFormat="1" x14ac:dyDescent="0.3"/>
    <row r="596" s="27" customFormat="1" x14ac:dyDescent="0.3"/>
    <row r="597" s="27" customFormat="1" x14ac:dyDescent="0.3"/>
    <row r="598" s="27" customFormat="1" x14ac:dyDescent="0.3"/>
    <row r="599" s="27" customFormat="1" x14ac:dyDescent="0.3"/>
    <row r="600" s="27" customFormat="1" x14ac:dyDescent="0.3"/>
    <row r="601" s="27" customFormat="1" x14ac:dyDescent="0.3"/>
    <row r="602" s="27" customFormat="1" x14ac:dyDescent="0.3"/>
    <row r="603" s="27" customFormat="1" x14ac:dyDescent="0.3"/>
    <row r="604" s="27" customFormat="1" x14ac:dyDescent="0.3"/>
    <row r="605" s="27" customFormat="1" x14ac:dyDescent="0.3"/>
    <row r="606" s="27" customFormat="1" x14ac:dyDescent="0.3"/>
    <row r="607" s="27" customFormat="1" x14ac:dyDescent="0.3"/>
    <row r="608" s="27" customFormat="1" x14ac:dyDescent="0.3"/>
    <row r="609" s="27" customFormat="1" x14ac:dyDescent="0.3"/>
    <row r="610" s="27" customFormat="1" x14ac:dyDescent="0.3"/>
    <row r="611" s="27" customFormat="1" x14ac:dyDescent="0.3"/>
    <row r="612" s="27" customFormat="1" x14ac:dyDescent="0.3"/>
    <row r="613" s="27" customFormat="1" x14ac:dyDescent="0.3"/>
    <row r="614" s="27" customFormat="1" x14ac:dyDescent="0.3"/>
    <row r="615" s="27" customFormat="1" x14ac:dyDescent="0.3"/>
    <row r="616" s="27" customFormat="1" x14ac:dyDescent="0.3"/>
    <row r="617" s="27" customFormat="1" x14ac:dyDescent="0.3"/>
    <row r="618" s="27" customFormat="1" x14ac:dyDescent="0.3"/>
    <row r="619" s="27" customFormat="1" x14ac:dyDescent="0.3"/>
    <row r="620" s="27" customFormat="1" x14ac:dyDescent="0.3"/>
    <row r="621" s="27" customFormat="1" x14ac:dyDescent="0.3"/>
    <row r="622" s="27" customFormat="1" x14ac:dyDescent="0.3"/>
    <row r="623" s="27" customFormat="1" x14ac:dyDescent="0.3"/>
    <row r="624" s="27" customFormat="1" x14ac:dyDescent="0.3"/>
    <row r="625" s="27" customFormat="1" x14ac:dyDescent="0.3"/>
    <row r="626" s="27" customFormat="1" x14ac:dyDescent="0.3"/>
    <row r="627" s="27" customFormat="1" x14ac:dyDescent="0.3"/>
    <row r="628" s="27" customFormat="1" x14ac:dyDescent="0.3"/>
    <row r="629" s="27" customFormat="1" x14ac:dyDescent="0.3"/>
    <row r="630" s="27" customFormat="1" x14ac:dyDescent="0.3"/>
    <row r="631" s="27" customFormat="1" x14ac:dyDescent="0.3"/>
    <row r="632" s="27" customFormat="1" x14ac:dyDescent="0.3"/>
    <row r="633" s="27" customFormat="1" x14ac:dyDescent="0.3"/>
    <row r="634" s="27" customFormat="1" x14ac:dyDescent="0.3"/>
    <row r="635" s="27" customFormat="1" x14ac:dyDescent="0.3"/>
    <row r="636" s="27" customFormat="1" x14ac:dyDescent="0.3"/>
    <row r="637" s="27" customFormat="1" x14ac:dyDescent="0.3"/>
    <row r="638" s="27" customFormat="1" x14ac:dyDescent="0.3"/>
    <row r="639" s="27" customFormat="1" x14ac:dyDescent="0.3"/>
    <row r="640" s="27" customFormat="1" x14ac:dyDescent="0.3"/>
    <row r="641" s="27" customFormat="1" x14ac:dyDescent="0.3"/>
    <row r="642" s="27" customFormat="1" x14ac:dyDescent="0.3"/>
    <row r="643" s="27" customFormat="1" x14ac:dyDescent="0.3"/>
    <row r="644" s="27" customFormat="1" x14ac:dyDescent="0.3"/>
    <row r="645" s="27" customFormat="1" x14ac:dyDescent="0.3"/>
    <row r="646" s="27" customFormat="1" x14ac:dyDescent="0.3"/>
    <row r="647" s="27" customFormat="1" x14ac:dyDescent="0.3"/>
    <row r="648" s="27" customFormat="1" x14ac:dyDescent="0.3"/>
    <row r="649" s="27" customFormat="1" x14ac:dyDescent="0.3"/>
    <row r="650" s="27" customFormat="1" x14ac:dyDescent="0.3"/>
    <row r="651" s="27" customFormat="1" x14ac:dyDescent="0.3"/>
    <row r="652" s="27" customFormat="1" x14ac:dyDescent="0.3"/>
    <row r="653" s="27" customFormat="1" x14ac:dyDescent="0.3"/>
    <row r="654" s="27" customFormat="1" x14ac:dyDescent="0.3"/>
    <row r="655" s="27" customFormat="1" x14ac:dyDescent="0.3"/>
    <row r="656" s="27" customFormat="1" x14ac:dyDescent="0.3"/>
    <row r="657" s="27" customFormat="1" x14ac:dyDescent="0.3"/>
    <row r="658" s="27" customFormat="1" x14ac:dyDescent="0.3"/>
    <row r="659" s="27" customFormat="1" x14ac:dyDescent="0.3"/>
    <row r="660" s="27" customFormat="1" x14ac:dyDescent="0.3"/>
    <row r="661" s="27" customFormat="1" x14ac:dyDescent="0.3"/>
    <row r="662" s="27" customFormat="1" x14ac:dyDescent="0.3"/>
    <row r="663" s="27" customFormat="1" x14ac:dyDescent="0.3"/>
    <row r="664" s="27" customFormat="1" x14ac:dyDescent="0.3"/>
    <row r="665" s="27" customFormat="1" x14ac:dyDescent="0.3"/>
    <row r="666" s="27" customFormat="1" x14ac:dyDescent="0.3"/>
    <row r="667" s="27" customFormat="1" x14ac:dyDescent="0.3"/>
    <row r="668" s="27" customFormat="1" x14ac:dyDescent="0.3"/>
    <row r="669" s="27" customFormat="1" x14ac:dyDescent="0.3"/>
    <row r="670" s="27" customFormat="1" x14ac:dyDescent="0.3"/>
    <row r="671" s="27" customFormat="1" x14ac:dyDescent="0.3"/>
    <row r="672" s="27" customFormat="1" x14ac:dyDescent="0.3"/>
    <row r="673" s="27" customFormat="1" x14ac:dyDescent="0.3"/>
    <row r="674" s="27" customFormat="1" x14ac:dyDescent="0.3"/>
    <row r="675" s="27" customFormat="1" x14ac:dyDescent="0.3"/>
    <row r="676" s="27" customFormat="1" x14ac:dyDescent="0.3"/>
    <row r="677" s="27" customFormat="1" x14ac:dyDescent="0.3"/>
    <row r="678" s="27" customFormat="1" x14ac:dyDescent="0.3"/>
    <row r="679" s="27" customFormat="1" x14ac:dyDescent="0.3"/>
    <row r="680" s="27" customFormat="1" x14ac:dyDescent="0.3"/>
    <row r="681" s="27" customFormat="1" x14ac:dyDescent="0.3"/>
    <row r="682" s="27" customFormat="1" x14ac:dyDescent="0.3"/>
    <row r="683" s="27" customFormat="1" x14ac:dyDescent="0.3"/>
    <row r="684" s="27" customFormat="1" x14ac:dyDescent="0.3"/>
    <row r="685" s="27" customFormat="1" x14ac:dyDescent="0.3"/>
    <row r="686" s="27" customFormat="1" x14ac:dyDescent="0.3"/>
    <row r="687" s="27" customFormat="1" x14ac:dyDescent="0.3"/>
    <row r="688" s="27" customFormat="1" x14ac:dyDescent="0.3"/>
    <row r="689" s="27" customFormat="1" x14ac:dyDescent="0.3"/>
    <row r="690" s="27" customFormat="1" x14ac:dyDescent="0.3"/>
    <row r="691" s="27" customFormat="1" x14ac:dyDescent="0.3"/>
    <row r="692" s="27" customFormat="1" x14ac:dyDescent="0.3"/>
    <row r="693" s="27" customFormat="1" x14ac:dyDescent="0.3"/>
    <row r="694" s="27" customFormat="1" x14ac:dyDescent="0.3"/>
    <row r="695" s="27" customFormat="1" x14ac:dyDescent="0.3"/>
    <row r="696" s="27" customFormat="1" x14ac:dyDescent="0.3"/>
    <row r="697" s="27" customFormat="1" x14ac:dyDescent="0.3"/>
    <row r="698" s="27" customFormat="1" x14ac:dyDescent="0.3"/>
    <row r="699" s="27" customFormat="1" x14ac:dyDescent="0.3"/>
    <row r="700" s="27" customFormat="1" x14ac:dyDescent="0.3"/>
    <row r="701" s="27" customFormat="1" x14ac:dyDescent="0.3"/>
    <row r="702" s="27" customFormat="1" x14ac:dyDescent="0.3"/>
    <row r="703" s="27" customFormat="1" x14ac:dyDescent="0.3"/>
    <row r="704" s="27" customFormat="1" x14ac:dyDescent="0.3"/>
    <row r="705" s="27" customFormat="1" x14ac:dyDescent="0.3"/>
    <row r="706" s="27" customFormat="1" x14ac:dyDescent="0.3"/>
    <row r="707" s="27" customFormat="1" x14ac:dyDescent="0.3"/>
    <row r="708" s="27" customFormat="1" x14ac:dyDescent="0.3"/>
    <row r="709" s="27" customFormat="1" x14ac:dyDescent="0.3"/>
    <row r="710" s="27" customFormat="1" x14ac:dyDescent="0.3"/>
    <row r="711" s="27" customFormat="1" x14ac:dyDescent="0.3"/>
    <row r="712" s="27" customFormat="1" x14ac:dyDescent="0.3"/>
    <row r="713" s="27" customFormat="1" x14ac:dyDescent="0.3"/>
    <row r="714" s="27" customFormat="1" x14ac:dyDescent="0.3"/>
    <row r="715" s="27" customFormat="1" x14ac:dyDescent="0.3"/>
    <row r="716" s="27" customFormat="1" x14ac:dyDescent="0.3"/>
    <row r="717" s="27" customFormat="1" x14ac:dyDescent="0.3"/>
    <row r="718" s="27" customFormat="1" x14ac:dyDescent="0.3"/>
    <row r="719" s="27" customFormat="1" x14ac:dyDescent="0.3"/>
    <row r="720" s="27" customFormat="1" x14ac:dyDescent="0.3"/>
    <row r="721" s="27" customFormat="1" x14ac:dyDescent="0.3"/>
    <row r="722" s="27" customFormat="1" x14ac:dyDescent="0.3"/>
    <row r="723" s="27" customFormat="1" x14ac:dyDescent="0.3"/>
    <row r="724" s="27" customFormat="1" x14ac:dyDescent="0.3"/>
    <row r="725" s="27" customFormat="1" x14ac:dyDescent="0.3"/>
    <row r="726" s="27" customFormat="1" x14ac:dyDescent="0.3"/>
    <row r="727" s="27" customFormat="1" x14ac:dyDescent="0.3"/>
    <row r="728" s="27" customFormat="1" x14ac:dyDescent="0.3"/>
    <row r="729" s="27" customFormat="1" x14ac:dyDescent="0.3"/>
    <row r="730" s="27" customFormat="1" x14ac:dyDescent="0.3"/>
    <row r="731" s="27" customFormat="1" x14ac:dyDescent="0.3"/>
    <row r="732" s="27" customFormat="1" x14ac:dyDescent="0.3"/>
    <row r="733" s="27" customFormat="1" x14ac:dyDescent="0.3"/>
    <row r="734" s="27" customFormat="1" x14ac:dyDescent="0.3"/>
    <row r="735" s="27" customFormat="1" x14ac:dyDescent="0.3"/>
    <row r="736" s="27" customFormat="1" x14ac:dyDescent="0.3"/>
    <row r="737" s="27" customFormat="1" x14ac:dyDescent="0.3"/>
    <row r="738" s="27" customFormat="1" x14ac:dyDescent="0.3"/>
    <row r="739" s="27" customFormat="1" x14ac:dyDescent="0.3"/>
    <row r="740" s="27" customFormat="1" x14ac:dyDescent="0.3"/>
    <row r="741" s="27" customFormat="1" x14ac:dyDescent="0.3"/>
    <row r="742" s="27" customFormat="1" x14ac:dyDescent="0.3"/>
    <row r="743" s="27" customFormat="1" x14ac:dyDescent="0.3"/>
    <row r="744" s="27" customFormat="1" x14ac:dyDescent="0.3"/>
    <row r="745" s="27" customFormat="1" x14ac:dyDescent="0.3"/>
    <row r="746" s="27" customFormat="1" x14ac:dyDescent="0.3"/>
    <row r="747" s="27" customFormat="1" x14ac:dyDescent="0.3"/>
    <row r="748" s="27" customFormat="1" x14ac:dyDescent="0.3"/>
    <row r="749" s="27" customFormat="1" x14ac:dyDescent="0.3"/>
    <row r="750" s="27" customFormat="1" x14ac:dyDescent="0.3"/>
    <row r="751" s="27" customFormat="1" x14ac:dyDescent="0.3"/>
    <row r="752" s="27" customFormat="1" x14ac:dyDescent="0.3"/>
    <row r="753" s="27" customFormat="1" x14ac:dyDescent="0.3"/>
    <row r="754" s="27" customFormat="1" x14ac:dyDescent="0.3"/>
    <row r="755" s="27" customFormat="1" x14ac:dyDescent="0.3"/>
    <row r="756" s="27" customFormat="1" x14ac:dyDescent="0.3"/>
    <row r="757" s="27" customFormat="1" x14ac:dyDescent="0.3"/>
    <row r="758" s="27" customFormat="1" x14ac:dyDescent="0.3"/>
    <row r="759" s="27" customFormat="1" x14ac:dyDescent="0.3"/>
    <row r="760" s="27" customFormat="1" x14ac:dyDescent="0.3"/>
    <row r="761" s="27" customFormat="1" x14ac:dyDescent="0.3"/>
    <row r="762" s="27" customFormat="1" x14ac:dyDescent="0.3"/>
    <row r="763" s="27" customFormat="1" x14ac:dyDescent="0.3"/>
    <row r="764" s="27" customFormat="1" x14ac:dyDescent="0.3"/>
    <row r="765" s="27" customFormat="1" x14ac:dyDescent="0.3"/>
    <row r="766" s="27" customFormat="1" x14ac:dyDescent="0.3"/>
    <row r="767" s="27" customFormat="1" x14ac:dyDescent="0.3"/>
    <row r="768" s="27" customFormat="1" x14ac:dyDescent="0.3"/>
    <row r="769" s="27" customFormat="1" x14ac:dyDescent="0.3"/>
    <row r="770" s="27" customFormat="1" x14ac:dyDescent="0.3"/>
    <row r="771" s="27" customFormat="1" x14ac:dyDescent="0.3"/>
    <row r="772" s="27" customFormat="1" x14ac:dyDescent="0.3"/>
    <row r="773" s="27" customFormat="1" x14ac:dyDescent="0.3"/>
    <row r="774" s="27" customFormat="1" x14ac:dyDescent="0.3"/>
    <row r="775" s="27" customFormat="1" x14ac:dyDescent="0.3"/>
    <row r="776" s="27" customFormat="1" x14ac:dyDescent="0.3"/>
    <row r="777" s="27" customFormat="1" x14ac:dyDescent="0.3"/>
    <row r="778" s="27" customFormat="1" x14ac:dyDescent="0.3"/>
    <row r="779" s="27" customFormat="1" x14ac:dyDescent="0.3"/>
    <row r="780" s="27" customFormat="1" x14ac:dyDescent="0.3"/>
    <row r="781" s="27" customFormat="1" x14ac:dyDescent="0.3"/>
    <row r="782" s="27" customFormat="1" x14ac:dyDescent="0.3"/>
    <row r="783" s="27" customFormat="1" x14ac:dyDescent="0.3"/>
    <row r="784" s="27" customFormat="1" x14ac:dyDescent="0.3"/>
    <row r="785" s="27" customFormat="1" x14ac:dyDescent="0.3"/>
    <row r="786" s="27" customFormat="1" x14ac:dyDescent="0.3"/>
    <row r="787" s="27" customFormat="1" x14ac:dyDescent="0.3"/>
    <row r="788" s="27" customFormat="1" x14ac:dyDescent="0.3"/>
    <row r="789" s="27" customFormat="1" x14ac:dyDescent="0.3"/>
    <row r="790" s="27" customFormat="1" x14ac:dyDescent="0.3"/>
    <row r="791" s="27" customFormat="1" x14ac:dyDescent="0.3"/>
    <row r="792" s="27" customFormat="1" x14ac:dyDescent="0.3"/>
    <row r="793" s="27" customFormat="1" x14ac:dyDescent="0.3"/>
    <row r="794" s="27" customFormat="1" x14ac:dyDescent="0.3"/>
    <row r="795" s="27" customFormat="1" x14ac:dyDescent="0.3"/>
    <row r="796" s="27" customFormat="1" x14ac:dyDescent="0.3"/>
    <row r="797" s="27" customFormat="1" x14ac:dyDescent="0.3"/>
    <row r="798" s="27" customFormat="1" x14ac:dyDescent="0.3"/>
    <row r="799" s="27" customFormat="1" x14ac:dyDescent="0.3"/>
    <row r="800" s="27" customFormat="1" x14ac:dyDescent="0.3"/>
    <row r="801" s="27" customFormat="1" x14ac:dyDescent="0.3"/>
    <row r="802" s="27" customFormat="1" x14ac:dyDescent="0.3"/>
    <row r="803" s="27" customFormat="1" x14ac:dyDescent="0.3"/>
    <row r="804" s="27" customFormat="1" x14ac:dyDescent="0.3"/>
    <row r="805" s="27" customFormat="1" x14ac:dyDescent="0.3"/>
    <row r="806" s="27" customFormat="1" x14ac:dyDescent="0.3"/>
    <row r="807" s="27" customFormat="1" x14ac:dyDescent="0.3"/>
    <row r="808" s="27" customFormat="1" x14ac:dyDescent="0.3"/>
    <row r="809" s="27" customFormat="1" x14ac:dyDescent="0.3"/>
    <row r="810" s="27" customFormat="1" x14ac:dyDescent="0.3"/>
    <row r="811" s="27" customFormat="1" x14ac:dyDescent="0.3"/>
    <row r="812" s="27" customFormat="1" x14ac:dyDescent="0.3"/>
    <row r="813" s="27" customFormat="1" x14ac:dyDescent="0.3"/>
    <row r="814" s="27" customFormat="1" x14ac:dyDescent="0.3"/>
    <row r="815" s="27" customFormat="1" x14ac:dyDescent="0.3"/>
    <row r="816" s="27" customFormat="1" x14ac:dyDescent="0.3"/>
    <row r="817" s="27" customFormat="1" x14ac:dyDescent="0.3"/>
    <row r="818" s="27" customFormat="1" x14ac:dyDescent="0.3"/>
    <row r="819" s="27" customFormat="1" x14ac:dyDescent="0.3"/>
    <row r="820" s="27" customFormat="1" x14ac:dyDescent="0.3"/>
    <row r="821" s="27" customFormat="1" x14ac:dyDescent="0.3"/>
    <row r="822" s="27" customFormat="1" x14ac:dyDescent="0.3"/>
    <row r="823" s="27" customFormat="1" x14ac:dyDescent="0.3"/>
    <row r="824" s="27" customFormat="1" x14ac:dyDescent="0.3"/>
    <row r="825" s="27" customFormat="1" x14ac:dyDescent="0.3"/>
    <row r="826" s="27" customFormat="1" x14ac:dyDescent="0.3"/>
    <row r="827" s="27" customFormat="1" x14ac:dyDescent="0.3"/>
    <row r="828" s="27" customFormat="1" x14ac:dyDescent="0.3"/>
    <row r="829" s="27" customFormat="1" x14ac:dyDescent="0.3"/>
    <row r="830" s="27" customFormat="1" x14ac:dyDescent="0.3"/>
    <row r="831" s="27" customFormat="1" x14ac:dyDescent="0.3"/>
    <row r="832" s="27" customFormat="1" x14ac:dyDescent="0.3"/>
    <row r="833" s="27" customFormat="1" x14ac:dyDescent="0.3"/>
    <row r="834" s="27" customFormat="1" x14ac:dyDescent="0.3"/>
    <row r="835" s="27" customFormat="1" x14ac:dyDescent="0.3"/>
    <row r="836" s="27" customFormat="1" x14ac:dyDescent="0.3"/>
    <row r="837" s="27" customFormat="1" x14ac:dyDescent="0.3"/>
    <row r="838" s="27" customFormat="1" x14ac:dyDescent="0.3"/>
    <row r="839" s="27" customFormat="1" x14ac:dyDescent="0.3"/>
    <row r="840" s="27" customFormat="1" x14ac:dyDescent="0.3"/>
    <row r="841" s="27" customFormat="1" x14ac:dyDescent="0.3"/>
    <row r="842" s="27" customFormat="1" x14ac:dyDescent="0.3"/>
    <row r="843" s="27" customFormat="1" x14ac:dyDescent="0.3"/>
    <row r="844" s="27" customFormat="1" x14ac:dyDescent="0.3"/>
    <row r="845" s="27" customFormat="1" x14ac:dyDescent="0.3"/>
    <row r="846" s="27" customFormat="1" x14ac:dyDescent="0.3"/>
    <row r="847" s="27" customFormat="1" x14ac:dyDescent="0.3"/>
    <row r="848" s="27" customFormat="1" x14ac:dyDescent="0.3"/>
    <row r="849" s="27" customFormat="1" x14ac:dyDescent="0.3"/>
    <row r="850" s="27" customFormat="1" x14ac:dyDescent="0.3"/>
    <row r="851" s="27" customFormat="1" x14ac:dyDescent="0.3"/>
    <row r="852" s="27" customFormat="1" x14ac:dyDescent="0.3"/>
    <row r="853" s="27" customFormat="1" x14ac:dyDescent="0.3"/>
    <row r="854" s="27" customFormat="1" x14ac:dyDescent="0.3"/>
  </sheetData>
  <mergeCells count="1">
    <mergeCell ref="A1:D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표지</vt:lpstr>
      <vt:lpstr>자료사전</vt:lpstr>
      <vt:lpstr>도메인정의서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platf</dc:creator>
  <cp:lastModifiedBy>platf</cp:lastModifiedBy>
  <dcterms:created xsi:type="dcterms:W3CDTF">2015-06-05T18:19:34Z</dcterms:created>
  <dcterms:modified xsi:type="dcterms:W3CDTF">2021-12-09T01:55:26Z</dcterms:modified>
</cp:coreProperties>
</file>