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20.xml" ContentType="application/vnd.openxmlformats-officedocument.spreadsheetml.comments+xml"/>
  <Override PartName="/xl/comments59.xml" ContentType="application/vnd.openxmlformats-officedocument.spreadsheetml.comments+xml"/>
  <Override PartName="/xl/comments18.xml" ContentType="application/vnd.openxmlformats-officedocument.spreadsheetml.comments+xml"/>
  <Override PartName="/xl/comments16.xml" ContentType="application/vnd.openxmlformats-officedocument.spreadsheetml.comments+xml"/>
  <Override PartName="/xl/comments37.xml" ContentType="application/vnd.openxmlformats-officedocument.spreadsheetml.comments+xml"/>
  <Override PartName="/xl/comments24.xml" ContentType="application/vnd.openxmlformats-officedocument.spreadsheetml.comments+xml"/>
  <Override PartName="/xl/drawings/vmlDrawing10.vml" ContentType="application/vnd.openxmlformats-officedocument.vmlDrawing"/>
  <Override PartName="/xl/drawings/vmlDrawing7.vml" ContentType="application/vnd.openxmlformats-officedocument.vmlDrawing"/>
  <Override PartName="/xl/drawings/vmlDrawing8.vml" ContentType="application/vnd.openxmlformats-officedocument.vmlDrawing"/>
  <Override PartName="/xl/drawings/vmlDrawing6.vml" ContentType="application/vnd.openxmlformats-officedocument.vmlDrawing"/>
  <Override PartName="/xl/drawings/vmlDrawing9.vml" ContentType="application/vnd.openxmlformats-officedocument.vmlDrawing"/>
  <Override PartName="/xl/drawings/vmlDrawing5.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8.xml" ContentType="application/vnd.openxmlformats-officedocument.spreadsheetml.comments+xml"/>
  <Override PartName="/xl/comments69.xml" ContentType="application/vnd.openxmlformats-officedocument.spreadsheetml.comments+xml"/>
  <Override PartName="/xl/sharedStrings.xml" ContentType="application/vnd.openxmlformats-officedocument.spreadsheetml.sharedStrings+xml"/>
  <Override PartName="/xl/comments23.xml" ContentType="application/vnd.openxmlformats-officedocument.spreadsheetml.comments+xml"/>
  <Override PartName="/xl/worksheets/sheet70.xml" ContentType="application/vnd.openxmlformats-officedocument.spreadsheetml.worksheet+xml"/>
  <Override PartName="/xl/worksheets/sheet68.xml" ContentType="application/vnd.openxmlformats-officedocument.spreadsheetml.worksheet+xml"/>
  <Override PartName="/xl/worksheets/sheet67.xml" ContentType="application/vnd.openxmlformats-officedocument.spreadsheetml.worksheet+xml"/>
  <Override PartName="/xl/worksheets/sheet66.xml" ContentType="application/vnd.openxmlformats-officedocument.spreadsheetml.worksheet+xml"/>
  <Override PartName="/xl/worksheets/sheet62.xml" ContentType="application/vnd.openxmlformats-officedocument.spreadsheetml.worksheet+xml"/>
  <Override PartName="/xl/worksheets/sheet60.xml" ContentType="application/vnd.openxmlformats-officedocument.spreadsheetml.worksheet+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69.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50.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61.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65.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52.xml" ContentType="application/vnd.openxmlformats-officedocument.spreadsheetml.worksheet+xml"/>
  <Override PartName="/xl/worksheets/sheet56.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48.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64.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39.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29.xml" ContentType="application/vnd.openxmlformats-officedocument.spreadsheetml.worksheet+xml"/>
  <Override PartName="/xl/worksheets/_rels/sheet59.xml.rels" ContentType="application/vnd.openxmlformats-package.relationships+xml"/>
  <Override PartName="/xl/worksheets/_rels/sheet55.xml.rels" ContentType="application/vnd.openxmlformats-package.relationships+xml"/>
  <Override PartName="/xl/worksheets/_rels/sheet54.xml.rels" ContentType="application/vnd.openxmlformats-package.relationships+xml"/>
  <Override PartName="/xl/worksheets/_rels/sheet53.xml.rels" ContentType="application/vnd.openxmlformats-package.relationships+xml"/>
  <Override PartName="/xl/worksheets/_rels/sheet51.xml.rels" ContentType="application/vnd.openxmlformats-package.relationships+xml"/>
  <Override PartName="/xl/worksheets/_rels/sheet49.xml.rels" ContentType="application/vnd.openxmlformats-package.relationships+xml"/>
  <Override PartName="/xl/worksheets/_rels/sheet47.xml.rels" ContentType="application/vnd.openxmlformats-package.relationships+xml"/>
  <Override PartName="/xl/worksheets/_rels/sheet50.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69.xml.rels" ContentType="application/vnd.openxmlformats-package.relationships+xml"/>
  <Override PartName="/xl/worksheets/_rels/sheet40.xml.rels" ContentType="application/vnd.openxmlformats-package.relationships+xml"/>
  <Override PartName="/xl/worksheets/_rels/sheet48.xml.rels" ContentType="application/vnd.openxmlformats-package.relationships+xml"/>
  <Override PartName="/xl/worksheets/_rels/sheet39.xml.rels" ContentType="application/vnd.openxmlformats-package.relationships+xml"/>
  <Override PartName="/xl/worksheets/_rels/sheet46.xml.rels" ContentType="application/vnd.openxmlformats-package.relationships+xml"/>
  <Override PartName="/xl/worksheets/_rels/sheet37.xml.rels" ContentType="application/vnd.openxmlformats-package.relationships+xml"/>
  <Override PartName="/xl/worksheets/_rels/sheet35.xml.rels" ContentType="application/vnd.openxmlformats-package.relationships+xml"/>
  <Override PartName="/xl/worksheets/_rels/sheet29.xml.rels" ContentType="application/vnd.openxmlformats-package.relationships+xml"/>
  <Override PartName="/xl/worksheets/_rels/sheet18.xml.rels" ContentType="application/vnd.openxmlformats-package.relationships+xml"/>
  <Override PartName="/xl/worksheets/_rels/sheet24.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4.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63.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774" firstSheet="0" activeTab="9"/>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Doctors" sheetId="9" state="visible" r:id="rId10"/>
    <sheet name="Ethnicities" sheetId="10" state="visible" r:id="rId11"/>
    <sheet name="Specimen" sheetId="11" state="visible" r:id="rId12"/>
    <sheet name="Identifier Types" sheetId="12" state="visible" r:id="rId13"/>
    <sheet name="Attachment Types" sheetId="13" state="visible" r:id="rId14"/>
    <sheet name="Container Types" sheetId="14" state="visible" r:id="rId15"/>
    <sheet name="Preservation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Storage Locations" sheetId="21" state="visible" r:id="rId22"/>
    <sheet name="Sample Origins" sheetId="22" state="visible" r:id="rId23"/>
    <sheet name="Sample Origin Sample Types" sheetId="23" state="visible" r:id="rId24"/>
    <sheet name="Methods" sheetId="24" state="visible" r:id="rId25"/>
    <sheet name="Manufacturers" sheetId="25" state="visible" r:id="rId26"/>
    <sheet name="Suppliers" sheetId="26" state="visible" r:id="rId27"/>
    <sheet name="Supplier Contacts" sheetId="27" state="visible" r:id="rId28"/>
    <sheet name="Instrument Types" sheetId="28" state="visible" r:id="rId29"/>
    <sheet name="Instruments" sheetId="29" state="visible" r:id="rId30"/>
    <sheet name="Instrument Validations" sheetId="30" state="visible" r:id="rId31"/>
    <sheet name="Instrument Calibrations" sheetId="31" state="visible" r:id="rId32"/>
    <sheet name="Instrument Certifications" sheetId="32" state="visible" r:id="rId33"/>
    <sheet name="Instrument Maintenance Tasks" sheetId="33" state="visible" r:id="rId34"/>
    <sheet name="Instrument Schedule" sheetId="34" state="visible" r:id="rId35"/>
    <sheet name="Analysis Categories" sheetId="35" state="visible" r:id="rId36"/>
    <sheet name="Calculations" sheetId="36" state="visible" r:id="rId37"/>
    <sheet name="Analysis Services" sheetId="37" state="visible" r:id="rId38"/>
    <sheet name="AnalysisService InterimFields" sheetId="38" state="visible" r:id="rId39"/>
    <sheet name="AnalysisService ResultOptions" sheetId="39" state="visible" r:id="rId40"/>
    <sheet name="Analysis Service Uncertainties" sheetId="40" state="visible" r:id="rId41"/>
    <sheet name="Calculation Interim Fields" sheetId="41" state="visible" r:id="rId42"/>
    <sheet name="Batch Labels" sheetId="42" state="visible" r:id="rId43"/>
    <sheet name="File Attachment Types" sheetId="43" state="visible" r:id="rId44"/>
    <sheet name="Analysis Profiles" sheetId="44" state="visible" r:id="rId45"/>
    <sheet name="Analysis Profile Services" sheetId="45" state="visible" r:id="rId46"/>
    <sheet name="Analysis Specifications" sheetId="46" state="visible" r:id="rId47"/>
    <sheet name="AR Templates" sheetId="47" state="visible" r:id="rId48"/>
    <sheet name="AR Template Analyses" sheetId="48" state="visible" r:id="rId49"/>
    <sheet name="AR Template Partitions" sheetId="49" state="visible" r:id="rId50"/>
    <sheet name="Reference Definitions" sheetId="50" state="visible" r:id="rId51"/>
    <sheet name="Reference Definition Values" sheetId="51" state="visible" r:id="rId52"/>
    <sheet name="Sampling Deviations" sheetId="52" state="visible" r:id="rId53"/>
    <sheet name="Worksheet Templates" sheetId="53" state="visible" r:id="rId54"/>
    <sheet name="Worksheet Template Services" sheetId="54" state="visible" r:id="rId55"/>
    <sheet name="Worksheet Template Layouts" sheetId="55" state="visible" r:id="rId56"/>
    <sheet name="Case outcomes" sheetId="56" state="visible" r:id="rId57"/>
    <sheet name="Case Statuses" sheetId="57" state="visible" r:id="rId58"/>
    <sheet name="Diseases" sheetId="58" state="visible" r:id="rId59"/>
    <sheet name="Symptoms" sheetId="59" state="visible" r:id="rId60"/>
    <sheet name="Treatments" sheetId="60" state="visible" r:id="rId61"/>
    <sheet name="Aetiologic Agents" sheetId="61" state="visible" r:id="rId62"/>
    <sheet name="Aetiologic Agents Subtypes" sheetId="62" state="visible" r:id="rId63"/>
    <sheet name="Case Syndromic Classifications" sheetId="63" state="visible" r:id="rId64"/>
    <sheet name="Drugs" sheetId="64" state="visible" r:id="rId65"/>
    <sheet name="Drug Prohibitions" sheetId="65" state="visible" r:id="rId66"/>
    <sheet name="Immunizations" sheetId="66" state="visible" r:id="rId67"/>
    <sheet name="Vaccination Centers" sheetId="67" state="visible" r:id="rId68"/>
    <sheet name="Sample Conditions" sheetId="68" state="visible" r:id="rId69"/>
    <sheet name="Constants" sheetId="69" state="visible" r:id="rId70"/>
    <sheet name="Countries" sheetId="70" state="visible" r:id="rId71"/>
  </sheets>
  <calcPr iterateCount="100" refMode="A1" iterate="false" iterateDelta="0.0001"/>
</workbook>
</file>

<file path=xl/comments16.xml><?xml version="1.0" encoding="utf-8"?>
<comments xmlns="http://schemas.openxmlformats.org/spreadsheetml/2006/main" xmlns:xdr="http://schemas.openxmlformats.org/drawingml/2006/spreadsheetDrawing">
  <authors>
    <author/>
  </authors>
  <commentList>
    <comment ref="C3" authorId="0">
      <text>
        <r>
          <rPr>
            <sz val="11"/>
            <color rgb="FF000000"/>
            <rFont val="Calibri"/>
            <family val="2"/>
            <charset val="1"/>
          </rPr>
          <t>Enter a number and unit separated by a space, e.g. 10 ml</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Origin, please add entries for the extra combinations in this sheet.
Single Sample Types per Sample Point can be entered 'Sample Points' sheet.</t>
        </r>
      </text>
    </comment>
  </commentList>
</comments>
</file>

<file path=xl/comments24.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MUST be unique</t>
        </r>
      </text>
    </comment>
  </commentList>
</comments>
</file>

<file path=xl/comments37.xml><?xml version="1.0" encoding="utf-8"?>
<comments xmlns="http://schemas.openxmlformats.org/spreadsheetml/2006/main" xmlns:xdr="http://schemas.openxmlformats.org/drawingml/2006/spreadsheetDrawing">
  <authors>
    <author/>
  </authors>
  <commentList>
    <comment ref="H3" authorId="0">
      <text>
        <r>
          <rPr>
            <sz val="11"/>
            <color rgb="FF000000"/>
            <rFont val="Calibri"/>
            <family val="2"/>
            <charset val="1"/>
          </rPr>
          <t>This column cannot be left empty. Select 'Permitted' if in doubt</t>
        </r>
      </text>
    </comment>
    <comment ref="Q3" authorId="0">
      <text>
        <r>
          <rPr>
            <sz val="11"/>
            <color rgb="FF000000"/>
            <rFont val="Calibri"/>
            <family val="2"/>
            <charset val="1"/>
          </rPr>
          <t>The system can load more than one method</t>
        </r>
      </text>
    </comment>
    <comment ref="R3" authorId="0">
      <text>
        <r>
          <rPr>
            <sz val="11"/>
            <color rgb="FF000000"/>
            <rFont val="Calibri"/>
            <family val="2"/>
            <charset val="1"/>
          </rPr>
          <t>The system can load more than one method</t>
        </r>
      </text>
    </comment>
    <comment ref="T3" authorId="0">
      <text>
        <r>
          <rPr>
            <sz val="11"/>
            <color rgb="FF000000"/>
            <rFont val="Calibri"/>
            <family val="2"/>
            <charset val="1"/>
          </rPr>
          <t>Compulsory. Enter '0' if in doubt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9.xml><?xml version="1.0" encoding="utf-8"?>
<comments xmlns="http://schemas.openxmlformats.org/spreadsheetml/2006/main" xmlns:xdr="http://schemas.openxmlformats.org/drawingml/2006/spreadsheetDrawing">
  <authors>
    <author/>
  </authors>
  <commentList>
    <comment ref="D3" authorId="0">
      <text>
        <r>
          <rPr>
            <sz val="11"/>
            <color rgb="FF000000"/>
            <rFont val="Calibri"/>
            <family val="2"/>
            <charset val="1"/>
          </rPr>
          <t>Defines which symptoms will be shown in the widget in the case form. If  dk, 'don't know' is selected, that symptom will always be shown</t>
        </r>
      </text>
    </comment>
    <comment ref="E3" authorId="0">
      <text>
        <r>
          <rPr>
            <sz val="11"/>
            <color rgb="FF000000"/>
            <rFont val="Calibri"/>
            <family val="2"/>
            <charset val="1"/>
          </rPr>
          <t>if checked, the severity radiobuttons are shown in symptoms widget. Otherwise, the user can only select that Symptom for that case</t>
        </r>
      </text>
    </comment>
  </commentList>
</comments>
</file>

<file path=xl/comments69.xml><?xml version="1.0" encoding="utf-8"?>
<comments xmlns="http://schemas.openxmlformats.org/spreadsheetml/2006/main" xmlns:xdr="http://schemas.openxmlformats.org/drawingml/2006/spreadsheetDrawing">
  <authors>
    <author/>
  </authors>
  <commentList>
    <comment ref="F24" authorId="0">
      <text>
        <r>
          <rPr>
            <sz val="11"/>
            <color rgb="FF000000"/>
            <rFont val="Calibri"/>
            <family val="2"/>
            <charset val="1"/>
          </rPr>
          <t>Don't know</t>
        </r>
      </text>
    </comment>
  </commentList>
</comments>
</file>

<file path=xl/comments8.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b val="true"/>
            <sz val="11"/>
            <color rgb="FF000000"/>
            <rFont val="Calibri"/>
            <family val="2"/>
            <charset val="1"/>
          </rPr>
          <t>Contacts to be cc'd:</t>
        </r>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<sst xmlns="http://schemas.openxmlformats.org/spreadsheetml/2006/main" count="11201" uniqueCount="4285">
  <si>
    <t>Instructions</t>
  </si>
  <si>
    <r>
      <t>© Bika Lab Systems 2013</t>
    </r>
    <r>
      <rPr>
        <b val="true"/>
        <sz val="12"/>
        <color rgb="FFFF0000"/>
        <rFont val="Arial"/>
        <family val="2"/>
        <charset val="1"/>
      </rPr>
      <t>. Not to be distributed</t>
    </r>
  </si>
  <si>
    <t>Some columns and rows are hidden – do not edit these cells</t>
  </si>
  <si>
    <t>Known issues:</t>
  </si>
  <si>
    <t>Sheet names are case sensitive, and the keys in row 0 are always special</t>
  </si>
  <si>
    <t>On Analysis Services</t>
  </si>
  <si>
    <t>Sheet order is important – dependencies should be loaded in earlier sheets. The manual page Order of Configuration can be used as guide</t>
  </si>
  <si>
    <t>'File attachment permitted'  fields must not be empty</t>
  </si>
  <si>
    <t>Please also do not edit the last sheet, 'Constants', which is used to populate some of the drop down menus</t>
  </si>
  <si>
    <t>'Duplicate variation %'  fields must not be empty</t>
  </si>
  <si>
    <t>Some sheets are linked to their corresponding setup items in the manual. Blue text against grey shading are HTML links</t>
  </si>
  <si>
    <t>Keyword is compulsory and must be unique</t>
  </si>
  <si>
    <t>Grey shaded cells contain validation rules, mostly look-up references and formatting. If you add rows below the shaded areas, copy the shaded cells into the new rows for the best results, ensuring that the validation is applied on the new rows too</t>
  </si>
  <si>
    <t>Finally, to Import:</t>
  </si>
  <si>
    <t>Files to be uploaded, e.g. scans of signatures (jpg) or method documents (pdf), must be available in the same folder as this spreadsheet and only the file name entered into the corresponding cell</t>
  </si>
  <si>
    <t>Move the setup sheet to 3rd last from the end in the sheet set, just to the left of Constants</t>
  </si>
  <si>
    <t>If you freeze or split windows during the population process, please undo them before submitting the sheet. It causes problems during the upload process</t>
  </si>
  <si>
    <t>Convert the .ods to OS .xlsx to upload from the Import menu</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</si>
  <si>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</si>
  <si>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</si>
  <si>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</si>
  <si>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</si>
  <si>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</si>
  <si>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</si>
  <si>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</si>
  <si>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</si>
  <si>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</si>
  <si>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</si>
  <si>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</si>
  <si>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</si>
  <si>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</si>
  <si>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</si>
  <si>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</si>
  <si>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</si>
  <si>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</si>
  <si>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</si>
  <si>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</si>
  <si>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</si>
  <si>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</si>
  <si>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</si>
  <si>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</si>
  <si>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</si>
  <si>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</si>
  <si>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</si>
  <si>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</si>
  <si>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</si>
  <si>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</si>
  <si>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</si>
  <si>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</si>
  <si>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</si>
  <si>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</si>
  <si>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</si>
  <si>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</si>
  <si>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</si>
  <si>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</si>
  <si>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</si>
  <si>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</si>
  <si>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</si>
  <si>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</si>
  <si>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</si>
  <si>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</si>
  <si>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</si>
  <si>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register</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</si>
  <si>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</si>
  <si>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</si>
  <si>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</si>
  <si>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</si>
  <si>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</si>
  <si>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</si>
  <si>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</si>
  <si>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</si>
  <si>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</si>
  <si>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</si>
  <si>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</si>
  <si>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</si>
  <si>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</si>
  <si>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</si>
  <si>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</si>
  <si>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</si>
  <si>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</si>
  <si>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</si>
  <si>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separator</t>
  </si>
  <si>
    <t>Object ID prefixes</t>
  </si>
  <si>
    <t>Data object</t>
  </si>
  <si>
    <t>Padding</t>
  </si>
  <si>
    <t>Prefix</t>
  </si>
  <si>
    <t>Sparator</t>
  </si>
  <si>
    <t>AnalysisRequest</t>
  </si>
  <si>
    <t>Analysis Request</t>
  </si>
  <si>
    <t>AR</t>
  </si>
  <si>
    <t>-</t>
  </si>
  <si>
    <t>Batch</t>
  </si>
  <si>
    <t>Case</t>
  </si>
  <si>
    <t>C</t>
  </si>
  <si>
    <t>Sample</t>
  </si>
  <si>
    <t>S</t>
  </si>
  <si>
    <t>Worksheet</t>
  </si>
  <si>
    <t>WS</t>
  </si>
  <si>
    <t>Invoice</t>
  </si>
  <si>
    <t>I</t>
  </si>
  <si>
    <t>ARImport</t>
  </si>
  <si>
    <t>AR Import</t>
  </si>
  <si>
    <t>B</t>
  </si>
  <si>
    <t>ReferenceSample</t>
  </si>
  <si>
    <t>Reference Sample</t>
  </si>
  <si>
    <t>QC</t>
  </si>
  <si>
    <t>ReferenceAnalysis</t>
  </si>
  <si>
    <t>Reference Analysis</t>
  </si>
  <si>
    <t>SA</t>
  </si>
  <si>
    <t>DuplicateAnalysis</t>
  </si>
  <si>
    <t>Duplicate Analysis</t>
  </si>
  <si>
    <t>D</t>
  </si>
  <si>
    <t>Patient</t>
  </si>
  <si>
    <t>P</t>
  </si>
  <si>
    <t>none</t>
  </si>
  <si>
    <t>Laboratory and Accreditation Information</t>
  </si>
  <si>
    <t>Name</t>
  </si>
  <si>
    <t>Bika Health 3 demo</t>
  </si>
  <si>
    <t>LabURL</t>
  </si>
  <si>
    <t>Lab web address</t>
  </si>
  <si>
    <t>http://health.bikalabs.com/</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</si>
  <si>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</si>
  <si>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</si>
  <si>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</si>
  <si>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</si>
  <si>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</si>
  <si>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</si>
  <si>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</si>
  <si>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</si>
  <si>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</si>
  <si>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</si>
  <si>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</si>
  <si>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</si>
  <si>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</si>
  <si>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http://sai.example.org</t>
  </si>
  <si>
    <t>Accreditation</t>
  </si>
  <si>
    <t>Accreditation standard, e.g ISO 17025</t>
  </si>
  <si>
    <t>ISO 17025</t>
  </si>
  <si>
    <t>AccreditationReference</t>
  </si>
  <si>
    <t>Lab's accreditation reference number</t>
  </si>
  <si>
    <t>SAI 2014/321</t>
  </si>
  <si>
    <t>AccreditationBodyLogo</t>
  </si>
  <si>
    <t>Accreditation body logo</t>
  </si>
  <si>
    <t>ISO17025AccreditationReference.png</t>
  </si>
  <si>
    <t>TaxNumber</t>
  </si>
  <si>
    <t>Tax number</t>
  </si>
  <si>
    <t>2005/1234</t>
  </si>
  <si>
    <t>Phone</t>
  </si>
  <si>
    <t>Phone number</t>
  </si>
  <si>
    <t>+27 21 789 0001</t>
  </si>
  <si>
    <t>Fax</t>
  </si>
  <si>
    <t>Fax number</t>
  </si>
  <si>
    <t>+27 21 789 0002</t>
  </si>
  <si>
    <t>EmailAddress</t>
  </si>
  <si>
    <t>Email address</t>
  </si>
  <si>
    <t>healthdemo@coma.co.za</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</si>
  <si>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</si>
  <si>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</si>
  <si>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</si>
  <si>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</si>
  <si>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</si>
  <si>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</si>
  <si>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</si>
  <si>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</si>
  <si>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</si>
  <si>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</si>
  <si>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</si>
  <si>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</si>
  <si>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</si>
  <si>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</si>
  <si>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</si>
  <si>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</si>
  <si>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Box 9000</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</si>
  <si>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</si>
  <si>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</si>
  <si>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</si>
  <si>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</si>
  <si>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</si>
  <si>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</si>
  <si>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</si>
  <si>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</si>
  <si>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</si>
  <si>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</si>
  <si>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</si>
  <si>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</si>
  <si>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</si>
  <si>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</si>
  <si>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</si>
  <si>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</si>
  <si>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</si>
  <si>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</si>
  <si>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</si>
  <si>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</si>
  <si>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</si>
  <si>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</si>
  <si>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</si>
  <si>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</si>
  <si>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</si>
  <si>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</si>
  <si>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</si>
  <si>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</si>
  <si>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</si>
  <si>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</si>
  <si>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</si>
  <si>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</si>
  <si>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</si>
  <si>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</si>
  <si>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Title</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</si>
  <si>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</si>
  <si>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</si>
  <si>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</si>
  <si>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</si>
  <si>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</si>
  <si>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</si>
  <si>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</si>
  <si>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</si>
  <si>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</si>
  <si>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</si>
  <si>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</si>
  <si>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</si>
  <si>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</si>
  <si>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</si>
  <si>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</si>
  <si>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</si>
  <si>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labmanager1@coma.co.za</t>
  </si>
  <si>
    <t>021 555 1234</t>
  </si>
  <si>
    <t>021 555 1233</t>
  </si>
  <si>
    <t>048 813 9515</t>
  </si>
  <si>
    <t>082 555 9910</t>
  </si>
  <si>
    <t>Manager</t>
  </si>
  <si>
    <t>Bacteriology</t>
  </si>
  <si>
    <t>labman1</t>
  </si>
  <si>
    <t>LabManagers</t>
  </si>
  <si>
    <t>SignatureLabman1.png</t>
  </si>
  <si>
    <t>Ms</t>
  </si>
  <si>
    <t>Manager 2</t>
  </si>
  <si>
    <t>labmanager2@coma.co.za</t>
  </si>
  <si>
    <t>021 555 1236</t>
  </si>
  <si>
    <t>050 866 9887</t>
  </si>
  <si>
    <t>083 555 8108</t>
  </si>
  <si>
    <t>Assistant manager</t>
  </si>
  <si>
    <t>labman2</t>
  </si>
  <si>
    <t>SignatureLabman2.png</t>
  </si>
  <si>
    <t>Clerk 1</t>
  </si>
  <si>
    <t>labclerk1@coma.co.za</t>
  </si>
  <si>
    <t>010 417 2743</t>
  </si>
  <si>
    <t>010 417 3007</t>
  </si>
  <si>
    <t>010417 5849</t>
  </si>
  <si>
    <t>073 965 3368</t>
  </si>
  <si>
    <t>Clerk</t>
  </si>
  <si>
    <t>Administration</t>
  </si>
  <si>
    <t>labclerk1</t>
  </si>
  <si>
    <t>LabClerks</t>
  </si>
  <si>
    <t>SignatureLabclerk1.png</t>
  </si>
  <si>
    <t>Clerk 2</t>
  </si>
  <si>
    <t>labclerk2@coma.co.za</t>
  </si>
  <si>
    <t>049 587 7652</t>
  </si>
  <si>
    <t>049 587 3252</t>
  </si>
  <si>
    <t>049 587 9155</t>
  </si>
  <si>
    <t>081 944 4675</t>
  </si>
  <si>
    <t>labclerk2</t>
  </si>
  <si>
    <t>SignatureLabclerk2.png</t>
  </si>
  <si>
    <t>Analyst 1</t>
  </si>
  <si>
    <t>analyst1@coma.co.za</t>
  </si>
  <si>
    <t>analyst1</t>
  </si>
  <si>
    <t>Analysts</t>
  </si>
  <si>
    <t>SignatureAnalyst1.png</t>
  </si>
  <si>
    <t>Analyst 2</t>
  </si>
  <si>
    <t>048 813 9254</t>
  </si>
  <si>
    <t>048 813 9323</t>
  </si>
  <si>
    <t>048 813 3719</t>
  </si>
  <si>
    <t>088 846 9783</t>
  </si>
  <si>
    <t>Entomology</t>
  </si>
  <si>
    <t>analyst2</t>
  </si>
  <si>
    <t>SignatureAnalyst2.png</t>
  </si>
  <si>
    <t>Sampler 1</t>
  </si>
  <si>
    <t>sampler1@coma.co.za</t>
  </si>
  <si>
    <t>065 463 9615</t>
  </si>
  <si>
    <t>065 463 2791</t>
  </si>
  <si>
    <t>065 463 1715</t>
  </si>
  <si>
    <t>078 813 2950</t>
  </si>
  <si>
    <t>Sampler</t>
  </si>
  <si>
    <t>sampler1</t>
  </si>
  <si>
    <t>Samplers</t>
  </si>
  <si>
    <t>SignatureSampler1.png</t>
  </si>
  <si>
    <t>Preserver 1</t>
  </si>
  <si>
    <t>preserver1@coma.co.za</t>
  </si>
  <si>
    <t>Preserver</t>
  </si>
  <si>
    <t>preserver1</t>
  </si>
  <si>
    <t>Preservers</t>
  </si>
  <si>
    <t>SignaturePreserver1.png</t>
  </si>
  <si>
    <t>Chief</t>
  </si>
  <si>
    <t>Inspector 1</t>
  </si>
  <si>
    <t>inspector1@coma.co.za</t>
  </si>
  <si>
    <t>Chief Inspector</t>
  </si>
  <si>
    <t>inspector1</t>
  </si>
  <si>
    <t>RegulatoryInspectors</t>
  </si>
  <si>
    <t>SignatureInspector1.png</t>
  </si>
  <si>
    <t>toddml</t>
  </si>
  <si>
    <t>robta</t>
  </si>
  <si>
    <t>andyfo</t>
  </si>
  <si>
    <t>kaidr</t>
  </si>
  <si>
    <t>renatosa</t>
  </si>
  <si>
    <t>mervynca</t>
  </si>
  <si>
    <t>khalidsi</t>
  </si>
  <si>
    <t>ronaldmu</t>
  </si>
  <si>
    <t>mayama</t>
  </si>
  <si>
    <t>dinkozi</t>
  </si>
  <si>
    <t>ramanku</t>
  </si>
  <si>
    <t>raulra</t>
  </si>
  <si>
    <t>makau</t>
  </si>
  <si>
    <t>frankma</t>
  </si>
  <si>
    <t>aleksandrare</t>
  </si>
  <si>
    <t>ivanpo</t>
  </si>
  <si>
    <t>leonardoro</t>
  </si>
  <si>
    <t>ianalleyne</t>
  </si>
  <si>
    <t>arunku</t>
  </si>
  <si>
    <t>amuradba</t>
  </si>
  <si>
    <t>dominicpa</t>
  </si>
  <si>
    <t>erdenoc</t>
  </si>
  <si>
    <t>terrenceba</t>
  </si>
  <si>
    <t>justinla</t>
  </si>
  <si>
    <t>aftabah</t>
  </si>
  <si>
    <t>andresru</t>
  </si>
  <si>
    <t>roxaname</t>
  </si>
  <si>
    <t>alvarolo</t>
  </si>
  <si>
    <t>alisonbr</t>
  </si>
  <si>
    <t>kildaryde</t>
  </si>
  <si>
    <t>palomael</t>
  </si>
  <si>
    <t>enricoan</t>
  </si>
  <si>
    <t>fatimaza</t>
  </si>
  <si>
    <t>cassandraso</t>
  </si>
  <si>
    <t>arafatba</t>
  </si>
  <si>
    <t>abogoda</t>
  </si>
  <si>
    <t>michaellu</t>
  </si>
  <si>
    <t>karolisri</t>
  </si>
  <si>
    <t>patricksa</t>
  </si>
  <si>
    <t>fahadfm</t>
  </si>
  <si>
    <t>muhammedni</t>
  </si>
  <si>
    <t>afeezdada</t>
  </si>
  <si>
    <t>thomasmw</t>
  </si>
  <si>
    <t>jeanri</t>
  </si>
  <si>
    <t>rickst</t>
  </si>
  <si>
    <t>bhavishyawa</t>
  </si>
  <si>
    <t>marcosoag</t>
  </si>
  <si>
    <t>nchoubi</t>
  </si>
  <si>
    <t>scottmo</t>
  </si>
  <si>
    <t>nicolascr</t>
  </si>
  <si>
    <t>lpena</t>
  </si>
  <si>
    <t>uditha</t>
  </si>
  <si>
    <t>title</t>
  </si>
  <si>
    <t>description</t>
  </si>
  <si>
    <t>LabContact_Username</t>
  </si>
  <si>
    <t>Lab Departments</t>
  </si>
  <si>
    <t>Lab administartion and accounts</t>
  </si>
  <si>
    <t>Data Entry and Reporting</t>
  </si>
  <si>
    <t>Epidemiology</t>
  </si>
  <si>
    <t>Mycology</t>
  </si>
  <si>
    <t>Parasitology</t>
  </si>
  <si>
    <t>Virology</t>
  </si>
  <si>
    <t>ClientID</t>
  </si>
  <si>
    <t>AccountNumber</t>
  </si>
  <si>
    <t>MemberDiscountApplies</t>
  </si>
  <si>
    <t>BulkDiscount</t>
  </si>
  <si>
    <t>Clients</t>
  </si>
  <si>
    <t>Physical Address</t>
  </si>
  <si>
    <t>Postal Address</t>
  </si>
  <si>
    <t>Billing Address</t>
  </si>
  <si>
    <t>Client ID</t>
  </si>
  <si>
    <t>Account number</t>
  </si>
  <si>
    <t>Member discount applies?</t>
  </si>
  <si>
    <t>Bulk discount applies?</t>
  </si>
  <si>
    <t>1 Military Hospital</t>
  </si>
  <si>
    <t>1MIL</t>
  </si>
  <si>
    <t>+27-21-2442645</t>
  </si>
  <si>
    <t>+27-21-9451364</t>
  </si>
  <si>
    <t>1mil@example.com</t>
  </si>
  <si>
    <t>95 Hospital Road</t>
  </si>
  <si>
    <t>Cape Town</t>
  </si>
  <si>
    <t>Western Cape</t>
  </si>
  <si>
    <t>P.O. Box 915</t>
  </si>
  <si>
    <t>Avalon Performance Sports Centre</t>
  </si>
  <si>
    <t>APSC</t>
  </si>
  <si>
    <t>apsc@example.com</t>
  </si>
  <si>
    <t>1 Brickdam</t>
  </si>
  <si>
    <t>P.O. Box 916</t>
  </si>
  <si>
    <t>Bellville Burns unit</t>
  </si>
  <si>
    <t>BBU</t>
  </si>
  <si>
    <t>+27-21-2442561</t>
  </si>
  <si>
    <t>+27-21-9452153</t>
  </si>
  <si>
    <t>bbu@example.com</t>
  </si>
  <si>
    <t>10 Hospital Road</t>
  </si>
  <si>
    <t>P.O. Box 917</t>
  </si>
  <si>
    <t>Brooklyn Chest Hospital</t>
  </si>
  <si>
    <t>BCHP</t>
  </si>
  <si>
    <t>bchp@example.com</t>
  </si>
  <si>
    <t>Oceana Complex</t>
  </si>
  <si>
    <t>P.O. Box 918</t>
  </si>
  <si>
    <t>Bellville Medical Centre</t>
  </si>
  <si>
    <t>BMC</t>
  </si>
  <si>
    <t>bmc@example.com</t>
  </si>
  <si>
    <t>11 Church Street</t>
  </si>
  <si>
    <t>P.O. Box 919</t>
  </si>
  <si>
    <t>Christiaan Barnard Memorial Hospital</t>
  </si>
  <si>
    <t>CBMH</t>
  </si>
  <si>
    <t>+27-21-4014</t>
  </si>
  <si>
    <t>cbmh@example.com</t>
  </si>
  <si>
    <t>Thomas &amp; New Market Streets</t>
  </si>
  <si>
    <t>P.O. Box 920</t>
  </si>
  <si>
    <t>Crossroads Community Health Clinic</t>
  </si>
  <si>
    <t>CCHC</t>
  </si>
  <si>
    <t>+27-21-4579421</t>
  </si>
  <si>
    <t>+27-21-4512296</t>
  </si>
  <si>
    <t>cchc@example.com</t>
  </si>
  <si>
    <t>Bentick Square</t>
  </si>
  <si>
    <t>P.O. Box 921</t>
  </si>
  <si>
    <t>Cape Town Family Planning Clinic</t>
  </si>
  <si>
    <t>CPFPC</t>
  </si>
  <si>
    <t>cpfpc@example.com</t>
  </si>
  <si>
    <t>Sir Stanisclaus</t>
  </si>
  <si>
    <t>P.O. Box 922</t>
  </si>
  <si>
    <t>Dr. Mokoena and partners</t>
  </si>
  <si>
    <t>DRM</t>
  </si>
  <si>
    <t>drm@example.com</t>
  </si>
  <si>
    <t>Botanical Gardens</t>
  </si>
  <si>
    <t>P.O. Box 923</t>
  </si>
  <si>
    <t>Gugulethu Clinic</t>
  </si>
  <si>
    <t>GUGS</t>
  </si>
  <si>
    <t>+27-21-4842767</t>
  </si>
  <si>
    <t>+27-21-4842795</t>
  </si>
  <si>
    <t>gugs@example.com</t>
  </si>
  <si>
    <t>St. John's Medical Centre</t>
  </si>
  <si>
    <t>P.O. Box 924</t>
  </si>
  <si>
    <t>Koeberg Eye Clinic</t>
  </si>
  <si>
    <t>KEC</t>
  </si>
  <si>
    <t>+27-21-2662117</t>
  </si>
  <si>
    <t>1-21-4480464</t>
  </si>
  <si>
    <t>kec@example.com</t>
  </si>
  <si>
    <t>Goodwill avenue</t>
  </si>
  <si>
    <t>P.O. Box 925</t>
  </si>
  <si>
    <t>Kingsbury Hospital</t>
  </si>
  <si>
    <t>KHP</t>
  </si>
  <si>
    <t>+27-21-4568233</t>
  </si>
  <si>
    <t>+27-21-4521688</t>
  </si>
  <si>
    <t>khp@example.com</t>
  </si>
  <si>
    <t>33 Hospital Road</t>
  </si>
  <si>
    <t>P.O. Box 926</t>
  </si>
  <si>
    <t>Melomed Mitchells Plain</t>
  </si>
  <si>
    <t>MMP</t>
  </si>
  <si>
    <t>+27-21-4652551</t>
  </si>
  <si>
    <t>+27-21-4666681</t>
  </si>
  <si>
    <t>mmp@example.com</t>
  </si>
  <si>
    <t>Buckley's Site</t>
  </si>
  <si>
    <t>P.O. Box 927</t>
  </si>
  <si>
    <t>MediClinic Pinelands</t>
  </si>
  <si>
    <t>PINEL</t>
  </si>
  <si>
    <t>+27-21-2786474</t>
  </si>
  <si>
    <t>+27-21-2957749</t>
  </si>
  <si>
    <t>pinel@example.com</t>
  </si>
  <si>
    <t>67 Victoria Street</t>
  </si>
  <si>
    <t>P.O. Box 928</t>
  </si>
  <si>
    <t>Red Cross Children's Hospital</t>
  </si>
  <si>
    <t>RCHP</t>
  </si>
  <si>
    <t>+27-21-8527571/2</t>
  </si>
  <si>
    <t>+27-21-4943833</t>
  </si>
  <si>
    <t>rchp@example.com</t>
  </si>
  <si>
    <t>32 Main Street</t>
  </si>
  <si>
    <t>P.O. Box 929</t>
  </si>
  <si>
    <t>Southern Cross Hospital</t>
  </si>
  <si>
    <t>SCHP</t>
  </si>
  <si>
    <t>+27-21-4912551</t>
  </si>
  <si>
    <t>+27-21-4919380</t>
  </si>
  <si>
    <t>schp@example.com</t>
  </si>
  <si>
    <t>P.O. Box 930</t>
  </si>
  <si>
    <t>Drs. Smith and Jones</t>
  </si>
  <si>
    <t>SJ</t>
  </si>
  <si>
    <t>+27-2-244095</t>
  </si>
  <si>
    <t>+27-2-232475</t>
  </si>
  <si>
    <t>sj@example.com</t>
  </si>
  <si>
    <t>Princess Margaret Drive</t>
  </si>
  <si>
    <t>P.O. Box 931</t>
  </si>
  <si>
    <t>MediClinic SomersetWest</t>
  </si>
  <si>
    <t>SSET</t>
  </si>
  <si>
    <t>sset@example.com</t>
  </si>
  <si>
    <t>40 Pickstock Street</t>
  </si>
  <si>
    <t>P.O. Box 932</t>
  </si>
  <si>
    <t>Tygerberg Hospital</t>
  </si>
  <si>
    <t>TYGERB</t>
  </si>
  <si>
    <t>+27-21-4972551</t>
  </si>
  <si>
    <t>+27-21-4975745</t>
  </si>
  <si>
    <t>tygerb@example.com</t>
  </si>
  <si>
    <t>Stoney Ground</t>
  </si>
  <si>
    <t>P.O. Box 933</t>
  </si>
  <si>
    <t>Cape Town University Hospital</t>
  </si>
  <si>
    <t>UCT</t>
  </si>
  <si>
    <t>+27-21-3222861</t>
  </si>
  <si>
    <t>+27-21-3222326</t>
  </si>
  <si>
    <t>uct@example.com</t>
  </si>
  <si>
    <t>Shirley Street</t>
  </si>
  <si>
    <t>P.O. Box 934</t>
  </si>
  <si>
    <t>Valkenberg Psychiatric Hospital</t>
  </si>
  <si>
    <t>VPHP</t>
  </si>
  <si>
    <t>+27-21-9672234</t>
  </si>
  <si>
    <t>+27-21-9670169</t>
  </si>
  <si>
    <t>vphp@example.com</t>
  </si>
  <si>
    <t>21 Slipe Pen Road</t>
  </si>
  <si>
    <t>P.O. Box 935</t>
  </si>
  <si>
    <t>Winston Mankunku Clinic</t>
  </si>
  <si>
    <t>WINST</t>
  </si>
  <si>
    <t>+27-21-2277750</t>
  </si>
  <si>
    <t>+27-21-4293327</t>
  </si>
  <si>
    <t>winst@example.com</t>
  </si>
  <si>
    <t>Jemmonts Lane</t>
  </si>
  <si>
    <t>P.O. Box 936</t>
  </si>
  <si>
    <t>Zola Budd Chest Clinic</t>
  </si>
  <si>
    <t>ZBNC</t>
  </si>
  <si>
    <t>+27-21-4402051</t>
  </si>
  <si>
    <t>+27-21-4408892</t>
  </si>
  <si>
    <t>zbnc@example.com</t>
  </si>
  <si>
    <t>Etang Road</t>
  </si>
  <si>
    <t>P.O. Box 937</t>
  </si>
  <si>
    <t>Client_title</t>
  </si>
  <si>
    <t>PublicationPreference</t>
  </si>
  <si>
    <t>CCContacts</t>
  </si>
  <si>
    <t>AttachmentsPermitted</t>
  </si>
  <si>
    <t>Client Contacts - Staff Members</t>
  </si>
  <si>
    <t>Client title</t>
  </si>
  <si>
    <t>Job title / Function</t>
  </si>
  <si>
    <t>Business</t>
  </si>
  <si>
    <t>Mobile</t>
  </si>
  <si>
    <t>Home</t>
  </si>
  <si>
    <t>Publication preference</t>
  </si>
  <si>
    <t>Contacts to be cc'd</t>
  </si>
  <si>
    <t>Results Attachments permitted</t>
  </si>
  <si>
    <t>Mrs.</t>
  </si>
  <si>
    <t>Willie</t>
  </si>
  <si>
    <t>Winslow</t>
  </si>
  <si>
    <t>williewinslow</t>
  </si>
  <si>
    <t>Nurse</t>
  </si>
  <si>
    <t>willie.winslow@example.com</t>
  </si>
  <si>
    <t>+27-21-4976809</t>
  </si>
  <si>
    <t>+27-21-4766809</t>
  </si>
  <si>
    <t>email</t>
  </si>
  <si>
    <t>Ms.</t>
  </si>
  <si>
    <t>Cecille</t>
  </si>
  <si>
    <t>Cave</t>
  </si>
  <si>
    <t>cecillecave</t>
  </si>
  <si>
    <t>Director</t>
  </si>
  <si>
    <t>cecille.cave@example.com</t>
  </si>
  <si>
    <t>+27-21-4974326</t>
  </si>
  <si>
    <t>Dr.</t>
  </si>
  <si>
    <t>Lai</t>
  </si>
  <si>
    <t>Lammers</t>
  </si>
  <si>
    <t>lailammers</t>
  </si>
  <si>
    <t>Doctor</t>
  </si>
  <si>
    <t>lai.lammers@example.com</t>
  </si>
  <si>
    <t>+27-21-4624539</t>
  </si>
  <si>
    <t>+27-21-4644030</t>
  </si>
  <si>
    <t>Lashaunda</t>
  </si>
  <si>
    <t>Lamberti</t>
  </si>
  <si>
    <t>lashaundalamberti</t>
  </si>
  <si>
    <t>lashaunda.lamberti@example.com</t>
  </si>
  <si>
    <t>+27-21-4626242</t>
  </si>
  <si>
    <t>+27-21-4644337</t>
  </si>
  <si>
    <t>+27-21-7643727</t>
  </si>
  <si>
    <t>+27-21-4624739</t>
  </si>
  <si>
    <t>Elvie</t>
  </si>
  <si>
    <t>Everhart</t>
  </si>
  <si>
    <t>elvieeverhart</t>
  </si>
  <si>
    <t>elvie.everhart@example.com</t>
  </si>
  <si>
    <t>+27-21-4486086</t>
  </si>
  <si>
    <t>+27-21-9453483</t>
  </si>
  <si>
    <t>+27-21-2262016</t>
  </si>
  <si>
    <t>Mr.</t>
  </si>
  <si>
    <t>Rozella</t>
  </si>
  <si>
    <t>Rodela</t>
  </si>
  <si>
    <t>rozellarodela</t>
  </si>
  <si>
    <t>rozella.rodela@example.com</t>
  </si>
  <si>
    <t>+27-21-4480464</t>
  </si>
  <si>
    <t>+27-21-2252695</t>
  </si>
  <si>
    <t>Carol</t>
  </si>
  <si>
    <t>Collie</t>
  </si>
  <si>
    <t>carolcollie</t>
  </si>
  <si>
    <t>carol.collie@example.com</t>
  </si>
  <si>
    <t>+27-21-2435423</t>
  </si>
  <si>
    <t>Williemae</t>
  </si>
  <si>
    <t>Whitley</t>
  </si>
  <si>
    <t>williemaewhitley</t>
  </si>
  <si>
    <t>williemae.whitley@example.com</t>
  </si>
  <si>
    <t>+27-21-4358033</t>
  </si>
  <si>
    <t>+27-21-2479966</t>
  </si>
  <si>
    <t>+27-21-4679439</t>
  </si>
  <si>
    <t>Cyril</t>
  </si>
  <si>
    <t>cyrilcarol</t>
  </si>
  <si>
    <t>cyril.carol@example.com</t>
  </si>
  <si>
    <t>+27-21-2963283</t>
  </si>
  <si>
    <t>+27-21-2322178</t>
  </si>
  <si>
    <t>+27-21-3000024</t>
  </si>
  <si>
    <t>+27-21-2786505</t>
  </si>
  <si>
    <t>Dixie</t>
  </si>
  <si>
    <t>Deyoung</t>
  </si>
  <si>
    <t>dixiedeyoung</t>
  </si>
  <si>
    <t>dixie.deyoung@example.com</t>
  </si>
  <si>
    <t>Eva</t>
  </si>
  <si>
    <t>Erby</t>
  </si>
  <si>
    <t>evaerby</t>
  </si>
  <si>
    <t>eva.erby@example.com</t>
  </si>
  <si>
    <t>+27-21-3262002</t>
  </si>
  <si>
    <t>Ji</t>
  </si>
  <si>
    <t>Juan</t>
  </si>
  <si>
    <t>jijuan</t>
  </si>
  <si>
    <t>ji.juan@example.com</t>
  </si>
  <si>
    <t>Chana</t>
  </si>
  <si>
    <t>Couchman</t>
  </si>
  <si>
    <t>chanacouchman</t>
  </si>
  <si>
    <t>chana.couchman@example.com</t>
  </si>
  <si>
    <t>+27-21-4402626</t>
  </si>
  <si>
    <t>+27-21-4401658</t>
  </si>
  <si>
    <t>Sierra</t>
  </si>
  <si>
    <t>Semien</t>
  </si>
  <si>
    <t>sierrasemien</t>
  </si>
  <si>
    <t>sierra.semien@example.com</t>
  </si>
  <si>
    <t>+27-21-4519039</t>
  </si>
  <si>
    <t>+27-21-4403485</t>
  </si>
  <si>
    <t>Charlyn</t>
  </si>
  <si>
    <t>Chickering</t>
  </si>
  <si>
    <t>charlynchickering</t>
  </si>
  <si>
    <t>charlyn.chickering@example.com</t>
  </si>
  <si>
    <t>+27-21-9671280</t>
  </si>
  <si>
    <t>+27-21-5090198</t>
  </si>
  <si>
    <t>+27-21-9249668</t>
  </si>
  <si>
    <t>Natasha</t>
  </si>
  <si>
    <t>Nish</t>
  </si>
  <si>
    <t>natashanish</t>
  </si>
  <si>
    <t>natasha.nish@example.com</t>
  </si>
  <si>
    <t>+27-21-4912252</t>
  </si>
  <si>
    <t>Kandra</t>
  </si>
  <si>
    <t>Killingsworth</t>
  </si>
  <si>
    <t>kandrakillingsworth</t>
  </si>
  <si>
    <t>kandra.killingsworth@example.com</t>
  </si>
  <si>
    <t>+27-21-4652521</t>
  </si>
  <si>
    <t>+27-21-4651005</t>
  </si>
  <si>
    <t>Lucrecia</t>
  </si>
  <si>
    <t>Lones</t>
  </si>
  <si>
    <t>lucrecialones</t>
  </si>
  <si>
    <t>lucrecia.lones@example.com</t>
  </si>
  <si>
    <t>+27-21-4651316</t>
  </si>
  <si>
    <t>+27-21-6625242</t>
  </si>
  <si>
    <t>Karan</t>
  </si>
  <si>
    <t>Kang</t>
  </si>
  <si>
    <t>karankang</t>
  </si>
  <si>
    <t>karan.kang@example.com</t>
  </si>
  <si>
    <t>+27-21-4524263</t>
  </si>
  <si>
    <t>+27-21-7248512</t>
  </si>
  <si>
    <t>Devon</t>
  </si>
  <si>
    <t>Dumire</t>
  </si>
  <si>
    <t>devondumire</t>
  </si>
  <si>
    <t>devon.dumire@example.com</t>
  </si>
  <si>
    <t>+27-21-4584368</t>
  </si>
  <si>
    <t>+27-21-4874215</t>
  </si>
  <si>
    <t>+27-21-4685317</t>
  </si>
  <si>
    <t>Mira</t>
  </si>
  <si>
    <t>Mckillip</t>
  </si>
  <si>
    <t>miramckillip</t>
  </si>
  <si>
    <t>mira.mckillip@example.com</t>
  </si>
  <si>
    <t>+27-21-4321989</t>
  </si>
  <si>
    <t>+27-21-4561185</t>
  </si>
  <si>
    <t>Sammy</t>
  </si>
  <si>
    <t>Showers</t>
  </si>
  <si>
    <t>sammyshowers</t>
  </si>
  <si>
    <t>sammy.showers@example.com</t>
  </si>
  <si>
    <t>+27-21-4572684</t>
  </si>
  <si>
    <t>+27-21-4572728</t>
  </si>
  <si>
    <t>Gerardo</t>
  </si>
  <si>
    <t>Gamboa</t>
  </si>
  <si>
    <t>gerardogamboa</t>
  </si>
  <si>
    <t>gerardo.gamboa@example.com</t>
  </si>
  <si>
    <t>+27-21-6279341</t>
  </si>
  <si>
    <t>+27-21-7869879</t>
  </si>
  <si>
    <t>+27-21-6247998</t>
  </si>
  <si>
    <t>Starr</t>
  </si>
  <si>
    <t>Steffy</t>
  </si>
  <si>
    <t>starrsteffy</t>
  </si>
  <si>
    <t>starr.steffy@example.com</t>
  </si>
  <si>
    <t>+27-21-6225311</t>
  </si>
  <si>
    <t>+27-21-6224243</t>
  </si>
  <si>
    <t>+27-21-4909500</t>
  </si>
  <si>
    <t>+27-21-6220951</t>
  </si>
  <si>
    <t>Nakesha</t>
  </si>
  <si>
    <t>Neil</t>
  </si>
  <si>
    <t>nakeshaneil</t>
  </si>
  <si>
    <t>nakesha.neil@example.com</t>
  </si>
  <si>
    <t>+27-21-9461681</t>
  </si>
  <si>
    <t>+27-21-3319728</t>
  </si>
  <si>
    <t>Nicky</t>
  </si>
  <si>
    <t>Nishimoto</t>
  </si>
  <si>
    <t>nickynishimoto</t>
  </si>
  <si>
    <t>nicky.nishimoto@example.com</t>
  </si>
  <si>
    <t>+27-21-9461248</t>
  </si>
  <si>
    <t>+27-21-3329757</t>
  </si>
  <si>
    <t>+27-21-9462801</t>
  </si>
  <si>
    <t>Stephany</t>
  </si>
  <si>
    <t>Sommerfeld</t>
  </si>
  <si>
    <t>stephanysommerfeld</t>
  </si>
  <si>
    <t>stephany.sommerfeld@example.com</t>
  </si>
  <si>
    <t>Kindra</t>
  </si>
  <si>
    <t>Kaba</t>
  </si>
  <si>
    <t>kindrakaba</t>
  </si>
  <si>
    <t>kindra.kaba@example.com</t>
  </si>
  <si>
    <t>Monty</t>
  </si>
  <si>
    <t>Mcquade</t>
  </si>
  <si>
    <t>montymcquade</t>
  </si>
  <si>
    <t>monty.mcquade@example.com</t>
  </si>
  <si>
    <t>Marya</t>
  </si>
  <si>
    <t>Melnyk</t>
  </si>
  <si>
    <t>maryamelnyk</t>
  </si>
  <si>
    <t>marya.melnyk@example.com</t>
  </si>
  <si>
    <t>Angelic</t>
  </si>
  <si>
    <t>Arehart</t>
  </si>
  <si>
    <t>angelicarehart</t>
  </si>
  <si>
    <t>angelic.arehart@example.com</t>
  </si>
  <si>
    <t>Lorriane</t>
  </si>
  <si>
    <t>Lessley</t>
  </si>
  <si>
    <t>lorrianelessley</t>
  </si>
  <si>
    <t>lorriane.lessley@example.com</t>
  </si>
  <si>
    <t>Lionel</t>
  </si>
  <si>
    <t>Lueders</t>
  </si>
  <si>
    <t>lionellueders</t>
  </si>
  <si>
    <t>lionel.lueders@example.com</t>
  </si>
  <si>
    <t>Rhiannon</t>
  </si>
  <si>
    <t>Rohlfing</t>
  </si>
  <si>
    <t>rhiannonrohlfing</t>
  </si>
  <si>
    <t>rhiannon.rohlfing@example.com</t>
  </si>
  <si>
    <t>Darell</t>
  </si>
  <si>
    <t>Dowling</t>
  </si>
  <si>
    <t>darelldowling</t>
  </si>
  <si>
    <t>darell.dowling@example.com</t>
  </si>
  <si>
    <t>Rosalie</t>
  </si>
  <si>
    <t>Roher</t>
  </si>
  <si>
    <t>rosalieroher</t>
  </si>
  <si>
    <t>rosalie.roher@example.com</t>
  </si>
  <si>
    <t>Anastasia</t>
  </si>
  <si>
    <t>Anker</t>
  </si>
  <si>
    <t>anastasiaanker</t>
  </si>
  <si>
    <t>anastasia.anker@example.com</t>
  </si>
  <si>
    <t>Jackqueline</t>
  </si>
  <si>
    <t>Jeanlouis</t>
  </si>
  <si>
    <t>jackquelinejeanlouis</t>
  </si>
  <si>
    <t>jackqueline.jeanlouis@example.com</t>
  </si>
  <si>
    <t>Delcie</t>
  </si>
  <si>
    <t>Disla</t>
  </si>
  <si>
    <t>delciedisla</t>
  </si>
  <si>
    <t>delcie.disla@example.com</t>
  </si>
  <si>
    <t>Georgie</t>
  </si>
  <si>
    <t>Gerrard</t>
  </si>
  <si>
    <t>georgiegerrard</t>
  </si>
  <si>
    <t>georgie.gerrard@example.com</t>
  </si>
  <si>
    <t>Tama</t>
  </si>
  <si>
    <t>Trigg</t>
  </si>
  <si>
    <t>tamatrigg</t>
  </si>
  <si>
    <t>tama.trigg@example.com</t>
  </si>
  <si>
    <t>Shameka</t>
  </si>
  <si>
    <t>Surprenant</t>
  </si>
  <si>
    <t>shamekasurprenant</t>
  </si>
  <si>
    <t>shameka.surprenant@example.com</t>
  </si>
  <si>
    <t>Vanetta</t>
  </si>
  <si>
    <t>Vanvliet</t>
  </si>
  <si>
    <t>vanettavanvliet</t>
  </si>
  <si>
    <t>vanetta.vanvliet@example.com</t>
  </si>
  <si>
    <t>Jose</t>
  </si>
  <si>
    <t>Jankowski</t>
  </si>
  <si>
    <t>josejankowski</t>
  </si>
  <si>
    <t>jose.jankowski@example.com</t>
  </si>
  <si>
    <t>Shu</t>
  </si>
  <si>
    <t>Samuelson</t>
  </si>
  <si>
    <t>shusamuelson</t>
  </si>
  <si>
    <t>shu.samuelson@example.com</t>
  </si>
  <si>
    <t>Zelma</t>
  </si>
  <si>
    <t>Zendejas</t>
  </si>
  <si>
    <t>zelmazendejas</t>
  </si>
  <si>
    <t>zelma.zendejas@example.com</t>
  </si>
  <si>
    <t>Ryann</t>
  </si>
  <si>
    <t>Richison</t>
  </si>
  <si>
    <t>ryannrichison</t>
  </si>
  <si>
    <t>ryann.richison@example.com</t>
  </si>
  <si>
    <t>Julio</t>
  </si>
  <si>
    <t>Jonson</t>
  </si>
  <si>
    <t>juliojonson</t>
  </si>
  <si>
    <t>julio.jonson@example.com</t>
  </si>
  <si>
    <t>Enid</t>
  </si>
  <si>
    <t>English</t>
  </si>
  <si>
    <t>enidenglish</t>
  </si>
  <si>
    <t>enid.english@example.com</t>
  </si>
  <si>
    <t>Dovie</t>
  </si>
  <si>
    <t>Doepke</t>
  </si>
  <si>
    <t>doviedoepke</t>
  </si>
  <si>
    <t>dovie.doepke@example.com</t>
  </si>
  <si>
    <t>DoctorID</t>
  </si>
  <si>
    <t>Doctors</t>
  </si>
  <si>
    <t>Jobtitle</t>
  </si>
  <si>
    <t>Doctor ID</t>
  </si>
  <si>
    <t>Email Address</t>
  </si>
  <si>
    <t>Phone business</t>
  </si>
  <si>
    <t>Fax business</t>
  </si>
  <si>
    <t>Phone home</t>
  </si>
  <si>
    <t>Phone mobile</t>
  </si>
  <si>
    <t>Results Attachments Permitted</t>
  </si>
  <si>
    <t>Contacts to CC</t>
  </si>
  <si>
    <t>Antonio</t>
  </si>
  <si>
    <t>Díaz</t>
  </si>
  <si>
    <t>D001</t>
  </si>
  <si>
    <t>antonio@example.com</t>
  </si>
  <si>
    <t>+27-21-6512024</t>
  </si>
  <si>
    <t>+27-21-6904969</t>
  </si>
  <si>
    <t>+27-21-5337769</t>
  </si>
  <si>
    <t>+27-82-5954193</t>
  </si>
  <si>
    <t>635 Center Turnpike</t>
  </si>
  <si>
    <t>Marble Hall</t>
  </si>
  <si>
    <t>Limpopo</t>
  </si>
  <si>
    <t>P.O. Box 1723</t>
  </si>
  <si>
    <t>email,pdf</t>
  </si>
  <si>
    <t>Armando</t>
  </si>
  <si>
    <t>Castro</t>
  </si>
  <si>
    <t>D002</t>
  </si>
  <si>
    <t>armando@example.com</t>
  </si>
  <si>
    <t>+27-21-6196808</t>
  </si>
  <si>
    <t>+27-21-4936127</t>
  </si>
  <si>
    <t>+27-21-6446198</t>
  </si>
  <si>
    <t>+27-82-6276642</t>
  </si>
  <si>
    <t>636 Heather View Quay</t>
  </si>
  <si>
    <t>Belfast</t>
  </si>
  <si>
    <t>Mpumalanga</t>
  </si>
  <si>
    <t>P.O. Box 1757</t>
  </si>
  <si>
    <t>Gobind</t>
  </si>
  <si>
    <t>Bargal</t>
  </si>
  <si>
    <t>D003</t>
  </si>
  <si>
    <t>gobind  @example.com</t>
  </si>
  <si>
    <t>+27-21-6467713</t>
  </si>
  <si>
    <t>+27-21-4131927</t>
  </si>
  <si>
    <t>+27-21-4687469</t>
  </si>
  <si>
    <t>+27-82-6543885</t>
  </si>
  <si>
    <t>645 Wall Run</t>
  </si>
  <si>
    <t>Carnarvon</t>
  </si>
  <si>
    <t>Northern Cape</t>
  </si>
  <si>
    <t>P.O. Box 1791</t>
  </si>
  <si>
    <t>Ishvara</t>
  </si>
  <si>
    <t>Dwivedi</t>
  </si>
  <si>
    <t>D004</t>
  </si>
  <si>
    <t>ishvara@example.com</t>
  </si>
  <si>
    <t>+27-21-4050354</t>
  </si>
  <si>
    <t>+27-21-6500855</t>
  </si>
  <si>
    <t>+27-21-6041901</t>
  </si>
  <si>
    <t>+27-82-4269073</t>
  </si>
  <si>
    <t>651 Cedar Tunnel</t>
  </si>
  <si>
    <t>Utrecht</t>
  </si>
  <si>
    <t>KwaZulu-Natal</t>
  </si>
  <si>
    <t>P.O. Box 1825</t>
  </si>
  <si>
    <t>Pablo</t>
  </si>
  <si>
    <t>Méndez</t>
  </si>
  <si>
    <t>D005</t>
  </si>
  <si>
    <t>pablo@example.com</t>
  </si>
  <si>
    <t>+27-21-4501617</t>
  </si>
  <si>
    <t>+27-21-4551056</t>
  </si>
  <si>
    <t>+27-21-6910279</t>
  </si>
  <si>
    <t>+27-82-4319976</t>
  </si>
  <si>
    <t>67 Clear Camp</t>
  </si>
  <si>
    <t>Vrede</t>
  </si>
  <si>
    <t>P.O. Box 1859</t>
  </si>
  <si>
    <t>Paki</t>
  </si>
  <si>
    <t>Sibiya</t>
  </si>
  <si>
    <t>D006</t>
  </si>
  <si>
    <t>paki@example.com</t>
  </si>
  <si>
    <t>+27-21-5894776</t>
  </si>
  <si>
    <t>+27-21-5351959</t>
  </si>
  <si>
    <t>+27-21-5510620</t>
  </si>
  <si>
    <t>+27-82-5566742</t>
  </si>
  <si>
    <t>682 Grand Arcade</t>
  </si>
  <si>
    <t>Cookhouse</t>
  </si>
  <si>
    <t>Eastern Cape</t>
  </si>
  <si>
    <t>P.O. Box 1893</t>
  </si>
  <si>
    <t>Shasty</t>
  </si>
  <si>
    <t>Inamdar</t>
  </si>
  <si>
    <t>D007</t>
  </si>
  <si>
    <t>shasty@example.com</t>
  </si>
  <si>
    <t>+27-21-5941559</t>
  </si>
  <si>
    <t>+27-21-6327637</t>
  </si>
  <si>
    <t>+27-21-4591797</t>
  </si>
  <si>
    <t>+27-82-4892456</t>
  </si>
  <si>
    <t>685 NW Path</t>
  </si>
  <si>
    <t>Karridene</t>
  </si>
  <si>
    <t>P.O. Box 1927</t>
  </si>
  <si>
    <t>Themba</t>
  </si>
  <si>
    <t>Skweyiya</t>
  </si>
  <si>
    <t>D008</t>
  </si>
  <si>
    <t>themba@example.com</t>
  </si>
  <si>
    <t>+27-21-5220306</t>
  </si>
  <si>
    <t>+27-21-6067261</t>
  </si>
  <si>
    <t>+27-21-4706604</t>
  </si>
  <si>
    <t>+27-82-4424438</t>
  </si>
  <si>
    <t>70 Bright Sky Oval</t>
  </si>
  <si>
    <t>Kinross</t>
  </si>
  <si>
    <t>P.O. Box 1961</t>
  </si>
  <si>
    <t>Kunal</t>
  </si>
  <si>
    <t>Osman</t>
  </si>
  <si>
    <t>D009</t>
  </si>
  <si>
    <t>kunal  @example.com</t>
  </si>
  <si>
    <t>+27-21-4332611</t>
  </si>
  <si>
    <t>+27-21-6944428</t>
  </si>
  <si>
    <t>+27-21-4774170</t>
  </si>
  <si>
    <t>+27-82-6678193</t>
  </si>
  <si>
    <t>700 Dusty Hill</t>
  </si>
  <si>
    <t>Campbell</t>
  </si>
  <si>
    <t>P.O. Box 1995</t>
  </si>
  <si>
    <t>Marcelino</t>
  </si>
  <si>
    <t>Domínguez</t>
  </si>
  <si>
    <t>D010</t>
  </si>
  <si>
    <t>marcelino@example.com</t>
  </si>
  <si>
    <t>+27-21-5033447</t>
  </si>
  <si>
    <t>+27-21-5236145</t>
  </si>
  <si>
    <t>+27-21-6374787</t>
  </si>
  <si>
    <t>+27-82-6735871</t>
  </si>
  <si>
    <t>71 Little Squaw Vista</t>
  </si>
  <si>
    <t>Hopefield</t>
  </si>
  <si>
    <t>P.O. Box 2029</t>
  </si>
  <si>
    <t>Efua</t>
  </si>
  <si>
    <t>Tshabala</t>
  </si>
  <si>
    <t>D011</t>
  </si>
  <si>
    <t>efua@example.com</t>
  </si>
  <si>
    <t>+27-21-4667785</t>
  </si>
  <si>
    <t>+27-21-5456970</t>
  </si>
  <si>
    <t>+27-21-6543976</t>
  </si>
  <si>
    <t>+27-82-4503448</t>
  </si>
  <si>
    <t>714 Green Mall Gateway</t>
  </si>
  <si>
    <t>St Lucia</t>
  </si>
  <si>
    <t>P.O. Box 2063</t>
  </si>
  <si>
    <t>Ushas</t>
  </si>
  <si>
    <t>Parab</t>
  </si>
  <si>
    <t>D012</t>
  </si>
  <si>
    <t>ushas  @example.com</t>
  </si>
  <si>
    <t>+27-21-5503845</t>
  </si>
  <si>
    <t>+27-21-6409485</t>
  </si>
  <si>
    <t>+27-21-6478974</t>
  </si>
  <si>
    <t>+27-82-5687958</t>
  </si>
  <si>
    <t>720 Rose Freeway</t>
  </si>
  <si>
    <t>Nieu-Bethesda</t>
  </si>
  <si>
    <t>P.O. Box 2097</t>
  </si>
  <si>
    <t>Anabel</t>
  </si>
  <si>
    <t>Romero</t>
  </si>
  <si>
    <t>D013</t>
  </si>
  <si>
    <t>anabel@example.com</t>
  </si>
  <si>
    <t>+27-21-5429321</t>
  </si>
  <si>
    <t>+27-21-6498291</t>
  </si>
  <si>
    <t>+27-21-5778595</t>
  </si>
  <si>
    <t>+27-82-4245178</t>
  </si>
  <si>
    <t>724 SE Fillmore</t>
  </si>
  <si>
    <t>Bethelsdorp</t>
  </si>
  <si>
    <t>P.O. Box 2131</t>
  </si>
  <si>
    <t>Thandiwe</t>
  </si>
  <si>
    <t>Mahlangu</t>
  </si>
  <si>
    <t>D014</t>
  </si>
  <si>
    <t>thandiwe@example.com</t>
  </si>
  <si>
    <t>+27-21-6899933</t>
  </si>
  <si>
    <t>+27-21-5518036</t>
  </si>
  <si>
    <t>+27-21-4769775</t>
  </si>
  <si>
    <t>+27-82-5023193</t>
  </si>
  <si>
    <t>73 Field Woods</t>
  </si>
  <si>
    <t>Bothaville</t>
  </si>
  <si>
    <t>Free State</t>
  </si>
  <si>
    <t>P.O. Box 2165</t>
  </si>
  <si>
    <t>Flavia</t>
  </si>
  <si>
    <t>Silva</t>
  </si>
  <si>
    <t>D015</t>
  </si>
  <si>
    <t>flavia@example.com</t>
  </si>
  <si>
    <t>+27-21-4604522</t>
  </si>
  <si>
    <t>+27-21-5723847</t>
  </si>
  <si>
    <t>+27-21-6014893</t>
  </si>
  <si>
    <t>+27-82-6494721</t>
  </si>
  <si>
    <t>735 Sky Crest</t>
  </si>
  <si>
    <t>Ga-Rankuwe</t>
  </si>
  <si>
    <t>North West</t>
  </si>
  <si>
    <t>P.O. Box 2199</t>
  </si>
  <si>
    <t>Joy</t>
  </si>
  <si>
    <t>James</t>
  </si>
  <si>
    <t>D016</t>
  </si>
  <si>
    <t>joy@example.com</t>
  </si>
  <si>
    <t>+27-21-4067382</t>
  </si>
  <si>
    <t>+27-21-5441040</t>
  </si>
  <si>
    <t>+27-21-6456269</t>
  </si>
  <si>
    <t>+27-82-6699524</t>
  </si>
  <si>
    <t>748 Summit Causeway</t>
  </si>
  <si>
    <t>Idutywa</t>
  </si>
  <si>
    <t>P.O. Box 2233</t>
  </si>
  <si>
    <t>Zola</t>
  </si>
  <si>
    <t>Malahlela</t>
  </si>
  <si>
    <t>D017</t>
  </si>
  <si>
    <t>zola@example.com</t>
  </si>
  <si>
    <t>+27-21-5670380</t>
  </si>
  <si>
    <t>+27-21-6397766</t>
  </si>
  <si>
    <t>+27-21-6604035</t>
  </si>
  <si>
    <t>+27-82-5619843</t>
  </si>
  <si>
    <t>76 Rocky Island Driveway</t>
  </si>
  <si>
    <t>Boston</t>
  </si>
  <si>
    <t>P.O. Box 2267</t>
  </si>
  <si>
    <t>Jarita</t>
  </si>
  <si>
    <t>Dang</t>
  </si>
  <si>
    <t>D018</t>
  </si>
  <si>
    <t>jarita@example.com</t>
  </si>
  <si>
    <t>+27-21-6222809</t>
  </si>
  <si>
    <t>+27-21-4366668</t>
  </si>
  <si>
    <t>+27-21-6238190</t>
  </si>
  <si>
    <t>+27-82-4575134</t>
  </si>
  <si>
    <t>76 W Acres</t>
  </si>
  <si>
    <t>Ogies</t>
  </si>
  <si>
    <t>P.O. Box 2301</t>
  </si>
  <si>
    <t>Rosamaria</t>
  </si>
  <si>
    <t>Riffle</t>
  </si>
  <si>
    <t>D019</t>
  </si>
  <si>
    <t>rosamaria@example.com</t>
  </si>
  <si>
    <t>+27-21-6972168</t>
  </si>
  <si>
    <t>+27-21-5948792</t>
  </si>
  <si>
    <t>+27-21-4125885</t>
  </si>
  <si>
    <t>+27-82-6098389</t>
  </si>
  <si>
    <t>766 Cedar Club Underpass</t>
  </si>
  <si>
    <t>Tongaat</t>
  </si>
  <si>
    <t>P.O. Box 2335</t>
  </si>
  <si>
    <t>Valentina</t>
  </si>
  <si>
    <t>Núnez</t>
  </si>
  <si>
    <t>D020</t>
  </si>
  <si>
    <t>valentina@example.com</t>
  </si>
  <si>
    <t>+27-21-6532166</t>
  </si>
  <si>
    <t>+27-21-4216980</t>
  </si>
  <si>
    <t>+27-21-6525940</t>
  </si>
  <si>
    <t>+27-82-6248444</t>
  </si>
  <si>
    <t>775 Dewy Embers</t>
  </si>
  <si>
    <t>Bhisho</t>
  </si>
  <si>
    <t>P.O. Box 2369</t>
  </si>
  <si>
    <t>BREED</t>
  </si>
  <si>
    <t>Native American</t>
  </si>
  <si>
    <t>From america</t>
  </si>
  <si>
    <t>Asian</t>
  </si>
  <si>
    <t>PatientID</t>
  </si>
  <si>
    <t>Client</t>
  </si>
  <si>
    <t>Gender</t>
  </si>
  <si>
    <t>Age</t>
  </si>
  <si>
    <t>BirthDate</t>
  </si>
  <si>
    <t>BirthDateEstimated</t>
  </si>
  <si>
    <t>Birthplace</t>
  </si>
  <si>
    <t>Breed</t>
  </si>
  <si>
    <t>Photo</t>
  </si>
  <si>
    <t>Feature</t>
  </si>
  <si>
    <t>CoatColour</t>
  </si>
  <si>
    <t>UELN</t>
  </si>
  <si>
    <t>Breeder</t>
  </si>
  <si>
    <t>MothersName</t>
  </si>
  <si>
    <t>FathersName</t>
  </si>
  <si>
    <t>TransponderID</t>
  </si>
  <si>
    <t>NationalID</t>
  </si>
  <si>
    <t>Specimen</t>
  </si>
  <si>
    <t>Specimen ID</t>
  </si>
  <si>
    <t>Birth date</t>
  </si>
  <si>
    <t>Birth date is estimated Y/N</t>
  </si>
  <si>
    <t>Birth place</t>
  </si>
  <si>
    <t>Mother's name (Dam)</t>
  </si>
  <si>
    <t>Father´s name (Sir)</t>
  </si>
  <si>
    <t>Transponder ID</t>
  </si>
  <si>
    <t>National ID</t>
  </si>
  <si>
    <t>P001</t>
  </si>
  <si>
    <t>Lungile</t>
  </si>
  <si>
    <t>Matsomela</t>
  </si>
  <si>
    <t>Female</t>
  </si>
  <si>
    <t>Sasolburg</t>
  </si>
  <si>
    <t>Blue</t>
  </si>
  <si>
    <t>Ingasi Pubill</t>
  </si>
  <si>
    <t>annn</t>
  </si>
  <si>
    <t>daad</t>
  </si>
  <si>
    <t>P002</t>
  </si>
  <si>
    <t>Raquel</t>
  </si>
  <si>
    <t>Sosa</t>
  </si>
  <si>
    <t>Madadeni</t>
  </si>
  <si>
    <t>Red</t>
  </si>
  <si>
    <t>Manolo</t>
  </si>
  <si>
    <t>dsadas</t>
  </si>
  <si>
    <t>dsad</t>
  </si>
  <si>
    <t>P003</t>
  </si>
  <si>
    <t>Soma</t>
  </si>
  <si>
    <t>Malhotra</t>
  </si>
  <si>
    <t>Somerset West</t>
  </si>
  <si>
    <t>Green</t>
  </si>
  <si>
    <t>Pablo Picapiedra</t>
  </si>
  <si>
    <t>dasd</t>
  </si>
  <si>
    <t>dasdas</t>
  </si>
  <si>
    <t>Identifier Types</t>
  </si>
  <si>
    <t>Passport</t>
  </si>
  <si>
    <t>International identification</t>
  </si>
  <si>
    <t>Drivers License</t>
  </si>
  <si>
    <t>Social Security Card</t>
  </si>
  <si>
    <t>Attachment Types</t>
  </si>
  <si>
    <t>Instrument Results</t>
  </si>
  <si>
    <t>A document/picture with the obtained results</t>
  </si>
  <si>
    <t>Sample Container Types</t>
  </si>
  <si>
    <t>Centrifuge Tube</t>
  </si>
  <si>
    <t>Sterile, polypropylene</t>
  </si>
  <si>
    <t>Biopsy Specimen Container</t>
  </si>
  <si>
    <t>Cryogenic Vial</t>
  </si>
  <si>
    <t>Entomology Specimen Container</t>
  </si>
  <si>
    <t>Microscopic Slide</t>
  </si>
  <si>
    <t>Clean, glass</t>
  </si>
  <si>
    <t>Petri Dish</t>
  </si>
  <si>
    <t>Sterile, polystyrene</t>
  </si>
  <si>
    <t>Seed Germination Paper</t>
  </si>
  <si>
    <t>Sputum Container</t>
  </si>
  <si>
    <t>Stool Container</t>
  </si>
  <si>
    <t>Swab</t>
  </si>
  <si>
    <t>Sterile</t>
  </si>
  <si>
    <t>Transport Tube</t>
  </si>
  <si>
    <t>Urine Cup</t>
  </si>
  <si>
    <t>Wheaton Vials</t>
  </si>
  <si>
    <t>Sterile, glass, 5 ml</t>
  </si>
  <si>
    <t>RetentionPeriod_days</t>
  </si>
  <si>
    <t>RetentionPeriod_hours</t>
  </si>
  <si>
    <t>RetentionPeriod_minutes</t>
  </si>
  <si>
    <t>Types of Sample Preservation</t>
  </si>
  <si>
    <t>(Retention Period Is Required)</t>
  </si>
  <si>
    <t>Retention period - days</t>
  </si>
  <si>
    <t>Retention period - hours</t>
  </si>
  <si>
    <t>Retention period - minutes</t>
  </si>
  <si>
    <t>Ambient</t>
  </si>
  <si>
    <t>Room Temperature</t>
  </si>
  <si>
    <t>Frozen -20 °C</t>
  </si>
  <si>
    <t>-20°C</t>
  </si>
  <si>
    <t>Frozen -70 °C</t>
  </si>
  <si>
    <t>-70°C</t>
  </si>
  <si>
    <t>Incubation</t>
  </si>
  <si>
    <t>34-40°C</t>
  </si>
  <si>
    <t>Incubation with CO2</t>
  </si>
  <si>
    <t>Refrigerated</t>
  </si>
  <si>
    <t>2-8°C</t>
  </si>
  <si>
    <t>Capacity</t>
  </si>
  <si>
    <t>ContainerType_title</t>
  </si>
  <si>
    <t>PrePreserved</t>
  </si>
  <si>
    <t>Preservation_title</t>
  </si>
  <si>
    <t>Sample Containers</t>
  </si>
  <si>
    <t>Container type title</t>
  </si>
  <si>
    <t>Pre-preserved?</t>
  </si>
  <si>
    <t>Preservation title</t>
  </si>
  <si>
    <t>Centrifuge tube 15 ml</t>
  </si>
  <si>
    <t>15 ml</t>
  </si>
  <si>
    <t>Centrifuge tube 50 ml</t>
  </si>
  <si>
    <t>50 ml</t>
  </si>
  <si>
    <t>Cryogenic vial 2ml (-20°C)</t>
  </si>
  <si>
    <t>2.0 ml</t>
  </si>
  <si>
    <t>Cryogenic vial 2ml (-70°C)</t>
  </si>
  <si>
    <t>Cryogenic vial 2ml (2-8°C)</t>
  </si>
  <si>
    <t>Faecal Swab</t>
  </si>
  <si>
    <t>Sterile in Cary-Blair transport medium</t>
  </si>
  <si>
    <t>Nasopharyngeal Swab (Bacterial)</t>
  </si>
  <si>
    <t>Sterile in Regan-Lowe transport medium</t>
  </si>
  <si>
    <t>Nasopharyngeal Swab (Viral)</t>
  </si>
  <si>
    <t>Sterile, in viral transport medium</t>
  </si>
  <si>
    <t>Petri Dish (CO2)</t>
  </si>
  <si>
    <t>Sputum 60 ml</t>
  </si>
  <si>
    <t>60 ml</t>
  </si>
  <si>
    <t>Stool 60 ml</t>
  </si>
  <si>
    <t>Transport tube 15 ml</t>
  </si>
  <si>
    <t>Urine cup 60 ml</t>
  </si>
  <si>
    <t>Sample Matrices – 'Sample Type categories'</t>
  </si>
  <si>
    <t>RetentionPeriod</t>
  </si>
  <si>
    <t>Hazardous</t>
  </si>
  <si>
    <t>SampleMatrix_title</t>
  </si>
  <si>
    <t>MinimumVolume</t>
  </si>
  <si>
    <t>Sample Types</t>
  </si>
  <si>
    <t>Retention period (days)</t>
  </si>
  <si>
    <t>Hazardous Y/N</t>
  </si>
  <si>
    <t>Sample matrix</t>
  </si>
  <si>
    <t>Mini. volume or weight</t>
  </si>
  <si>
    <t>Container type</t>
  </si>
  <si>
    <t>Animal Specimen</t>
  </si>
  <si>
    <t>For instance: ticks, mosquitoes, fish, bats, monkeys</t>
  </si>
  <si>
    <t>30</t>
  </si>
  <si>
    <t>AS</t>
  </si>
  <si>
    <t>Arthropod Adults</t>
  </si>
  <si>
    <t>AA</t>
  </si>
  <si>
    <t>Arthropod Eggs</t>
  </si>
  <si>
    <t>AE</t>
  </si>
  <si>
    <t>Arthropod Larvae</t>
  </si>
  <si>
    <t>AL</t>
  </si>
  <si>
    <t>Bacterial Isolate</t>
  </si>
  <si>
    <t>ISB</t>
  </si>
  <si>
    <t>Food</t>
  </si>
  <si>
    <t>FD</t>
  </si>
  <si>
    <t>Plasma</t>
  </si>
  <si>
    <t>PL</t>
  </si>
  <si>
    <t>Serum</t>
  </si>
  <si>
    <t>SE</t>
  </si>
  <si>
    <t>Soil</t>
  </si>
  <si>
    <t>SO</t>
  </si>
  <si>
    <t>Solid Tissue</t>
  </si>
  <si>
    <t>For instance: biopsy specimens, post-mortem samples</t>
  </si>
  <si>
    <t>ST</t>
  </si>
  <si>
    <t>Sputum</t>
  </si>
  <si>
    <t>SP</t>
  </si>
  <si>
    <t>Stool</t>
  </si>
  <si>
    <t>SL</t>
  </si>
  <si>
    <t>Swab Faecal</t>
  </si>
  <si>
    <t>SWF</t>
  </si>
  <si>
    <t>Swab Nasopharyngeal</t>
  </si>
  <si>
    <t>SWN</t>
  </si>
  <si>
    <t>Swab Throat</t>
  </si>
  <si>
    <t>SWT</t>
  </si>
  <si>
    <t>Swab Vesicle</t>
  </si>
  <si>
    <t>SWV</t>
  </si>
  <si>
    <t>Viral Isolate</t>
  </si>
  <si>
    <t>ISV</t>
  </si>
  <si>
    <t>Water</t>
  </si>
  <si>
    <t>WA</t>
  </si>
  <si>
    <t>Whole Blood</t>
  </si>
  <si>
    <t>VB</t>
  </si>
  <si>
    <t>Latitude</t>
  </si>
  <si>
    <t>Longitude</t>
  </si>
  <si>
    <t>Elevation</t>
  </si>
  <si>
    <t>Composite</t>
  </si>
  <si>
    <t>SampleType_title</t>
  </si>
  <si>
    <t>Sample Points</t>
  </si>
  <si>
    <t>Composite Y/N</t>
  </si>
  <si>
    <t>Sample type</t>
  </si>
  <si>
    <t>Clinic</t>
  </si>
  <si>
    <t>Doctor's room</t>
  </si>
  <si>
    <t>Hospital bed</t>
  </si>
  <si>
    <t>At home</t>
  </si>
  <si>
    <t>At work</t>
  </si>
  <si>
    <t>SamplePoint_title</t>
  </si>
  <si>
    <t>Sample Point Sample Types</t>
  </si>
  <si>
    <t>Sample point</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</si>
  <si>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</si>
  <si>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</si>
  <si>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</si>
  <si>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</si>
  <si>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</si>
  <si>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</si>
  <si>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</si>
  <si>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</si>
  <si>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</si>
  <si>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</si>
  <si>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</si>
  <si>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</si>
  <si>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</si>
  <si>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</si>
  <si>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</si>
  <si>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</si>
  <si>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</si>
  <si>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</si>
  <si>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</si>
  <si>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</si>
  <si>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</si>
  <si>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</si>
  <si>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Sample Origins</t>
  </si>
  <si>
    <t>Animal</t>
  </si>
  <si>
    <t>Sample of animal origin, e.g. arthropods, fish, chicken liver</t>
  </si>
  <si>
    <t>Environmental</t>
  </si>
  <si>
    <t>Samples derived from the inanimate environment, e.g. food, soil, water</t>
  </si>
  <si>
    <t>Human</t>
  </si>
  <si>
    <t>Sample of human origin</t>
  </si>
  <si>
    <t>Kit Validation</t>
  </si>
  <si>
    <t>Sample used for validation of diagnostic kits and assays</t>
  </si>
  <si>
    <t>Sample Origin Sample Type</t>
  </si>
  <si>
    <t>Sample Origin</t>
  </si>
  <si>
    <t>MethodDocument</t>
  </si>
  <si>
    <t>MethodID</t>
  </si>
  <si>
    <t>Accredited</t>
  </si>
  <si>
    <t>Analysis Methods</t>
  </si>
  <si>
    <t>Method document</t>
  </si>
  <si>
    <t>Method ID</t>
  </si>
  <si>
    <t>AST - Disk Diffusion</t>
  </si>
  <si>
    <t>Antibiotic Susceptibility Testing using Disk Diffusion</t>
  </si>
  <si>
    <t>True</t>
  </si>
  <si>
    <t>AST - MIC-E</t>
  </si>
  <si>
    <t>Antibiotic Susceptibility Testing using Minimum Inhibitory Concentration Evaluators</t>
  </si>
  <si>
    <t>a123</t>
  </si>
  <si>
    <t>Bacterial Identification</t>
  </si>
  <si>
    <t>Bacterial Culture and Biochemical Testing</t>
  </si>
  <si>
    <t>ELISA</t>
  </si>
  <si>
    <t>Enzyme-linked Immunosorbent Assay</t>
  </si>
  <si>
    <t>IFA</t>
  </si>
  <si>
    <t>Immunofluorescent Assay</t>
  </si>
  <si>
    <t>Insecticide Susceptibility Testing</t>
  </si>
  <si>
    <t>Bioassays for Larvae and Adult Mosquito Insecticide Susceptibility Testing</t>
  </si>
  <si>
    <t>Microscopy</t>
  </si>
  <si>
    <t>Light Microscopy</t>
  </si>
  <si>
    <t>Not Tested</t>
  </si>
  <si>
    <t>Sample Not Tested</t>
  </si>
  <si>
    <t>PCR</t>
  </si>
  <si>
    <t>Polymerase Chain Reaction</t>
  </si>
  <si>
    <t>Phage Typing</t>
  </si>
  <si>
    <t>Identification of bacteria by testing their vulnerability to bacterial viruses (phages)</t>
  </si>
  <si>
    <t>Referral</t>
  </si>
  <si>
    <t>Referral for Testing</t>
  </si>
  <si>
    <t>Serotyping</t>
  </si>
  <si>
    <t>Identification of microorganisms by its constituent antigens</t>
  </si>
  <si>
    <t>Virus Isolation</t>
  </si>
  <si>
    <t>Virus Isolation by Tissue Culture</t>
  </si>
  <si>
    <t>Manufacturers</t>
  </si>
  <si>
    <t>American Type Culture Collection (ATCC)</t>
  </si>
  <si>
    <t>AST Control Strains</t>
  </si>
  <si>
    <t>Beijing United Biochemical Co. Ltd</t>
  </si>
  <si>
    <t>Hepanostika HCV Ultra</t>
  </si>
  <si>
    <t>Biomerieux</t>
  </si>
  <si>
    <t>HBsAg Ultra Confirmatory (Hepanostika)</t>
  </si>
  <si>
    <t>BioRad</t>
  </si>
  <si>
    <t>Platelia CMV IgM</t>
  </si>
  <si>
    <t>Caribbean Public Health Agency (CARPHA)</t>
  </si>
  <si>
    <t>Mosquito CARPHA controls</t>
  </si>
  <si>
    <t>Cepheid</t>
  </si>
  <si>
    <t>Xpert MTB/RIF sample processing control (SPC)</t>
  </si>
  <si>
    <t>Focus Diagnostics</t>
  </si>
  <si>
    <t>Dengue Virus IgG Capture</t>
  </si>
  <si>
    <t>Oxoid</t>
  </si>
  <si>
    <t>IDEIA Norovirus Ag ELISA</t>
  </si>
  <si>
    <t>Panbio Diagnostics</t>
  </si>
  <si>
    <t>West Nile Virus IgG Indirect ELISA</t>
  </si>
  <si>
    <t>Siemens</t>
  </si>
  <si>
    <t>AntiHAV - Enzygnost</t>
  </si>
  <si>
    <t>Standard Diagnostics</t>
  </si>
  <si>
    <t>Malaria Ag P.f/Pan</t>
  </si>
  <si>
    <t>Agilent Technologies</t>
  </si>
  <si>
    <t>Applied Biosystems</t>
  </si>
  <si>
    <t>Becton Dickinson</t>
  </si>
  <si>
    <t>Dynex Technologies</t>
  </si>
  <si>
    <t>Organon Teknika</t>
  </si>
  <si>
    <t>UVP</t>
  </si>
  <si>
    <t>Website</t>
  </si>
  <si>
    <t>NIB</t>
  </si>
  <si>
    <t>IBN</t>
  </si>
  <si>
    <t>SWIFTcode</t>
  </si>
  <si>
    <t>Suppliers</t>
  </si>
  <si>
    <t>Tax Number</t>
  </si>
  <si>
    <t>SWIFTCode</t>
  </si>
  <si>
    <t>American Type Culture Collection</t>
  </si>
  <si>
    <t>+1-703-365-2700</t>
  </si>
  <si>
    <t>+1-703-3652750</t>
  </si>
  <si>
    <t>10801 University Boulevard</t>
  </si>
  <si>
    <t>Manassas</t>
  </si>
  <si>
    <t>Virginia</t>
  </si>
  <si>
    <t>United States</t>
  </si>
  <si>
    <t>P.O. Box 1549</t>
  </si>
  <si>
    <t>abrumaweb.com</t>
  </si>
  <si>
    <t>AL47212110090000000235698741</t>
  </si>
  <si>
    <t>+33-478-873785</t>
  </si>
  <si>
    <t>+33-478-872018</t>
  </si>
  <si>
    <t>brigitte.dacosta@biomerieux.com</t>
  </si>
  <si>
    <t>Chemin de l'Orme</t>
  </si>
  <si>
    <t>Marcy-l'Étoile</t>
  </si>
  <si>
    <t>Rhône-Alpes</t>
  </si>
  <si>
    <t>France</t>
  </si>
  <si>
    <t>+1-510-7247000</t>
  </si>
  <si>
    <t>+1-510-7415817</t>
  </si>
  <si>
    <t>diamed@bellsouth.net</t>
  </si>
  <si>
    <t>1000 Alfred Nobel Drive, Hercules</t>
  </si>
  <si>
    <t>California</t>
  </si>
  <si>
    <t>CA 94547</t>
  </si>
  <si>
    <t>dsadsa</t>
  </si>
  <si>
    <t>+1-868-6224262, +1-868-6224261</t>
  </si>
  <si>
    <t>+1-868-6289311</t>
  </si>
  <si>
    <t>laboratory@carpha.org</t>
  </si>
  <si>
    <t>16-18 Jamaica Boulevard, Federation Park</t>
  </si>
  <si>
    <t>Port of Spain</t>
  </si>
  <si>
    <t>City of Port of Spain</t>
  </si>
  <si>
    <t>Trinidad and Tobago</t>
  </si>
  <si>
    <t>P.O. Box 164</t>
  </si>
  <si>
    <t>aaaa</t>
  </si>
  <si>
    <t>+1-888-8383222</t>
  </si>
  <si>
    <t>techsupport@cepheid.com</t>
  </si>
  <si>
    <t>904 Caribbean Drive</t>
  </si>
  <si>
    <t>Sunnyvale</t>
  </si>
  <si>
    <t>CA 94089-1189</t>
  </si>
  <si>
    <t>aaaaa</t>
  </si>
  <si>
    <t>+1-800-4450185</t>
  </si>
  <si>
    <t>+1-714-2201683</t>
  </si>
  <si>
    <t>dbrandt@focusdx.com</t>
  </si>
  <si>
    <t>11331 Valley View Street,</t>
  </si>
  <si>
    <t>Cypress</t>
  </si>
  <si>
    <t>CA 90630</t>
  </si>
  <si>
    <t>+44-1256-841144</t>
  </si>
  <si>
    <t>+44-1256-814626</t>
  </si>
  <si>
    <t>oxoid.orders@thermofisher.com</t>
  </si>
  <si>
    <t>Wade Road</t>
  </si>
  <si>
    <t>Basingstoke</t>
  </si>
  <si>
    <t>England</t>
  </si>
  <si>
    <t>RG24 8PW</t>
  </si>
  <si>
    <t>United Kingdom</t>
  </si>
  <si>
    <t>Supplier_Name</t>
  </si>
  <si>
    <t>Supplier Contacts</t>
  </si>
  <si>
    <t>Supplier Name</t>
  </si>
  <si>
    <t>Job Title</t>
  </si>
  <si>
    <t>Business Phone</t>
  </si>
  <si>
    <t>Business Fax</t>
  </si>
  <si>
    <t>Home Phone</t>
  </si>
  <si>
    <t>Mobile Phone</t>
  </si>
  <si>
    <t>Instrument Types</t>
  </si>
  <si>
    <t>Real-Time PCR system</t>
  </si>
  <si>
    <t>TB culture and DST System</t>
  </si>
  <si>
    <t>Microplate Reader</t>
  </si>
  <si>
    <t>TB Real-Time PCR System</t>
  </si>
  <si>
    <t>Gel Imaging System</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</si>
  <si>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</si>
  <si>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</si>
  <si>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</si>
  <si>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</si>
  <si>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</si>
  <si>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</si>
  <si>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</si>
  <si>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</si>
  <si>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</si>
  <si>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</si>
  <si>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</si>
  <si>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</si>
  <si>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</si>
  <si>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</si>
  <si>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</si>
  <si>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</si>
  <si>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</si>
  <si>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</si>
  <si>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Stratagene Mx3000P</t>
  </si>
  <si>
    <t>7500 RT PCR System</t>
  </si>
  <si>
    <t>7500 Real-Time PCR System</t>
  </si>
  <si>
    <t>GN2322</t>
  </si>
  <si>
    <t>StepOnePlus RT PCR System</t>
  </si>
  <si>
    <t>MGIT 960</t>
  </si>
  <si>
    <t>BACTEC MGIT 960 Mycobacterial Detection System</t>
  </si>
  <si>
    <t>iMark Microplate Reader</t>
  </si>
  <si>
    <t>GeneXpert</t>
  </si>
  <si>
    <t>Opsys MR</t>
  </si>
  <si>
    <t>1MRA-2217</t>
  </si>
  <si>
    <t>SANCal 11/8772</t>
  </si>
  <si>
    <t>OT 230 S</t>
  </si>
  <si>
    <t>Microwell System OT 230 S</t>
  </si>
  <si>
    <t>SANCal 11/2593</t>
  </si>
  <si>
    <t>GelDoc-It</t>
  </si>
  <si>
    <t>GelDoc-It Imaging System</t>
  </si>
  <si>
    <t>SANCal 11/2757</t>
  </si>
  <si>
    <t>Fiastar</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</si>
  <si>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</si>
  <si>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</si>
  <si>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</si>
  <si>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</si>
  <si>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</si>
  <si>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</si>
  <si>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</si>
  <si>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</si>
  <si>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</si>
  <si>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</si>
  <si>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</si>
  <si>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</si>
  <si>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</si>
  <si>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</si>
  <si>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</si>
  <si>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Protein reading</t>
  </si>
  <si>
    <t>John Steerling</t>
  </si>
  <si>
    <t>Check if instrument is plugged before</t>
  </si>
  <si>
    <t>Some measuraments using salty water</t>
  </si>
  <si>
    <t>calibrator</t>
  </si>
  <si>
    <t>Instrument Calibrations</t>
  </si>
  <si>
    <t>Calibrator</t>
  </si>
  <si>
    <t>date</t>
  </si>
  <si>
    <t>validfrom</t>
  </si>
  <si>
    <t>validto</t>
  </si>
  <si>
    <t>agency</t>
  </si>
  <si>
    <t>Instrument Certifications</t>
  </si>
  <si>
    <t>Certification code</t>
  </si>
  <si>
    <t>Date</t>
  </si>
  <si>
    <t>Valid from</t>
  </si>
  <si>
    <t>Valid to</t>
  </si>
  <si>
    <t>Agency</t>
  </si>
  <si>
    <t>SANCal 11/5783</t>
  </si>
  <si>
    <t>SANCal</t>
  </si>
  <si>
    <t>SANCal 11/4545</t>
  </si>
  <si>
    <t>SANCal 11/5877</t>
  </si>
  <si>
    <t>SANCal 11/5577</t>
  </si>
  <si>
    <t>SANCal 11/8236</t>
  </si>
  <si>
    <t>SANCal 11/3691</t>
  </si>
  <si>
    <t>SANCal 11/6010</t>
  </si>
  <si>
    <t>SANCal 13/6011</t>
  </si>
  <si>
    <t>SANCal 11/8773</t>
  </si>
  <si>
    <t>type</t>
  </si>
  <si>
    <t>maintaner</t>
  </si>
  <si>
    <t>cost</t>
  </si>
  <si>
    <t>closed</t>
  </si>
  <si>
    <t>Instrument Maintenance Tasks</t>
  </si>
  <si>
    <t>Maintainer</t>
  </si>
  <si>
    <t>Cost</t>
  </si>
  <si>
    <t>Closed</t>
  </si>
  <si>
    <t>numrepeats</t>
  </si>
  <si>
    <t>periodicity</t>
  </si>
  <si>
    <t>repeatuntil</t>
  </si>
  <si>
    <t>Instrument Schedule</t>
  </si>
  <si>
    <t>Repeat...</t>
  </si>
  <si>
    <t>… every</t>
  </si>
  <si>
    <t>Repeat until</t>
  </si>
  <si>
    <t>Analysis Categories</t>
  </si>
  <si>
    <t>Bacteriology - Biotyping</t>
  </si>
  <si>
    <t>Bacteriology - Identification</t>
  </si>
  <si>
    <t>Bacteriology - Molecular Methods</t>
  </si>
  <si>
    <t>Bacteriology - Sensitivity Testing</t>
  </si>
  <si>
    <t>Bacteriology - Serology</t>
  </si>
  <si>
    <t>Entomology - Resistance Testing</t>
  </si>
  <si>
    <t>Entomology - Species Identification</t>
  </si>
  <si>
    <t>Mycology - Identification</t>
  </si>
  <si>
    <t>Parasitology - Identification</t>
  </si>
  <si>
    <t>Parasitology - Serology</t>
  </si>
  <si>
    <t>Referred</t>
  </si>
  <si>
    <t>Referred for Testing</t>
  </si>
  <si>
    <t>Toxin Testing</t>
  </si>
  <si>
    <t>Virology - Identification</t>
  </si>
  <si>
    <t>Virology - Molecular Methods</t>
  </si>
  <si>
    <t>Virology - Serology</t>
  </si>
  <si>
    <t>Formula</t>
  </si>
  <si>
    <t>Results Calculations</t>
  </si>
  <si>
    <t>[DIAMETER] &lt;= [LOWER_LIMIT]  and  "{0:0.0f} mm - Resistant ( Resistant: &lt;= {1} )".format([DIAMETER], [LOWER_LIMIT])   or   ([DIAMETER] &gt; [LOWER_LIMIT]  and  [DIAMETER] &lt; [UPPER_LIMIT])  and  "{0:0.0f} mm - Intermediate ( Intermediate: &gt;{1}, &lt;{2} )".format([DIAMETER], [LOWER_LIMIT], [UPPER_LIMIT])   or   [DIAMETER] &gt;= [UPPER_LIMIT]  and  "{0:0.0f} mm - Sensitive ( Sensitive: &gt;= {1} )".format([DIAMETER], [UPPER_LIMIT])</t>
  </si>
  <si>
    <t>[DIAMETER] &lt;= [LOWER_LIMIT]  and  "{0:0.1f} mm - Sensitive ( Sensitive: &lt;= {1} )".format([DIAMETER], [LOWER_LIMIT])   or   ([DIAMETER] &gt; [LOWER_LIMIT]  and  [DIAMETER] &lt; [UPPER_LIMIT])  and  "{0:0.1f} mm - Intermediate ( Intermediate: &gt;{1}, &lt;{2} )".format([DIAMETER], [LOWER_LIMIT], [UPPER_LIMIT])   or   [DIAMETER] &gt;= [UPPER_LIMIT]  and  "{0:0.1f} mm - Resistant ( Resistant: &gt;= {1} )".format([DIAMETER], [UPPER_LIMIT])</t>
  </si>
  <si>
    <t>[MORBIDITY] &lt;= [LOWER_LIMIT]  and  "{0:0.0f}%% - Resistant ( Resistant: &lt;= {1} )".format([MORBIDITY], [LOWER_LIMIT])   or   [MORBIDITY] &gt;= [UPPER_LIMIT]  and  "{0:0.0f}%% - Susceptible ( Susceptible: &gt;= {1} )".format([MORBIDITY], [UPPER_LIMIT])</t>
  </si>
  <si>
    <t>Keyword</t>
  </si>
  <si>
    <t>PointOfCapture</t>
  </si>
  <si>
    <t>AnalysisCategory_title</t>
  </si>
  <si>
    <t>ReportDryMatter</t>
  </si>
  <si>
    <t>Attachment</t>
  </si>
  <si>
    <t>Unit</t>
  </si>
  <si>
    <t>Precision</t>
  </si>
  <si>
    <t>MaxTimeAllowed_days</t>
  </si>
  <si>
    <t>MaxTimeAllowed_hours</t>
  </si>
  <si>
    <t>MaxTimeAllowed_minutes</t>
  </si>
  <si>
    <t>Price</t>
  </si>
  <si>
    <t>BulkPrice</t>
  </si>
  <si>
    <t>Methods</t>
  </si>
  <si>
    <t>Instrument_title</t>
  </si>
  <si>
    <t>Calculation_title</t>
  </si>
  <si>
    <t>DuplicateVariation</t>
  </si>
  <si>
    <t>Range Max</t>
  </si>
  <si>
    <t>Analysis Services - The 'tests' Offered By The Lab</t>
  </si>
  <si>
    <t>Maximum Turnaround Time</t>
  </si>
  <si>
    <t>Point of capture</t>
  </si>
  <si>
    <t>Analysis category</t>
  </si>
  <si>
    <t>Lab department</t>
  </si>
  <si>
    <t>Can be reported as dry matter Y/N</t>
  </si>
  <si>
    <t>File attachment permitted</t>
  </si>
  <si>
    <t>Days</t>
  </si>
  <si>
    <t>Hours</t>
  </si>
  <si>
    <t>Minutes</t>
  </si>
  <si>
    <t>Bulk price</t>
  </si>
  <si>
    <t>VAT %</t>
  </si>
  <si>
    <t>Calculation</t>
  </si>
  <si>
    <t>Duplicate variation %</t>
  </si>
  <si>
    <t>Accredited Y/N</t>
  </si>
  <si>
    <t>S1</t>
  </si>
  <si>
    <t>lab</t>
  </si>
  <si>
    <t>M. tuberculosis - RT-PCR</t>
  </si>
  <si>
    <t>Real Time Reverse Transcriptase PCR: M. tuberculosis</t>
  </si>
  <si>
    <t>KB Testing: Acinetobacter spp. - Amikacin</t>
  </si>
  <si>
    <t>AST - Disk Diffusion: Amikacin 30 µg</t>
  </si>
  <si>
    <t>S3</t>
  </si>
  <si>
    <t>KB Testing: Acinetobacter spp. - Ceftazidime</t>
  </si>
  <si>
    <t>AST - Disk Diffusion: Ceftazidime 30 µg</t>
  </si>
  <si>
    <t>S4</t>
  </si>
  <si>
    <t>KB Testing: Acinetobacter spp. - Ciprofloxacin</t>
  </si>
  <si>
    <t>AST - Disk Diffusion: Ciprofloxacin 5 µg</t>
  </si>
  <si>
    <t>S5</t>
  </si>
  <si>
    <t>KB Testing: Acinetobacter spp. - Co-trimoxazole</t>
  </si>
  <si>
    <t>AST - Disk Diffusion: Co-trimoxazole 1.25/23.75 µg</t>
  </si>
  <si>
    <t>S6</t>
  </si>
  <si>
    <t>KB Testing: Acinetobacter spp. - Gentamycin</t>
  </si>
  <si>
    <t>AST - Disk Diffusion: Gentamycin 10 µg</t>
  </si>
  <si>
    <t>S7</t>
  </si>
  <si>
    <t>KB Testing: Acinetobacter spp. - Imipenem</t>
  </si>
  <si>
    <t>AST - Disk Diffusion: Imipenem 10 µg</t>
  </si>
  <si>
    <t>S8</t>
  </si>
  <si>
    <t>KB Testing: Acinetobacter spp. - Piperacillin</t>
  </si>
  <si>
    <t>AST - Disk Diffusion: Piperacillin 100 µg</t>
  </si>
  <si>
    <t>S9</t>
  </si>
  <si>
    <t>KB Testing: Acinetobacter spp. - Tetracycline</t>
  </si>
  <si>
    <t>AST - Disk Diffusion: Tetracycline 30 µg</t>
  </si>
  <si>
    <t>S10</t>
  </si>
  <si>
    <t>KB Testing: Acinetobacter spp. - Tobramycin</t>
  </si>
  <si>
    <t>AST - Disk Diffusion: Tobramycin 10 µg</t>
  </si>
  <si>
    <t>S11</t>
  </si>
  <si>
    <t>KB Testing: Enterobacteriaceae - Amikacin</t>
  </si>
  <si>
    <t>S12</t>
  </si>
  <si>
    <t>KB Testing: Enterobacteriaceae - Ampicillin</t>
  </si>
  <si>
    <t>AST - Disk Diffusion: Ampicillin 10 µg</t>
  </si>
  <si>
    <t>S13</t>
  </si>
  <si>
    <t>KB Testing: Enterobacteriaceae - Aztreonam</t>
  </si>
  <si>
    <t>AST - Disk Diffusion: Aztreonam 30 µg</t>
  </si>
  <si>
    <t>S14</t>
  </si>
  <si>
    <t>KB Testing: Enterobacteriaceae - Cefotaxime</t>
  </si>
  <si>
    <t>AST - Disk Diffusion: Cefotaxime 30 µg</t>
  </si>
  <si>
    <t>S15</t>
  </si>
  <si>
    <t>KB Testing: Enterobacteriaceae - Cefoxitin</t>
  </si>
  <si>
    <t>AST - Disk Diffusion: Cefoxitin 30 µg</t>
  </si>
  <si>
    <t>S16</t>
  </si>
  <si>
    <t>KB Testing: Enterobacteriaceae - Ceftazidime</t>
  </si>
  <si>
    <t>S17</t>
  </si>
  <si>
    <t>KB Testing: Enterobacteriaceae - Ceftriaxone</t>
  </si>
  <si>
    <t>AST - Disk Diffusion: Ceftriaxone 30 µg</t>
  </si>
  <si>
    <t>S18</t>
  </si>
  <si>
    <t>KB Testing: Enterobacteriaceae - Chloramphenicol</t>
  </si>
  <si>
    <t>AST - Disk Diffusion: Chloramphenicol 30 µg</t>
  </si>
  <si>
    <t>S19</t>
  </si>
  <si>
    <t>KB Testing: Enterobacteriaceae - Ciprofloxacin</t>
  </si>
  <si>
    <t>S20</t>
  </si>
  <si>
    <t>KB Testing: Enterobacteriaceae - Co-amoxclav</t>
  </si>
  <si>
    <t>AST - Disk Diffusion: Co-amoxiclav 20/10 µg</t>
  </si>
  <si>
    <t>S21</t>
  </si>
  <si>
    <t>KB Testing: Enterobacteriaceae - Co-trimoxazole</t>
  </si>
  <si>
    <t>S22</t>
  </si>
  <si>
    <t>KB Testing: Enterobacteriaceae - Gentamycin</t>
  </si>
  <si>
    <t>S23</t>
  </si>
  <si>
    <t>KB Testing: Enterobacteriaceae - Imipenem</t>
  </si>
  <si>
    <t>S24</t>
  </si>
  <si>
    <t>KB Testing: Enterobacteriaceae - Levofloxacin</t>
  </si>
  <si>
    <t>AST - Disk Diffusion: Levofloxacin 5 µg</t>
  </si>
  <si>
    <t>S25</t>
  </si>
  <si>
    <t>KB Testing: Enterobacteriaceae - Naladixic Acid</t>
  </si>
  <si>
    <t>AST - Disk Diffusion: Nalidixic acid 30 µg</t>
  </si>
  <si>
    <t>S26</t>
  </si>
  <si>
    <t>KB Testing: Enterobacteriaceae - Nitrofurantoin</t>
  </si>
  <si>
    <t>AST - Disk Diffusion: Nitrofurantoin 300 µg</t>
  </si>
  <si>
    <t>S27</t>
  </si>
  <si>
    <t>KB Testing: Enterobacteriaceae - Norfloxacin</t>
  </si>
  <si>
    <t>AST - Disk Diffusion: Norfloxacin 10 µg</t>
  </si>
  <si>
    <t>S28</t>
  </si>
  <si>
    <t>KB Testing: Enterobacteriaceae - Piperacillin</t>
  </si>
  <si>
    <t>S29</t>
  </si>
  <si>
    <t>KB Testing: Enterobacteriaceae - Piperacillin/Tazobactam</t>
  </si>
  <si>
    <t>AST - Disk Diffusion: Piperacillin/Tazobactam 100/10 µg</t>
  </si>
  <si>
    <t>S30</t>
  </si>
  <si>
    <t>KB Testing: Enterobacteriaceae - Streptomycin</t>
  </si>
  <si>
    <t>AST - Disk Diffusion: Streptomycin 10 µg</t>
  </si>
  <si>
    <t>S31</t>
  </si>
  <si>
    <t>KB Testing: Enterobacteriaceae - Tetracycline</t>
  </si>
  <si>
    <t>S32</t>
  </si>
  <si>
    <t>KB Testing: Enterobacteriaceae - Tobramycin</t>
  </si>
  <si>
    <t>S33</t>
  </si>
  <si>
    <t>KB Testing: Enterococcus - Ampicillin</t>
  </si>
  <si>
    <t>S34</t>
  </si>
  <si>
    <t>kB Testing: Enterococcus - Chloramphenicol</t>
  </si>
  <si>
    <t>S35</t>
  </si>
  <si>
    <t>KB Testing: Enterococcus - Erythromycin</t>
  </si>
  <si>
    <t>AST - Disk Diffusion: Erythromycin 15 µg</t>
  </si>
  <si>
    <t>S36</t>
  </si>
  <si>
    <t>KB Testing: Enterococcus - Gentamycin</t>
  </si>
  <si>
    <t>AST - Disk Diffusion: Gentamycin 120 µg</t>
  </si>
  <si>
    <t>S37</t>
  </si>
  <si>
    <t>KB Testing: Enterococcus - Linezolid</t>
  </si>
  <si>
    <t>AST - Disk Diffusion: Linezolid 30 µg</t>
  </si>
  <si>
    <t>S38</t>
  </si>
  <si>
    <t>KB Testing: Enterococcus - Nitrofurantoin</t>
  </si>
  <si>
    <t>S39</t>
  </si>
  <si>
    <t>KB Testing: Enterococcus - Norfloxacin</t>
  </si>
  <si>
    <t>S40</t>
  </si>
  <si>
    <t>KB Testing: Enterococcus - Penicillin</t>
  </si>
  <si>
    <t>AST - Disk Diffusion: Penicillin 10 units</t>
  </si>
  <si>
    <t>S41</t>
  </si>
  <si>
    <t>KB Testing: Enterococcus - Streptomycin</t>
  </si>
  <si>
    <t>AST - Disk Diffusion: Streptomycin 300 µg</t>
  </si>
  <si>
    <t>S42</t>
  </si>
  <si>
    <t>KB Testing: Enterococcus - Tetracycline</t>
  </si>
  <si>
    <t>S43</t>
  </si>
  <si>
    <t>KB Testing: Enterococcus - Vancomycin</t>
  </si>
  <si>
    <t>AST - Disk Diffusion: Vancomycin 30 µg</t>
  </si>
  <si>
    <t>S44</t>
  </si>
  <si>
    <t>KB Testing: Haemophilus spp. - Ampicillin</t>
  </si>
  <si>
    <t>S45</t>
  </si>
  <si>
    <t>KB Testing: Haemophilus spp. - Chloramphenicol</t>
  </si>
  <si>
    <t>S46</t>
  </si>
  <si>
    <t>KB Testing: Haemophilus spp. - Co-trimoxazole</t>
  </si>
  <si>
    <t>S47</t>
  </si>
  <si>
    <t>KB Testing: N. meningitidis - Cefotaxime</t>
  </si>
  <si>
    <t>S48</t>
  </si>
  <si>
    <t>KB Testing: N. meningitidis - Chloramphenicol</t>
  </si>
  <si>
    <t>S49</t>
  </si>
  <si>
    <t>KB Testing: N. meningitidis - Ciprofloxacin</t>
  </si>
  <si>
    <t>S50</t>
  </si>
  <si>
    <t>KB Testing: N. meningitidis - Co-trimoxazole</t>
  </si>
  <si>
    <t>S51</t>
  </si>
  <si>
    <t>KB Testing: P. aeruginosa - Amikacin</t>
  </si>
  <si>
    <t>S52</t>
  </si>
  <si>
    <t>KB Testing: P. aeruginosa - Aztreonam</t>
  </si>
  <si>
    <t>S53</t>
  </si>
  <si>
    <t>KB Testing: P. aeruginosa - Ceftazidime</t>
  </si>
  <si>
    <t>S54</t>
  </si>
  <si>
    <t>KB Testing: P. aeruginosa - Ciprofloxacin</t>
  </si>
  <si>
    <t>S55</t>
  </si>
  <si>
    <t>KB Testing: P. aeruginosa - Gentamycin</t>
  </si>
  <si>
    <t>S56</t>
  </si>
  <si>
    <t>KB Testing: P. aeruginosa - Imipenem</t>
  </si>
  <si>
    <t>S57</t>
  </si>
  <si>
    <t>KB Testing: P. aeruginosa - Levofloxacin</t>
  </si>
  <si>
    <t>S58</t>
  </si>
  <si>
    <t>KB Testing: P. aeruginosa - Norfloxacin</t>
  </si>
  <si>
    <t>S59</t>
  </si>
  <si>
    <t>KB Testing: P. aeruginosa - Piperacillin</t>
  </si>
  <si>
    <t>S60</t>
  </si>
  <si>
    <t>KB Testing: P. aeruginosa - Tobramycin</t>
  </si>
  <si>
    <t>S61</t>
  </si>
  <si>
    <t>KB Testing: S. aureus - Clindamycin</t>
  </si>
  <si>
    <t>AST - Disk Diffusion: Clindamycin 2 µg</t>
  </si>
  <si>
    <t>S62</t>
  </si>
  <si>
    <t>KB Testing: S. aureus - Co-trimoxazole</t>
  </si>
  <si>
    <t>S63</t>
  </si>
  <si>
    <t>KB Testing: S. aureus - Erythromycin</t>
  </si>
  <si>
    <t>S64</t>
  </si>
  <si>
    <t>KB Testing: S. aureus - Gentamycin</t>
  </si>
  <si>
    <t>S65</t>
  </si>
  <si>
    <t>KB Testing: S. aureus - Linezolid</t>
  </si>
  <si>
    <t>S66</t>
  </si>
  <si>
    <t>KB Testing: S. aureus - Oxacillin</t>
  </si>
  <si>
    <t>AST - Disk Diffusion: Oxacillin 1 µg</t>
  </si>
  <si>
    <t>S67</t>
  </si>
  <si>
    <t>KB Testing: S. aureus - Penicillin</t>
  </si>
  <si>
    <t>S68</t>
  </si>
  <si>
    <t>KB Testing: S. aureus - Tetracycline</t>
  </si>
  <si>
    <t>S69</t>
  </si>
  <si>
    <t>KB Testing: S. pneumoniae - Chloramphenicol</t>
  </si>
  <si>
    <t>S70</t>
  </si>
  <si>
    <t>KB Testing: S. pneumoniae - Co-trimoxazole</t>
  </si>
  <si>
    <t>S71</t>
  </si>
  <si>
    <t>KB Testing: S. pneumoniae - Erythromycin</t>
  </si>
  <si>
    <t>S72</t>
  </si>
  <si>
    <t>KB Testing: S. pneumoniae - Oxacillin</t>
  </si>
  <si>
    <t>S73</t>
  </si>
  <si>
    <t>KB Testing: S. pneumoniae - Tetracycline</t>
  </si>
  <si>
    <t>S74</t>
  </si>
  <si>
    <t>KB Testing: S. pneumoniae - Vancomycin</t>
  </si>
  <si>
    <t>S75</t>
  </si>
  <si>
    <t>KB Testing: Streptococcus spp. (β-haemolytic) - Clindamycin</t>
  </si>
  <si>
    <t>S76</t>
  </si>
  <si>
    <t>KB Testing: Streptococcus spp. (β-haemolytic) - Erythromycin</t>
  </si>
  <si>
    <t>S77</t>
  </si>
  <si>
    <t>KB Testing: Streptococcus spp. (β-haemolytic) - Levofloxacin</t>
  </si>
  <si>
    <t>S78</t>
  </si>
  <si>
    <t>KB Testing: Streptococcus spp. (β-haemolytic) - Linezolid</t>
  </si>
  <si>
    <t>S79</t>
  </si>
  <si>
    <t>KB Testing: Streptococcus spp. (β-haemolytic) - Penicillin</t>
  </si>
  <si>
    <t>S80</t>
  </si>
  <si>
    <t>KB Testing: Streptococcus spp. (β-haemolytic) - Tetracycline</t>
  </si>
  <si>
    <t>S81</t>
  </si>
  <si>
    <t>KB Testing: Streptococcus spp. (β-haemolytic) - Vancomycin</t>
  </si>
  <si>
    <t>S82</t>
  </si>
  <si>
    <t>KB Testing: Streptococcus spp. viridans - Chloramphenicol</t>
  </si>
  <si>
    <t>S83</t>
  </si>
  <si>
    <t>KB Testing: Streptococcus spp. viridans - Clindamycin</t>
  </si>
  <si>
    <t>S84</t>
  </si>
  <si>
    <t>KB Testing: Streptococcus spp. viridans - Erythromycin</t>
  </si>
  <si>
    <t>S85</t>
  </si>
  <si>
    <t>KB Testing: Streptococcus spp. viridans - Levofloxacin</t>
  </si>
  <si>
    <t>S86</t>
  </si>
  <si>
    <t>KB Testing: Streptococcus spp. viridans - Linezolid</t>
  </si>
  <si>
    <t>S87</t>
  </si>
  <si>
    <t>KB Testing: Streptococcus spp. viridans - Vancomycin</t>
  </si>
  <si>
    <t>S88</t>
  </si>
  <si>
    <t>MIC-E Testing: Haemophilus spp. - Ampicillin</t>
  </si>
  <si>
    <t>AST - MIC E-Test: Ampicillin</t>
  </si>
  <si>
    <t>S89</t>
  </si>
  <si>
    <t>MIC-E Testing: Haemophilus spp. - Chloramphenicol</t>
  </si>
  <si>
    <t>S90</t>
  </si>
  <si>
    <t>MIC-E Testing: S. pneumoniae - Azithromycin</t>
  </si>
  <si>
    <t>AST - MIC E-Test: Azithromycin</t>
  </si>
  <si>
    <t>S91</t>
  </si>
  <si>
    <t>MIC-E Testing: S. pneumoniae - Ceftriaxone</t>
  </si>
  <si>
    <t>AST - MIC E-Test: Erythromycin</t>
  </si>
  <si>
    <t>S92</t>
  </si>
  <si>
    <t>MIC-E Testing: S. pneumoniae - Chloramphenicol</t>
  </si>
  <si>
    <t>AST - MIC E-Test: Chloramphenicol</t>
  </si>
  <si>
    <t>S93</t>
  </si>
  <si>
    <t>MIC-E Testing: S. pneumoniae - Penicillin</t>
  </si>
  <si>
    <t>S94</t>
  </si>
  <si>
    <t>MIC-E Testing: S. pneumoniae - Tetracycline</t>
  </si>
  <si>
    <t>AST - MIC E-Test: Tetracycline</t>
  </si>
  <si>
    <t>S95</t>
  </si>
  <si>
    <t>MIC-E Testing: S. pneumoniae - Vancomycin</t>
  </si>
  <si>
    <t>AST - MIC E-Test: Vancomycin</t>
  </si>
  <si>
    <t>S96</t>
  </si>
  <si>
    <t>E. coli - Serotyping</t>
  </si>
  <si>
    <t>Serotyping: E. coli</t>
  </si>
  <si>
    <t>S97</t>
  </si>
  <si>
    <t>H. influenzae - Biotyping</t>
  </si>
  <si>
    <t>Biotyping: Haemophilus Influenzae</t>
  </si>
  <si>
    <t>S98</t>
  </si>
  <si>
    <t>H. influenzae - Serotyping</t>
  </si>
  <si>
    <t>Serotyping: Haemophilus Influenzae</t>
  </si>
  <si>
    <t>S99</t>
  </si>
  <si>
    <t>Leptospira - IgM</t>
  </si>
  <si>
    <t>ELISA: Leptospira spp. - IgM Antibodies</t>
  </si>
  <si>
    <t>S100</t>
  </si>
  <si>
    <t>N. meningitidis - Serotyping</t>
  </si>
  <si>
    <t>Serotyping: Neisseria meningitidis</t>
  </si>
  <si>
    <t>S101</t>
  </si>
  <si>
    <t>S.pneumoniae - Serotyping</t>
  </si>
  <si>
    <t>Serotyping: Streptococcus pneumoniae</t>
  </si>
  <si>
    <t>S102</t>
  </si>
  <si>
    <t>Salmonella - Phage Typing</t>
  </si>
  <si>
    <t>Phage Typing: Salmonella</t>
  </si>
  <si>
    <t>S103</t>
  </si>
  <si>
    <t>Salmonella - Serotyping</t>
  </si>
  <si>
    <t>Serotyping: Salmonella</t>
  </si>
  <si>
    <t>S104</t>
  </si>
  <si>
    <t>Shigella - Serotyping</t>
  </si>
  <si>
    <t>Serotyping: Shigella</t>
  </si>
  <si>
    <t>S105</t>
  </si>
  <si>
    <t>V. cholerae  - Serotyping</t>
  </si>
  <si>
    <t>Serotyping: Vibrio cholerae</t>
  </si>
  <si>
    <t>S106</t>
  </si>
  <si>
    <t>Mosquito Adult - Malathion (CDC)</t>
  </si>
  <si>
    <t>Insecticide Susceptibility Testing - Bioassay (CDC) Adult - Malathion</t>
  </si>
  <si>
    <t>S107</t>
  </si>
  <si>
    <t>Mosquito Adult - Malathion (WHO)</t>
  </si>
  <si>
    <t>Insecticide Susceptibility Testing - Bioassay (WHO) Adult - Malathion</t>
  </si>
  <si>
    <t>S108</t>
  </si>
  <si>
    <t>Mosquito Adult - Permethrin (CDC)</t>
  </si>
  <si>
    <t>Insecticide Susceptibility Testing - Bioassay (CDC) Adult - Permethrin</t>
  </si>
  <si>
    <t>S109</t>
  </si>
  <si>
    <t>Mosquito Adult - Permethrin (WHO)</t>
  </si>
  <si>
    <t>Insecticide Susceptibility Testing - Bioassay (WHO) Adult - Permethrin</t>
  </si>
  <si>
    <t>S110</t>
  </si>
  <si>
    <t>Mosquito Larvae - Temephos (CDC)</t>
  </si>
  <si>
    <t>Insecticide Susceptibility Testing - Bioassay (CDC) Larvae - Temephos</t>
  </si>
  <si>
    <t>S111</t>
  </si>
  <si>
    <t>Mosquito Larvae - Temephos (WHO)</t>
  </si>
  <si>
    <t>Insecticide Susceptibility Testing - Bioassay (WHO) Larvae - Temephos</t>
  </si>
  <si>
    <t>S112</t>
  </si>
  <si>
    <t>Arthropod Identification - Microscopy</t>
  </si>
  <si>
    <t>Microscopy: Entomology Species Identification</t>
  </si>
  <si>
    <t>S113</t>
  </si>
  <si>
    <t>C. neoformans - Microscopy</t>
  </si>
  <si>
    <t>Microscopy: Cryptococcus neoformans</t>
  </si>
  <si>
    <t>S114</t>
  </si>
  <si>
    <t>Test not performed</t>
  </si>
  <si>
    <t>S115</t>
  </si>
  <si>
    <t>Malaria - Microscopy</t>
  </si>
  <si>
    <t>Microscopy: Malaria</t>
  </si>
  <si>
    <t>S116</t>
  </si>
  <si>
    <t>Toxoplasma - IgG</t>
  </si>
  <si>
    <t>ELISA: Toxoplasma - IgG Antibodies</t>
  </si>
  <si>
    <t>S117</t>
  </si>
  <si>
    <t>Toxoplasma - IgM</t>
  </si>
  <si>
    <t>ELISA: Toxoplasma - IgM Antibodies</t>
  </si>
  <si>
    <t>S118</t>
  </si>
  <si>
    <t>B. pertussis - IgA, IgM, IgG</t>
  </si>
  <si>
    <t>ELISA: B. Pertussis IgM, IgG, IgA Antibodies</t>
  </si>
  <si>
    <t>S119</t>
  </si>
  <si>
    <t>B. pertussis - RT-PCR</t>
  </si>
  <si>
    <t>Real Time PCR: Bordetella pertussis</t>
  </si>
  <si>
    <t>S120</t>
  </si>
  <si>
    <t>Chlamydia - RT-PCR</t>
  </si>
  <si>
    <t>Real Time PCR: Chlamydia</t>
  </si>
  <si>
    <t>S121</t>
  </si>
  <si>
    <t>Ciguatoxin testing</t>
  </si>
  <si>
    <t>Toxin testing: Ciguatera</t>
  </si>
  <si>
    <t>S122</t>
  </si>
  <si>
    <t>Fungi - Microscopy</t>
  </si>
  <si>
    <t>Microscopy: Fungi</t>
  </si>
  <si>
    <t>S123</t>
  </si>
  <si>
    <t>Hantavirus RT-PCR</t>
  </si>
  <si>
    <t>Real Time PCR: Hantavirus</t>
  </si>
  <si>
    <t>S124</t>
  </si>
  <si>
    <t>hPIV 1 - IFA</t>
  </si>
  <si>
    <t>Indirect Immunofluorescent Assay: Human Parainfluenza Virus 1</t>
  </si>
  <si>
    <t>S125</t>
  </si>
  <si>
    <t>hPIV 2 - IFA</t>
  </si>
  <si>
    <t>Indirect Immunofluorescent Assay: Human Parainfluenza Virus 2</t>
  </si>
  <si>
    <t>S126</t>
  </si>
  <si>
    <t>hPIV 3 - IFA</t>
  </si>
  <si>
    <t>Indirect Immunofluorescent Assay: Human Parainfluenza Virus 3</t>
  </si>
  <si>
    <t>S127</t>
  </si>
  <si>
    <t>Influenza A - IFA</t>
  </si>
  <si>
    <t>Indirect Immunofluorescent Assay: Influenza A</t>
  </si>
  <si>
    <t>S128</t>
  </si>
  <si>
    <t>Influenza B - IFA</t>
  </si>
  <si>
    <t>Indirect Immunofluorescent Assay: Influenza B</t>
  </si>
  <si>
    <t>S129</t>
  </si>
  <si>
    <t>Legionella spp. - Bacterial Identification</t>
  </si>
  <si>
    <t>Bacterial Identification: Legionella spp.</t>
  </si>
  <si>
    <t>S130</t>
  </si>
  <si>
    <t>Leptospira spp. - IgM ImmunoDOT</t>
  </si>
  <si>
    <t>IgM ImmunoDOT Leptospira spp.</t>
  </si>
  <si>
    <t>Leptospira spp. - MAT - Alexi</t>
  </si>
  <si>
    <t>Microscopic Agglutination Test: Leptospira spp., Serovar: Alexi</t>
  </si>
  <si>
    <t>S131</t>
  </si>
  <si>
    <t>Leptospira spp. - MAT - Australis</t>
  </si>
  <si>
    <t>Microscopic Agglutination Test: Leptospira spp., Serovar: Australis</t>
  </si>
  <si>
    <t>Leptospira spp. - MAT - Autumnalis</t>
  </si>
  <si>
    <t>Microscopic Agglutination Test: Leptospira spp., Serovar: Autumnalis</t>
  </si>
  <si>
    <t>Leptospira spp. - MAT - Ballum</t>
  </si>
  <si>
    <t>Microscopic Agglutination Test: Leptospira spp., Serovar: Ballum</t>
  </si>
  <si>
    <t>Leptospira spp. - MAT - Bataviae</t>
  </si>
  <si>
    <t>Microscopic Agglutination Test: Leptospira spp., Serovar: Bataviae</t>
  </si>
  <si>
    <t>Leptospira spp. - MAT - Borincana</t>
  </si>
  <si>
    <t>Microscopic Agglutination Test: Leptospira spp., Serovar: Borincana</t>
  </si>
  <si>
    <t>Leptospira spp. - MAT - Bratislava</t>
  </si>
  <si>
    <t>Microscopic Agglutination Test: Leptospira spp., Serovar: Bratislava</t>
  </si>
  <si>
    <t>Leptospira spp. - MAT - Canicola</t>
  </si>
  <si>
    <t>Microscopic Agglutination Test: Leptospira spp., Serovar: Canicola</t>
  </si>
  <si>
    <t>Leptospira spp. - MAT - Celledoni</t>
  </si>
  <si>
    <t>Microscopic Agglutination Test: Leptospira spp., Serovar: Celledoni</t>
  </si>
  <si>
    <t>Leptospira spp. - MAT - Cynopteri</t>
  </si>
  <si>
    <t>Microscopic Agglutination Test: Leptospira spp., Serovar: Cynopteri</t>
  </si>
  <si>
    <t>Leptospira spp. - MAT - Djasiman</t>
  </si>
  <si>
    <t>Microscopic Agglutination Test: Leptospira spp., Serovar: Djasiman</t>
  </si>
  <si>
    <t>Leptospira spp. - MAT - Georgia</t>
  </si>
  <si>
    <t>Microscopic Agglutination Test: Leptospira spp., Serovar: Georgia</t>
  </si>
  <si>
    <t>Leptospira spp. - MAT - Grippotyphosa</t>
  </si>
  <si>
    <t>Microscopic Agglutination Test: Leptospira spp., Serovar: Grippotyphosa</t>
  </si>
  <si>
    <t>Leptospira spp. - MAT - Icterohaemorrhagiae</t>
  </si>
  <si>
    <t>Microscopic Agglutination Test: Leptospira spp., Seroovar: Icterohaemorrhagiae</t>
  </si>
  <si>
    <t>Leptospira spp. - MAT - Javanica</t>
  </si>
  <si>
    <t>Microscopic Agglutination Test: Leptospira spp., Serovar: Javanica</t>
  </si>
  <si>
    <t>Leptospira spp. - MAT - Mankarso</t>
  </si>
  <si>
    <t>Microscopic Agglutination Test: Leptospira spp., Serovar: Mankarso</t>
  </si>
  <si>
    <t>Leptospira spp. - MAT - Pomona</t>
  </si>
  <si>
    <t>Microscopic Agglutination Test: Leptospira spp., Serovar: Pomona</t>
  </si>
  <si>
    <t>Leptospira spp. - MAT - Pyrogenes</t>
  </si>
  <si>
    <t>Microscopic Agglutination Test: Leptospira spp., Serovar: Pyroogenes</t>
  </si>
  <si>
    <t>Leptospira spp. - MAT - Tarassovi</t>
  </si>
  <si>
    <t>Microscopic Agglutination Test: Leptospira spp., Serovar: Tarassovi</t>
  </si>
  <si>
    <t>Leptospira spp. - MAT - Wolffi</t>
  </si>
  <si>
    <t>Microscopic Agglutination Test: Leptospira spp., Serovar: Wolffi</t>
  </si>
  <si>
    <t>M. tuberculosis - Bacterial Identification, DST</t>
  </si>
  <si>
    <t>Bacterial Identification, Drug Susceptibility Testing: Mycobacterium tuberculosis</t>
  </si>
  <si>
    <t>S132</t>
  </si>
  <si>
    <t>Rabies Virus - DFA</t>
  </si>
  <si>
    <t>Direct Immunofluorescent Assay: Rabies Virus</t>
  </si>
  <si>
    <t>S133</t>
  </si>
  <si>
    <t>RSV - IFA</t>
  </si>
  <si>
    <t>Indirect Immunofluorescent Assay: Respiratory Synctial Virus</t>
  </si>
  <si>
    <t>S134</t>
  </si>
  <si>
    <t>S. aureus - PFGE for MRSA</t>
  </si>
  <si>
    <t>Pulsed Field Gel Electrophoresis: Methicillin-resistant Staphylococcus aureus</t>
  </si>
  <si>
    <t>S135</t>
  </si>
  <si>
    <t>SARS Virus - RT-PCR</t>
  </si>
  <si>
    <t>Real time PCR: Severe Acute Respiratory Syndrome Virus</t>
  </si>
  <si>
    <t>S136</t>
  </si>
  <si>
    <t>VZV - RT PCR</t>
  </si>
  <si>
    <t>Real Time PCR: Varicella zoster virus</t>
  </si>
  <si>
    <t>S137</t>
  </si>
  <si>
    <t>Yersinia spp. - Bacterial Identification</t>
  </si>
  <si>
    <t>Bacterial Identification: Yersinia spp.</t>
  </si>
  <si>
    <t>S138</t>
  </si>
  <si>
    <t>Dengue - IFA</t>
  </si>
  <si>
    <t>Indirect Immunofluorescent Assay: Dengue</t>
  </si>
  <si>
    <t>S139</t>
  </si>
  <si>
    <t>Dengue - VI</t>
  </si>
  <si>
    <t>Virus Isolation: Dengue</t>
  </si>
  <si>
    <t>S140</t>
  </si>
  <si>
    <t>Enterovirus - VI</t>
  </si>
  <si>
    <t>Virus Isolation: Enterovirus</t>
  </si>
  <si>
    <t>S141</t>
  </si>
  <si>
    <t>HSV - VI</t>
  </si>
  <si>
    <t>Virus Isolation: Herpes Simplex Virus</t>
  </si>
  <si>
    <t>S142</t>
  </si>
  <si>
    <t>HSV-1 - DFA</t>
  </si>
  <si>
    <t>Direct Immunofluorescent Assay: Herpes Simplex Virus Type 1</t>
  </si>
  <si>
    <t>S143</t>
  </si>
  <si>
    <t>HSV-2 - IFA</t>
  </si>
  <si>
    <t>Indirect Immunofluorescent Assay: Herpes Simplex Virus Type 2</t>
  </si>
  <si>
    <t>S144</t>
  </si>
  <si>
    <t>Influenza A - VI</t>
  </si>
  <si>
    <t>Virus Isolation: Influenza A Virus</t>
  </si>
  <si>
    <t>S145</t>
  </si>
  <si>
    <t>Influenza B - VI</t>
  </si>
  <si>
    <t>Virus Isolation: Influenza B Virus</t>
  </si>
  <si>
    <t>S146</t>
  </si>
  <si>
    <t>Measles  VI</t>
  </si>
  <si>
    <t>Virus Isolation: Measles Virus</t>
  </si>
  <si>
    <t>S147</t>
  </si>
  <si>
    <t>Mumps - VI</t>
  </si>
  <si>
    <t>Virus Isolation: Mumps Virus</t>
  </si>
  <si>
    <t>S148</t>
  </si>
  <si>
    <t>Polio -VI</t>
  </si>
  <si>
    <t>Virus Isolation: Poliovirus</t>
  </si>
  <si>
    <t>S149</t>
  </si>
  <si>
    <t>RSV - VI</t>
  </si>
  <si>
    <t>Virus Isolation: Respiratory Syncytial Virus</t>
  </si>
  <si>
    <t>S150</t>
  </si>
  <si>
    <t>WNV - VI</t>
  </si>
  <si>
    <t>Virus Isolation: West Nile Virus</t>
  </si>
  <si>
    <t>S151</t>
  </si>
  <si>
    <t>YFV - VI</t>
  </si>
  <si>
    <t>Virus Isolation: Yellow Fever Virus</t>
  </si>
  <si>
    <t>S152</t>
  </si>
  <si>
    <t>Adenovirus - RT-PCR</t>
  </si>
  <si>
    <t>Real Time Reverse Transcriptase PCR: Adenovirus</t>
  </si>
  <si>
    <t>S153</t>
  </si>
  <si>
    <t>CHIKV - RT-PCR</t>
  </si>
  <si>
    <t>Real Time Reverse Transcriptase PCR: Chikungunya Virus</t>
  </si>
  <si>
    <t>S154</t>
  </si>
  <si>
    <t>Coxsackie A 24 - RT-PCR</t>
  </si>
  <si>
    <t>Real Time Reverse Transcriptase PCR: Coxsackie A 24 Virus</t>
  </si>
  <si>
    <t>S155</t>
  </si>
  <si>
    <t>Dengue - RT-PCR</t>
  </si>
  <si>
    <t>Real Time Reverse Transcriptase PCR: Dengue Virus</t>
  </si>
  <si>
    <t>S156</t>
  </si>
  <si>
    <t>Enterovirus - RT-PCR</t>
  </si>
  <si>
    <t>Real Time Reverse Transcriptase PCR: Enterovirus</t>
  </si>
  <si>
    <t>S157</t>
  </si>
  <si>
    <t>hMPV - RT-PCR</t>
  </si>
  <si>
    <t>Real Time Reverse Transcriptase PCR: Human Metapneumonia Virus</t>
  </si>
  <si>
    <t>S158</t>
  </si>
  <si>
    <t>hPIV 1 - RT-PCR</t>
  </si>
  <si>
    <t>Real Time Reverse Transcriptase PCR: Human Parainfluenza Virus 1</t>
  </si>
  <si>
    <t>S159</t>
  </si>
  <si>
    <t>hPIV 2 - RT-PCR</t>
  </si>
  <si>
    <t>Real Time Reverse Transcriptase PCR: Human Parainfluenza Virus 2</t>
  </si>
  <si>
    <t>S160</t>
  </si>
  <si>
    <t>hPIV 3 - RT-PCR</t>
  </si>
  <si>
    <t>Real Time Reverse Transcriptase PCR: Human Parainfluenza Virus 3</t>
  </si>
  <si>
    <t>S161</t>
  </si>
  <si>
    <t>HSV - PCR</t>
  </si>
  <si>
    <t>Real Time PCR: Herpes Simplex Virus</t>
  </si>
  <si>
    <t>S162</t>
  </si>
  <si>
    <t>Influenza A - RT-PCR</t>
  </si>
  <si>
    <t>Real Time Reverse Transcriptase PCR: Influenza A Virus</t>
  </si>
  <si>
    <t>S163</t>
  </si>
  <si>
    <t>Influenza B - RT-PCR</t>
  </si>
  <si>
    <t>Real Time Reverse Transcriptase PCR: Influenza B Virus</t>
  </si>
  <si>
    <t>S164</t>
  </si>
  <si>
    <t>Norovirus - RT-PCR</t>
  </si>
  <si>
    <t>Real Time Reverse Transcriptase PCR: Norovirus</t>
  </si>
  <si>
    <t>S165</t>
  </si>
  <si>
    <t>Poliovirus - RT-PCR</t>
  </si>
  <si>
    <t>Real Time Reverse Transcriptase PCR: Poliovirus</t>
  </si>
  <si>
    <t>S166</t>
  </si>
  <si>
    <t>Rhinovirus - RT-PCR</t>
  </si>
  <si>
    <t>Real Time Reverse Transcriptase PCR: Rhinovirus</t>
  </si>
  <si>
    <t>S167</t>
  </si>
  <si>
    <t>RSV - RT-PCR</t>
  </si>
  <si>
    <t>Real Time Reverse Transcriptase PCR: Respiratory Syncytial Virus</t>
  </si>
  <si>
    <t>S168</t>
  </si>
  <si>
    <t>Rubella - RT-PCR</t>
  </si>
  <si>
    <t>Real Time Reverse Transcriptase PCR: Rubella</t>
  </si>
  <si>
    <t>S169</t>
  </si>
  <si>
    <t>WNV - RT-PCR</t>
  </si>
  <si>
    <t>Real Time Reverse Transcriptase PCR: West Nile Virus</t>
  </si>
  <si>
    <t>S170</t>
  </si>
  <si>
    <t>YFV - RT-PCR</t>
  </si>
  <si>
    <t>Real Time Reverse Transcriptase PCR: Yellow Fever Virus</t>
  </si>
  <si>
    <t>S171</t>
  </si>
  <si>
    <t>CMV - IgM</t>
  </si>
  <si>
    <t>ELISA: Cytomegalovirus IgM Antibodies</t>
  </si>
  <si>
    <t>S172</t>
  </si>
  <si>
    <t>Dengue - IgG</t>
  </si>
  <si>
    <t>ELISA: Dengue IgG Antibodies</t>
  </si>
  <si>
    <t>S173</t>
  </si>
  <si>
    <t>Dengue - IgM</t>
  </si>
  <si>
    <t>ELISA: Dengue IgM Antibodies</t>
  </si>
  <si>
    <t>S174</t>
  </si>
  <si>
    <t>EBV - IgM</t>
  </si>
  <si>
    <t>ELISA: Epstein-Barr Virus IgM Antibodies</t>
  </si>
  <si>
    <t>S175</t>
  </si>
  <si>
    <t>Hepatitis A - AV-Ab - IgM</t>
  </si>
  <si>
    <t>ELISA: Hepatitis A - IgM Antibodies</t>
  </si>
  <si>
    <t>S176</t>
  </si>
  <si>
    <t>Hepatitis B - anti-HBs</t>
  </si>
  <si>
    <t>ELISA: Hepatitis B - anti-HBs Antibodies</t>
  </si>
  <si>
    <t>S177</t>
  </si>
  <si>
    <t>Hepatitis B - HBsAg</t>
  </si>
  <si>
    <t>ELISA: Hepatitis B - Surface Antigen</t>
  </si>
  <si>
    <t>S178</t>
  </si>
  <si>
    <t>Hepatitis E - HEV-IgM</t>
  </si>
  <si>
    <t>ELISA: Hepatitis E - IgM Antibodies</t>
  </si>
  <si>
    <t>S179</t>
  </si>
  <si>
    <t>HIV - Ag/Ab</t>
  </si>
  <si>
    <t>ELISA: HIV - Antigen and anti-HIV Antibodies</t>
  </si>
  <si>
    <t>S180</t>
  </si>
  <si>
    <t>Measles - IgG</t>
  </si>
  <si>
    <t>ELISA: Measles - IgG Antibodies</t>
  </si>
  <si>
    <t>S181</t>
  </si>
  <si>
    <t>Measles - IgM</t>
  </si>
  <si>
    <t>ELISA: Measles - IgM Antibodies</t>
  </si>
  <si>
    <t>S182</t>
  </si>
  <si>
    <t>Mumps - IgM</t>
  </si>
  <si>
    <t>ELISA: Mumps - IgM Antibodies</t>
  </si>
  <si>
    <t>S183</t>
  </si>
  <si>
    <t>Norovirus - Ag</t>
  </si>
  <si>
    <t>ELISA: Norovirus - Antigen</t>
  </si>
  <si>
    <t>S184</t>
  </si>
  <si>
    <t>Rotavirus - Ag</t>
  </si>
  <si>
    <t>ELISA: Rotavirus - Antigen</t>
  </si>
  <si>
    <t>S185</t>
  </si>
  <si>
    <t>Rubella - IgG</t>
  </si>
  <si>
    <t>ELISA: Rubella - IgG Antibodies</t>
  </si>
  <si>
    <t>S186</t>
  </si>
  <si>
    <t>Rubella - IgM</t>
  </si>
  <si>
    <t>ELISA: Rubella - IgM Antibodies</t>
  </si>
  <si>
    <t>S187</t>
  </si>
  <si>
    <t>Service_title</t>
  </si>
  <si>
    <t>keyword</t>
  </si>
  <si>
    <t>value</t>
  </si>
  <si>
    <t>unit</t>
  </si>
  <si>
    <t>Interim Fields Used In Analysis Services</t>
  </si>
  <si>
    <t>Service Title</t>
  </si>
  <si>
    <t>Field Title</t>
  </si>
  <si>
    <t>Default value</t>
  </si>
  <si>
    <t>LOWER_LIMIT</t>
  </si>
  <si>
    <t>Lower limit</t>
  </si>
  <si>
    <t>UPPER_LIMIT</t>
  </si>
  <si>
    <t>Upper limit</t>
  </si>
  <si>
    <t>ResultText</t>
  </si>
  <si>
    <t>ResultValue</t>
  </si>
  <si>
    <t>Analysis Services results options</t>
  </si>
  <si>
    <t>Result options</t>
  </si>
  <si>
    <t>Result value</t>
  </si>
  <si>
    <t>Negative</t>
  </si>
  <si>
    <t>Positive</t>
  </si>
  <si>
    <t>Test Failure</t>
  </si>
  <si>
    <t>Aedes aegypti</t>
  </si>
  <si>
    <t>Aedes albopictus</t>
  </si>
  <si>
    <t>Aedes fulvithorax</t>
  </si>
  <si>
    <t>Aedes fulvus</t>
  </si>
  <si>
    <t>Aedes insolitus</t>
  </si>
  <si>
    <t>Aedes scapularis</t>
  </si>
  <si>
    <t>Aedes serratus</t>
  </si>
  <si>
    <t>Aedes sexlineatus</t>
  </si>
  <si>
    <t>Aedes spp.</t>
  </si>
  <si>
    <t>Anopheles albimanus</t>
  </si>
  <si>
    <t>Anopheles aquasalis</t>
  </si>
  <si>
    <t>Anopheles bellator</t>
  </si>
  <si>
    <t>Anopheles crucians</t>
  </si>
  <si>
    <t>Anopheles eiseni</t>
  </si>
  <si>
    <t>Anopheles homunculus</t>
  </si>
  <si>
    <t>Anopheles mediopunctatus</t>
  </si>
  <si>
    <t>Anopheles oswaldoi</t>
  </si>
  <si>
    <t>Anopheles punctimacula</t>
  </si>
  <si>
    <t>Anopheles spp.</t>
  </si>
  <si>
    <t>Cochliomyia hominovorax</t>
  </si>
  <si>
    <t>Coquillettidia spp.</t>
  </si>
  <si>
    <t>Coquillettidia venezuelensis</t>
  </si>
  <si>
    <t>Culex acclerans</t>
  </si>
  <si>
    <t>Culex amazonensis</t>
  </si>
  <si>
    <t>Culex bahamensis</t>
  </si>
  <si>
    <t>Culex caudelli</t>
  </si>
  <si>
    <t>Culex crybda</t>
  </si>
  <si>
    <t>Culex declarator</t>
  </si>
  <si>
    <t>Culex nigripalpus</t>
  </si>
  <si>
    <t>Culex portesi</t>
  </si>
  <si>
    <t>Culex quinquefasciatus</t>
  </si>
  <si>
    <t>Culex spissipes</t>
  </si>
  <si>
    <t>Culex spp.</t>
  </si>
  <si>
    <t>Culex vomerifer</t>
  </si>
  <si>
    <t>Deinocerites spp.</t>
  </si>
  <si>
    <t>Dermatobia hominis</t>
  </si>
  <si>
    <t>Eristalis tenax</t>
  </si>
  <si>
    <t>Haemagogus celeste</t>
  </si>
  <si>
    <t>Haemagogus equinus</t>
  </si>
  <si>
    <t>Haemagogus janthinomys</t>
  </si>
  <si>
    <t>Haemagogus leucocelaneus</t>
  </si>
  <si>
    <t>Haemagogus spp.</t>
  </si>
  <si>
    <t>Johnbelkinia ulopus</t>
  </si>
  <si>
    <t>Lethocerus maximus</t>
  </si>
  <si>
    <t>Limatus asulleptus</t>
  </si>
  <si>
    <t>Limatus durhami</t>
  </si>
  <si>
    <t>Mansonia arribalzagai</t>
  </si>
  <si>
    <t>Mansonia titillans</t>
  </si>
  <si>
    <t>No organism seen</t>
  </si>
  <si>
    <t>Ochlerotatus  bahamensis</t>
  </si>
  <si>
    <t>Ochlerotatus sollicitans</t>
  </si>
  <si>
    <t>Ochlerotatus taeniorhynchus</t>
  </si>
  <si>
    <t>Other</t>
  </si>
  <si>
    <t>Phoniomyia lasalli</t>
  </si>
  <si>
    <t>Phoniomyia splendida</t>
  </si>
  <si>
    <t>Phoniomyia spp.</t>
  </si>
  <si>
    <t>Phoniomyia trinidadensis</t>
  </si>
  <si>
    <t>Psorophora albipes</t>
  </si>
  <si>
    <t>Psorophora cingulata</t>
  </si>
  <si>
    <t>Psorophora ferox</t>
  </si>
  <si>
    <t>Psorophora lineata</t>
  </si>
  <si>
    <t>Psorophora spp.</t>
  </si>
  <si>
    <t>Sabethes bellisarioi</t>
  </si>
  <si>
    <t>Sabethes chloropterus</t>
  </si>
  <si>
    <t>Sabethes cyaneus</t>
  </si>
  <si>
    <t>Sabethes spp.</t>
  </si>
  <si>
    <t>Sabethes undosus</t>
  </si>
  <si>
    <t>Toxorhynocites spp.</t>
  </si>
  <si>
    <t>Trichoprosopon digitatum</t>
  </si>
  <si>
    <t>Trichoprosopon longipes</t>
  </si>
  <si>
    <t>Trichoprosopon spp.</t>
  </si>
  <si>
    <t>Wyeomyia aporonoma</t>
  </si>
  <si>
    <t>Wyeomyia arthrostigma</t>
  </si>
  <si>
    <t>Wyeomyia autocratica</t>
  </si>
  <si>
    <t>Wyeomyia circumcincta</t>
  </si>
  <si>
    <t>Wyeomyia clasoleuca</t>
  </si>
  <si>
    <t>Wyeomyia felicia</t>
  </si>
  <si>
    <t>Wyeomyia finlayi</t>
  </si>
  <si>
    <t>Wyeomyia howardi</t>
  </si>
  <si>
    <t>Wyeomyia medioalbipes</t>
  </si>
  <si>
    <t>Wyeomyia melanoccephala</t>
  </si>
  <si>
    <t>Wyeomyia pseudopecten</t>
  </si>
  <si>
    <t>Wyeomyia spp.</t>
  </si>
  <si>
    <t>Wyeomyia ypsipola</t>
  </si>
  <si>
    <t>Equivocal</t>
  </si>
  <si>
    <t>Acidovorax temperans</t>
  </si>
  <si>
    <t>Acinetobacter baumannii</t>
  </si>
  <si>
    <t>Acinetobacter haemolyticus</t>
  </si>
  <si>
    <t>Acinetobacter lwoffii</t>
  </si>
  <si>
    <t>Aeromonas hydrophilia</t>
  </si>
  <si>
    <t>Agrobacterium radiobacter</t>
  </si>
  <si>
    <t>Alcaligenes odorans</t>
  </si>
  <si>
    <t>Alcaligenes spp.</t>
  </si>
  <si>
    <t>Bacillus cereus</t>
  </si>
  <si>
    <t>Bacillus lichenformis</t>
  </si>
  <si>
    <t>Bacillus spp.</t>
  </si>
  <si>
    <t>Bacteroides fragilis</t>
  </si>
  <si>
    <t>Bordetella parapertussis</t>
  </si>
  <si>
    <t>Bordetella pertussis</t>
  </si>
  <si>
    <t>Branhamella catarrhalis</t>
  </si>
  <si>
    <t>Brevibacterium spp.</t>
  </si>
  <si>
    <t>Burkholderia cepacia</t>
  </si>
  <si>
    <t>Burkholderia spp.</t>
  </si>
  <si>
    <t>Campylobacter coli</t>
  </si>
  <si>
    <t>Campylobacter jejuni</t>
  </si>
  <si>
    <t>Campylobacter lari</t>
  </si>
  <si>
    <t>Campylobacter spp.</t>
  </si>
  <si>
    <t>Candida albicans</t>
  </si>
  <si>
    <t>Candida glabrata</t>
  </si>
  <si>
    <t>Candida parapsilosis</t>
  </si>
  <si>
    <t>Candida tropicalis</t>
  </si>
  <si>
    <t>Chromobacterium violaceum</t>
  </si>
  <si>
    <t>Chryseobacterium indologenes</t>
  </si>
  <si>
    <t>Chryseobacterium meningosepticum</t>
  </si>
  <si>
    <t>Citrobacter diversus</t>
  </si>
  <si>
    <t>Citrobacter freundii</t>
  </si>
  <si>
    <t>Citrobacter youngae</t>
  </si>
  <si>
    <t>Clostridium perfringens</t>
  </si>
  <si>
    <t>Clostridium spp.</t>
  </si>
  <si>
    <t>Corynebacterium afermentans</t>
  </si>
  <si>
    <t>Corynebacterium jeikeium</t>
  </si>
  <si>
    <t>Corynebacterium pseudodiphthericum</t>
  </si>
  <si>
    <t>Corynebacterium spp.</t>
  </si>
  <si>
    <t>Corynebacturium hofmanii</t>
  </si>
  <si>
    <t>Cryptococcus neoformans</t>
  </si>
  <si>
    <t>Eikenella corrodens</t>
  </si>
  <si>
    <t>Enterobacter aerogenes</t>
  </si>
  <si>
    <t>Enterobacter agglomerans</t>
  </si>
  <si>
    <t>Enterobacter asburiae</t>
  </si>
  <si>
    <t>Enterobacter cloacae</t>
  </si>
  <si>
    <t>Enterobacter sakazakii</t>
  </si>
  <si>
    <t>Enterobacter spp.</t>
  </si>
  <si>
    <t>Enterococcus faecalis</t>
  </si>
  <si>
    <t>Enterococcus faecium</t>
  </si>
  <si>
    <t>Enterococcus spp.</t>
  </si>
  <si>
    <t>Erwinia spp.</t>
  </si>
  <si>
    <t>Erysipelothrix rhusiopathiae</t>
  </si>
  <si>
    <t>Escherichia coli</t>
  </si>
  <si>
    <t>Escherichia fergusonii</t>
  </si>
  <si>
    <t>Escherichia hermanii</t>
  </si>
  <si>
    <t>Flavimonas oryzhabitan</t>
  </si>
  <si>
    <t>Haemophilus influenzae</t>
  </si>
  <si>
    <t>Haemophilus parainfluenzae</t>
  </si>
  <si>
    <t>Hafnia alvei</t>
  </si>
  <si>
    <t>Inetobacter junii</t>
  </si>
  <si>
    <t>Klebsiella pneumoniae</t>
  </si>
  <si>
    <t>Klebsiella terrigena</t>
  </si>
  <si>
    <t>Kluyvera spp.</t>
  </si>
  <si>
    <t>Listeria monocytogenes</t>
  </si>
  <si>
    <t>Micrococci spp.</t>
  </si>
  <si>
    <t>Moraxella spp.</t>
  </si>
  <si>
    <t>Morganella morganii</t>
  </si>
  <si>
    <t>Myroides spp.</t>
  </si>
  <si>
    <t>Neisseria cinerea</t>
  </si>
  <si>
    <t>Neisseria gonorrhoeae</t>
  </si>
  <si>
    <t>Neisseria lactamica</t>
  </si>
  <si>
    <t>Neisseria meningitidis</t>
  </si>
  <si>
    <t>Neisseria polysaccharea</t>
  </si>
  <si>
    <t>Neisseria spp.</t>
  </si>
  <si>
    <t>Neisseria subflava</t>
  </si>
  <si>
    <t>Neisseria.gonorrhoeae</t>
  </si>
  <si>
    <t>No Bordetella parapertussis isolated</t>
  </si>
  <si>
    <t>No Bordetella pertussis isolated</t>
  </si>
  <si>
    <t>No Campylobacter spp. isolated</t>
  </si>
  <si>
    <t>No Neisseria gonorrhoea isolated</t>
  </si>
  <si>
    <t>No pathogenic organism isolated</t>
  </si>
  <si>
    <t>No Salmonella spp. isolated</t>
  </si>
  <si>
    <t>No Shigella spp. isolated</t>
  </si>
  <si>
    <t>No viable culture</t>
  </si>
  <si>
    <t>No Vibrio spp. isolated</t>
  </si>
  <si>
    <t>Non-pathogenic Escherichia coli</t>
  </si>
  <si>
    <t>Norcardia spp.</t>
  </si>
  <si>
    <t>Ochrobactrum anthropi</t>
  </si>
  <si>
    <t>Pasteurella multocida</t>
  </si>
  <si>
    <t>Pediococcus spp.</t>
  </si>
  <si>
    <t>Peptostreptococcus anerobius</t>
  </si>
  <si>
    <t>Propionibacterium acnes</t>
  </si>
  <si>
    <t>Propionibacterium spp.</t>
  </si>
  <si>
    <t>Proteus mirabilis</t>
  </si>
  <si>
    <t>Providencia alcalifaciens</t>
  </si>
  <si>
    <t>Providencia rustigianii</t>
  </si>
  <si>
    <t>Pseudomonas aeruginosa</t>
  </si>
  <si>
    <t>Pseudomonas alcaligenes</t>
  </si>
  <si>
    <t>Pseudomonas fluorescens</t>
  </si>
  <si>
    <t>Pseudomonas putida</t>
  </si>
  <si>
    <t>Pseudomonas spp.</t>
  </si>
  <si>
    <t>Pseudomonas stutzeri</t>
  </si>
  <si>
    <t>Salmonella spp.</t>
  </si>
  <si>
    <t>Serratia marcesens</t>
  </si>
  <si>
    <t>Shewanella putrefaciens</t>
  </si>
  <si>
    <t>Shigella boydii</t>
  </si>
  <si>
    <t>Shigella dysenteriae</t>
  </si>
  <si>
    <t>Shigella flexneri</t>
  </si>
  <si>
    <t>Shigella sonnei</t>
  </si>
  <si>
    <t>Shigella spp.</t>
  </si>
  <si>
    <t>Staphylococcus aureus</t>
  </si>
  <si>
    <t>Staphylococcus capitis ureolyticus</t>
  </si>
  <si>
    <t>Staphylococcus caprae</t>
  </si>
  <si>
    <t>Staphylococcus haemolyticus</t>
  </si>
  <si>
    <t>Staphylococcus lugdunensis</t>
  </si>
  <si>
    <t>Staphylococcus saprophyticus</t>
  </si>
  <si>
    <t>Staphylococcus simulans</t>
  </si>
  <si>
    <t>Staphylococcus warneri</t>
  </si>
  <si>
    <t>Stenotrophomonas maltophilia</t>
  </si>
  <si>
    <t>Streptococcus agalactiae</t>
  </si>
  <si>
    <t>Streptococcus anginosus group</t>
  </si>
  <si>
    <t>Streptococcus mitis group</t>
  </si>
  <si>
    <t>Streptococcus pneumoniae</t>
  </si>
  <si>
    <t>Streptococcus pyogenes</t>
  </si>
  <si>
    <t>Streptococcus spp.</t>
  </si>
  <si>
    <t>Streptococcus viridans</t>
  </si>
  <si>
    <t>Vibrio alginolyticus</t>
  </si>
  <si>
    <t>Vibrio spp.</t>
  </si>
  <si>
    <t>Wautersia gilardii</t>
  </si>
  <si>
    <t>Wautersia paucula</t>
  </si>
  <si>
    <t>Yersinia enterocolitica</t>
  </si>
  <si>
    <t>Indeterminate</t>
  </si>
  <si>
    <t>Positive: Dengue Virus Serotype 1</t>
  </si>
  <si>
    <t>Positive: Dengue Virus Serotype 2</t>
  </si>
  <si>
    <t>Positive: Dengue Virus Serotype 3</t>
  </si>
  <si>
    <t>Positive: Dengue Virus Serotype 4</t>
  </si>
  <si>
    <t>Positive: Dengue Type 1</t>
  </si>
  <si>
    <t>Positive: Dengue Type 2</t>
  </si>
  <si>
    <t>Positive: Dengue Type 3</t>
  </si>
  <si>
    <t>Positive: Dengue Type 4</t>
  </si>
  <si>
    <t>Escherichia coli 0157;H7</t>
  </si>
  <si>
    <t>No Escherichia coli 0157;H7 isolated</t>
  </si>
  <si>
    <t>Refer to Report</t>
  </si>
  <si>
    <t>Biotype - I</t>
  </si>
  <si>
    <t>Biotype - II</t>
  </si>
  <si>
    <t>Biotype - III</t>
  </si>
  <si>
    <t>Biotype - IV</t>
  </si>
  <si>
    <t>Biotype - V</t>
  </si>
  <si>
    <t>Biotype - VI</t>
  </si>
  <si>
    <t>Biotype - VII</t>
  </si>
  <si>
    <t>Non-Typable</t>
  </si>
  <si>
    <t>Serotype a</t>
  </si>
  <si>
    <t>Serotype b</t>
  </si>
  <si>
    <t>Serotype c</t>
  </si>
  <si>
    <t>Serotype d</t>
  </si>
  <si>
    <t>Serotype e</t>
  </si>
  <si>
    <t>Serotype f</t>
  </si>
  <si>
    <t>Serotype NST</t>
  </si>
  <si>
    <t>Positive: Herpes Simplex Virus 2</t>
  </si>
  <si>
    <t>Positive: Herpes Simplex Virus 1</t>
  </si>
  <si>
    <t>Positive: HSV Type 1 IgG antibodies</t>
  </si>
  <si>
    <t>Positive: HSV Type 1 IgM antibodies</t>
  </si>
  <si>
    <t>Positive: HSV Type 2 IgG antibodies</t>
  </si>
  <si>
    <t>Positive: HSV Type 2 IgM antibodies</t>
  </si>
  <si>
    <t>Positive: H3N2</t>
  </si>
  <si>
    <t>Positive: H5N1</t>
  </si>
  <si>
    <t>Positive: pdm (H1N1) 09</t>
  </si>
  <si>
    <t>Positive: H5N1 Variant</t>
  </si>
  <si>
    <t>Serogroup: Pyrogenes - Serovar: Alexi - Strain: HS 616</t>
  </si>
  <si>
    <t>Serogroup: Australis - Serovar: Australis - Strain: Ballico</t>
  </si>
  <si>
    <t>Serogroup: Autumnalis - Serovar: Autumnalis - Strain: Akiyami A</t>
  </si>
  <si>
    <t>Serogroup: Ballum - Serovar: Ballum - Strain: Mus 127</t>
  </si>
  <si>
    <t>Serogroup: Bataviae - Serovar: Bataviae - Strain: Van Tienen</t>
  </si>
  <si>
    <t>Serogroup: Hebdomadis - Serovar: Borincana - Strain: HS 622</t>
  </si>
  <si>
    <t>Serogroup: Australis - Serovar: Bratislava - Strain: Jez Bratislava</t>
  </si>
  <si>
    <t>Serogroup: Canicola - Serovar: Canicola - Strain: Ruebush</t>
  </si>
  <si>
    <t>Serogroup: Celledoni - Serovar: Celledoni - Strain: Celledoni</t>
  </si>
  <si>
    <t>Serogroup: Cynopteri - Serovar: Cynopteri - Strain: 3522 C</t>
  </si>
  <si>
    <t>Serogroup: Djasiman - Serovar: Djasiman - Strain: Djasiman</t>
  </si>
  <si>
    <t>Serogroup: Mini - Serovar: Georgia - Strain: LT 117</t>
  </si>
  <si>
    <t>Serogroup: Grippotyphosa - Serovar: Grippotyphosa - Strain: No strain name</t>
  </si>
  <si>
    <t>Serogroup: Icterohaemorrhagiae - Serovar: Icterohaemorrhagiae - Strain: RGA</t>
  </si>
  <si>
    <t>Serogroup: Javanica - Serovar: Javanica - Strain: Veldrat Batavia 46</t>
  </si>
  <si>
    <t>Serogroup: Icterohaemorrhagiae - Serovar: Mankarso - Strain: Mankarso</t>
  </si>
  <si>
    <t>Serogroup: Pomona - Serovar: Pomona - Strain: Pomona</t>
  </si>
  <si>
    <t>Serogroup: Pyrogenes - Serovar: Pyrogenes - Strain: Salinem</t>
  </si>
  <si>
    <t>Serogroup: Tarassovi - Serovar: Tarassovi - Strain: Perepelitsin</t>
  </si>
  <si>
    <t>Serogroup: Sejroe - Serovar: Wolffi - Strain: 3705</t>
  </si>
  <si>
    <t>MTBC Detected, With INH and RMP Resistance</t>
  </si>
  <si>
    <t>MTBC Detected, With RMP Resistance</t>
  </si>
  <si>
    <t>MTBC Detected, With INH Resistance</t>
  </si>
  <si>
    <t>MTBC Detected, DST Panel Sensitive</t>
  </si>
  <si>
    <t>MTBC Not Detected</t>
  </si>
  <si>
    <t>MTBC Detected, No RMP Resistance</t>
  </si>
  <si>
    <t>Control Passed</t>
  </si>
  <si>
    <t>Control Failed</t>
  </si>
  <si>
    <t>Positive: Plasmodium falciparum</t>
  </si>
  <si>
    <t>Positive: Plasmodium malariae</t>
  </si>
  <si>
    <t>Positive: Plasmodium ovale</t>
  </si>
  <si>
    <t>Positive: Plasmodium vivax</t>
  </si>
  <si>
    <t>Neisseria meningitidis serogroup Y</t>
  </si>
  <si>
    <t>Poly A - D positive</t>
  </si>
  <si>
    <t>Poly X,Y,Z positive</t>
  </si>
  <si>
    <t>Serotype A</t>
  </si>
  <si>
    <t>Serotype B</t>
  </si>
  <si>
    <t>Serotype C</t>
  </si>
  <si>
    <t>Serotype D</t>
  </si>
  <si>
    <t>Serotype E</t>
  </si>
  <si>
    <t>Serotype X</t>
  </si>
  <si>
    <t>Serotype Y</t>
  </si>
  <si>
    <t>Serotype Z</t>
  </si>
  <si>
    <t>Inappropriate Sample</t>
  </si>
  <si>
    <t>Interval between date of onset and date of collection greater than 7 days</t>
  </si>
  <si>
    <t>Sample leaked during transit</t>
  </si>
  <si>
    <t>Other Reasons: Please refer to notes</t>
  </si>
  <si>
    <t>Non-polio Enterovirus</t>
  </si>
  <si>
    <t>Positive: Poliovirus L20B</t>
  </si>
  <si>
    <t>Non-typable</t>
  </si>
  <si>
    <t>Non-typeable Q positive</t>
  </si>
  <si>
    <t>Serotype 1</t>
  </si>
  <si>
    <t>Serotype 11</t>
  </si>
  <si>
    <t>Serotype 11A</t>
  </si>
  <si>
    <t>Serotype 12</t>
  </si>
  <si>
    <t>Serotype 14</t>
  </si>
  <si>
    <t>Serotype 15</t>
  </si>
  <si>
    <t>Serotype 15B</t>
  </si>
  <si>
    <t>Serotype 15C</t>
  </si>
  <si>
    <t>Serotype 17</t>
  </si>
  <si>
    <t>Serotype 18C</t>
  </si>
  <si>
    <t>Serotype 18F</t>
  </si>
  <si>
    <t>Serotype 19</t>
  </si>
  <si>
    <t>Serotype 19A</t>
  </si>
  <si>
    <t>Serotype 19F</t>
  </si>
  <si>
    <t>Serotype 20</t>
  </si>
  <si>
    <t>Serotype 22</t>
  </si>
  <si>
    <t>Serotype 23</t>
  </si>
  <si>
    <t>Serotype 23A</t>
  </si>
  <si>
    <t>Serotype 23F</t>
  </si>
  <si>
    <t>Serotype 3</t>
  </si>
  <si>
    <t>Serotype 33</t>
  </si>
  <si>
    <t>Serotype 34</t>
  </si>
  <si>
    <t>Serotype 4</t>
  </si>
  <si>
    <t>Serotype 5</t>
  </si>
  <si>
    <t>Serotype 6</t>
  </si>
  <si>
    <t>Serotype 6A</t>
  </si>
  <si>
    <t>Serotype 6B</t>
  </si>
  <si>
    <t>Serotype 7</t>
  </si>
  <si>
    <t>Serotype 7B</t>
  </si>
  <si>
    <t>Serotype 8</t>
  </si>
  <si>
    <t>Serotype 9</t>
  </si>
  <si>
    <t>Serotype 9V</t>
  </si>
  <si>
    <t>Serotype18</t>
  </si>
  <si>
    <t>Salmonella Enteritidis PT 1</t>
  </si>
  <si>
    <t>Salmonella Enteritidis PT 13</t>
  </si>
  <si>
    <t>Salmonella Enteritidis PT 13 a</t>
  </si>
  <si>
    <t>Salmonella Enteritidis PT 1b</t>
  </si>
  <si>
    <t>Salmonella Enteritidis PT 2</t>
  </si>
  <si>
    <t>Salmonella Enteritidis PT 21</t>
  </si>
  <si>
    <t>Salmonella Enteritidis PT 21 var</t>
  </si>
  <si>
    <t>Salmonella Enteritidis PT 21a</t>
  </si>
  <si>
    <t>Salmonella Enteritidis PT 21b</t>
  </si>
  <si>
    <t>Salmonella Enteritidis PT 21c</t>
  </si>
  <si>
    <t>Salmonella Enteritidis PT 22</t>
  </si>
  <si>
    <t>Salmonella Enteritidis PT 22 var</t>
  </si>
  <si>
    <t>Salmonella Enteritidis PT 23</t>
  </si>
  <si>
    <t>Salmonella Enteritidis PT 3</t>
  </si>
  <si>
    <t>Salmonella Enteritidis PT 4</t>
  </si>
  <si>
    <t>Salmonella Enteritidis PT 5</t>
  </si>
  <si>
    <t>Salmonella Enteritidis PT 51</t>
  </si>
  <si>
    <t>Salmonella Enteritidis PT 6</t>
  </si>
  <si>
    <t>Salmonella Enteritidis PT 6a</t>
  </si>
  <si>
    <t>Salmonella Enteritidis PT 8</t>
  </si>
  <si>
    <t>Salmonella Enteritidis PT 8 var</t>
  </si>
  <si>
    <t>Salmonella Enteritidis PT55</t>
  </si>
  <si>
    <t>Salmonella  Fufu 3,10; z; 1,5</t>
  </si>
  <si>
    <t>Salmonella   Aarhus 18:z4,z23:z64</t>
  </si>
  <si>
    <t>Salmonella   Aba  6,8: I: e,n,z15</t>
  </si>
  <si>
    <t>Salmonella   Abaetetuba</t>
  </si>
  <si>
    <t>Salmonella   Abaetetuba 11:k:1,5</t>
  </si>
  <si>
    <t>Salmonella   Aberdeen 11: I: 1,2</t>
  </si>
  <si>
    <t>Salmonella   Abony 4,5,12: b:  e,n,x</t>
  </si>
  <si>
    <t>Salmonella   Aequatoria 6,7: z4,z23: e,n,z15</t>
  </si>
  <si>
    <t>Salmonella   Agona 4,12:  f,g,s: -</t>
  </si>
  <si>
    <t>Salmonella   Alachua 35: z4,z23: -</t>
  </si>
  <si>
    <t>Salmonella   Albany 8, 20: z4,z24</t>
  </si>
  <si>
    <t>Salmonella   Amsterdam 3,10: g,m,s -</t>
  </si>
  <si>
    <t>Salmonella   Anatum 3,10: e,h: 1,6</t>
  </si>
  <si>
    <t>Salmonella   Arechavaleta 4,[5],12: a: 1,7</t>
  </si>
  <si>
    <t>Salmonella   Augustenburg 6,7:i :1,2</t>
  </si>
  <si>
    <t>Salmonella   Ayinde 4,12,27: d: z6</t>
  </si>
  <si>
    <t>Salmonella   Bahati 1,13,22: b: enz15</t>
  </si>
  <si>
    <t>Salmonella   Bareilly 6,7: y: 1,5</t>
  </si>
  <si>
    <t>Salmonella   Belem 6,8: c: e,n,x</t>
  </si>
  <si>
    <t>Salmonella   Bere 47: z4,z23: z6</t>
  </si>
  <si>
    <t>Salmonella   Berta 9,12: f,g,t: -</t>
  </si>
  <si>
    <t>Salmonella   between Group U-V</t>
  </si>
  <si>
    <t>Salmonella   between Groups V-Z</t>
  </si>
  <si>
    <t>Salmonella   Binza 3,15: y: 1,5</t>
  </si>
  <si>
    <t>Salmonella   Birkenhead 6,7: c: 1,6</t>
  </si>
  <si>
    <t>Salmonella   Blockley 6,8: k: 1,5</t>
  </si>
  <si>
    <t>Salmonella   Bonariensis 6,8: i: e,n,x</t>
  </si>
  <si>
    <t>Salmonella   Bousso 1,6,14,25: z4, z23</t>
  </si>
  <si>
    <t>Salmonella   Bradford 4,12 : r : 1, 5</t>
  </si>
  <si>
    <t>Salmonella   Braenderup 6,7: e,h: e,n,z15</t>
  </si>
  <si>
    <t>Salmonella   Brandenburg 4,12: l,v: e,n,z15</t>
  </si>
  <si>
    <t>Salmonella   Bredeney 4,12,: l,v: 1,7</t>
  </si>
  <si>
    <t>Salmonella   California 4,12: g,m,t</t>
  </si>
  <si>
    <t>Salmonella   Canada 4,12: B: 1,6</t>
  </si>
  <si>
    <t>Salmonella   Caracas 6,14, [25] : g,m,s</t>
  </si>
  <si>
    <t>Salmonella   Cerro 18: z4,z23</t>
  </si>
  <si>
    <t>Salmonella   Chameleon 16: z4,z23</t>
  </si>
  <si>
    <t>Salmonella   Chester 4,[5],12: e,h: e,n,x</t>
  </si>
  <si>
    <t>Salmonella   Cholerae-Suis 6,7: [c] 1,5</t>
  </si>
  <si>
    <t>Salmonella   Coeln 4,[5],12: y: 1,2</t>
  </si>
  <si>
    <t>Salmonella   Colorado 6,7: l,w;1,5</t>
  </si>
  <si>
    <t>Salmonella   Corvallis 8,20: z4 z23: z6</t>
  </si>
  <si>
    <t>Salmonella   Cubana 13,23: z29: -</t>
  </si>
  <si>
    <t>Salmonella   Cuckmere 3,10: i: 1,2</t>
  </si>
  <si>
    <t>Salmonella   Curacao 6,8: a: 1,6</t>
  </si>
  <si>
    <t>Salmonella   Daytona  6,7: k; 1,6</t>
  </si>
  <si>
    <t>Salmonella   Denver 6,7: A: e,n,z15</t>
  </si>
  <si>
    <t>Salmonella   Derby 1,4, [5],12: f,g: -</t>
  </si>
  <si>
    <t>Salmonella   Djugu 6,7: z10: e,n,x</t>
  </si>
  <si>
    <t>Salmonella   Drypool 3,15: g,m,s: -</t>
  </si>
  <si>
    <t>Salmonella   Dublin 1,9,12: g,p: -</t>
  </si>
  <si>
    <t>Salmonella   Eastborne 1,9,12:e,h:1,5</t>
  </si>
  <si>
    <t>Salmonella   Eimsbuettel 6,7,14: d: l,w</t>
  </si>
  <si>
    <t>Salmonella   enterica ssp 1:  1,4,5,12 : I : -</t>
  </si>
  <si>
    <t>Salmonella   enterica ssp. diarizonae</t>
  </si>
  <si>
    <t>Salmonella   Enteritidis 1,9,12: g,m: -</t>
  </si>
  <si>
    <t>Salmonella   Essen 4,12: g,m: -</t>
  </si>
  <si>
    <t>Salmonella   Flint 50: z4,z23: -</t>
  </si>
  <si>
    <t>Salmonella   Fluntern  18: b : 1,5</t>
  </si>
  <si>
    <t>Salmonella   Freisburg 3,10: l, z13,1: 2</t>
  </si>
  <si>
    <t>Salmonella   Fulcia 4,5,12: a,1,5</t>
  </si>
  <si>
    <t>Salmonella   Gabon 6,7: l,w: 1,2</t>
  </si>
  <si>
    <t>Salmonella   Gallinarum-Pullorum  9,12: -</t>
  </si>
  <si>
    <t>Salmonella   Gaminara 16: d: 1,7</t>
  </si>
  <si>
    <t>Salmonella   Gatuni 6,8: b: e,n,x</t>
  </si>
  <si>
    <t>Salmonella   Georgia 6,7: b: e,n,x</t>
  </si>
  <si>
    <t>Salmonella   Give 3,10: (d) l,v: 1,7</t>
  </si>
  <si>
    <t>Salmonella   Glostrop 6,8: z10: e,n,z15</t>
  </si>
  <si>
    <t>Salmonella   Hadar 6,8: z10: e,n,x</t>
  </si>
  <si>
    <t>Salmonella   Haddon 16: z4,z23: -</t>
  </si>
  <si>
    <t>Salmonella   Haifa  4,(5),12 :z10: 1,2</t>
  </si>
  <si>
    <t>Salmonella   Hartford 6,7:  y: e,n,x: (z67)</t>
  </si>
  <si>
    <t>Salmonella   Hato  4, (5) 12 :g,m,s</t>
  </si>
  <si>
    <t>Salmonella   Havana 13,23: f,g,[s]: -</t>
  </si>
  <si>
    <t>Salmonella   Heidelberg 1,4,[5],12: r: 1,2</t>
  </si>
  <si>
    <t>Salmonella   Heildron 6,7: l,z28: 1,5</t>
  </si>
  <si>
    <t>Salmonella   Hvittingfoss 16: b: e,n,x</t>
  </si>
  <si>
    <t>Salmonella   Idikan  13,23: i: 1,5</t>
  </si>
  <si>
    <t>Salmonella   Indiana 4,12: z: 1,7</t>
  </si>
  <si>
    <t>Salmonella   Infantis 6,7: r: 1,5</t>
  </si>
  <si>
    <t>Salmonella   Inganda 6,7:z10:1,5</t>
  </si>
  <si>
    <t>Salmonella   Irumu (6,7,l,v:1,5)</t>
  </si>
  <si>
    <t>Salmonella   Isangi 6,7: d: 1,5</t>
  </si>
  <si>
    <t>Salmonella   Java 4,[5],12: b: 1,2</t>
  </si>
  <si>
    <t>Salmonella   Javiana 9,12: l, z28: 1,5</t>
  </si>
  <si>
    <t>Salmonella   Johannesburg 40: b: e,n,x</t>
  </si>
  <si>
    <t>Salmonella   Kentucky (8),20: i: z6</t>
  </si>
  <si>
    <t>Salmonella   Kiambu 4,12: z: 1,5</t>
  </si>
  <si>
    <t>Salmonella   Kiel 2,12:g,p: -</t>
  </si>
  <si>
    <t>Salmonella   Kimberly 38: l,v: 1,5</t>
  </si>
  <si>
    <t>Salmonella   Kinshasa 3,15: l,z13: 1,5</t>
  </si>
  <si>
    <t>Salmonella   Kisangani 4,5,12: a: 1,2</t>
  </si>
  <si>
    <t>Salmonella   Larochelle 6,7: e,h: 1,2</t>
  </si>
  <si>
    <t>Salmonella   Lexington 3,10: z10: 1,5</t>
  </si>
  <si>
    <t>Salmonella   Litchfield 6, 8: l,v: 1,2</t>
  </si>
  <si>
    <t>Salmonella   Litchfield 6,8: l,v: 1,2</t>
  </si>
  <si>
    <t>Salmonella   Livingstone 6,7: d: l,w</t>
  </si>
  <si>
    <t>Salmonella   London 3,10: l,v: 1,6</t>
  </si>
  <si>
    <t>Salmonella   Manhattan 6,8: d: 1,5</t>
  </si>
  <si>
    <t>Salmonella   Mapo 6,8: z10: 1,5</t>
  </si>
  <si>
    <t>Salmonella   Marina 48: g,z51: -</t>
  </si>
  <si>
    <t>Salmonella   Mbandaka 6,7: Z10: e,n,z15</t>
  </si>
  <si>
    <t>Salmonella   Meleagridis 3,10: e, h: l,w</t>
  </si>
  <si>
    <t>Salmonella   Mendoza 9,12: ,v: 1,2L</t>
  </si>
  <si>
    <t>Salmonella   Miami 9,12: A: 1,5</t>
  </si>
  <si>
    <t>Salmonella   Minnesota 21: b: e,n,x</t>
  </si>
  <si>
    <t>Salmonella   Mishmar-Haemek 1,13,23;d;1,5</t>
  </si>
  <si>
    <t>Salmonella   Mississippi 13,23: b: 1,5</t>
  </si>
  <si>
    <t>Salmonella   Molade (8),20: z10: z6</t>
  </si>
  <si>
    <t>Salmonella   Montevideo 6,7: g,m,s: -</t>
  </si>
  <si>
    <t>Salmonella   Morehead 30: i: 1,5</t>
  </si>
  <si>
    <t>Salmonella   Muenchen 6,8: d: 1,2</t>
  </si>
  <si>
    <t>Salmonella   Muenster 3,10: e,h: 1,5</t>
  </si>
  <si>
    <t>Salmonella   Mundonobo 28: d: 1,7</t>
  </si>
  <si>
    <t>Salmonella   Ness-ziona 6,7: l,z13: 1,5</t>
  </si>
  <si>
    <t>Salmonella   New Brunswick 3,15: l,v: 1,7</t>
  </si>
  <si>
    <t>Salmonella   Newington 3,15: e,h: 1,6</t>
  </si>
  <si>
    <t>Salmonella   Newport 6,8: e,h: 1,2</t>
  </si>
  <si>
    <t>Salmonella   Nigeria 6,7: r: 1,6</t>
  </si>
  <si>
    <t>Salmonella   Nottingham 16:d:e,n,z15</t>
  </si>
  <si>
    <t>Salmonella   Nottingham 16:d:e,n.z15</t>
  </si>
  <si>
    <t>Salmonella   Oakland</t>
  </si>
  <si>
    <t>Salmonella   oakland 6,7;z:16</t>
  </si>
  <si>
    <t>Salmonella   Ochsenzall 16:z4z23</t>
  </si>
  <si>
    <t>Salmonella   Ohio 6,7: b: l,w</t>
  </si>
  <si>
    <t>Salmonella   Oldenburg 16: d: 1,2</t>
  </si>
  <si>
    <t>Salmonella   Oranienburg 6,7: m,t (z57)</t>
  </si>
  <si>
    <t>Salmonella   Oslo 6,7: a: e,n,x</t>
  </si>
  <si>
    <t>Salmonella   Othmarschen 6,7: g,m,t: -</t>
  </si>
  <si>
    <t>Salmonella   Panama 9,12: l,v: 1,5</t>
  </si>
  <si>
    <t>Salmonella   Pankow 3,15: d: 1,5</t>
  </si>
  <si>
    <t>Salmonella   Papuana 6,7: r: e,n,z15</t>
  </si>
  <si>
    <t>Salmonella   Paratyphi   a   2,12: a:-</t>
  </si>
  <si>
    <t>Salmonella   Paratyphi b 4,5 :b: 1,2</t>
  </si>
  <si>
    <t>Salmonella   Parera 11: z4,z23: -</t>
  </si>
  <si>
    <t>Salmonella   Pomona 28: y: 1,7</t>
  </si>
  <si>
    <t>Salmonella   Poona 13,22: z: 1,6</t>
  </si>
  <si>
    <t>Salmonella   Pretoria 11: k: 1,2</t>
  </si>
  <si>
    <t>Salmonella   Putten 13, 23: d: l, w</t>
  </si>
  <si>
    <t>Salmonella   Raus 13,22: f,g: e,n,x</t>
  </si>
  <si>
    <t>Salmonella   Reading 4,12: e,h: 1,5</t>
  </si>
  <si>
    <t>Salmonella   Richmond 6,7: y: 1,2</t>
  </si>
  <si>
    <t>Salmonella   Ridge 9,12: c: z6</t>
  </si>
  <si>
    <t>Salmonella   Rissen 6,7: f,g: -</t>
  </si>
  <si>
    <t>Salmonella   Rooodeport 13,22: z10:1,5</t>
  </si>
  <si>
    <t>Salmonella   Ruanda 9,12: z10: e,n,z15</t>
  </si>
  <si>
    <t>Salmonella   Rubislaw 11: r: e, n, x</t>
  </si>
  <si>
    <t>Salmonella   Saint-Paul 4,(5),12: e,h: 1,2</t>
  </si>
  <si>
    <t>Salmonella   San Diego 4.5.12: e,h: e,n,z15</t>
  </si>
  <si>
    <t>Salmonella   Sangera 16: b: e,n,z15</t>
  </si>
  <si>
    <t>Salmonella   Schwarzengrund 4,12,: d: 1,7</t>
  </si>
  <si>
    <t>Salmonella   Schwarzengrund 4,12:d:1,7</t>
  </si>
  <si>
    <t>Salmonella   Seegefeld 3,10: r,i: 1,2</t>
  </si>
  <si>
    <t>Salmonella   Sendai 9,12: a: 1,5</t>
  </si>
  <si>
    <t>Salmonella   Senftenberg 3,19: g,s,t: -</t>
  </si>
  <si>
    <t>Salmonella   Simi 3,10:r:e,n,z15</t>
  </si>
  <si>
    <t>Salmonella   Singapore 6,7:k:e,n,x</t>
  </si>
  <si>
    <t>Salmonella   Sinstorf 3,10: l,v: 1,5</t>
  </si>
  <si>
    <t>Salmonella   Skansen  6,8 :b: 1,2</t>
  </si>
  <si>
    <t>Salmonella   spp. Group ( v-z )</t>
  </si>
  <si>
    <t>Salmonella   spp. Group A</t>
  </si>
  <si>
    <t>Salmonella   spp. Group B</t>
  </si>
  <si>
    <t>Salmonella   spp. Group C</t>
  </si>
  <si>
    <t>Salmonella   spp. Group C1</t>
  </si>
  <si>
    <t>Salmonella   spp. Group C2</t>
  </si>
  <si>
    <t>Salmonella   spp. Group C2-C3</t>
  </si>
  <si>
    <t>Salmonella   spp. Group C3</t>
  </si>
  <si>
    <t>Salmonella   spp. Group D</t>
  </si>
  <si>
    <t>Salmonella   spp. Group E</t>
  </si>
  <si>
    <t>Salmonella   spp. Group E2</t>
  </si>
  <si>
    <t>Salmonella   spp. Group F</t>
  </si>
  <si>
    <t>Salmonella   spp. Group G</t>
  </si>
  <si>
    <t>Salmonella   spp. Group H</t>
  </si>
  <si>
    <t>Salmonella   spp. Group I</t>
  </si>
  <si>
    <t>Salmonella   spp. Groups I - O</t>
  </si>
  <si>
    <t>Salmonella   spp. Groups P-U</t>
  </si>
  <si>
    <t>Salmonella   spp. Groups P-V</t>
  </si>
  <si>
    <t>Salmonella   spp. Groups V-Z</t>
  </si>
  <si>
    <t>Salmonella   spp. isolated</t>
  </si>
  <si>
    <t>Salmonella   spp. not isolated</t>
  </si>
  <si>
    <t>Salmonella   Stanley</t>
  </si>
  <si>
    <t>Salmonella   Stockholm 3,10:Y:Z6</t>
  </si>
  <si>
    <t>Salmonella   Stockholm 3,10:y:z6</t>
  </si>
  <si>
    <t>Salmonella   Tel-El-Kebir 13,23: d: e,n,z15</t>
  </si>
  <si>
    <t>Salmonella   Tenessee 6,7: z29: -</t>
  </si>
  <si>
    <t>Salmonella   Thompson 6,7: k: 1,5</t>
  </si>
  <si>
    <t>Salmonella   Toowing  11:a; 1,7</t>
  </si>
  <si>
    <t>Salmonella   Tuebingen 3,15: y: 1,2</t>
  </si>
  <si>
    <t>Salmonella   Tuscon 6,14,25: b: -</t>
  </si>
  <si>
    <t>Salmonella   Typhi 9,12,vi: d: -</t>
  </si>
  <si>
    <t>Salmonella   Typhimurium 4,[5],12: i: 1,2</t>
  </si>
  <si>
    <t>Salmonella   Uganda 3,10: l,z13: 1,5</t>
  </si>
  <si>
    <t>Salmonella   Victoria 9,12: l,w: 1,5</t>
  </si>
  <si>
    <t>Salmonella   Vinohrady 28:m,t :(e,n,z15)</t>
  </si>
  <si>
    <t>Salmonella   Virchow 6,7: r: 1,2</t>
  </si>
  <si>
    <t>Salmonella   Virginia (8): d: 1,2</t>
  </si>
  <si>
    <t>Salmonella   Wassenaar 50: g,(p)z51</t>
  </si>
  <si>
    <t>Salmonella   Weltevreden 3,10: r: z6</t>
  </si>
  <si>
    <t>Salmonella   Weston 16: e,h: z6</t>
  </si>
  <si>
    <t>Salmonella   Wil 6,7: d: l,z13,z28</t>
  </si>
  <si>
    <t>Salmonella   Wippra 6,8: z10: z6</t>
  </si>
  <si>
    <t>Salmonella   Worthington 13,23: z: l,w</t>
  </si>
  <si>
    <t>Salmonella  Enterica subspp. arizonae Group O</t>
  </si>
  <si>
    <t>Salmonella  Entericasubspp. arizonae between groups V-Z</t>
  </si>
  <si>
    <t>Salmonella Enterica subspp. arizonae</t>
  </si>
  <si>
    <t>Salmonella Enterica subspp. diarizonae</t>
  </si>
  <si>
    <t>Shigella alkalscens-Dispar</t>
  </si>
  <si>
    <t>Shigella boydii Type 4</t>
  </si>
  <si>
    <t>Shigella boydii Types 1-6</t>
  </si>
  <si>
    <t>Shigella boydii Types 12-15</t>
  </si>
  <si>
    <t>Shigella boydii Types 7-11</t>
  </si>
  <si>
    <t>Shigella dysenteriae Serotype 3</t>
  </si>
  <si>
    <t>Shigella dysenteriae Types 1-7</t>
  </si>
  <si>
    <t>Shigella dysenteriaes Types 8-10</t>
  </si>
  <si>
    <t>Shigella flexneri (Not Types 1,3,4,5)</t>
  </si>
  <si>
    <t>Shigella flexneri Type 1</t>
  </si>
  <si>
    <t>Shigella flexneri Type 1a</t>
  </si>
  <si>
    <t>Shigella flexneri Type 1b</t>
  </si>
  <si>
    <t>Shigella flexneri Type 2</t>
  </si>
  <si>
    <t>Shigella flexneri Type 2a</t>
  </si>
  <si>
    <t>Shigella flexneri Type 2b</t>
  </si>
  <si>
    <t>Shigella flexneri Type 3</t>
  </si>
  <si>
    <t>Shigella flexneri Type 3a</t>
  </si>
  <si>
    <t>Shigella flexneri Type 3b</t>
  </si>
  <si>
    <t>Shigella flexneri Type 3c</t>
  </si>
  <si>
    <t>Shigella flexneri Type 4</t>
  </si>
  <si>
    <t>Shigella flexneri Type 4a</t>
  </si>
  <si>
    <t>Shigella flexneri Type 4b</t>
  </si>
  <si>
    <t>Shigella flexneri Type 5</t>
  </si>
  <si>
    <t>Shigella flexneri Type 6</t>
  </si>
  <si>
    <t>Shigella sonnei Form I</t>
  </si>
  <si>
    <t>Shigella sonnei Form II</t>
  </si>
  <si>
    <t>Vibrio cholerae - 01 El Tor</t>
  </si>
  <si>
    <t>Vibrio cholerae - 01 Hikojima</t>
  </si>
  <si>
    <t>Vibrio cholerae - 01 Inaba</t>
  </si>
  <si>
    <t>Vibrio cholerae - 01 Ogawa</t>
  </si>
  <si>
    <t>Vibrio cholerae - 0139</t>
  </si>
  <si>
    <t>Vibrio cholerae - non-01</t>
  </si>
  <si>
    <t>Vibrio cholerae - non-0139</t>
  </si>
  <si>
    <t>Range Min</t>
  </si>
  <si>
    <t>Uncertainty Value</t>
  </si>
  <si>
    <t>Analysis Service Uncertainties</t>
  </si>
  <si>
    <t>Analysis service title</t>
  </si>
  <si>
    <t>Result Range min</t>
  </si>
  <si>
    <t>Result range max</t>
  </si>
  <si>
    <t>Uncertainty value</t>
  </si>
  <si>
    <t>0</t>
  </si>
  <si>
    <t>45</t>
  </si>
  <si>
    <t>0.5</t>
  </si>
  <si>
    <t>hidden</t>
  </si>
  <si>
    <t>Interim fields used in calculations</t>
  </si>
  <si>
    <t>Calculation title</t>
  </si>
  <si>
    <t>Hidden</t>
  </si>
  <si>
    <t>DIAMETER</t>
  </si>
  <si>
    <t>Diameter</t>
  </si>
  <si>
    <t>MORBIDITY</t>
  </si>
  <si>
    <t>Morbidity</t>
  </si>
  <si>
    <r>
      <t>Keywords For Grouping Batches</t>
    </r>
    <r>
      <rPr>
        <b val="true"/>
        <sz val="14"/>
        <color rgb="FFFF0000"/>
        <rFont val="Arial"/>
        <family val="2"/>
        <charset val="1"/>
      </rPr>
      <t>(Syndromic Classifications)</t>
    </r>
  </si>
  <si>
    <t>Neck Stiffness</t>
  </si>
  <si>
    <t>Chronic Diarrhoea</t>
  </si>
  <si>
    <t>Cold sores</t>
  </si>
  <si>
    <t>Discoloured Stool</t>
  </si>
  <si>
    <t>Drooling</t>
  </si>
  <si>
    <t>Genital discharge</t>
  </si>
  <si>
    <t>Genital or Rectal Ulcers</t>
  </si>
  <si>
    <t>Haemoptysis</t>
  </si>
  <si>
    <t>Hydrophobia</t>
  </si>
  <si>
    <t>Intermittet Fever</t>
  </si>
  <si>
    <t>Koplik's Spots</t>
  </si>
  <si>
    <t>Mucus in Stool</t>
  </si>
  <si>
    <t>Night Sweats</t>
  </si>
  <si>
    <t>Oral Bleeding</t>
  </si>
  <si>
    <t>Parotid Swelling</t>
  </si>
  <si>
    <t>Petechiae</t>
  </si>
  <si>
    <t>Photophobia</t>
  </si>
  <si>
    <t>Productive Cough</t>
  </si>
  <si>
    <t>Rigors</t>
  </si>
  <si>
    <t>Uveitis</t>
  </si>
  <si>
    <t>Results File Attachment Types</t>
  </si>
  <si>
    <t>ELISA OD values</t>
  </si>
  <si>
    <t>Plate readings</t>
  </si>
  <si>
    <t>Gel Electrophoresis image</t>
  </si>
  <si>
    <t>Photograph</t>
  </si>
  <si>
    <t>Referred Sample Report</t>
  </si>
  <si>
    <t>Scanned PDF file</t>
  </si>
  <si>
    <t>Test Request Form</t>
  </si>
  <si>
    <t>ProfileKey</t>
  </si>
  <si>
    <t>CostCode</t>
  </si>
  <si>
    <t>CommercialID</t>
  </si>
  <si>
    <t>AnalysisProfilePrice</t>
  </si>
  <si>
    <t>AnalysisProfileVAT</t>
  </si>
  <si>
    <t>UseAnalysisProfilePrice</t>
  </si>
  <si>
    <t>Analysis Profiles</t>
  </si>
  <si>
    <t>Profile key</t>
  </si>
  <si>
    <t>Cost code</t>
  </si>
  <si>
    <t>AST - KB Testing: Acinetobacter spp.</t>
  </si>
  <si>
    <t>Antibiotic susceptibility testing by disk diffusion for Acinetobacter spp.</t>
  </si>
  <si>
    <t>AST - KB Testing: Enterobacteriaceae</t>
  </si>
  <si>
    <t>Antibiotic susceptibility testing by disk diffusion for Enterobacteriaceae</t>
  </si>
  <si>
    <t>AST - KB Testing: Enterococcus</t>
  </si>
  <si>
    <t>Antibiotic susceptibility testing by disk diffusion for Enterococcus</t>
  </si>
  <si>
    <t>0.1</t>
  </si>
  <si>
    <t>AST - KB Testing: Haemophilus spp.</t>
  </si>
  <si>
    <t>Antibiotic susceptibility testing by disk diffusion for Haemophilus spp.</t>
  </si>
  <si>
    <t>1.2</t>
  </si>
  <si>
    <t>False</t>
  </si>
  <si>
    <t>AST - KB Testing: N. meningitidis</t>
  </si>
  <si>
    <t>Antibiotic susceptibility testing by disk diffusion for N. meningitidis</t>
  </si>
  <si>
    <t>Profile</t>
  </si>
  <si>
    <t>Service</t>
  </si>
  <si>
    <t>Analysis Profile Services</t>
  </si>
  <si>
    <t>Analyses</t>
  </si>
  <si>
    <t>AST - KB Testing: P. aeruginosa</t>
  </si>
  <si>
    <t>AST - KB Testing: S. aureus</t>
  </si>
  <si>
    <t>AST - KB Testing: S. pneumonia</t>
  </si>
  <si>
    <t>AST - KB Testing: Streptococcus spp. (β-haemolytic)</t>
  </si>
  <si>
    <t>AST - KB Testing: Streptococcus spp. viridans</t>
  </si>
  <si>
    <t>AST - MIC-E Testing: Haemophilus spp.</t>
  </si>
  <si>
    <t>AST - MIC-E Testing: S. pneumoniae</t>
  </si>
  <si>
    <t>Characterisation: Leptospira spp.</t>
  </si>
  <si>
    <t>service</t>
  </si>
  <si>
    <t>min</t>
  </si>
  <si>
    <t>max</t>
  </si>
  <si>
    <t>minpanic</t>
  </si>
  <si>
    <t>maxpanic</t>
  </si>
  <si>
    <t>error</t>
  </si>
  <si>
    <t>Analysis Specifications</t>
  </si>
  <si>
    <t>Analysis service</t>
  </si>
  <si>
    <t>Minimum</t>
  </si>
  <si>
    <t>Maximum</t>
  </si>
  <si>
    <t>Panic level minimum</t>
  </si>
  <si>
    <t>Panic level maximum</t>
  </si>
  <si>
    <t>Tolerance %</t>
  </si>
  <si>
    <t>AnalysisProfile_title</t>
  </si>
  <si>
    <t>Analysis Request Templates</t>
  </si>
  <si>
    <t>Template title</t>
  </si>
  <si>
    <t>Analysis profile</t>
  </si>
  <si>
    <t>Report as dry matter Y/N</t>
  </si>
  <si>
    <t>ARTemplate</t>
  </si>
  <si>
    <t>service_uid</t>
  </si>
  <si>
    <t>partition</t>
  </si>
  <si>
    <t>AR Template Analyses</t>
  </si>
  <si>
    <t>AR Template title</t>
  </si>
  <si>
    <t>Analysis Service</t>
  </si>
  <si>
    <t>Partition</t>
  </si>
  <si>
    <t>part_id</t>
  </si>
  <si>
    <t>container</t>
  </si>
  <si>
    <t>preservation</t>
  </si>
  <si>
    <t>AR Template Partitions</t>
  </si>
  <si>
    <t>Container</t>
  </si>
  <si>
    <t>Preservation</t>
  </si>
  <si>
    <t>Blank</t>
  </si>
  <si>
    <t>DateCreated</t>
  </si>
  <si>
    <t>ExpiryDate</t>
  </si>
  <si>
    <t>Reference Definitions</t>
  </si>
  <si>
    <t>Reference Definition title</t>
  </si>
  <si>
    <t>Blank Y/N</t>
  </si>
  <si>
    <t>Date created</t>
  </si>
  <si>
    <t>Expiry date</t>
  </si>
  <si>
    <t>E. coli ATCC 25922</t>
  </si>
  <si>
    <t>Escherichia coli ATCC 25922</t>
  </si>
  <si>
    <t>E. coli ATCC 35218</t>
  </si>
  <si>
    <t>Escherichia coli ATCC 35218</t>
  </si>
  <si>
    <t>H. influenzae ATCC 49247</t>
  </si>
  <si>
    <t>Haemophilus influenzae ATCC 49247</t>
  </si>
  <si>
    <t>P. aeruginosa ATCC 27853</t>
  </si>
  <si>
    <t>Pseudomonas aeruginosa ATCC 27853</t>
  </si>
  <si>
    <t>S. aureus ATCC 25923</t>
  </si>
  <si>
    <t>Staphylococcus aureus ATCC 25923</t>
  </si>
  <si>
    <t>S. pneumoniae ATCC 49619</t>
  </si>
  <si>
    <t>Streptococcus pneumoniae ATCC 49619</t>
  </si>
  <si>
    <t>BioRad Platelia CMV IgM (blank)</t>
  </si>
  <si>
    <t>BioRad Platelia CMV IgM ELISA (kit reagent blank)</t>
  </si>
  <si>
    <t>BioRad Platelia CMV IgM (negative)</t>
  </si>
  <si>
    <t>BioRad Platelia CMV IgM ELISA (negative kit control)</t>
  </si>
  <si>
    <t>BioRad Platelia CMV IgM (positive)</t>
  </si>
  <si>
    <t>BioRad Platelia CMV IgM ELISA (positive kit control)</t>
  </si>
  <si>
    <t>BioRad Platelia EBV-VCA EBV IgM (blank)</t>
  </si>
  <si>
    <t>BioRad Platelia EBV-VCA EBV IgM ELISA (kit reagent blank)</t>
  </si>
  <si>
    <t>BioRad Platelia EBV-VCA EBV IgM (calibrator)</t>
  </si>
  <si>
    <t>BioRad Platelia EBV-VCA EBV IgM ELISA (calibrator)</t>
  </si>
  <si>
    <t>BioRad Platelia EBV-VCA EBV IgM (negative)</t>
  </si>
  <si>
    <t>BioRad Platelia EBV-VCA EBV IgM ELISA (negative kit control)</t>
  </si>
  <si>
    <t>BioRad Platelia EBV-VCA EBV IgM (positive)</t>
  </si>
  <si>
    <t>BioRad Platelia EBV-VCA EBV IgM ELISA (positive kit control)</t>
  </si>
  <si>
    <t>BioRad Platelia Toxoplasma IgG 0 (calibrator)</t>
  </si>
  <si>
    <t>BioRad Platelia Toxoplasma IgG ELISA 0 (calibrator)</t>
  </si>
  <si>
    <t>BioRad Platelia Toxoplasma IgG 6 (calibrator)</t>
  </si>
  <si>
    <t>BioRad Platelia Toxoplasma IgG ELISA 6 (calibrator)</t>
  </si>
  <si>
    <t>BioRad Platelia Toxoplasma IgG 60 (calibrator)</t>
  </si>
  <si>
    <t>BioRad Platelia Toxoplasma IgG ELISA 60 (calibrator)</t>
  </si>
  <si>
    <t>BioRad Platelia Toxoplasma IgG 240 (calibrator)</t>
  </si>
  <si>
    <t>BioRad Platelia Toxoplasma IgG ELISA 240 (calibrator)</t>
  </si>
  <si>
    <t>BioRad Platelia Toxoplasma IgM (negative)</t>
  </si>
  <si>
    <t>BioRad Platelia Toxoplasma IgM ELISA (negative kit control)</t>
  </si>
  <si>
    <t>BioRad Platelia Toxoplasma IgM (positive)</t>
  </si>
  <si>
    <t>BioRad Platelia Toxoplasma IgM ELISA  (positive kit control)</t>
  </si>
  <si>
    <t>CARPHA Dengue IgM (negative)</t>
  </si>
  <si>
    <t>CARPHA Dengue IgM ELISA (in-house negative control)</t>
  </si>
  <si>
    <t>CARPHA Dengue IgM (positive)</t>
  </si>
  <si>
    <t>CARPHA Dengue IgM ELISA (in-house positive control)</t>
  </si>
  <si>
    <t>CARPHA Leptospira IgM (negative)</t>
  </si>
  <si>
    <t>CARPHA Leptospira IgM ELISA (in-house negative control)</t>
  </si>
  <si>
    <t>CARPHA Leptospira IgM (positive)</t>
  </si>
  <si>
    <t>CARPHA Leptospira IgM ELISA (in -house positive control)</t>
  </si>
  <si>
    <t>CARPHA Toxoplasma IgG (negative)</t>
  </si>
  <si>
    <t>CARPHA Toxoplasma IgG ELISA (in-house negative control)</t>
  </si>
  <si>
    <t>CARPHA Toxoplasma IgG (positive)</t>
  </si>
  <si>
    <t>CARPHA Toxoplasma IgG ELISA (in-house positive control)</t>
  </si>
  <si>
    <t>CARPHA Toxoplasma IgM (negative)</t>
  </si>
  <si>
    <t>CARPHA Toxoplasma IgM ELISA (in-house negative control)</t>
  </si>
  <si>
    <t>CARPHA Toxoplasma IgM (positive)</t>
  </si>
  <si>
    <t>CARPHA Toxoplasma IgM ELISA (in-house positive control)</t>
  </si>
  <si>
    <t>Focus Dengue IgM ELISA (cut-off)</t>
  </si>
  <si>
    <t>Focus Dengue IgM ELISA (cut-off calibrator)</t>
  </si>
  <si>
    <t>Focus Dengue IgM ELISA (negative)</t>
  </si>
  <si>
    <t>Focus Dengue IgM ELISA (negative kit control)</t>
  </si>
  <si>
    <t>Focus Dengue IgM ELISA (positive)</t>
  </si>
  <si>
    <t>Focus Dengue IgM ELISA (positive kit control)</t>
  </si>
  <si>
    <t>Siemens Enzygnost Hepatitis A IgM (negative)</t>
  </si>
  <si>
    <t>Siemens Enzygnost Hepatitis A IgM ELISA (negative kit control)</t>
  </si>
  <si>
    <t>Siemens Enzygnost Hepatitis A IgM (positive)</t>
  </si>
  <si>
    <t>Siemens Enzygnost Hepatitis A IgM ELISA (positive kit control)</t>
  </si>
  <si>
    <t>Standard Diagnostics Leptospira IgM (negative)</t>
  </si>
  <si>
    <t>Standard Diagnostics Leptospira IgM ELISA (negative kit control)</t>
  </si>
  <si>
    <t>Standard Diagnostics Leptospira IgM (positive)</t>
  </si>
  <si>
    <t>Standard Diagnostics Leptospira IgM ELISA (positive kit control)</t>
  </si>
  <si>
    <t>Xpert MTB/RIF SPC</t>
  </si>
  <si>
    <t>Cepheid Xpert MTB/RIF sample processing control</t>
  </si>
  <si>
    <t>Mosquito CARPHA (blank)</t>
  </si>
  <si>
    <t>Mosquito CARPHA strain (blank control)</t>
  </si>
  <si>
    <t>Mosquito CARPHA (susceptible)</t>
  </si>
  <si>
    <t>Mosquito CARPHA strain (susceptible control)</t>
  </si>
  <si>
    <t>ReferenceDefinition_title</t>
  </si>
  <si>
    <t>result</t>
  </si>
  <si>
    <t>Reference Definition Expected Values</t>
  </si>
  <si>
    <t>Result</t>
  </si>
  <si>
    <t>Sampling Deviations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</si>
  <si>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</si>
  <si>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</si>
  <si>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</si>
  <si>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</si>
  <si>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</si>
  <si>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</si>
  <si>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</si>
  <si>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</si>
  <si>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</si>
  <si>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</si>
  <si>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</si>
  <si>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</si>
  <si>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</si>
  <si>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</si>
  <si>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Case Outcomes</t>
  </si>
  <si>
    <t>Hospitalized</t>
  </si>
  <si>
    <t>Discharged</t>
  </si>
  <si>
    <t>Died</t>
  </si>
  <si>
    <t>Case Statuses</t>
  </si>
  <si>
    <t>Single case</t>
  </si>
  <si>
    <t>Outbreak</t>
  </si>
  <si>
    <t>Survey</t>
  </si>
  <si>
    <t>Unknown</t>
  </si>
  <si>
    <t>Diseases</t>
  </si>
  <si>
    <t>ICD Code</t>
  </si>
  <si>
    <t>Code</t>
  </si>
  <si>
    <t>SeverityAllowed</t>
  </si>
  <si>
    <t>Symptoms</t>
  </si>
  <si>
    <t>Severity Allowed Y/N</t>
  </si>
  <si>
    <t>Aches and Pains</t>
  </si>
  <si>
    <t>female</t>
  </si>
  <si>
    <t>Acne</t>
  </si>
  <si>
    <t>dk</t>
  </si>
  <si>
    <t>Aggressive Behavior</t>
  </si>
  <si>
    <t>male</t>
  </si>
  <si>
    <t>Allergies</t>
  </si>
  <si>
    <t>Anxious</t>
  </si>
  <si>
    <t>Apathy</t>
  </si>
  <si>
    <t>Bleeding Changes</t>
  </si>
  <si>
    <t>Bone Loss</t>
  </si>
  <si>
    <t>Burned Out Feeling</t>
  </si>
  <si>
    <t>Cancer</t>
  </si>
  <si>
    <t>Cold Body Temperature</t>
  </si>
  <si>
    <t>Constipation</t>
  </si>
  <si>
    <t>Decreased Erections</t>
  </si>
  <si>
    <t>Decreased Flexibility</t>
  </si>
  <si>
    <t>Decreased Libido</t>
  </si>
  <si>
    <t>Decreased Mental Sharpness</t>
  </si>
  <si>
    <t>Decreased Muscle Size</t>
  </si>
  <si>
    <t>Decreased Stamina</t>
  </si>
  <si>
    <t>Decreased Sweating</t>
  </si>
  <si>
    <t>Decreased Urine Flow</t>
  </si>
  <si>
    <t>Depressed</t>
  </si>
  <si>
    <t>Difficulty Sleeping</t>
  </si>
  <si>
    <t>Elevated Triglycerides</t>
  </si>
  <si>
    <t>Fibrocystic Breasts</t>
  </si>
  <si>
    <t>Fibromyalgia</t>
  </si>
  <si>
    <t>Foggy Thinking</t>
  </si>
  <si>
    <t>Goiler</t>
  </si>
  <si>
    <t>Hair Dry or Brittle</t>
  </si>
  <si>
    <t>Headaches</t>
  </si>
  <si>
    <t>Hearing Loss</t>
  </si>
  <si>
    <t>Heart Palpitations</t>
  </si>
  <si>
    <t>High Blood Pressure</t>
  </si>
  <si>
    <t>High Cholesterol</t>
  </si>
  <si>
    <t>Hoarseness</t>
  </si>
  <si>
    <t>Hot Flashes</t>
  </si>
  <si>
    <t>Increase Facial or Body Hair</t>
  </si>
  <si>
    <t>Increased Urinary Urge</t>
  </si>
  <si>
    <t>Infertility Problems</t>
  </si>
  <si>
    <t>Loss Scalp Hair</t>
  </si>
  <si>
    <t>Low Blood Pressure</t>
  </si>
  <si>
    <t>Low Blood Sugar</t>
  </si>
  <si>
    <t>Memory Lapse</t>
  </si>
  <si>
    <t>Mental Fatigue</t>
  </si>
  <si>
    <t>Morning Fatigue</t>
  </si>
  <si>
    <t>Nails Breaking or Brittle</t>
  </si>
  <si>
    <t>Neck or Back Pain</t>
  </si>
  <si>
    <t>Nervous</t>
  </si>
  <si>
    <t>Numbness - Feet or Hands</t>
  </si>
  <si>
    <t>Oily Skin or Hair</t>
  </si>
  <si>
    <t>Rapid Ageing</t>
  </si>
  <si>
    <t>Rapid Heartbeat</t>
  </si>
  <si>
    <t>Ringing In Ears</t>
  </si>
  <si>
    <t>Sensitivity To Chemicals</t>
  </si>
  <si>
    <t>Sleep Disturbed</t>
  </si>
  <si>
    <t>Slow Pulse Rate</t>
  </si>
  <si>
    <t>Sore Muscles</t>
  </si>
  <si>
    <t>Stress</t>
  </si>
  <si>
    <t>Sugar Craving</t>
  </si>
  <si>
    <t>Swelling or Puffy Eyes/Face</t>
  </si>
  <si>
    <t>Tearful</t>
  </si>
  <si>
    <t>Tender Breasts</t>
  </si>
  <si>
    <t>Thinning Skin</t>
  </si>
  <si>
    <t>Vaginal Dryness</t>
  </si>
  <si>
    <t>Water Retention</t>
  </si>
  <si>
    <t>Weight Gain - Breast or Hips</t>
  </si>
  <si>
    <t>Weight Gain - Hips</t>
  </si>
  <si>
    <t>Weight Gain - Waist</t>
  </si>
  <si>
    <t>Procedure</t>
  </si>
  <si>
    <t>Care</t>
  </si>
  <si>
    <t>SubjectiveClinicalFindings</t>
  </si>
  <si>
    <t>ObjectiveClinicalFindings</t>
  </si>
  <si>
    <t>Treatments</t>
  </si>
  <si>
    <t>Subjective Clinical Findings</t>
  </si>
  <si>
    <t>Objective Clinical Findings</t>
  </si>
  <si>
    <t>Aetiologic Agents</t>
  </si>
  <si>
    <t>A. aegypti</t>
  </si>
  <si>
    <t>A. albimanus</t>
  </si>
  <si>
    <t>A. albopictus</t>
  </si>
  <si>
    <t>A. aquasalis</t>
  </si>
  <si>
    <t>A. baumannii</t>
  </si>
  <si>
    <t>A. bellator</t>
  </si>
  <si>
    <t>A. crucians</t>
  </si>
  <si>
    <t>A. eiseni</t>
  </si>
  <si>
    <t>A. fulvithorax</t>
  </si>
  <si>
    <t>A. fulvus</t>
  </si>
  <si>
    <t>A. haemolyticus</t>
  </si>
  <si>
    <t>A. homunculus</t>
  </si>
  <si>
    <t>A. hydrophilia</t>
  </si>
  <si>
    <t>A. insolitus</t>
  </si>
  <si>
    <t>A. lwoffii</t>
  </si>
  <si>
    <t>A. mediopunctatus</t>
  </si>
  <si>
    <t>A. odorans</t>
  </si>
  <si>
    <t>A. oswaldoi</t>
  </si>
  <si>
    <t>A. punctimacula</t>
  </si>
  <si>
    <t>A. radiobacter</t>
  </si>
  <si>
    <t>A. scapularis</t>
  </si>
  <si>
    <t>A. serratus</t>
  </si>
  <si>
    <t>A. sexlineatus</t>
  </si>
  <si>
    <t>A. temperans</t>
  </si>
  <si>
    <t>Abiotrophia spp.</t>
  </si>
  <si>
    <t>Achromobacter spp.</t>
  </si>
  <si>
    <t>Acinetobacter spp.</t>
  </si>
  <si>
    <t>Adenovirus</t>
  </si>
  <si>
    <t>B. catarrhalis</t>
  </si>
  <si>
    <t>B. cepacia</t>
  </si>
  <si>
    <t>B. cereus</t>
  </si>
  <si>
    <t>B. cereus group</t>
  </si>
  <si>
    <t>Bacillus cereus group</t>
  </si>
  <si>
    <t>B. fragilis</t>
  </si>
  <si>
    <t>B. lichenformis</t>
  </si>
  <si>
    <t>B. parapertussis</t>
  </si>
  <si>
    <t>B. pertussis</t>
  </si>
  <si>
    <t>C. acclerans</t>
  </si>
  <si>
    <t>C. afermentans</t>
  </si>
  <si>
    <t>C. albicans</t>
  </si>
  <si>
    <t>C. amazonensis</t>
  </si>
  <si>
    <t>C. bahamensis</t>
  </si>
  <si>
    <t>C. caudelli</t>
  </si>
  <si>
    <t>C. coli</t>
  </si>
  <si>
    <t>C. crybda</t>
  </si>
  <si>
    <t>C. declarator</t>
  </si>
  <si>
    <t>C. diversus</t>
  </si>
  <si>
    <t>C. freundii</t>
  </si>
  <si>
    <t>C. glabrata</t>
  </si>
  <si>
    <t>C. hofmanii</t>
  </si>
  <si>
    <t>C. hominovorax</t>
  </si>
  <si>
    <t>C. indologenes</t>
  </si>
  <si>
    <t>C. jeikeium</t>
  </si>
  <si>
    <t>C. jejuni</t>
  </si>
  <si>
    <t>C. lari</t>
  </si>
  <si>
    <t>C. meningosepticum</t>
  </si>
  <si>
    <t>C. neoformans</t>
  </si>
  <si>
    <t>C. nigripalpus</t>
  </si>
  <si>
    <t>C. parapsilosis</t>
  </si>
  <si>
    <t>C. perfringens</t>
  </si>
  <si>
    <t>C. portesi</t>
  </si>
  <si>
    <t>C. pseudodiphthericum</t>
  </si>
  <si>
    <t>C. quinquefasciatus</t>
  </si>
  <si>
    <t>C. spissipes</t>
  </si>
  <si>
    <t>C. tropicalis</t>
  </si>
  <si>
    <t>C. venezuelensis</t>
  </si>
  <si>
    <t>C. violaceum</t>
  </si>
  <si>
    <t>C. vomerifer</t>
  </si>
  <si>
    <t>C. youngae</t>
  </si>
  <si>
    <t>CHIKV</t>
  </si>
  <si>
    <t>Chikungunya Virus</t>
  </si>
  <si>
    <t>CMV</t>
  </si>
  <si>
    <t>Cytomegalovirus</t>
  </si>
  <si>
    <t>Coxsackie A</t>
  </si>
  <si>
    <t>Coxsackie A Virus</t>
  </si>
  <si>
    <t>D. hominis</t>
  </si>
  <si>
    <t>Dengue Virus</t>
  </si>
  <si>
    <t>E. aerogenes</t>
  </si>
  <si>
    <t>E. agglomerans</t>
  </si>
  <si>
    <t>E. asburiae</t>
  </si>
  <si>
    <t>E. cloacae</t>
  </si>
  <si>
    <t>E. coli</t>
  </si>
  <si>
    <t>E. corrodens</t>
  </si>
  <si>
    <t>E. faecalis</t>
  </si>
  <si>
    <t>E. faecium</t>
  </si>
  <si>
    <t>E. fergusonii</t>
  </si>
  <si>
    <t>E. hermanii</t>
  </si>
  <si>
    <t>E. rhusiopathiae</t>
  </si>
  <si>
    <t>E. sakazakii</t>
  </si>
  <si>
    <t>E. tenax</t>
  </si>
  <si>
    <t>EBV</t>
  </si>
  <si>
    <t>Epstein-Barr Virus</t>
  </si>
  <si>
    <t>Enterococcus</t>
  </si>
  <si>
    <t>Enterovirus</t>
  </si>
  <si>
    <t>F. oryzhabitan</t>
  </si>
  <si>
    <t>H. alvei</t>
  </si>
  <si>
    <t>H. celeste</t>
  </si>
  <si>
    <t>H. equinus</t>
  </si>
  <si>
    <t>H. influenzae</t>
  </si>
  <si>
    <t>H. janthinomys</t>
  </si>
  <si>
    <t>H. leucocelaneus</t>
  </si>
  <si>
    <t>H. parainfluenzae</t>
  </si>
  <si>
    <t>HAV</t>
  </si>
  <si>
    <t>Hepatitis A Virus</t>
  </si>
  <si>
    <t>HBV</t>
  </si>
  <si>
    <t>Hepatitis B Virus</t>
  </si>
  <si>
    <t>HEV</t>
  </si>
  <si>
    <t>Hepatitis E Virus</t>
  </si>
  <si>
    <t>HIV</t>
  </si>
  <si>
    <t>Human Immunodeficiency Virus</t>
  </si>
  <si>
    <t>hMPV</t>
  </si>
  <si>
    <t>Human Metapneumonia Virus</t>
  </si>
  <si>
    <t>hPIV 1</t>
  </si>
  <si>
    <t>Human Parainfluenza Virus 1</t>
  </si>
  <si>
    <t>hPIV 2</t>
  </si>
  <si>
    <t>Human Parainfluenza Virus 2</t>
  </si>
  <si>
    <t>hPIV 3</t>
  </si>
  <si>
    <t>Human Parainfluenza Virus 3</t>
  </si>
  <si>
    <t>HSV-1</t>
  </si>
  <si>
    <t>Herpes Simplex Virus Type 1</t>
  </si>
  <si>
    <t>HSV-2</t>
  </si>
  <si>
    <t>Herpes Simplex Virus Type 2</t>
  </si>
  <si>
    <t>Influenza A</t>
  </si>
  <si>
    <t>Influenza A Virus</t>
  </si>
  <si>
    <t>Influenza B</t>
  </si>
  <si>
    <t>Influenza B Virus</t>
  </si>
  <si>
    <t>J. ulopus</t>
  </si>
  <si>
    <t>K. pneumoniae</t>
  </si>
  <si>
    <t>K. terrigena</t>
  </si>
  <si>
    <t>L. asulleptus</t>
  </si>
  <si>
    <t>L. durhami</t>
  </si>
  <si>
    <t>L. maximus</t>
  </si>
  <si>
    <t>L. monocytogenes</t>
  </si>
  <si>
    <t>Leptospira spp.</t>
  </si>
  <si>
    <t>M. arribalzagai</t>
  </si>
  <si>
    <t>M. morganii</t>
  </si>
  <si>
    <t>M. titillans</t>
  </si>
  <si>
    <t>M. tuberculosis</t>
  </si>
  <si>
    <t>Mycobacterium tuberculosis</t>
  </si>
  <si>
    <t>Measles Virus</t>
  </si>
  <si>
    <t>Mumps Virus</t>
  </si>
  <si>
    <t>N. cinerea</t>
  </si>
  <si>
    <t>N. gonorrhoeae</t>
  </si>
  <si>
    <t>N. lactamica</t>
  </si>
  <si>
    <t>N. meningitidis</t>
  </si>
  <si>
    <t>N. polysaccharea</t>
  </si>
  <si>
    <t>N. subflava</t>
  </si>
  <si>
    <t>N..gonorrhoeae</t>
  </si>
  <si>
    <t>Norovirus</t>
  </si>
  <si>
    <t>O.  bahamensis</t>
  </si>
  <si>
    <t>O. anthropi</t>
  </si>
  <si>
    <t>O. sollicitans</t>
  </si>
  <si>
    <t>O. taeniorhynchus</t>
  </si>
  <si>
    <t>P. acnes</t>
  </si>
  <si>
    <t>P. aeruginosa</t>
  </si>
  <si>
    <t>P. albipes</t>
  </si>
  <si>
    <t>P. alcalifaciens</t>
  </si>
  <si>
    <t>P. alcaligenes</t>
  </si>
  <si>
    <t>P. anerobius</t>
  </si>
  <si>
    <t>P. cingulata</t>
  </si>
  <si>
    <t>P. falciparum</t>
  </si>
  <si>
    <t>Plasmodium falciparum</t>
  </si>
  <si>
    <t>P. ferox</t>
  </si>
  <si>
    <t>P. fluorescens</t>
  </si>
  <si>
    <t>P. lasalli</t>
  </si>
  <si>
    <t>P. lineata</t>
  </si>
  <si>
    <t>P. malariae</t>
  </si>
  <si>
    <t>Plasmodium malariae</t>
  </si>
  <si>
    <t>P. mirabilis</t>
  </si>
  <si>
    <t>P. multocida</t>
  </si>
  <si>
    <t>P. ovale</t>
  </si>
  <si>
    <t>Plasmodium ovale</t>
  </si>
  <si>
    <t>P. putida</t>
  </si>
  <si>
    <t>P. rustigianii</t>
  </si>
  <si>
    <t>P. splendida</t>
  </si>
  <si>
    <t>P. stutzeri</t>
  </si>
  <si>
    <t>P. trinidadensis</t>
  </si>
  <si>
    <t>P. vivax</t>
  </si>
  <si>
    <t>Plasmodium vivax</t>
  </si>
  <si>
    <t>Poliovirus</t>
  </si>
  <si>
    <t>Rhinovirus</t>
  </si>
  <si>
    <t>Rotavirus</t>
  </si>
  <si>
    <t>RSV</t>
  </si>
  <si>
    <t>Respiratory Syncytial Virus</t>
  </si>
  <si>
    <t>Rubella Virus</t>
  </si>
  <si>
    <t>S. agalactiae</t>
  </si>
  <si>
    <t>S. anginosus group</t>
  </si>
  <si>
    <t>S. aureus</t>
  </si>
  <si>
    <t>S. bellisarioi</t>
  </si>
  <si>
    <t>S. capitis ureolyticus</t>
  </si>
  <si>
    <t>S. caprae</t>
  </si>
  <si>
    <t>Staphylococus caprae</t>
  </si>
  <si>
    <t>S. chloropterus</t>
  </si>
  <si>
    <t>S. cyaneus</t>
  </si>
  <si>
    <t>S. haemolyticus</t>
  </si>
  <si>
    <t>S. lugdunensis</t>
  </si>
  <si>
    <t>S. maltophilia</t>
  </si>
  <si>
    <t>S. marcesens</t>
  </si>
  <si>
    <t>S. mitis group</t>
  </si>
  <si>
    <t>S. pneumoniae</t>
  </si>
  <si>
    <t>S. putrefaciens</t>
  </si>
  <si>
    <t>S. pyogenes</t>
  </si>
  <si>
    <t>S. saprophyticus</t>
  </si>
  <si>
    <t>S. simulans</t>
  </si>
  <si>
    <t>S. undosus</t>
  </si>
  <si>
    <t>S. viridans</t>
  </si>
  <si>
    <t>S. warneri</t>
  </si>
  <si>
    <t>Streptococcus spp. (β-haemolytic)</t>
  </si>
  <si>
    <t>Streptococcus spp. viridans</t>
  </si>
  <si>
    <t>T. digitatum</t>
  </si>
  <si>
    <t>T. gondii</t>
  </si>
  <si>
    <t>Toxoplasma gondii</t>
  </si>
  <si>
    <t>T. longipes</t>
  </si>
  <si>
    <t>V. alginolyticus</t>
  </si>
  <si>
    <t>V. cholerae</t>
  </si>
  <si>
    <t>Vibrio cholerae</t>
  </si>
  <si>
    <t>W. aporonoma</t>
  </si>
  <si>
    <t>W. arthrostigma</t>
  </si>
  <si>
    <t>W. autocratica</t>
  </si>
  <si>
    <t>W. circumcincta</t>
  </si>
  <si>
    <t>W. clasoleuca</t>
  </si>
  <si>
    <t>W. felicia</t>
  </si>
  <si>
    <t>W. finlayi</t>
  </si>
  <si>
    <t>W. gilardii</t>
  </si>
  <si>
    <t>W. howardi</t>
  </si>
  <si>
    <t>W. medioalbipes</t>
  </si>
  <si>
    <t>W. melanoccephala</t>
  </si>
  <si>
    <t>W. paucula</t>
  </si>
  <si>
    <t>W. pseudopecten</t>
  </si>
  <si>
    <t>W. ypsipola</t>
  </si>
  <si>
    <t>WNV</t>
  </si>
  <si>
    <t>West Nile Virus</t>
  </si>
  <si>
    <t>Y. enterocolitica</t>
  </si>
  <si>
    <t>YFV</t>
  </si>
  <si>
    <t>Yellow Fever Virus</t>
  </si>
  <si>
    <t>aetiologicagent_title</t>
  </si>
  <si>
    <t>Subtype</t>
  </si>
  <si>
    <t>SubtypeRemarks</t>
  </si>
  <si>
    <t>Aetiologic Agents (Subtypes)</t>
  </si>
  <si>
    <t>Aetiological Agent</t>
  </si>
  <si>
    <t>Dengue Virus Serotype 1</t>
  </si>
  <si>
    <t>Dengue Virus Serotype 2</t>
  </si>
  <si>
    <t>Dengue Virus Serotype 3</t>
  </si>
  <si>
    <t>Dengue Virus Serotype 4</t>
  </si>
  <si>
    <t>H1N1 Pandemic Variant</t>
  </si>
  <si>
    <t>H1N1 Seasonal Variant</t>
  </si>
  <si>
    <t>H3N2 Seasonal Variant</t>
  </si>
  <si>
    <t>H5N1 Variant</t>
  </si>
  <si>
    <t>Neisseria meningitidis Serogroup Y</t>
  </si>
  <si>
    <t>Case Syndromic Classifications</t>
  </si>
  <si>
    <t>Category</t>
  </si>
  <si>
    <t>Indications</t>
  </si>
  <si>
    <t>Posology</t>
  </si>
  <si>
    <t>SideEffects</t>
  </si>
  <si>
    <t>Drugs</t>
  </si>
  <si>
    <t>Side effects</t>
  </si>
  <si>
    <t>Drug Prohibition Explanations</t>
  </si>
  <si>
    <t>Form</t>
  </si>
  <si>
    <t>RelevantFacts</t>
  </si>
  <si>
    <t>GeographicalDistribution</t>
  </si>
  <si>
    <t>Transmission</t>
  </si>
  <si>
    <t>Risk</t>
  </si>
  <si>
    <t>Treatment</t>
  </si>
  <si>
    <t>Prevention</t>
  </si>
  <si>
    <t>Immunizations</t>
  </si>
  <si>
    <t>Relevant Facts</t>
  </si>
  <si>
    <t>Geographical distribution</t>
  </si>
  <si>
    <t>Collectives at risk</t>
  </si>
  <si>
    <t>13vPVC</t>
  </si>
  <si>
    <t>Pneumococcal conjugate</t>
  </si>
  <si>
    <t>active</t>
  </si>
  <si>
    <t>23vPPV</t>
  </si>
  <si>
    <t>Pneumococcal polysaccharide</t>
  </si>
  <si>
    <t>DTP</t>
  </si>
  <si>
    <t>Diphtheria, tetanus and pertussis</t>
  </si>
  <si>
    <t>DTPa</t>
  </si>
  <si>
    <t>Diphtheria, tetanus and pertussis (acellular)</t>
  </si>
  <si>
    <t>Hepatitis A</t>
  </si>
  <si>
    <t>hepB</t>
  </si>
  <si>
    <t>Hepatitis B</t>
  </si>
  <si>
    <t>HiB</t>
  </si>
  <si>
    <t>Haemophilus influenzae type B</t>
  </si>
  <si>
    <t>HPV</t>
  </si>
  <si>
    <t>Human Papilloma Virus</t>
  </si>
  <si>
    <t>Influenza</t>
  </si>
  <si>
    <t>IPV</t>
  </si>
  <si>
    <t>Polio (inactivated poliomyelitis)</t>
  </si>
  <si>
    <t>MCV-4</t>
  </si>
  <si>
    <t>Meningococcal conjugate quadrivalent</t>
  </si>
  <si>
    <t>MenCCV</t>
  </si>
  <si>
    <t>Meningococcal C</t>
  </si>
  <si>
    <t>MMR</t>
  </si>
  <si>
    <t>Measles, mumps and rubella</t>
  </si>
  <si>
    <t>MPSV-4</t>
  </si>
  <si>
    <t>Meningococcal polysaccharide quadrivalent</t>
  </si>
  <si>
    <t>VZV</t>
  </si>
  <si>
    <t>Chickenpox (varizella)</t>
  </si>
  <si>
    <t>Vaccination Centers</t>
  </si>
  <si>
    <t>Sample Conditions</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</si>
  <si>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</si>
  <si>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</si>
  <si>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</si>
  <si>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</si>
  <si>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</si>
  <si>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</si>
  <si>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</si>
  <si>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</si>
  <si>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</si>
  <si>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</si>
  <si>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</si>
  <si>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</si>
  <si>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N</t>
  </si>
  <si>
    <t>E</t>
  </si>
  <si>
    <t>field</t>
  </si>
  <si>
    <t>LabClerk</t>
  </si>
  <si>
    <t>Profiles</t>
  </si>
  <si>
    <t>pdf</t>
  </si>
  <si>
    <t>W</t>
  </si>
  <si>
    <t>LabManager</t>
  </si>
  <si>
    <t>Special</t>
  </si>
  <si>
    <t>Required</t>
  </si>
  <si>
    <t>Publisher</t>
  </si>
  <si>
    <t>Publishers</t>
  </si>
  <si>
    <t>Verifier</t>
  </si>
  <si>
    <t>Verifiers</t>
  </si>
  <si>
    <t>RegulatoryInspector</t>
  </si>
  <si>
    <t>ClientType</t>
  </si>
  <si>
    <t>Partitions</t>
  </si>
  <si>
    <t>Worksheet template analysis types</t>
  </si>
  <si>
    <t>Client types</t>
  </si>
  <si>
    <t>Instrument Maintenance task types</t>
  </si>
  <si>
    <t>Instrument Scheduled tasks types</t>
  </si>
  <si>
    <t>Instrument Scheduled Repeat unit</t>
  </si>
  <si>
    <t>noncorporate</t>
  </si>
  <si>
    <t>AED</t>
  </si>
  <si>
    <t>part-1</t>
  </si>
  <si>
    <t>Corporate</t>
  </si>
  <si>
    <t>Male</t>
  </si>
  <si>
    <t>Preventive</t>
  </si>
  <si>
    <t>AFN</t>
  </si>
  <si>
    <t>part-2</t>
  </si>
  <si>
    <t>Control</t>
  </si>
  <si>
    <t>Non-corporate</t>
  </si>
  <si>
    <t>Repair</t>
  </si>
  <si>
    <t>Weeks</t>
  </si>
  <si>
    <t>ALL</t>
  </si>
  <si>
    <t>part-3</t>
  </si>
  <si>
    <t>Analysis</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</si>
  <si>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</si>
  <si>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</si>
  <si>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</si>
  <si>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</si>
  <si>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</si>
  <si>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</si>
  <si>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</si>
  <si>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</si>
  <si>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</si>
  <si>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</si>
  <si>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</si>
  <si>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</si>
  <si>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</si>
  <si>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</si>
  <si>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</si>
  <si>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</si>
  <si>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</si>
  <si>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</si>
  <si>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</si>
  <si>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</si>
  <si>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</si>
  <si>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</si>
  <si>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</si>
  <si>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</si>
  <si>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</si>
  <si>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</si>
  <si>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</si>
  <si>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</si>
  <si>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</si>
  <si>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</si>
  <si>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</si>
  <si>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</si>
  <si>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</si>
  <si>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</si>
  <si>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</si>
  <si>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</si>
  <si>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</si>
  <si>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</si>
  <si>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</si>
  <si>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</si>
  <si>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</si>
  <si>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</si>
  <si>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</si>
  <si>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</si>
  <si>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</si>
  <si>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</si>
  <si>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</si>
  <si>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</si>
  <si>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</si>
  <si>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</si>
  <si>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</si>
  <si>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</si>
  <si>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</si>
  <si>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</si>
  <si>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</si>
  <si>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</si>
  <si>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</si>
  <si>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</si>
  <si>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</si>
  <si>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</si>
  <si>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</si>
  <si>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</si>
  <si>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</si>
  <si>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</si>
  <si>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</si>
  <si>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</si>
  <si>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</si>
  <si>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</si>
  <si>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</si>
  <si>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</si>
  <si>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</si>
  <si>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</si>
  <si>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</si>
  <si>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</si>
  <si>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</si>
  <si>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</si>
  <si>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</si>
  <si>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</si>
  <si>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</si>
  <si>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</si>
  <si>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</si>
  <si>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</si>
  <si>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</si>
  <si>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</si>
  <si>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</si>
  <si>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</si>
  <si>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</si>
  <si>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</si>
  <si>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</si>
  <si>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</si>
  <si>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</si>
  <si>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</si>
  <si>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</si>
  <si>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</si>
  <si>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</si>
  <si>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</si>
  <si>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</si>
  <si>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</si>
  <si>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</si>
  <si>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</si>
  <si>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</si>
  <si>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</si>
  <si>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</si>
  <si>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</si>
  <si>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</si>
  <si>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</si>
  <si>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</si>
  <si>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</si>
  <si>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</si>
  <si>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</si>
  <si>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</si>
  <si>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</si>
  <si>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</si>
  <si>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</si>
  <si>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</si>
  <si>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</si>
  <si>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</si>
  <si>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</si>
  <si>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</si>
  <si>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</si>
  <si>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</si>
  <si>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</si>
  <si>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</si>
  <si>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</si>
  <si>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</si>
  <si>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</si>
  <si>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</si>
  <si>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</si>
  <si>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</si>
  <si>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</si>
  <si>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</si>
  <si>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</si>
  <si>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</si>
  <si>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</si>
  <si>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</si>
  <si>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</si>
  <si>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</si>
  <si>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</si>
  <si>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</si>
  <si>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</si>
  <si>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</si>
  <si>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</si>
  <si>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</si>
  <si>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</si>
  <si>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</si>
  <si>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</si>
  <si>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</si>
  <si>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</si>
  <si>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</si>
  <si>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</si>
  <si>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</si>
  <si>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</si>
  <si>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</si>
  <si>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</si>
  <si>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</si>
  <si>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</si>
  <si>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</si>
  <si>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</si>
  <si>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</si>
  <si>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</si>
  <si>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</si>
  <si>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</si>
  <si>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</si>
  <si>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</si>
  <si>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</si>
  <si>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</si>
  <si>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</si>
  <si>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</si>
  <si>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</si>
  <si>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</si>
  <si>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</si>
  <si>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</si>
  <si>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</si>
  <si>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</si>
  <si>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</si>
  <si>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</si>
  <si>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</si>
  <si>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</si>
  <si>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</si>
  <si>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</si>
  <si>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</si>
  <si>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</si>
  <si>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</si>
  <si>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</si>
  <si>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</si>
  <si>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</si>
  <si>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</si>
  <si>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</si>
  <si>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</si>
  <si>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</si>
  <si>
    <t>Numeric code</t>
  </si>
  <si>
    <t>Country code</t>
  </si>
  <si>
    <t>Afghanistan</t>
  </si>
  <si>
    <t>AF</t>
  </si>
  <si>
    <t>AFGHANISTAN</t>
  </si>
  <si>
    <t>Åland Islands</t>
  </si>
  <si>
    <t>AX</t>
  </si>
  <si>
    <t>ÅLAND ISLANDS</t>
  </si>
  <si>
    <t>Albania</t>
  </si>
  <si>
    <t>ALBANIA</t>
  </si>
  <si>
    <t>Algeria</t>
  </si>
  <si>
    <t>DZ</t>
  </si>
  <si>
    <t>ALGERIA</t>
  </si>
  <si>
    <t>American Samoa</t>
  </si>
  <si>
    <t>AMERICAN SAMOA</t>
  </si>
  <si>
    <t>Andorra</t>
  </si>
  <si>
    <t>AD</t>
  </si>
  <si>
    <t>ANDORRA</t>
  </si>
  <si>
    <t>Angola</t>
  </si>
  <si>
    <t>AO</t>
  </si>
  <si>
    <t>ANGOLA</t>
  </si>
  <si>
    <t>Anguilla</t>
  </si>
  <si>
    <t>AI</t>
  </si>
  <si>
    <t>ANGUILLA</t>
  </si>
  <si>
    <t>Antarctica</t>
  </si>
  <si>
    <t>AQ</t>
  </si>
  <si>
    <t>ANTARCTICA</t>
  </si>
  <si>
    <t>Antigua and Barbuda</t>
  </si>
  <si>
    <t>AG</t>
  </si>
  <si>
    <t>ANTIGUA AND BARBUDA</t>
  </si>
  <si>
    <t>Argentina</t>
  </si>
  <si>
    <t>ARGENTINA</t>
  </si>
  <si>
    <t>Armenia</t>
  </si>
  <si>
    <t>AM</t>
  </si>
  <si>
    <t>ARMENIA</t>
  </si>
  <si>
    <t>Aruba</t>
  </si>
  <si>
    <t>AW</t>
  </si>
  <si>
    <t>ARUBA</t>
  </si>
  <si>
    <t>Australia</t>
  </si>
  <si>
    <t>AU</t>
  </si>
  <si>
    <t>AUSTRALIA</t>
  </si>
  <si>
    <t>Austria</t>
  </si>
  <si>
    <t>AT</t>
  </si>
  <si>
    <t>AUSTRIA</t>
  </si>
  <si>
    <t>Azerbaijan</t>
  </si>
  <si>
    <t>AZ</t>
  </si>
  <si>
    <t>AZERBAIJAN</t>
  </si>
  <si>
    <t>Bahamas</t>
  </si>
  <si>
    <t>BS</t>
  </si>
  <si>
    <t>BAHAMAS</t>
  </si>
  <si>
    <t>Bahrain</t>
  </si>
  <si>
    <t>BH</t>
  </si>
  <si>
    <t>BAHRAIN</t>
  </si>
  <si>
    <t>Bangladesh</t>
  </si>
  <si>
    <t>BD</t>
  </si>
  <si>
    <t>BANGLADESH</t>
  </si>
  <si>
    <t>Barbados</t>
  </si>
  <si>
    <t>BB</t>
  </si>
  <si>
    <t>BARBADOS</t>
  </si>
  <si>
    <t>Belarus</t>
  </si>
  <si>
    <t>BY</t>
  </si>
  <si>
    <t>BELARUS</t>
  </si>
  <si>
    <t>Belgium</t>
  </si>
  <si>
    <t>BE</t>
  </si>
  <si>
    <t>BELGIUM</t>
  </si>
  <si>
    <t>Belize</t>
  </si>
  <si>
    <t>BZ</t>
  </si>
  <si>
    <t>BELIZE</t>
  </si>
  <si>
    <t>Benin</t>
  </si>
  <si>
    <t>BJ</t>
  </si>
  <si>
    <t>BENIN</t>
  </si>
  <si>
    <t>Bermuda</t>
  </si>
  <si>
    <t>BM</t>
  </si>
  <si>
    <t>BERMUDA</t>
  </si>
  <si>
    <t>Bhutan</t>
  </si>
  <si>
    <t>BT</t>
  </si>
  <si>
    <t>BHUTAN</t>
  </si>
  <si>
    <t>Bolivia, Plurinational State of</t>
  </si>
  <si>
    <t>BO</t>
  </si>
  <si>
    <t>BOLIVIA, PLURINATIONAL STATE OF</t>
  </si>
  <si>
    <t>Bonaire, Sint Eustatius and Saba</t>
  </si>
  <si>
    <t>BQ</t>
  </si>
  <si>
    <t>BONAIRE, SINT EUSTATIUS AND SABA</t>
  </si>
  <si>
    <t>Bosnia and Herzegovina</t>
  </si>
  <si>
    <t>BA</t>
  </si>
  <si>
    <t>BOSNIA AND HERZEGOVINA</t>
  </si>
  <si>
    <t>Botswana</t>
  </si>
  <si>
    <t>BW</t>
  </si>
  <si>
    <t>BOTSWANA</t>
  </si>
  <si>
    <t>Bouvet Island</t>
  </si>
  <si>
    <t>BV</t>
  </si>
  <si>
    <t>BOUVET ISLAND</t>
  </si>
  <si>
    <t>Brazil</t>
  </si>
  <si>
    <t>BR</t>
  </si>
  <si>
    <t>BRAZIL</t>
  </si>
  <si>
    <t>British Indian Ocean Territory</t>
  </si>
  <si>
    <t>IO</t>
  </si>
  <si>
    <t>BRITISH INDIAN OCEAN TERRITORY</t>
  </si>
  <si>
    <t>Brunei Darussalam</t>
  </si>
  <si>
    <t>BN</t>
  </si>
  <si>
    <t>BRUNEI DARUSSALAM</t>
  </si>
  <si>
    <t>Bulgaria</t>
  </si>
  <si>
    <t>BG</t>
  </si>
  <si>
    <t>BULGARIA</t>
  </si>
  <si>
    <t>Burkina Faso</t>
  </si>
  <si>
    <t>BF</t>
  </si>
  <si>
    <t>BURKINA FASO</t>
  </si>
  <si>
    <t>Burundi</t>
  </si>
  <si>
    <t>BI</t>
  </si>
  <si>
    <t>BURUNDI</t>
  </si>
  <si>
    <t>Cambodia</t>
  </si>
  <si>
    <t>KH</t>
  </si>
  <si>
    <t>CAMBODIA</t>
  </si>
  <si>
    <t>Cameroon</t>
  </si>
  <si>
    <t>CM</t>
  </si>
  <si>
    <t>CAMEROON</t>
  </si>
  <si>
    <t>Canada</t>
  </si>
  <si>
    <t>CA</t>
  </si>
  <si>
    <t>CANADA</t>
  </si>
  <si>
    <t>Cape Verde</t>
  </si>
  <si>
    <t>CV</t>
  </si>
  <si>
    <t>CAPE VERDE</t>
  </si>
  <si>
    <t>Cayman Islands</t>
  </si>
  <si>
    <t>KY</t>
  </si>
  <si>
    <t>CAYMAN ISLANDS</t>
  </si>
  <si>
    <t>Central African Republic</t>
  </si>
  <si>
    <t>CF</t>
  </si>
  <si>
    <t>CENTRAL AFRICAN REPUBLIC</t>
  </si>
  <si>
    <t>Chad</t>
  </si>
  <si>
    <t>TD</t>
  </si>
  <si>
    <t>CHAD</t>
  </si>
  <si>
    <t>Chile</t>
  </si>
  <si>
    <t>CL</t>
  </si>
  <si>
    <t>CHILE</t>
  </si>
  <si>
    <t>China</t>
  </si>
  <si>
    <t>CN</t>
  </si>
  <si>
    <t>CHINA</t>
  </si>
  <si>
    <t>Christmas Island</t>
  </si>
  <si>
    <t>CX</t>
  </si>
  <si>
    <t>CHRISTMAS ISLAND</t>
  </si>
  <si>
    <t>Cocos (Keeling) Islands</t>
  </si>
  <si>
    <t>CC</t>
  </si>
  <si>
    <t>COCOS (KEELING) ISLANDS</t>
  </si>
  <si>
    <t>Colombia</t>
  </si>
  <si>
    <t>CO</t>
  </si>
  <si>
    <t>COLOMBIA</t>
  </si>
  <si>
    <t>Comoros</t>
  </si>
  <si>
    <t>KM</t>
  </si>
  <si>
    <t>COMOROS</t>
  </si>
  <si>
    <t>Congo</t>
  </si>
  <si>
    <t>CG</t>
  </si>
  <si>
    <t>CONGO</t>
  </si>
  <si>
    <t>Congo, the Democratic Republic of the</t>
  </si>
  <si>
    <t>CD</t>
  </si>
  <si>
    <t>CONGO, THE DEMOCRATIC REPUBLIC OF THE</t>
  </si>
  <si>
    <t>Cook Islands</t>
  </si>
  <si>
    <t>CK</t>
  </si>
  <si>
    <t>COOK ISLANDS</t>
  </si>
  <si>
    <t>Costa Rica</t>
  </si>
  <si>
    <t>CR</t>
  </si>
  <si>
    <t>COSTA RICA</t>
  </si>
  <si>
    <t>Côte d'Ivoire</t>
  </si>
  <si>
    <t>CI</t>
  </si>
  <si>
    <t>CÔTE D'IVOIRE</t>
  </si>
  <si>
    <t>Croatia</t>
  </si>
  <si>
    <t>HR</t>
  </si>
  <si>
    <t>CROATIA</t>
  </si>
  <si>
    <t>Cuba</t>
  </si>
  <si>
    <t>CU</t>
  </si>
  <si>
    <t>CUBA</t>
  </si>
  <si>
    <t>Curaçao</t>
  </si>
  <si>
    <t>CW</t>
  </si>
  <si>
    <t>CURAÇAO</t>
  </si>
  <si>
    <t>Cyprus</t>
  </si>
  <si>
    <t>CY</t>
  </si>
  <si>
    <t>CYPRUS</t>
  </si>
  <si>
    <t>Czech Republic</t>
  </si>
  <si>
    <t>CZ</t>
  </si>
  <si>
    <t>CZECH REPUBLIC</t>
  </si>
  <si>
    <t>Denmark</t>
  </si>
  <si>
    <t>DK</t>
  </si>
  <si>
    <t>DENMARK</t>
  </si>
  <si>
    <t>Djibouti</t>
  </si>
  <si>
    <t>DJ</t>
  </si>
  <si>
    <t>DJIBOUTI</t>
  </si>
  <si>
    <t>Dominica</t>
  </si>
  <si>
    <t>DM</t>
  </si>
  <si>
    <t>DOMINICA</t>
  </si>
  <si>
    <t>Dominican Republic</t>
  </si>
  <si>
    <t>DO</t>
  </si>
  <si>
    <t>DOMINICAN REPUBLIC</t>
  </si>
  <si>
    <t>Ecuador</t>
  </si>
  <si>
    <t>EC</t>
  </si>
  <si>
    <t>ECUADOR</t>
  </si>
  <si>
    <t>Egypt</t>
  </si>
  <si>
    <t>EG</t>
  </si>
  <si>
    <t>EGYPT</t>
  </si>
  <si>
    <t>El Salvador</t>
  </si>
  <si>
    <t>SV</t>
  </si>
  <si>
    <t>EL SALVADOR</t>
  </si>
  <si>
    <t>Equatorial Guinea</t>
  </si>
  <si>
    <t>GQ</t>
  </si>
  <si>
    <t>EQUATORIAL GUINEA</t>
  </si>
  <si>
    <t>Eritrea</t>
  </si>
  <si>
    <t>ER</t>
  </si>
  <si>
    <t>ERITREA</t>
  </si>
  <si>
    <t>Estonia</t>
  </si>
  <si>
    <t>EE</t>
  </si>
  <si>
    <t>ESTONIA</t>
  </si>
  <si>
    <t>Ethiopia</t>
  </si>
  <si>
    <t>ET</t>
  </si>
  <si>
    <t>ETHIOPIA</t>
  </si>
  <si>
    <t>Falkland Islands (Malvinas)</t>
  </si>
  <si>
    <t>FK</t>
  </si>
  <si>
    <t>FALKLAND ISLANDS (MALVINAS)</t>
  </si>
  <si>
    <t>Faroe Islands</t>
  </si>
  <si>
    <t>FO</t>
  </si>
  <si>
    <t>FAROE ISLANDS</t>
  </si>
  <si>
    <t>Fiji</t>
  </si>
  <si>
    <t>FJ</t>
  </si>
  <si>
    <t>FIJI</t>
  </si>
  <si>
    <t>Finland</t>
  </si>
  <si>
    <t>FI</t>
  </si>
  <si>
    <t>FINLAND</t>
  </si>
  <si>
    <t>FR</t>
  </si>
  <si>
    <t>FRANCE</t>
  </si>
  <si>
    <t>French Guiana</t>
  </si>
  <si>
    <t>GF</t>
  </si>
  <si>
    <t>FRENCH GUIANA</t>
  </si>
  <si>
    <t>French Polynesia</t>
  </si>
  <si>
    <t>PF</t>
  </si>
  <si>
    <t>FRENCH POLYNESIA</t>
  </si>
  <si>
    <t>French Southern Territories</t>
  </si>
  <si>
    <t>TF</t>
  </si>
  <si>
    <t>FRENCH SOUTHERN TERRITORIES</t>
  </si>
  <si>
    <t>Gabon</t>
  </si>
  <si>
    <t>GA</t>
  </si>
  <si>
    <t>GABON</t>
  </si>
  <si>
    <t>Gambia</t>
  </si>
  <si>
    <t>GM</t>
  </si>
  <si>
    <t>GAMBIA</t>
  </si>
  <si>
    <t>Georgia</t>
  </si>
  <si>
    <t>GE</t>
  </si>
  <si>
    <t>GEORGIA</t>
  </si>
  <si>
    <t>Germany</t>
  </si>
  <si>
    <t>DE</t>
  </si>
  <si>
    <t>GERMANY</t>
  </si>
  <si>
    <t>Ghana</t>
  </si>
  <si>
    <t>GH</t>
  </si>
  <si>
    <t>GHANA</t>
  </si>
  <si>
    <t>Gibraltar</t>
  </si>
  <si>
    <t>GI</t>
  </si>
  <si>
    <t>GIBRALTAR</t>
  </si>
  <si>
    <t>Greece</t>
  </si>
  <si>
    <t>GR</t>
  </si>
  <si>
    <t>GREECE</t>
  </si>
  <si>
    <t>Greenland</t>
  </si>
  <si>
    <t>GL</t>
  </si>
  <si>
    <t>GREENLAND</t>
  </si>
  <si>
    <t>Grenada</t>
  </si>
  <si>
    <t>GD</t>
  </si>
  <si>
    <t>GRENADA</t>
  </si>
  <si>
    <t>Guadeloupe</t>
  </si>
  <si>
    <t>GP</t>
  </si>
  <si>
    <t>GUADELOUPE</t>
  </si>
  <si>
    <t>Guam</t>
  </si>
  <si>
    <t>GU</t>
  </si>
  <si>
    <t>GUAM</t>
  </si>
  <si>
    <t>Guatemala</t>
  </si>
  <si>
    <t>GT</t>
  </si>
  <si>
    <t>GUATEMALA</t>
  </si>
  <si>
    <t>Guernsey</t>
  </si>
  <si>
    <t>GG</t>
  </si>
  <si>
    <t>GUERNSEY</t>
  </si>
  <si>
    <t>Guinea</t>
  </si>
  <si>
    <t>GN</t>
  </si>
  <si>
    <t>GUINEA</t>
  </si>
  <si>
    <t>Guinea-Bissau</t>
  </si>
  <si>
    <t>GW</t>
  </si>
  <si>
    <t>GUINEA-BISSAU</t>
  </si>
  <si>
    <t>Guyana</t>
  </si>
  <si>
    <t>GY</t>
  </si>
  <si>
    <t>GUYANA</t>
  </si>
  <si>
    <t>Haiti</t>
  </si>
  <si>
    <t>HT</t>
  </si>
  <si>
    <t>HAITI</t>
  </si>
  <si>
    <t>Heard Island and McDonald Islands</t>
  </si>
  <si>
    <t>HM</t>
  </si>
  <si>
    <t>HEARD ISLAND AND MCDONALD ISLANDS</t>
  </si>
  <si>
    <t>Holy See (Vatican City State)</t>
  </si>
  <si>
    <t>VA</t>
  </si>
  <si>
    <t>HOLY SEE (VATICAN CITY STATE)</t>
  </si>
  <si>
    <t>Honduras</t>
  </si>
  <si>
    <t>HN</t>
  </si>
  <si>
    <t>HONDURAS</t>
  </si>
  <si>
    <t>Hong Kong</t>
  </si>
  <si>
    <t>HK</t>
  </si>
  <si>
    <t>HONG KONG</t>
  </si>
  <si>
    <t>Hungary</t>
  </si>
  <si>
    <t>HU</t>
  </si>
  <si>
    <t>HUNGARY</t>
  </si>
  <si>
    <t>Iceland</t>
  </si>
  <si>
    <t>IS</t>
  </si>
  <si>
    <t>ICELAND</t>
  </si>
  <si>
    <t>India</t>
  </si>
  <si>
    <t>IN</t>
  </si>
  <si>
    <t>INDIA</t>
  </si>
  <si>
    <t>Indonesia</t>
  </si>
  <si>
    <t>ID</t>
  </si>
  <si>
    <t>INDONESIA</t>
  </si>
  <si>
    <t>Iran, Islamic Republic of</t>
  </si>
  <si>
    <t>IR</t>
  </si>
  <si>
    <t>IRAN, ISLAMIC REPUBLIC OF</t>
  </si>
  <si>
    <t>Iraq</t>
  </si>
  <si>
    <t>IQ</t>
  </si>
  <si>
    <t>IRAQ</t>
  </si>
  <si>
    <t>Ireland</t>
  </si>
  <si>
    <t>IE</t>
  </si>
  <si>
    <t>IRELAND</t>
  </si>
  <si>
    <t>Isle of Man</t>
  </si>
  <si>
    <t>IM</t>
  </si>
  <si>
    <t>ISLE OF MAN</t>
  </si>
  <si>
    <t>Israel</t>
  </si>
  <si>
    <t>IL</t>
  </si>
  <si>
    <t>ISRAEL</t>
  </si>
  <si>
    <t>Italy</t>
  </si>
  <si>
    <t>IT</t>
  </si>
  <si>
    <t>ITALY</t>
  </si>
  <si>
    <t>Jamaica</t>
  </si>
  <si>
    <t>JM</t>
  </si>
  <si>
    <t>JAMAICA</t>
  </si>
  <si>
    <t>Japan</t>
  </si>
  <si>
    <t>JP</t>
  </si>
  <si>
    <t>JAPAN</t>
  </si>
  <si>
    <t>Jersey</t>
  </si>
  <si>
    <t>JE</t>
  </si>
  <si>
    <t>JERSEY</t>
  </si>
  <si>
    <t>Jordan</t>
  </si>
  <si>
    <t>JO</t>
  </si>
  <si>
    <t>JORDAN</t>
  </si>
  <si>
    <t>Kazakhstan</t>
  </si>
  <si>
    <t>KZ</t>
  </si>
  <si>
    <t>KAZAKHSTAN</t>
  </si>
  <si>
    <t>Kenya</t>
  </si>
  <si>
    <t>KE</t>
  </si>
  <si>
    <t>KENYA</t>
  </si>
  <si>
    <t>Kiribati</t>
  </si>
  <si>
    <t>KI</t>
  </si>
  <si>
    <t>KIRIBATI</t>
  </si>
  <si>
    <t>Korea, Democratic People's Republic of</t>
  </si>
  <si>
    <t>KP</t>
  </si>
  <si>
    <t>KOREA, DEMOCRATIC PEOPLE'S REPUBLIC OF</t>
  </si>
  <si>
    <t>Korea, Republic of</t>
  </si>
  <si>
    <t>KR</t>
  </si>
  <si>
    <t>KOREA, REPUBLIC OF</t>
  </si>
  <si>
    <t>Kuwait</t>
  </si>
  <si>
    <t>KW</t>
  </si>
  <si>
    <t>KUWAIT</t>
  </si>
  <si>
    <t>Kyrgyzstan</t>
  </si>
  <si>
    <t>KG</t>
  </si>
  <si>
    <t>KYRGYZSTAN</t>
  </si>
  <si>
    <t>Lao People's Democratic Republic</t>
  </si>
  <si>
    <t>LA</t>
  </si>
  <si>
    <t>LAO PEOPLE'S DEMOCRATIC REPUBLIC</t>
  </si>
  <si>
    <t>Latvia</t>
  </si>
  <si>
    <t>LV</t>
  </si>
  <si>
    <t>LATVIA</t>
  </si>
  <si>
    <t>Lebanon</t>
  </si>
  <si>
    <t>LB</t>
  </si>
  <si>
    <t>LEBANON</t>
  </si>
  <si>
    <t>Lesotho</t>
  </si>
  <si>
    <t>LS</t>
  </si>
  <si>
    <t>LESOTHO</t>
  </si>
  <si>
    <t>Liberia</t>
  </si>
  <si>
    <t>LR</t>
  </si>
  <si>
    <t>LIBERIA</t>
  </si>
  <si>
    <t>Libya</t>
  </si>
  <si>
    <t>LY</t>
  </si>
  <si>
    <t>LIBYA</t>
  </si>
  <si>
    <t>Liechtenstein</t>
  </si>
  <si>
    <t>LI</t>
  </si>
  <si>
    <t>LIECHTENSTEIN</t>
  </si>
  <si>
    <t>Lithuania</t>
  </si>
  <si>
    <t>LT</t>
  </si>
  <si>
    <t>LITHUANIA</t>
  </si>
  <si>
    <t>Luxembourg</t>
  </si>
  <si>
    <t>LU</t>
  </si>
  <si>
    <t>LUXEMBOURG</t>
  </si>
  <si>
    <t>Macao</t>
  </si>
  <si>
    <t>MO</t>
  </si>
  <si>
    <t>MACAO</t>
  </si>
  <si>
    <t>Macedonia, the former Yugoslav Republic of</t>
  </si>
  <si>
    <t>MK</t>
  </si>
  <si>
    <t>MACEDONIA, THE FORMER YUGOSLAV REPUBLIC OF</t>
  </si>
  <si>
    <t>Madagascar</t>
  </si>
  <si>
    <t>MG</t>
  </si>
  <si>
    <t>MADAGASCAR</t>
  </si>
  <si>
    <t>Malawi</t>
  </si>
  <si>
    <t>MW</t>
  </si>
  <si>
    <t>MALAWI</t>
  </si>
  <si>
    <t>Malaysia</t>
  </si>
  <si>
    <t>MY</t>
  </si>
  <si>
    <t>MALAYSIA</t>
  </si>
  <si>
    <t>Maldives</t>
  </si>
  <si>
    <t>MV</t>
  </si>
  <si>
    <t>MALDIVES</t>
  </si>
  <si>
    <t>Mali</t>
  </si>
  <si>
    <t>ML</t>
  </si>
  <si>
    <t>MALI</t>
  </si>
  <si>
    <t>Malta</t>
  </si>
  <si>
    <t>MT</t>
  </si>
  <si>
    <t>MALTA</t>
  </si>
  <si>
    <t>Marshall Islands</t>
  </si>
  <si>
    <t>MH</t>
  </si>
  <si>
    <t>MARSHALL ISLANDS</t>
  </si>
  <si>
    <t>Martinique</t>
  </si>
  <si>
    <t>MQ</t>
  </si>
  <si>
    <t>MARTINIQUE</t>
  </si>
  <si>
    <t>Mauritania</t>
  </si>
  <si>
    <t>MR</t>
  </si>
  <si>
    <t>MAURITANIA</t>
  </si>
  <si>
    <t>Mauritius</t>
  </si>
  <si>
    <t>MU</t>
  </si>
  <si>
    <t>MAURITIUS</t>
  </si>
  <si>
    <t>Mayotte</t>
  </si>
  <si>
    <t>YT</t>
  </si>
  <si>
    <t>MAYOTTE</t>
  </si>
  <si>
    <t>Mexico</t>
  </si>
  <si>
    <t>MX</t>
  </si>
  <si>
    <t>MEXICO</t>
  </si>
  <si>
    <t>Micronesia, Federated States of</t>
  </si>
  <si>
    <t>FM</t>
  </si>
  <si>
    <t>MICRONESIA, FEDERATED STATES OF</t>
  </si>
  <si>
    <t>Moldova, Republic of</t>
  </si>
  <si>
    <t>MD</t>
  </si>
  <si>
    <t>MOLDOVA, REPUBLIC OF</t>
  </si>
  <si>
    <t>Monaco</t>
  </si>
  <si>
    <t>MC</t>
  </si>
  <si>
    <t>MONACO</t>
  </si>
  <si>
    <t>Mongolia</t>
  </si>
  <si>
    <t>MN</t>
  </si>
  <si>
    <t>MONGOLIA</t>
  </si>
  <si>
    <t>Montenegro</t>
  </si>
  <si>
    <t>ME</t>
  </si>
  <si>
    <t>MONTENEGRO</t>
  </si>
  <si>
    <t>Montserrat</t>
  </si>
  <si>
    <t>MS</t>
  </si>
  <si>
    <t>MONTSERRAT</t>
  </si>
  <si>
    <t>Morocco</t>
  </si>
  <si>
    <t>MA</t>
  </si>
  <si>
    <t>MOROCCO</t>
  </si>
  <si>
    <t>Mozambique</t>
  </si>
  <si>
    <t>MZ</t>
  </si>
  <si>
    <t>MOZAMBIQUE</t>
  </si>
  <si>
    <t>Myanmar</t>
  </si>
  <si>
    <t>MM</t>
  </si>
  <si>
    <t>MYANMAR</t>
  </si>
  <si>
    <t>Namibia</t>
  </si>
  <si>
    <t>NA</t>
  </si>
  <si>
    <t>NAMIBIA</t>
  </si>
  <si>
    <t>Nauru</t>
  </si>
  <si>
    <t>NR</t>
  </si>
  <si>
    <t>NAURU</t>
  </si>
  <si>
    <t>Nepal</t>
  </si>
  <si>
    <t>NP</t>
  </si>
  <si>
    <t>NEPAL</t>
  </si>
  <si>
    <t>Netherlands</t>
  </si>
  <si>
    <t>NL</t>
  </si>
  <si>
    <t>NETHERLANDS</t>
  </si>
  <si>
    <t>New Caledonia</t>
  </si>
  <si>
    <t>NC</t>
  </si>
  <si>
    <t>NEW CALEDONIA</t>
  </si>
  <si>
    <t>New Zealand</t>
  </si>
  <si>
    <t>NZ</t>
  </si>
  <si>
    <t>NEW ZEALAND</t>
  </si>
  <si>
    <t>Nicaragua</t>
  </si>
  <si>
    <t>NI</t>
  </si>
  <si>
    <t>NICARAGUA</t>
  </si>
  <si>
    <t>Niger</t>
  </si>
  <si>
    <t>NE</t>
  </si>
  <si>
    <t>NIGER</t>
  </si>
  <si>
    <t>Nigeria</t>
  </si>
  <si>
    <t>NG</t>
  </si>
  <si>
    <t>NIGERIA</t>
  </si>
  <si>
    <t>Niue</t>
  </si>
  <si>
    <t>NU</t>
  </si>
  <si>
    <t>NIUE</t>
  </si>
  <si>
    <t>Norfolk Island</t>
  </si>
  <si>
    <t>NF</t>
  </si>
  <si>
    <t>NORFOLK ISLAND</t>
  </si>
  <si>
    <t>Northern Mariana Islands</t>
  </si>
  <si>
    <t>MP</t>
  </si>
  <si>
    <t>NORTHERN MARIANA ISLANDS</t>
  </si>
  <si>
    <t>Norway</t>
  </si>
  <si>
    <t>NO</t>
  </si>
  <si>
    <t>NORWAY</t>
  </si>
  <si>
    <t>Oman</t>
  </si>
  <si>
    <t>OM</t>
  </si>
  <si>
    <t>OMAN</t>
  </si>
  <si>
    <t>Pakistan</t>
  </si>
  <si>
    <t>PK</t>
  </si>
  <si>
    <t>PAKISTAN</t>
  </si>
  <si>
    <t>Palau</t>
  </si>
  <si>
    <t>PW</t>
  </si>
  <si>
    <t>PALAU</t>
  </si>
  <si>
    <t>Palestine, State of</t>
  </si>
  <si>
    <t>PS</t>
  </si>
  <si>
    <t>PALESTINE, STATE OF</t>
  </si>
  <si>
    <t>Panama</t>
  </si>
  <si>
    <t>PA</t>
  </si>
  <si>
    <t>PANAMA</t>
  </si>
  <si>
    <t>Papua New Guinea</t>
  </si>
  <si>
    <t>PG</t>
  </si>
  <si>
    <t>PAPUA NEW GUINEA</t>
  </si>
  <si>
    <t>Paraguay</t>
  </si>
  <si>
    <t>PY</t>
  </si>
  <si>
    <t>PARAGUAY</t>
  </si>
  <si>
    <t>Peru</t>
  </si>
  <si>
    <t>PE</t>
  </si>
  <si>
    <t>PERU</t>
  </si>
  <si>
    <t>Philippines</t>
  </si>
  <si>
    <t>PH</t>
  </si>
  <si>
    <t>PHILIPPINES</t>
  </si>
  <si>
    <t>Pitcairn</t>
  </si>
  <si>
    <t>PN</t>
  </si>
  <si>
    <t>PITCAIRN</t>
  </si>
  <si>
    <t>Poland</t>
  </si>
  <si>
    <t>POLAND</t>
  </si>
  <si>
    <t>Portugal</t>
  </si>
  <si>
    <t>PT</t>
  </si>
  <si>
    <t>PORTUGAL</t>
  </si>
  <si>
    <t>Puerto Rico</t>
  </si>
  <si>
    <t>PR</t>
  </si>
  <si>
    <t>PUERTO RICO</t>
  </si>
  <si>
    <t>Qatar</t>
  </si>
  <si>
    <t>QA</t>
  </si>
  <si>
    <t>QATAR</t>
  </si>
  <si>
    <t>Réunion</t>
  </si>
  <si>
    <t>RE</t>
  </si>
  <si>
    <t>RÉUNION</t>
  </si>
  <si>
    <t>Romania</t>
  </si>
  <si>
    <t>RO</t>
  </si>
  <si>
    <t>ROMANIA</t>
  </si>
  <si>
    <t>Russian Federation</t>
  </si>
  <si>
    <t>RU</t>
  </si>
  <si>
    <t>RUSSIAN FEDERATION</t>
  </si>
  <si>
    <t>Rwanda</t>
  </si>
  <si>
    <t>RW</t>
  </si>
  <si>
    <t>RWANDA</t>
  </si>
  <si>
    <t>Saint Barthélemy</t>
  </si>
  <si>
    <t>BL</t>
  </si>
  <si>
    <t>SAINT BARTHÉLEMY</t>
  </si>
  <si>
    <t>Saint Helena, Ascension and Tristan da Cunha</t>
  </si>
  <si>
    <t>SH</t>
  </si>
  <si>
    <t>SAINT HELENA, ASCENSION AND TRISTAN DA CUNHA</t>
  </si>
  <si>
    <t>Saint Kitts and Nevis</t>
  </si>
  <si>
    <t>KN</t>
  </si>
  <si>
    <t>SAINT KITTS AND NEVIS</t>
  </si>
  <si>
    <t>Saint Lucia</t>
  </si>
  <si>
    <t>LC</t>
  </si>
  <si>
    <t>SAINT LUCIA</t>
  </si>
  <si>
    <t>Saint Martin (French part)</t>
  </si>
  <si>
    <t>MF</t>
  </si>
  <si>
    <t>SAINT MARTIN (FRENCH PART)</t>
  </si>
  <si>
    <t>Saint Pierre and Miquelon</t>
  </si>
  <si>
    <t>PM</t>
  </si>
  <si>
    <t>SAINT PIERRE AND MIQUELON</t>
  </si>
  <si>
    <t>Saint Vincent and the Grenadines</t>
  </si>
  <si>
    <t>VC</t>
  </si>
  <si>
    <t>SAINT VINCENT AND THE GRENADINES</t>
  </si>
  <si>
    <t>Samoa</t>
  </si>
  <si>
    <t>SAMOA</t>
  </si>
  <si>
    <t>San Marino</t>
  </si>
  <si>
    <t>SM</t>
  </si>
  <si>
    <t>SAN MARINO</t>
  </si>
  <si>
    <t>Sao Tome and Principe</t>
  </si>
  <si>
    <t>SAO TOME AND PRINCIPE</t>
  </si>
  <si>
    <t>Saudi Arabia</t>
  </si>
  <si>
    <t>SAUDI ARABIA</t>
  </si>
  <si>
    <t>Senegal</t>
  </si>
  <si>
    <t>SN</t>
  </si>
  <si>
    <t>SENEGAL</t>
  </si>
  <si>
    <t>Serbia</t>
  </si>
  <si>
    <t>RS</t>
  </si>
  <si>
    <t>SERBIA</t>
  </si>
  <si>
    <t>Seychelles</t>
  </si>
  <si>
    <t>SC</t>
  </si>
  <si>
    <t>SEYCHELLES</t>
  </si>
  <si>
    <t>Sierra Leone</t>
  </si>
  <si>
    <t>SIERRA LEONE</t>
  </si>
  <si>
    <t>Singapore</t>
  </si>
  <si>
    <t>SG</t>
  </si>
  <si>
    <t>SINGAPORE</t>
  </si>
  <si>
    <t>Sint Maarten (Dutch part)</t>
  </si>
  <si>
    <t>SX</t>
  </si>
  <si>
    <t>SINT MAARTEN (DUTCH PART)</t>
  </si>
  <si>
    <t>Slovakia</t>
  </si>
  <si>
    <t>SK</t>
  </si>
  <si>
    <t>SLOVAKIA</t>
  </si>
  <si>
    <t>Slovenia</t>
  </si>
  <si>
    <t>SI</t>
  </si>
  <si>
    <t>SLOVENIA</t>
  </si>
  <si>
    <t>Solomon Islands</t>
  </si>
  <si>
    <t>SB</t>
  </si>
  <si>
    <t>SOLOMON ISLANDS</t>
  </si>
  <si>
    <t>Somalia</t>
  </si>
  <si>
    <t>SOMALIA</t>
  </si>
  <si>
    <t>ZA</t>
  </si>
  <si>
    <t>SOUTH AFRICA</t>
  </si>
  <si>
    <t>South Georgia and the South Sandwich Islands</t>
  </si>
  <si>
    <t>GS</t>
  </si>
  <si>
    <t>SOUTH GEORGIA AND THE SOUTH SANDWICH ISLANDS</t>
  </si>
  <si>
    <t>South Sudan</t>
  </si>
  <si>
    <t>SS</t>
  </si>
  <si>
    <t>SOUTH SUDAN</t>
  </si>
  <si>
    <t>Spain</t>
  </si>
  <si>
    <t>ES</t>
  </si>
  <si>
    <t>SPAIN</t>
  </si>
  <si>
    <t>Sri Lanka</t>
  </si>
  <si>
    <t>LK</t>
  </si>
  <si>
    <t>SRI LANKA</t>
  </si>
  <si>
    <t>Sudan</t>
  </si>
  <si>
    <t>SD</t>
  </si>
  <si>
    <t>SUDAN</t>
  </si>
  <si>
    <t>Suriname</t>
  </si>
  <si>
    <t>SR</t>
  </si>
  <si>
    <t>SURINAME</t>
  </si>
  <si>
    <t>Svalbard and Jan Mayen</t>
  </si>
  <si>
    <t>SVALBARD AND JAN MAYEN</t>
  </si>
  <si>
    <t>Swaziland</t>
  </si>
  <si>
    <t>SZ</t>
  </si>
  <si>
    <t>SWAZILAND</t>
  </si>
  <si>
    <t>Sweden</t>
  </si>
  <si>
    <t>SWEDEN</t>
  </si>
  <si>
    <t>Switzerland</t>
  </si>
  <si>
    <t>CH</t>
  </si>
  <si>
    <t>SWITZERLAND</t>
  </si>
  <si>
    <t>Syrian Arab Republic</t>
  </si>
  <si>
    <t>SY</t>
  </si>
  <si>
    <t>SYRIAN ARAB REPUBLIC</t>
  </si>
  <si>
    <t>Taiwan, Province of China</t>
  </si>
  <si>
    <t>TW</t>
  </si>
  <si>
    <t>TAIWAN, PROVINCE OF CHINA</t>
  </si>
  <si>
    <t>Tajikistan</t>
  </si>
  <si>
    <t>TJ</t>
  </si>
  <si>
    <t>TAJIKISTAN</t>
  </si>
  <si>
    <t>Tanzania, United Republic of</t>
  </si>
  <si>
    <t>TZ</t>
  </si>
  <si>
    <t>TANZANIA, UNITED REPUBLIC OF</t>
  </si>
  <si>
    <t>Thailand</t>
  </si>
  <si>
    <t>TH</t>
  </si>
  <si>
    <t>THAILAND</t>
  </si>
  <si>
    <t>Timor-Leste</t>
  </si>
  <si>
    <t>TL</t>
  </si>
  <si>
    <t>TIMOR-LESTE</t>
  </si>
  <si>
    <t>Togo</t>
  </si>
  <si>
    <t>TG</t>
  </si>
  <si>
    <t>TOGO</t>
  </si>
  <si>
    <t>Tokelau</t>
  </si>
  <si>
    <t>TK</t>
  </si>
  <si>
    <t>TOKELAU</t>
  </si>
  <si>
    <t>Tonga</t>
  </si>
  <si>
    <t>TO</t>
  </si>
  <si>
    <t>TONGA</t>
  </si>
  <si>
    <t>TT</t>
  </si>
  <si>
    <t>TRINIDAD AND TOBAGO</t>
  </si>
  <si>
    <t>Tunisia</t>
  </si>
  <si>
    <t>TN</t>
  </si>
  <si>
    <t>TUNISIA</t>
  </si>
  <si>
    <t>Turkey</t>
  </si>
  <si>
    <t>TR</t>
  </si>
  <si>
    <t>TURKEY</t>
  </si>
  <si>
    <t>Turkmenistan</t>
  </si>
  <si>
    <t>TM</t>
  </si>
  <si>
    <t>TURKMENISTAN</t>
  </si>
  <si>
    <t>Turks and Caicos Islands</t>
  </si>
  <si>
    <t>TC</t>
  </si>
  <si>
    <t>TURKS AND CAICOS ISLANDS</t>
  </si>
  <si>
    <t>Tuvalu</t>
  </si>
  <si>
    <t>TV</t>
  </si>
  <si>
    <t>TUVALU</t>
  </si>
  <si>
    <t>Uganda</t>
  </si>
  <si>
    <t>UG</t>
  </si>
  <si>
    <t>UGANDA</t>
  </si>
  <si>
    <t>Ukraine</t>
  </si>
  <si>
    <t>UA</t>
  </si>
  <si>
    <t>UKRAINE</t>
  </si>
  <si>
    <t>United Arab Emirates</t>
  </si>
  <si>
    <t>UNITED ARAB EMIRATES</t>
  </si>
  <si>
    <t>GB</t>
  </si>
  <si>
    <t>UNITED KINGDOM</t>
  </si>
  <si>
    <t>US</t>
  </si>
  <si>
    <t>UNITED STATES</t>
  </si>
  <si>
    <t>United States Minor Outlying Islands</t>
  </si>
  <si>
    <t>UM</t>
  </si>
  <si>
    <t>UNITED STATES MINOR OUTLYING ISLANDS</t>
  </si>
  <si>
    <t>Uruguay</t>
  </si>
  <si>
    <t>UY</t>
  </si>
  <si>
    <t>URUGUAY</t>
  </si>
  <si>
    <t>Uzbekistan</t>
  </si>
  <si>
    <t>UZ</t>
  </si>
  <si>
    <t>UZBEKISTAN</t>
  </si>
  <si>
    <t>Vanuatu</t>
  </si>
  <si>
    <t>VU</t>
  </si>
  <si>
    <t>VANUATU</t>
  </si>
  <si>
    <t>Venezuela, Bolivarian Republic of</t>
  </si>
  <si>
    <t>VE</t>
  </si>
  <si>
    <t>VENEZUELA, BOLIVARIAN REPUBLIC OF</t>
  </si>
  <si>
    <t>Viet Nam</t>
  </si>
  <si>
    <t>VN</t>
  </si>
  <si>
    <t>VIET NAM</t>
  </si>
  <si>
    <t>Virgin Islands, British</t>
  </si>
  <si>
    <t>VG</t>
  </si>
  <si>
    <t>VIRGIN ISLANDS, BRITISH</t>
  </si>
  <si>
    <t>Virgin Islands, U.S.</t>
  </si>
  <si>
    <t>VI</t>
  </si>
  <si>
    <t>VIRGIN ISLANDS, U.S.</t>
  </si>
  <si>
    <t>Wallis and Futuna</t>
  </si>
  <si>
    <t>WF</t>
  </si>
  <si>
    <t>WALLIS AND FUTUNA</t>
  </si>
  <si>
    <t>Western Sahara</t>
  </si>
  <si>
    <t>EH</t>
  </si>
  <si>
    <t>WESTERN SAHARA</t>
  </si>
  <si>
    <t>Yemen</t>
  </si>
  <si>
    <t>YE</t>
  </si>
  <si>
    <t>YEMEN</t>
  </si>
  <si>
    <t>Zambia</t>
  </si>
  <si>
    <t>ZM</t>
  </si>
  <si>
    <t>ZAMBIA</t>
  </si>
  <si>
    <t>Zimbabwe</t>
  </si>
  <si>
    <t>ZW</t>
  </si>
  <si>
    <t>ZIMBABWE</t>
  </si>
</sst>
</file>

<file path=xl/styles.xml><?xml version="1.0" encoding="utf-8"?>
<styleSheet xmlns="http://schemas.openxmlformats.org/spreadsheetml/2006/main">
  <numFmts count="11">
    <numFmt numFmtId="164" formatCode="GENERAL"/>
    <numFmt numFmtId="165" formatCode="@"/>
    <numFmt numFmtId="166" formatCode="&quot;TRUE&quot;;&quot;TRUE&quot;;&quot;FALSE&quot;"/>
    <numFmt numFmtId="167" formatCode="0"/>
    <numFmt numFmtId="168" formatCode="#,##0"/>
    <numFmt numFmtId="169" formatCode="YYYY\-MM\-DD"/>
    <numFmt numFmtId="170" formatCode="[$R-1C09]\ #,##0.00;[RED][$R-1C09]\-#,##0.00"/>
    <numFmt numFmtId="171" formatCode="DD/MM/YYYY"/>
    <numFmt numFmtId="172" formatCode="DD/MM/YY"/>
    <numFmt numFmtId="173" formatCode="#"/>
    <numFmt numFmtId="174" formatCode="#,##0.00\ ;&quot; (&quot;#,##0.00\);&quot; -&quot;#\ ;@\ "/>
  </numFmts>
  <fonts count="2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4"/>
      <color rgb="FF000000"/>
      <name val="Arial"/>
      <family val="2"/>
      <charset val="1"/>
    </font>
    <font>
      <b val="true"/>
      <sz val="12"/>
      <color rgb="FFFF0000"/>
      <name val="Cantarell"/>
      <family val="0"/>
      <charset val="1"/>
    </font>
    <font>
      <b val="true"/>
      <sz val="12"/>
      <color rgb="FFFF0000"/>
      <name val="Arial"/>
      <family val="2"/>
      <charset val="1"/>
    </font>
    <font>
      <sz val="11"/>
      <color rgb="FF000000"/>
      <name val="Arial"/>
      <family val="2"/>
      <charset val="1"/>
    </font>
    <font>
      <b val="true"/>
      <sz val="12"/>
      <color rgb="FF000000"/>
      <name val="Arial"/>
      <family val="2"/>
      <charset val="1"/>
    </font>
    <font>
      <b val="true"/>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sz val="10"/>
      <color rgb="FF0000FF"/>
      <name val="Arial"/>
      <family val="2"/>
      <charset val="1"/>
    </font>
    <font>
      <b val="true"/>
      <sz val="10.5"/>
      <color rgb="FF000000"/>
      <name val="Arial"/>
      <family val="2"/>
      <charset val="1"/>
    </font>
    <font>
      <b val="true"/>
      <sz val="10"/>
      <name val="Calibri"/>
      <family val="2"/>
      <charset val="1"/>
    </font>
    <font>
      <sz val="10"/>
      <name val="Calibri"/>
      <family val="2"/>
      <charset val="1"/>
    </font>
    <font>
      <b val="true"/>
      <sz val="13"/>
      <color rgb="FF000000"/>
      <name val="Arial"/>
      <family val="2"/>
      <charset val="1"/>
    </font>
    <font>
      <sz val="13"/>
      <color rgb="FF000000"/>
      <name val="Arial"/>
      <family val="2"/>
      <charset val="1"/>
    </font>
    <font>
      <b val="true"/>
      <sz val="11"/>
      <color rgb="FF000000"/>
      <name val="Calibri"/>
      <family val="2"/>
      <charset val="1"/>
    </font>
    <font>
      <sz val="14"/>
      <color rgb="FF000000"/>
      <name val="Arial"/>
      <family val="2"/>
      <charset val="1"/>
    </font>
    <font>
      <b val="true"/>
      <sz val="9"/>
      <color rgb="FF000000"/>
      <name val="Arial"/>
      <family val="2"/>
      <charset val="1"/>
    </font>
    <font>
      <sz val="10"/>
      <color rgb="FF000000"/>
      <name val="DejaVu Sans"/>
      <family val="2"/>
      <charset val="1"/>
    </font>
    <font>
      <b val="true"/>
      <sz val="13"/>
      <name val="Arial"/>
      <family val="2"/>
      <charset val="1"/>
    </font>
    <font>
      <b val="true"/>
      <i val="true"/>
      <sz val="10"/>
      <color rgb="FF2323DC"/>
      <name val="Arial"/>
      <family val="2"/>
      <charset val="1"/>
    </font>
    <font>
      <b val="true"/>
      <sz val="14"/>
      <name val="Arial"/>
      <family val="2"/>
      <charset val="1"/>
    </font>
    <font>
      <b val="true"/>
      <sz val="14"/>
      <color rgb="FFFF0000"/>
      <name val="Arial"/>
      <family val="2"/>
      <charset val="1"/>
    </font>
  </fonts>
  <fills count="8">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FF9900"/>
        <bgColor rgb="FFFF950E"/>
      </patternFill>
    </fill>
    <fill>
      <patternFill patternType="solid">
        <fgColor rgb="FFCFE7F5"/>
        <bgColor rgb="FFE6E6FF"/>
      </patternFill>
    </fill>
    <fill>
      <patternFill patternType="solid">
        <fgColor rgb="FFCCCCCC"/>
        <bgColor rgb="FFCCCCFF"/>
      </patternFill>
    </fill>
    <fill>
      <patternFill patternType="solid">
        <fgColor rgb="FFFF0000"/>
        <bgColor rgb="FFFF420E"/>
      </patternFill>
    </fill>
  </fills>
  <borders count="6">
    <border diagonalUp="false" diagonalDown="false">
      <left/>
      <right/>
      <top/>
      <bottom/>
      <diagonal/>
    </border>
    <border diagonalUp="false" diagonalDown="false">
      <left style="hair"/>
      <right/>
      <top/>
      <bottom/>
      <diagonal/>
    </border>
    <border diagonalUp="false" diagonalDown="false">
      <left/>
      <right style="hair"/>
      <top/>
      <bottom/>
      <diagonal/>
    </border>
    <border diagonalUp="false" diagonalDown="false">
      <left style="hair"/>
      <right style="hair"/>
      <top/>
      <bottom/>
      <diagonal/>
    </border>
    <border diagonalUp="false" diagonalDown="false">
      <left/>
      <right/>
      <top/>
      <bottom style="hair"/>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4" fontId="18" fillId="0" borderId="0" applyFont="true" applyBorder="true" applyAlignment="true" applyProtection="true">
      <alignment horizontal="general" vertical="bottom" textRotation="0" wrapText="false" indent="0" shrinkToFit="false"/>
      <protection locked="true" hidden="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center" vertical="top" textRotation="0" wrapText="true" indent="0" shrinkToFit="false"/>
      <protection locked="true" hidden="false"/>
    </xf>
    <xf numFmtId="164" fontId="9"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right" vertical="top" textRotation="0" wrapText="true" indent="0" shrinkToFit="false"/>
      <protection locked="true" hidden="false"/>
    </xf>
    <xf numFmtId="164" fontId="12" fillId="2" borderId="0" xfId="0" applyFont="true" applyBorder="false" applyAlignment="true" applyProtection="false">
      <alignment horizontal="right" vertical="top" textRotation="0" wrapText="false" indent="0" shrinkToFit="false"/>
      <protection locked="true" hidden="false"/>
    </xf>
    <xf numFmtId="164" fontId="12" fillId="2" borderId="0" xfId="0" applyFont="true" applyBorder="fals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right"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5" fontId="13"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true" applyAlignment="true" applyProtection="true">
      <alignment horizontal="left" vertical="top" textRotation="0" wrapText="true" indent="0" shrinkToFit="false"/>
      <protection locked="true" hidden="false"/>
    </xf>
    <xf numFmtId="165" fontId="13" fillId="0" borderId="0" xfId="0" applyFont="true" applyBorder="false" applyAlignment="true" applyProtection="false">
      <alignment horizontal="left" vertical="center" textRotation="0" wrapText="true" indent="0" shrinkToFit="false"/>
      <protection locked="true" hidden="false"/>
    </xf>
    <xf numFmtId="165" fontId="14" fillId="0" borderId="0" xfId="0" applyFont="true" applyBorder="true" applyAlignment="true" applyProtection="tru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5" fontId="12" fillId="0" borderId="0" xfId="0" applyFont="true" applyBorder="false" applyAlignment="true" applyProtection="false">
      <alignment horizontal="left" vertical="top" textRotation="0" wrapText="true" indent="0" shrinkToFit="false"/>
      <protection locked="true" hidden="false"/>
    </xf>
    <xf numFmtId="165" fontId="4" fillId="0"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5" fontId="1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center"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5" fontId="12" fillId="0" borderId="0"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5" fontId="17" fillId="0" borderId="0" xfId="0" applyFont="true" applyBorder="false" applyAlignment="true" applyProtection="false">
      <alignment horizontal="left" vertical="top" textRotation="0" wrapText="tru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true" applyAlignment="true" applyProtection="false">
      <alignment horizontal="general"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6" fontId="11" fillId="0" borderId="0" xfId="0" applyFont="true" applyBorder="fals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2" fillId="3" borderId="0" xfId="0" applyFont="true" applyBorder="false" applyAlignment="true" applyProtection="false">
      <alignment horizontal="center" vertical="top"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0" xfId="0" applyFont="true" applyBorder="false" applyAlignment="true" applyProtection="false">
      <alignment horizontal="center" vertical="top" textRotation="0" wrapText="true" indent="0" shrinkToFit="false"/>
      <protection locked="true" hidden="false"/>
    </xf>
    <xf numFmtId="164" fontId="12" fillId="3" borderId="2"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2"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1" fillId="0" borderId="2" xfId="0" applyFont="true" applyBorder="true" applyAlignment="true" applyProtection="false">
      <alignment horizontal="general" vertical="top"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left" vertical="top" textRotation="0" wrapText="true" indent="0" shrinkToFit="false"/>
      <protection locked="true" hidden="false"/>
    </xf>
    <xf numFmtId="164" fontId="12" fillId="3" borderId="0" xfId="0" applyFont="true" applyBorder="false" applyAlignment="true" applyProtection="false">
      <alignment horizontal="general" vertical="top" textRotation="0" wrapText="false" indent="0" shrinkToFit="false"/>
      <protection locked="true" hidden="false"/>
    </xf>
    <xf numFmtId="164" fontId="12" fillId="0" borderId="1" xfId="0" applyFont="true" applyBorder="tru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9" fillId="0" borderId="3"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general" vertical="top" textRotation="0" wrapText="true" indent="0" shrinkToFit="false"/>
      <protection locked="true" hidden="false"/>
    </xf>
    <xf numFmtId="164" fontId="12" fillId="3"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1" fillId="5" borderId="0" xfId="0" applyFont="true" applyBorder="false" applyAlignment="true" applyProtection="false">
      <alignment horizontal="center" vertical="center" textRotation="0" wrapText="true" indent="0" shrinkToFit="false"/>
      <protection locked="true" hidden="false"/>
    </xf>
    <xf numFmtId="164" fontId="23" fillId="5"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general" vertical="top" textRotation="0" wrapText="false" indent="0" shrinkToFit="false"/>
      <protection locked="true" hidden="false"/>
    </xf>
    <xf numFmtId="166" fontId="12" fillId="3" borderId="0" xfId="0" applyFont="true" applyBorder="false" applyAlignment="true" applyProtection="false">
      <alignment horizontal="center" vertical="top" textRotation="0" wrapText="true" indent="0" shrinkToFit="false"/>
      <protection locked="true" hidden="false"/>
    </xf>
    <xf numFmtId="168" fontId="4" fillId="3" borderId="0" xfId="0" applyFont="true" applyBorder="false" applyAlignment="true" applyProtection="false">
      <alignment horizontal="center" vertical="top" textRotation="0" wrapText="false" indent="0" shrinkToFit="false"/>
      <protection locked="true" hidden="false"/>
    </xf>
    <xf numFmtId="169" fontId="4" fillId="3" borderId="0" xfId="0" applyFont="true" applyBorder="false" applyAlignment="true" applyProtection="false">
      <alignment horizontal="center" vertical="bottom" textRotation="0" wrapText="false" indent="0" shrinkToFit="false"/>
      <protection locked="true" hidden="false"/>
    </xf>
    <xf numFmtId="164" fontId="24" fillId="0" borderId="0" xfId="0" applyFont="true" applyBorder="false" applyAlignment="true" applyProtection="false">
      <alignment horizontal="right" vertical="bottom" textRotation="0" wrapText="false" indent="0" shrinkToFit="false"/>
      <protection locked="true" hidden="false"/>
    </xf>
    <xf numFmtId="164" fontId="24" fillId="0" borderId="1" xfId="0" applyFont="true" applyBorder="true" applyAlignment="true" applyProtection="false">
      <alignment horizontal="right" vertical="bottom" textRotation="0" wrapText="false" indent="0" shrinkToFit="false"/>
      <protection locked="true" hidden="false"/>
    </xf>
    <xf numFmtId="164" fontId="24" fillId="0" borderId="0" xfId="0" applyFont="true" applyBorder="false" applyAlignment="true" applyProtection="false">
      <alignment horizontal="center" vertical="bottom" textRotation="0" wrapText="false" indent="0" shrinkToFit="false"/>
      <protection locked="true" hidden="false"/>
    </xf>
    <xf numFmtId="170" fontId="24" fillId="0" borderId="0" xfId="0" applyFont="true" applyBorder="false" applyAlignment="true" applyProtection="false">
      <alignment horizontal="center" vertical="bottom" textRotation="0" wrapText="false" indent="0" shrinkToFit="false"/>
      <protection locked="true" hidden="false"/>
    </xf>
    <xf numFmtId="165" fontId="24"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left"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4" fillId="2" borderId="0" xfId="0" applyFont="true" applyBorder="false" applyAlignment="true" applyProtection="false">
      <alignment horizontal="general" vertical="top"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true" indent="0" shrinkToFit="false"/>
      <protection locked="true" hidden="false"/>
    </xf>
    <xf numFmtId="164" fontId="19" fillId="0" borderId="0" xfId="0" applyFont="true" applyBorder="false" applyAlignment="true" applyProtection="false">
      <alignment horizontal="left" vertical="top" textRotation="0" wrapText="false" indent="0" shrinkToFit="false"/>
      <protection locked="true" hidden="false"/>
    </xf>
    <xf numFmtId="165" fontId="12" fillId="2" borderId="0" xfId="0" applyFont="true" applyBorder="true" applyAlignment="true" applyProtection="false">
      <alignment horizontal="center" vertical="top" textRotation="0" wrapText="true" indent="0" shrinkToFit="false"/>
      <protection locked="true" hidden="false"/>
    </xf>
    <xf numFmtId="164" fontId="12" fillId="2" borderId="0" xfId="0" applyFont="true" applyBorder="false" applyAlignment="true" applyProtection="false">
      <alignment horizontal="center" vertical="top" textRotation="0" wrapText="true" indent="0" shrinkToFit="false"/>
      <protection locked="true" hidden="false"/>
    </xf>
    <xf numFmtId="164" fontId="12" fillId="2" borderId="0" xfId="0" applyFont="true" applyBorder="true" applyAlignment="true" applyProtection="false">
      <alignment horizontal="center" vertical="top"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2" fillId="2"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false" applyAlignment="true" applyProtection="false">
      <alignment horizontal="center"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1" xfId="0" applyFont="true" applyBorder="true" applyAlignment="true" applyProtection="false">
      <alignment horizontal="left" vertical="center" textRotation="0" wrapText="false" indent="0" shrinkToFit="false"/>
      <protection locked="true" hidden="false"/>
    </xf>
    <xf numFmtId="164" fontId="19" fillId="0" borderId="2"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5" fontId="12" fillId="0" borderId="0" xfId="0" applyFont="true" applyBorder="false" applyAlignment="true" applyProtection="false">
      <alignment horizontal="left" vertical="top"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9" fontId="19" fillId="0" borderId="0" xfId="0" applyFont="true" applyBorder="false" applyAlignment="true" applyProtection="false">
      <alignment horizontal="general"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true" indent="0" shrinkToFit="false"/>
      <protection locked="true" hidden="false"/>
    </xf>
    <xf numFmtId="164" fontId="12" fillId="2" borderId="0" xfId="0" applyFont="true" applyBorder="true" applyAlignment="true" applyProtection="false">
      <alignment horizontal="general" vertical="top" textRotation="0" wrapText="true" indent="0" shrinkToFit="false"/>
      <protection locked="true" hidden="false"/>
    </xf>
    <xf numFmtId="171" fontId="12" fillId="2" borderId="0" xfId="0" applyFont="true" applyBorder="false" applyAlignment="true" applyProtection="false">
      <alignment horizontal="left" vertical="top" textRotation="0" wrapText="true" indent="0" shrinkToFit="false"/>
      <protection locked="true" hidden="false"/>
    </xf>
    <xf numFmtId="169" fontId="12"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2"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72" fontId="10"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73" fontId="1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12" fillId="0" borderId="0"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5" fontId="25" fillId="0" borderId="0" xfId="0" applyFont="true" applyBorder="false" applyAlignment="true" applyProtection="false">
      <alignment horizontal="general" vertical="center" textRotation="0" wrapText="true" indent="0" shrinkToFit="false"/>
      <protection locked="true" hidden="false"/>
    </xf>
    <xf numFmtId="165"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5" fontId="4" fillId="2"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5" fontId="26" fillId="2" borderId="0" xfId="0" applyFont="true" applyBorder="false" applyAlignment="true" applyProtection="false">
      <alignment horizontal="left" vertical="top" textRotation="0" wrapText="false" indent="0" shrinkToFit="false"/>
      <protection locked="true" hidden="false"/>
    </xf>
    <xf numFmtId="165" fontId="12" fillId="0" borderId="0" xfId="0" applyFont="true" applyBorder="true" applyAlignment="true" applyProtection="false">
      <alignment horizontal="left" vertical="top" textRotation="0" wrapText="false" indent="0" shrinkToFit="false"/>
      <protection locked="true" hidden="false"/>
    </xf>
    <xf numFmtId="174" fontId="12" fillId="0" borderId="0" xfId="15"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5" fontId="27"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false" applyAlignment="true" applyProtection="false">
      <alignment horizontal="center" vertical="center" textRotation="0" wrapText="true" indent="0" shrinkToFit="false"/>
      <protection locked="true" hidden="false"/>
    </xf>
    <xf numFmtId="165" fontId="25"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true" applyProtection="false">
      <alignment horizontal="right" vertical="center" textRotation="0" wrapText="tru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74" fontId="12" fillId="0" borderId="0" xfId="15" applyFont="true" applyBorder="true" applyAlignment="true" applyProtection="tru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6" borderId="0" xfId="0" applyFont="true" applyBorder="false" applyAlignment="true" applyProtection="false">
      <alignment horizontal="general" vertical="top"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6" fontId="13" fillId="0" borderId="0" xfId="0" applyFont="true" applyBorder="false" applyAlignment="true" applyProtection="false">
      <alignment horizontal="center" vertical="center" textRotation="0" wrapText="true" indent="0" shrinkToFit="false"/>
      <protection locked="true" hidden="false"/>
    </xf>
    <xf numFmtId="166" fontId="4" fillId="0" borderId="0" xfId="0" applyFont="true" applyBorder="false" applyAlignment="true" applyProtection="false">
      <alignment horizontal="general" vertical="top" textRotation="0" wrapText="true" indent="0" shrinkToFit="false"/>
      <protection locked="true" hidden="false"/>
    </xf>
    <xf numFmtId="164" fontId="4" fillId="0" borderId="5" xfId="0" applyFont="true" applyBorder="true" applyAlignment="true" applyProtection="false">
      <alignment horizontal="general" vertical="top" textRotation="0" wrapText="true" indent="0" shrinkToFit="false"/>
      <protection locked="true" hidden="false"/>
    </xf>
    <xf numFmtId="166" fontId="4" fillId="0" borderId="5" xfId="0" applyFont="true" applyBorder="true" applyAlignment="true" applyProtection="false">
      <alignment horizontal="general" vertical="top" textRotation="0" wrapText="true" indent="0" shrinkToFit="false"/>
      <protection locked="true" hidden="false"/>
    </xf>
    <xf numFmtId="164" fontId="4" fillId="7"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6E6E6"/>
      <rgbColor rgb="FFCFE7F5"/>
      <rgbColor rgb="FF660066"/>
      <rgbColor rgb="FFFF950E"/>
      <rgbColor rgb="FF0066CC"/>
      <rgbColor rgb="FFCCCCFF"/>
      <rgbColor rgb="FF000080"/>
      <rgbColor rgb="FFFF00FF"/>
      <rgbColor rgb="FFFFFF00"/>
      <rgbColor rgb="FF00FFFF"/>
      <rgbColor rgb="FF800080"/>
      <rgbColor rgb="FF800000"/>
      <rgbColor rgb="FF008080"/>
      <rgbColor rgb="FF0000FF"/>
      <rgbColor rgb="FF00CCFF"/>
      <rgbColor rgb="FFE6E6FF"/>
      <rgbColor rgb="FFCCFFCC"/>
      <rgbColor rgb="FFFFFF99"/>
      <rgbColor rgb="FF99CCFF"/>
      <rgbColor rgb="FFFF99CC"/>
      <rgbColor rgb="FFCC99FF"/>
      <rgbColor rgb="FFFFCC99"/>
      <rgbColor rgb="FF3366FF"/>
      <rgbColor rgb="FF33CCCC"/>
      <rgbColor rgb="FF99CC00"/>
      <rgbColor rgb="FFFFCC00"/>
      <rgbColor rgb="FFFF9900"/>
      <rgbColor rgb="FFFF420E"/>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worksheet" Target="worksheets/sheet64.xml"/><Relationship Id="rId66" Type="http://schemas.openxmlformats.org/officeDocument/2006/relationships/worksheet" Target="worksheets/sheet65.xml"/><Relationship Id="rId67" Type="http://schemas.openxmlformats.org/officeDocument/2006/relationships/worksheet" Target="worksheets/sheet66.xml"/><Relationship Id="rId68" Type="http://schemas.openxmlformats.org/officeDocument/2006/relationships/worksheet" Target="worksheets/sheet67.xml"/><Relationship Id="rId69" Type="http://schemas.openxmlformats.org/officeDocument/2006/relationships/worksheet" Target="worksheets/sheet68.xml"/><Relationship Id="rId70" Type="http://schemas.openxmlformats.org/officeDocument/2006/relationships/worksheet" Target="worksheets/sheet69.xml"/><Relationship Id="rId71" Type="http://schemas.openxmlformats.org/officeDocument/2006/relationships/worksheet" Target="worksheets/sheet70.xml"/><Relationship Id="rId72"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etup-overview/order-of-configur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5.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demo.bikalabs.com/knowledge-centre/manual/bika-3-user-manual/setup-and-configuration/methods" TargetMode="External"/><Relationship Id="rId3" Type="http://schemas.openxmlformats.org/officeDocument/2006/relationships/vmlDrawing" Target="../drawings/vmlDrawing6.vml"/>
</Relationships>
</file>

<file path=xl/worksheets/_rels/sheet2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7.v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8.vml"/>
</Relationships>
</file>

<file path=xl/worksheets/_rels/sheet4.xml.rels><?xml version="1.0" encoding="UTF-8"?>
<Relationships xmlns="http://schemas.openxmlformats.org/package/2006/relationships"><Relationship Id="rId1" Type="http://schemas.openxmlformats.org/officeDocument/2006/relationships/hyperlink" Target="mailto:healthdemo@coma.co.za"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inspector1@coma.co.za" TargetMode="External"/>
</Relationships>
</file>

<file path=xl/worksheets/_rels/sheet5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comments" Target="../comments59.xml"/><Relationship Id="rId2" Type="http://schemas.openxmlformats.org/officeDocument/2006/relationships/vmlDrawing" Target="../drawings/vmlDrawing9.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69.xml.rels><?xml version="1.0" encoding="UTF-8"?>
<Relationships xmlns="http://schemas.openxmlformats.org/package/2006/relationships"><Relationship Id="rId1" Type="http://schemas.openxmlformats.org/officeDocument/2006/relationships/comments" Target="../comments69.xml"/><Relationship Id="rId2" Type="http://schemas.openxmlformats.org/officeDocument/2006/relationships/vmlDrawing" Target="../drawings/vmlDrawing10.vm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62.65"/>
  <cols>
    <col collapsed="false" hidden="false" max="1" min="1" style="1" width="3.48469387755102"/>
    <col collapsed="false" hidden="false" max="2" min="2" style="2" width="49.4336734693878"/>
    <col collapsed="false" hidden="false" max="3" min="3" style="2" width="4.64285714285714"/>
    <col collapsed="false" hidden="false" max="4" min="4" style="2" width="25.280612244898"/>
    <col collapsed="false" hidden="false" max="5" min="5" style="2" width="8.20918367346939"/>
    <col collapsed="false" hidden="false" max="1025" min="6" style="2" width="7.06632653061225"/>
  </cols>
  <sheetData>
    <row r="1" customFormat="false" ht="32.05" hidden="false" customHeight="true" outlineLevel="0" collapsed="false">
      <c r="A1" s="3"/>
      <c r="B1" s="4" t="s">
        <v>0</v>
      </c>
      <c r="C1" s="5"/>
      <c r="D1" s="5"/>
    </row>
    <row r="2" customFormat="false" ht="20.85" hidden="false" customHeight="true" outlineLevel="0" collapsed="false">
      <c r="A2" s="3"/>
      <c r="B2" s="6" t="s">
        <v>1</v>
      </c>
      <c r="C2" s="5"/>
      <c r="D2" s="5"/>
    </row>
    <row r="3" customFormat="false" ht="20.85" hidden="false" customHeight="true" outlineLevel="0" collapsed="false">
      <c r="A3" s="7" t="n">
        <v>1</v>
      </c>
      <c r="B3" s="8" t="s">
        <v>2</v>
      </c>
      <c r="C3" s="9" t="s">
        <v>3</v>
      </c>
      <c r="D3" s="9"/>
    </row>
    <row r="4" customFormat="false" ht="29.85" hidden="false" customHeight="true" outlineLevel="0" collapsed="false">
      <c r="A4" s="7" t="n">
        <v>2</v>
      </c>
      <c r="B4" s="8" t="s">
        <v>4</v>
      </c>
      <c r="C4" s="10" t="s">
        <v>5</v>
      </c>
      <c r="D4" s="10"/>
    </row>
    <row r="5" customFormat="false" ht="29.85" hidden="false" customHeight="true" outlineLevel="0" collapsed="false">
      <c r="A5" s="7" t="n">
        <v>3</v>
      </c>
      <c r="B5" s="8" t="s">
        <v>6</v>
      </c>
      <c r="C5" s="11" t="n">
        <v>1</v>
      </c>
      <c r="D5" s="8" t="s">
        <v>7</v>
      </c>
    </row>
    <row r="6" customFormat="false" ht="29.85" hidden="false" customHeight="true" outlineLevel="0" collapsed="false">
      <c r="A6" s="7" t="n">
        <v>4</v>
      </c>
      <c r="B6" s="8" t="s">
        <v>8</v>
      </c>
      <c r="C6" s="11" t="n">
        <v>2</v>
      </c>
      <c r="D6" s="8" t="s">
        <v>9</v>
      </c>
    </row>
    <row r="7" customFormat="false" ht="29.85" hidden="false" customHeight="true" outlineLevel="0" collapsed="false">
      <c r="A7" s="7" t="n">
        <v>5</v>
      </c>
      <c r="B7" s="8" t="s">
        <v>10</v>
      </c>
      <c r="C7" s="11" t="n">
        <v>3</v>
      </c>
      <c r="D7" s="8" t="s">
        <v>11</v>
      </c>
    </row>
    <row r="8" customFormat="false" ht="57.45" hidden="false" customHeight="true" outlineLevel="0" collapsed="false">
      <c r="A8" s="7" t="n">
        <v>6</v>
      </c>
      <c r="B8" s="8" t="s">
        <v>12</v>
      </c>
      <c r="C8" s="12" t="s">
        <v>13</v>
      </c>
      <c r="D8" s="12"/>
    </row>
    <row r="9" customFormat="false" ht="46.25" hidden="false" customHeight="true" outlineLevel="0" collapsed="false">
      <c r="A9" s="7" t="n">
        <v>7</v>
      </c>
      <c r="B9" s="8" t="s">
        <v>14</v>
      </c>
      <c r="C9" s="11" t="n">
        <v>1</v>
      </c>
      <c r="D9" s="8" t="s">
        <v>15</v>
      </c>
    </row>
    <row r="10" customFormat="false" ht="44.75" hidden="false" customHeight="true" outlineLevel="0" collapsed="false">
      <c r="A10" s="7" t="n">
        <v>8</v>
      </c>
      <c r="B10" s="8" t="s">
        <v>16</v>
      </c>
      <c r="C10" s="11" t="n">
        <v>2</v>
      </c>
      <c r="D10" s="8" t="s">
        <v>17</v>
      </c>
    </row>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3">
    <mergeCell ref="C3:D3"/>
    <mergeCell ref="C4:D4"/>
    <mergeCell ref="C8:D8"/>
  </mergeCells>
  <hyperlinks>
    <hyperlink ref="B5" r:id="rId1" display="Sheet order is important – dependencies should be loaded in earlier sheets. The manual page Order of Configuration can be used as guide"/>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6" activeCellId="0" sqref="C6"/>
    </sheetView>
  </sheetViews>
  <sheetFormatPr defaultRowHeight="12.8"/>
  <cols>
    <col collapsed="false" hidden="false" max="1025" min="1" style="0" width="11.5204081632653"/>
  </cols>
  <sheetData>
    <row r="1" customFormat="false" ht="13.8" hidden="false" customHeight="false" outlineLevel="0" collapsed="false">
      <c r="A1" s="108" t="s">
        <v>207</v>
      </c>
      <c r="B1" s="108" t="s">
        <v>19</v>
      </c>
    </row>
    <row r="2" customFormat="false" ht="13.8" hidden="false" customHeight="false" outlineLevel="0" collapsed="false">
      <c r="A2" s="108" t="s">
        <v>1036</v>
      </c>
      <c r="B2" s="108"/>
    </row>
    <row r="3" customFormat="false" ht="13.8" hidden="false" customHeight="false" outlineLevel="0" collapsed="false">
      <c r="A3" s="108" t="s">
        <v>207</v>
      </c>
      <c r="B3" s="108" t="s">
        <v>19</v>
      </c>
    </row>
    <row r="4" customFormat="false" ht="13.8" hidden="false" customHeight="false" outlineLevel="0" collapsed="false">
      <c r="A4" s="0" t="s">
        <v>1037</v>
      </c>
      <c r="B4" s="0" t="s">
        <v>1038</v>
      </c>
    </row>
    <row r="5" customFormat="false" ht="13.8" hidden="false" customHeight="false" outlineLevel="0" collapsed="false">
      <c r="A5" s="0" t="s">
        <v>1039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1.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I13" activeCellId="0" sqref="I13"/>
    </sheetView>
  </sheetViews>
  <sheetFormatPr defaultRowHeight="13.8"/>
  <cols>
    <col collapsed="false" hidden="false" max="1" min="1" style="14" width="8.73979591836735"/>
    <col collapsed="false" hidden="false" max="3" min="2" style="14" width="12.7959183673469"/>
    <col collapsed="false" hidden="false" max="4" min="4" style="14" width="30.3928571428571"/>
    <col collapsed="false" hidden="false" max="5" min="5" style="62" width="6.78571428571429"/>
    <col collapsed="false" hidden="false" max="6" min="6" style="62" width="6.82142857142857"/>
    <col collapsed="false" hidden="false" max="7" min="7" style="62" width="11.9438775510204"/>
    <col collapsed="false" hidden="false" max="8" min="8" style="62" width="10.6530612244898"/>
    <col collapsed="false" hidden="false" max="9" min="9" style="14" width="17.8928571428571"/>
    <col collapsed="false" hidden="false" max="10" min="10" style="14" width="10.8724489795918"/>
    <col collapsed="false" hidden="false" max="12" min="11" style="14" width="12.265306122449"/>
    <col collapsed="false" hidden="false" max="13" min="13" style="14" width="13.5357142857143"/>
    <col collapsed="false" hidden="false" max="14" min="14" style="14" width="6.78571428571429"/>
    <col collapsed="false" hidden="false" max="15" min="15" style="14" width="19.3214285714286"/>
    <col collapsed="false" hidden="false" max="16" min="16" style="14" width="14.8061224489796"/>
    <col collapsed="false" hidden="false" max="17" min="17" style="14" width="15.6479591836735"/>
    <col collapsed="false" hidden="false" max="18" min="18" style="14" width="14.1020408163265"/>
    <col collapsed="false" hidden="false" max="19" min="19" style="14" width="11.8418367346939"/>
    <col collapsed="false" hidden="false" max="20" min="20" style="14" width="6.78571428571429"/>
    <col collapsed="false" hidden="true" max="21" min="21" style="14" width="0"/>
    <col collapsed="false" hidden="false" max="1007" min="22" style="14" width="6.78571428571429"/>
    <col collapsed="false" hidden="false" max="1025" min="1008" style="0" width="6.78571428571429"/>
  </cols>
  <sheetData>
    <row r="1" customFormat="false" ht="13.8" hidden="false" customHeight="false" outlineLevel="0" collapsed="false">
      <c r="A1" s="14" t="s">
        <v>1040</v>
      </c>
      <c r="B1" s="14" t="s">
        <v>192</v>
      </c>
      <c r="C1" s="14" t="s">
        <v>193</v>
      </c>
      <c r="D1" s="14" t="s">
        <v>1041</v>
      </c>
      <c r="E1" s="62" t="s">
        <v>1042</v>
      </c>
      <c r="F1" s="62" t="s">
        <v>1043</v>
      </c>
      <c r="G1" s="62" t="s">
        <v>1044</v>
      </c>
      <c r="H1" s="62" t="s">
        <v>1045</v>
      </c>
      <c r="I1" s="14" t="s">
        <v>1046</v>
      </c>
      <c r="J1" s="14" t="s">
        <v>1047</v>
      </c>
      <c r="K1" s="14" t="s">
        <v>1048</v>
      </c>
      <c r="L1" s="14" t="s">
        <v>1049</v>
      </c>
      <c r="M1" s="0" t="s">
        <v>1050</v>
      </c>
      <c r="N1" s="0" t="s">
        <v>1051</v>
      </c>
      <c r="O1" s="0" t="s">
        <v>1052</v>
      </c>
      <c r="P1" s="14" t="s">
        <v>1053</v>
      </c>
      <c r="Q1" s="14" t="s">
        <v>1054</v>
      </c>
      <c r="R1" s="109" t="s">
        <v>1055</v>
      </c>
      <c r="S1" s="109" t="s">
        <v>1056</v>
      </c>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row>
    <row r="2" s="58" customFormat="true" ht="17.35" hidden="false" customHeight="false" outlineLevel="0" collapsed="false">
      <c r="A2" s="110" t="s">
        <v>1057</v>
      </c>
      <c r="B2" s="70"/>
      <c r="E2" s="111"/>
      <c r="F2" s="111"/>
      <c r="G2" s="111"/>
      <c r="H2" s="111"/>
      <c r="R2" s="111"/>
      <c r="S2" s="111"/>
      <c r="ALT2" s="0"/>
      <c r="ALU2" s="0"/>
      <c r="ALV2" s="0"/>
      <c r="ALW2" s="0"/>
      <c r="ALX2" s="0"/>
      <c r="ALY2" s="0"/>
      <c r="ALZ2" s="0"/>
      <c r="AMA2" s="0"/>
      <c r="AMB2" s="0"/>
      <c r="AMC2" s="0"/>
      <c r="AMD2" s="0"/>
      <c r="AME2" s="0"/>
      <c r="AMF2" s="0"/>
      <c r="AMG2" s="0"/>
      <c r="AMH2" s="0"/>
      <c r="AMI2" s="0"/>
      <c r="AMJ2" s="0"/>
    </row>
    <row r="3" s="73" customFormat="true" ht="46.25" hidden="false" customHeight="false" outlineLevel="0" collapsed="false">
      <c r="A3" s="73" t="s">
        <v>1058</v>
      </c>
      <c r="B3" s="73" t="s">
        <v>208</v>
      </c>
      <c r="C3" s="73" t="s">
        <v>193</v>
      </c>
      <c r="D3" s="73" t="s">
        <v>1041</v>
      </c>
      <c r="E3" s="74" t="s">
        <v>1042</v>
      </c>
      <c r="F3" s="74" t="s">
        <v>1043</v>
      </c>
      <c r="G3" s="74" t="s">
        <v>1059</v>
      </c>
      <c r="H3" s="74" t="s">
        <v>1060</v>
      </c>
      <c r="I3" s="73" t="s">
        <v>1061</v>
      </c>
      <c r="J3" s="73" t="s">
        <v>1047</v>
      </c>
      <c r="K3" s="73" t="s">
        <v>1048</v>
      </c>
      <c r="L3" s="73" t="s">
        <v>1049</v>
      </c>
      <c r="M3" s="73" t="s">
        <v>1050</v>
      </c>
      <c r="N3" s="73" t="s">
        <v>1051</v>
      </c>
      <c r="O3" s="73" t="s">
        <v>1052</v>
      </c>
      <c r="P3" s="112" t="s">
        <v>1062</v>
      </c>
      <c r="Q3" s="112" t="s">
        <v>1063</v>
      </c>
      <c r="R3" s="113" t="s">
        <v>1064</v>
      </c>
      <c r="S3" s="112" t="s">
        <v>1065</v>
      </c>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114" t="s">
        <v>1066</v>
      </c>
      <c r="B4" s="42" t="s">
        <v>1067</v>
      </c>
      <c r="C4" s="42" t="s">
        <v>1068</v>
      </c>
      <c r="D4" s="93" t="s">
        <v>372</v>
      </c>
      <c r="E4" s="115" t="s">
        <v>1069</v>
      </c>
      <c r="F4" s="116" t="n">
        <v>13</v>
      </c>
      <c r="G4" s="117" t="n">
        <v>36439</v>
      </c>
      <c r="H4" s="78" t="n">
        <v>0</v>
      </c>
      <c r="I4" s="42" t="s">
        <v>1070</v>
      </c>
      <c r="J4" s="42" t="s">
        <v>1037</v>
      </c>
      <c r="M4" s="14" t="s">
        <v>1071</v>
      </c>
      <c r="N4" s="14" t="n">
        <v>123</v>
      </c>
      <c r="O4" s="14" t="s">
        <v>1072</v>
      </c>
      <c r="P4" s="118" t="s">
        <v>1073</v>
      </c>
      <c r="Q4" s="119" t="s">
        <v>1074</v>
      </c>
      <c r="R4" s="120" t="n">
        <v>32132</v>
      </c>
      <c r="S4" s="121" t="n">
        <v>22</v>
      </c>
    </row>
    <row r="5" customFormat="false" ht="13.8" hidden="false" customHeight="false" outlineLevel="0" collapsed="false">
      <c r="A5" s="114" t="s">
        <v>1075</v>
      </c>
      <c r="B5" s="42" t="s">
        <v>1076</v>
      </c>
      <c r="C5" s="42" t="s">
        <v>1077</v>
      </c>
      <c r="D5" s="93" t="s">
        <v>381</v>
      </c>
      <c r="E5" s="115" t="s">
        <v>1069</v>
      </c>
      <c r="F5" s="116" t="n">
        <v>49</v>
      </c>
      <c r="G5" s="117" t="n">
        <v>23107</v>
      </c>
      <c r="H5" s="78" t="n">
        <v>0</v>
      </c>
      <c r="I5" s="42" t="s">
        <v>1078</v>
      </c>
      <c r="J5" s="42" t="s">
        <v>1039</v>
      </c>
      <c r="M5" s="14" t="s">
        <v>1079</v>
      </c>
      <c r="N5" s="14" t="n">
        <v>456</v>
      </c>
      <c r="O5" s="14" t="s">
        <v>1080</v>
      </c>
      <c r="P5" s="118" t="s">
        <v>1081</v>
      </c>
      <c r="Q5" s="119" t="s">
        <v>1082</v>
      </c>
      <c r="R5" s="122" t="s">
        <v>1081</v>
      </c>
      <c r="S5" s="122" t="s">
        <v>1081</v>
      </c>
    </row>
    <row r="6" customFormat="false" ht="13.8" hidden="false" customHeight="false" outlineLevel="0" collapsed="false">
      <c r="A6" s="114" t="s">
        <v>1083</v>
      </c>
      <c r="B6" s="5" t="s">
        <v>1084</v>
      </c>
      <c r="C6" s="42" t="s">
        <v>1085</v>
      </c>
      <c r="D6" s="93" t="s">
        <v>386</v>
      </c>
      <c r="E6" s="115" t="s">
        <v>1069</v>
      </c>
      <c r="F6" s="116" t="n">
        <v>54</v>
      </c>
      <c r="G6" s="117" t="n">
        <v>21192</v>
      </c>
      <c r="H6" s="78" t="n">
        <v>0</v>
      </c>
      <c r="I6" s="42" t="s">
        <v>1086</v>
      </c>
      <c r="J6" s="42"/>
      <c r="M6" s="14" t="s">
        <v>1087</v>
      </c>
      <c r="N6" s="14" t="n">
        <v>3332</v>
      </c>
      <c r="O6" s="14" t="s">
        <v>1088</v>
      </c>
      <c r="P6" s="118" t="s">
        <v>1089</v>
      </c>
      <c r="Q6" s="119" t="s">
        <v>1090</v>
      </c>
      <c r="R6" s="120" t="s">
        <v>1090</v>
      </c>
      <c r="S6" s="14" t="s">
        <v>1090</v>
      </c>
    </row>
    <row r="7" customFormat="false" ht="13.8" hidden="false" customHeight="false" outlineLevel="0" collapsed="false">
      <c r="P7" s="118"/>
      <c r="Q7" s="119"/>
      <c r="R7" s="120"/>
    </row>
    <row r="8" customFormat="false" ht="13.8" hidden="false" customHeight="false" outlineLevel="0" collapsed="false">
      <c r="P8" s="118"/>
      <c r="Q8" s="119"/>
      <c r="R8" s="120"/>
    </row>
  </sheetData>
  <dataValidations count="4">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D4:D6" type="list">
      <formula1>Clients!$A$4:$A$185</formula1>
      <formula2>0</formula2>
    </dataValidation>
    <dataValidation allowBlank="false" error="Select a valid entry from the drop down" errorTitle="Invalid entry" operator="equal" prompt="Select a valid entry from the drop-down list" promptTitle="Select the patient's gender" showDropDown="false" showErrorMessage="true" showInputMessage="true" sqref="E4:E6" type="list">
      <formula1>Constants!$F$22:$F$24</formula1>
      <formula2>0</formula2>
    </dataValidation>
    <dataValidation allowBlank="false" error="Future dates cannot be entered" errorTitle="Enter a date in the past" operator="lessThan" prompt="Future dates cannot be entered" promptTitle="Enter a date in the past" showDropDown="false" showErrorMessage="true" showInputMessage="true" sqref="G4:G6" type="date">
      <formula1>TODAY()</formula1>
      <formula2>0</formula2>
    </dataValidation>
    <dataValidation allowBlank="false" error="Select 1 (True) or 0 (False) from the drop-down menu" errorTitle="Invalid entry" operator="equal" prompt="Select 1 (True) or 0 (False) from the drop-down menu" promptTitle="Is the date estimated?" showDropDown="false" showErrorMessage="true" showInputMessage="true" sqref="H4:H6"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1"/>
  <cols>
    <col collapsed="false" hidden="false" max="1" min="1" style="14" width="14.6071428571429"/>
    <col collapsed="false" hidden="false" max="2" min="2" style="14" width="26.4489795918367"/>
    <col collapsed="false" hidden="false" max="1025" min="3" style="14" width="9.14285714285714"/>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1091</v>
      </c>
      <c r="B2" s="18"/>
      <c r="C2" s="110"/>
    </row>
    <row r="3" s="124" customFormat="true" ht="18.65" hidden="false" customHeight="true" outlineLevel="0" collapsed="false">
      <c r="A3" s="123" t="s">
        <v>207</v>
      </c>
      <c r="B3" s="123" t="s">
        <v>19</v>
      </c>
    </row>
    <row r="4" customFormat="false" ht="13.8" hidden="false" customHeight="false" outlineLevel="0" collapsed="false">
      <c r="A4" s="14" t="s">
        <v>1092</v>
      </c>
      <c r="B4" s="0" t="s">
        <v>1093</v>
      </c>
      <c r="C4" s="0"/>
    </row>
    <row r="5" customFormat="false" ht="12.1" hidden="false" customHeight="false" outlineLevel="0" collapsed="false">
      <c r="A5" s="14" t="s">
        <v>1094</v>
      </c>
      <c r="B5" s="0"/>
      <c r="C5" s="0"/>
    </row>
    <row r="6" customFormat="false" ht="13.3" hidden="false" customHeight="false" outlineLevel="0" collapsed="false">
      <c r="A6" s="14" t="s">
        <v>1095</v>
      </c>
      <c r="B6" s="97"/>
      <c r="C6" s="97"/>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false" max="1" min="1" style="0" width="25.8112244897959"/>
    <col collapsed="false" hidden="false" max="2" min="2" style="0" width="29.6173469387755"/>
    <col collapsed="false" hidden="false" max="1025" min="3" style="0" width="11.5204081632653"/>
  </cols>
  <sheetData>
    <row r="1" customFormat="false" ht="13.8" hidden="false" customHeight="false" outlineLevel="0" collapsed="false">
      <c r="A1" s="13" t="s">
        <v>350</v>
      </c>
      <c r="B1" s="13" t="s">
        <v>351</v>
      </c>
      <c r="C1" s="13"/>
      <c r="D1" s="13"/>
    </row>
    <row r="2" customFormat="false" ht="17.35" hidden="false" customHeight="false" outlineLevel="0" collapsed="false">
      <c r="A2" s="70" t="s">
        <v>1096</v>
      </c>
      <c r="B2" s="58"/>
      <c r="C2" s="70"/>
      <c r="D2" s="58"/>
    </row>
    <row r="3" customFormat="false" ht="13.8" hidden="false" customHeight="false" outlineLevel="0" collapsed="false">
      <c r="A3" s="17" t="s">
        <v>207</v>
      </c>
      <c r="B3" s="17" t="s">
        <v>19</v>
      </c>
      <c r="C3" s="17"/>
      <c r="D3" s="17"/>
    </row>
    <row r="4" customFormat="false" ht="13.8" hidden="false" customHeight="false" outlineLevel="0" collapsed="false">
      <c r="A4" s="0" t="s">
        <v>1097</v>
      </c>
      <c r="B4" s="0" t="s">
        <v>1098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14.xml><?xml version="1.0" encoding="utf-8"?>
<worksheet xmlns="http://schemas.openxmlformats.org/spreadsheetml/2006/main" xmlns:r="http://schemas.openxmlformats.org/officeDocument/2006/relationships">
  <sheetPr filterMode="false">
    <tabColor rgb="FFFFFFFF"/>
    <pageSetUpPr fitToPage="false"/>
  </sheetPr>
  <dimension ref="A1:C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7" activeCellId="0" sqref="G37"/>
    </sheetView>
  </sheetViews>
  <sheetFormatPr defaultRowHeight="12.8"/>
  <cols>
    <col collapsed="false" hidden="false" max="1" min="1" style="14" width="22.0102040816327"/>
    <col collapsed="false" hidden="false" max="2" min="2" style="14" width="29.6530612244898"/>
    <col collapsed="false" hidden="false" max="1025" min="3" style="14" width="7.10714285714286"/>
  </cols>
  <sheetData>
    <row r="1" s="13" customFormat="true" ht="12.8" hidden="true" customHeight="false" outlineLevel="0" collapsed="false">
      <c r="A1" s="13" t="s">
        <v>350</v>
      </c>
      <c r="B1" s="13" t="s">
        <v>351</v>
      </c>
    </row>
    <row r="2" s="58" customFormat="true" ht="24.6" hidden="false" customHeight="true" outlineLevel="0" collapsed="false">
      <c r="A2" s="70" t="s">
        <v>1099</v>
      </c>
      <c r="C2" s="70"/>
    </row>
    <row r="3" s="60" customFormat="true" ht="18.65" hidden="false" customHeight="true" outlineLevel="0" collapsed="false">
      <c r="A3" s="59" t="s">
        <v>207</v>
      </c>
      <c r="B3" s="59" t="s">
        <v>19</v>
      </c>
    </row>
    <row r="4" customFormat="false" ht="12.8" hidden="false" customHeight="false" outlineLevel="0" collapsed="false">
      <c r="A4" s="41" t="s">
        <v>1100</v>
      </c>
      <c r="B4" s="41" t="s">
        <v>1101</v>
      </c>
    </row>
    <row r="5" customFormat="false" ht="12.8" hidden="false" customHeight="false" outlineLevel="0" collapsed="false">
      <c r="A5" s="14" t="s">
        <v>1102</v>
      </c>
      <c r="B5" s="0"/>
    </row>
    <row r="6" customFormat="false" ht="12.8" hidden="false" customHeight="false" outlineLevel="0" collapsed="false">
      <c r="A6" s="41" t="s">
        <v>1103</v>
      </c>
      <c r="B6" s="41" t="s">
        <v>1101</v>
      </c>
    </row>
    <row r="7" customFormat="false" ht="12.8" hidden="false" customHeight="false" outlineLevel="0" collapsed="false">
      <c r="A7" s="14" t="s">
        <v>1104</v>
      </c>
      <c r="B7" s="0"/>
    </row>
    <row r="8" customFormat="false" ht="12.8" hidden="false" customHeight="false" outlineLevel="0" collapsed="false">
      <c r="A8" s="14" t="s">
        <v>1105</v>
      </c>
      <c r="B8" s="14" t="s">
        <v>1106</v>
      </c>
    </row>
    <row r="9" customFormat="false" ht="12.8" hidden="false" customHeight="false" outlineLevel="0" collapsed="false">
      <c r="A9" s="14" t="s">
        <v>1107</v>
      </c>
      <c r="B9" s="14" t="s">
        <v>1108</v>
      </c>
    </row>
    <row r="10" customFormat="false" ht="12.8" hidden="false" customHeight="false" outlineLevel="0" collapsed="false">
      <c r="A10" s="41" t="s">
        <v>1109</v>
      </c>
      <c r="B10" s="0"/>
    </row>
    <row r="11" customFormat="false" ht="12.8" hidden="false" customHeight="false" outlineLevel="0" collapsed="false">
      <c r="A11" s="41" t="s">
        <v>1110</v>
      </c>
      <c r="B11" s="41" t="s">
        <v>1101</v>
      </c>
    </row>
    <row r="12" customFormat="false" ht="12.8" hidden="false" customHeight="false" outlineLevel="0" collapsed="false">
      <c r="A12" s="41" t="s">
        <v>1111</v>
      </c>
      <c r="B12" s="41" t="s">
        <v>1101</v>
      </c>
    </row>
    <row r="13" customFormat="false" ht="12.8" hidden="false" customHeight="false" outlineLevel="0" collapsed="false">
      <c r="A13" s="14" t="s">
        <v>1112</v>
      </c>
      <c r="B13" s="14" t="s">
        <v>1113</v>
      </c>
    </row>
    <row r="14" customFormat="false" ht="12.8" hidden="false" customHeight="false" outlineLevel="0" collapsed="false">
      <c r="A14" s="41" t="s">
        <v>1114</v>
      </c>
      <c r="B14" s="41" t="s">
        <v>1101</v>
      </c>
    </row>
    <row r="15" customFormat="false" ht="12.8" hidden="false" customHeight="false" outlineLevel="0" collapsed="false">
      <c r="A15" s="41" t="s">
        <v>1115</v>
      </c>
      <c r="B15" s="41" t="s">
        <v>1101</v>
      </c>
    </row>
    <row r="16" customFormat="false" ht="12.8" hidden="false" customHeight="false" outlineLevel="0" collapsed="false">
      <c r="A16" s="14" t="s">
        <v>1116</v>
      </c>
      <c r="B16" s="14" t="s">
        <v>1117</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FF"/>
    <pageSetUpPr fitToPage="false"/>
  </sheetPr>
  <dimension ref="A1:E4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2" min="1" style="14" width="17.0255102040816"/>
    <col collapsed="false" hidden="false" max="4" min="3" style="62" width="10.1173469387755"/>
    <col collapsed="false" hidden="false" max="5" min="5" style="62" width="12.0663265306122"/>
    <col collapsed="false" hidden="false" max="1025" min="6" style="14" width="7.10714285714286"/>
  </cols>
  <sheetData>
    <row r="1" s="13" customFormat="true" ht="12.8" hidden="true" customHeight="false" outlineLevel="0" collapsed="false">
      <c r="A1" s="13" t="s">
        <v>350</v>
      </c>
      <c r="B1" s="13" t="s">
        <v>351</v>
      </c>
      <c r="C1" s="65" t="s">
        <v>1118</v>
      </c>
      <c r="D1" s="65" t="s">
        <v>1119</v>
      </c>
      <c r="E1" s="65" t="s">
        <v>1120</v>
      </c>
    </row>
    <row r="2" s="58" customFormat="true" ht="24.6" hidden="false" customHeight="true" outlineLevel="0" collapsed="false">
      <c r="A2" s="70" t="s">
        <v>1121</v>
      </c>
      <c r="C2" s="125" t="s">
        <v>1122</v>
      </c>
      <c r="D2" s="125"/>
      <c r="E2" s="125"/>
    </row>
    <row r="3" s="74" customFormat="true" ht="31.3" hidden="false" customHeight="true" outlineLevel="0" collapsed="false">
      <c r="A3" s="74" t="s">
        <v>207</v>
      </c>
      <c r="B3" s="74" t="s">
        <v>19</v>
      </c>
      <c r="C3" s="74" t="s">
        <v>1123</v>
      </c>
      <c r="D3" s="74" t="s">
        <v>1124</v>
      </c>
      <c r="E3" s="74" t="s">
        <v>1125</v>
      </c>
    </row>
    <row r="4" customFormat="false" ht="12.8" hidden="false" customHeight="false" outlineLevel="0" collapsed="false">
      <c r="A4" s="14" t="s">
        <v>1126</v>
      </c>
      <c r="B4" s="14" t="s">
        <v>1127</v>
      </c>
      <c r="C4" s="126" t="n">
        <v>30</v>
      </c>
      <c r="D4" s="126" t="n">
        <v>0</v>
      </c>
      <c r="E4" s="126" t="n">
        <v>0</v>
      </c>
    </row>
    <row r="5" customFormat="false" ht="12.8" hidden="false" customHeight="false" outlineLevel="0" collapsed="false">
      <c r="A5" s="41" t="s">
        <v>1128</v>
      </c>
      <c r="B5" s="41" t="s">
        <v>1129</v>
      </c>
      <c r="C5" s="126" t="n">
        <v>1825</v>
      </c>
      <c r="D5" s="126" t="n">
        <v>0</v>
      </c>
      <c r="E5" s="126" t="n">
        <v>0</v>
      </c>
    </row>
    <row r="6" customFormat="false" ht="12.8" hidden="false" customHeight="false" outlineLevel="0" collapsed="false">
      <c r="A6" s="41" t="s">
        <v>1130</v>
      </c>
      <c r="B6" s="41" t="s">
        <v>1131</v>
      </c>
      <c r="C6" s="126" t="n">
        <v>1825</v>
      </c>
      <c r="D6" s="126" t="n">
        <v>0</v>
      </c>
      <c r="E6" s="126" t="n">
        <v>0</v>
      </c>
    </row>
    <row r="7" customFormat="false" ht="12.8" hidden="false" customHeight="false" outlineLevel="0" collapsed="false">
      <c r="A7" s="14" t="s">
        <v>1132</v>
      </c>
      <c r="B7" s="41" t="s">
        <v>1133</v>
      </c>
      <c r="C7" s="126" t="n">
        <v>14</v>
      </c>
      <c r="D7" s="126" t="n">
        <v>0</v>
      </c>
      <c r="E7" s="126" t="n">
        <v>0</v>
      </c>
    </row>
    <row r="8" customFormat="false" ht="12.8" hidden="false" customHeight="false" outlineLevel="0" collapsed="false">
      <c r="A8" s="14" t="s">
        <v>1134</v>
      </c>
      <c r="B8" s="14" t="s">
        <v>1133</v>
      </c>
      <c r="C8" s="126" t="n">
        <v>7</v>
      </c>
      <c r="D8" s="126" t="n">
        <v>0</v>
      </c>
      <c r="E8" s="126" t="n">
        <v>0</v>
      </c>
    </row>
    <row r="9" customFormat="false" ht="12.8" hidden="false" customHeight="false" outlineLevel="0" collapsed="false">
      <c r="A9" s="41" t="s">
        <v>1135</v>
      </c>
      <c r="B9" s="41" t="s">
        <v>1136</v>
      </c>
      <c r="C9" s="126" t="n">
        <v>1825</v>
      </c>
      <c r="D9" s="126" t="n">
        <v>0</v>
      </c>
      <c r="E9" s="126" t="n">
        <v>0</v>
      </c>
    </row>
    <row r="10" customFormat="false" ht="12.8" hidden="false" customHeight="false" outlineLevel="0" collapsed="false">
      <c r="C10" s="126"/>
      <c r="D10" s="126"/>
      <c r="E10" s="126"/>
    </row>
    <row r="11" customFormat="false" ht="12.8" hidden="false" customHeight="false" outlineLevel="0" collapsed="false">
      <c r="C11" s="126"/>
      <c r="D11" s="126"/>
      <c r="E11" s="126"/>
    </row>
    <row r="12" customFormat="false" ht="12.8" hidden="false" customHeight="false" outlineLevel="0" collapsed="false">
      <c r="C12" s="126"/>
      <c r="D12" s="126"/>
      <c r="E12" s="126"/>
    </row>
    <row r="13" customFormat="false" ht="12.8" hidden="false" customHeight="false" outlineLevel="0" collapsed="false">
      <c r="C13" s="126"/>
      <c r="D13" s="126"/>
      <c r="E13" s="126"/>
    </row>
    <row r="14" customFormat="false" ht="12.8" hidden="false" customHeight="false" outlineLevel="0" collapsed="false">
      <c r="C14" s="126"/>
      <c r="D14" s="126"/>
      <c r="E14" s="126"/>
    </row>
    <row r="15" customFormat="false" ht="12.8" hidden="false" customHeight="false" outlineLevel="0" collapsed="false">
      <c r="C15" s="126"/>
      <c r="D15" s="126"/>
      <c r="E15" s="126"/>
    </row>
    <row r="16" customFormat="false" ht="12.8" hidden="false" customHeight="false" outlineLevel="0" collapsed="false">
      <c r="C16" s="126"/>
      <c r="D16" s="126"/>
      <c r="E16" s="126"/>
    </row>
    <row r="17" customFormat="false" ht="12.8" hidden="false" customHeight="false" outlineLevel="0" collapsed="false">
      <c r="C17" s="126"/>
      <c r="D17" s="126"/>
      <c r="E17" s="126"/>
    </row>
    <row r="18" customFormat="false" ht="12.8" hidden="false" customHeight="false" outlineLevel="0" collapsed="false">
      <c r="C18" s="126"/>
      <c r="D18" s="126"/>
      <c r="E18" s="126"/>
    </row>
    <row r="19" customFormat="false" ht="12.8" hidden="false" customHeight="false" outlineLevel="0" collapsed="false">
      <c r="C19" s="126"/>
      <c r="D19" s="126"/>
      <c r="E19" s="126"/>
    </row>
    <row r="20" customFormat="false" ht="12.8" hidden="false" customHeight="false" outlineLevel="0" collapsed="false">
      <c r="C20" s="126"/>
      <c r="D20" s="126"/>
      <c r="E20" s="126"/>
    </row>
    <row r="21" customFormat="false" ht="12.8" hidden="false" customHeight="false" outlineLevel="0" collapsed="false">
      <c r="C21" s="126"/>
      <c r="D21" s="126"/>
      <c r="E21" s="126"/>
    </row>
    <row r="22" customFormat="false" ht="12.8" hidden="false" customHeight="false" outlineLevel="0" collapsed="false">
      <c r="C22" s="126"/>
      <c r="D22" s="126"/>
      <c r="E22" s="126"/>
    </row>
    <row r="23" customFormat="false" ht="12.8" hidden="false" customHeight="false" outlineLevel="0" collapsed="false">
      <c r="C23" s="126"/>
      <c r="D23" s="126"/>
      <c r="E23" s="126"/>
    </row>
    <row r="24" customFormat="false" ht="12.8" hidden="false" customHeight="false" outlineLevel="0" collapsed="false">
      <c r="C24" s="126"/>
      <c r="D24" s="126"/>
      <c r="E24" s="126"/>
    </row>
    <row r="25" customFormat="false" ht="12.8" hidden="false" customHeight="false" outlineLevel="0" collapsed="false">
      <c r="C25" s="126"/>
      <c r="D25" s="126"/>
      <c r="E25" s="126"/>
    </row>
    <row r="26" customFormat="false" ht="12.8" hidden="false" customHeight="false" outlineLevel="0" collapsed="false">
      <c r="C26" s="126"/>
      <c r="D26" s="126"/>
      <c r="E26" s="126"/>
    </row>
    <row r="27" customFormat="false" ht="12.8" hidden="false" customHeight="false" outlineLevel="0" collapsed="false">
      <c r="C27" s="126"/>
      <c r="D27" s="126"/>
      <c r="E27" s="126"/>
    </row>
    <row r="28" customFormat="false" ht="12.8" hidden="false" customHeight="false" outlineLevel="0" collapsed="false">
      <c r="C28" s="126"/>
      <c r="D28" s="126"/>
      <c r="E28" s="126"/>
    </row>
    <row r="29" customFormat="false" ht="12.8" hidden="false" customHeight="false" outlineLevel="0" collapsed="false">
      <c r="C29" s="126"/>
      <c r="D29" s="126"/>
      <c r="E29" s="126"/>
    </row>
    <row r="30" customFormat="false" ht="12.8" hidden="false" customHeight="false" outlineLevel="0" collapsed="false">
      <c r="C30" s="126"/>
      <c r="D30" s="126"/>
      <c r="E30" s="126"/>
    </row>
    <row r="31" customFormat="false" ht="12.8" hidden="false" customHeight="false" outlineLevel="0" collapsed="false">
      <c r="C31" s="126"/>
      <c r="D31" s="126"/>
      <c r="E31" s="126"/>
    </row>
    <row r="32" customFormat="false" ht="12.8" hidden="false" customHeight="false" outlineLevel="0" collapsed="false">
      <c r="C32" s="126"/>
      <c r="D32" s="126"/>
      <c r="E32" s="126"/>
    </row>
    <row r="33" customFormat="false" ht="12.8" hidden="false" customHeight="false" outlineLevel="0" collapsed="false">
      <c r="C33" s="126"/>
      <c r="D33" s="126"/>
      <c r="E33" s="126"/>
    </row>
    <row r="34" customFormat="false" ht="12.8" hidden="false" customHeight="false" outlineLevel="0" collapsed="false">
      <c r="C34" s="126"/>
      <c r="D34" s="126"/>
      <c r="E34" s="126"/>
    </row>
    <row r="35" customFormat="false" ht="12.8" hidden="false" customHeight="false" outlineLevel="0" collapsed="false">
      <c r="C35" s="126"/>
      <c r="D35" s="126"/>
      <c r="E35" s="126"/>
    </row>
    <row r="36" customFormat="false" ht="12.8" hidden="false" customHeight="false" outlineLevel="0" collapsed="false">
      <c r="C36" s="126"/>
      <c r="D36" s="126"/>
      <c r="E36" s="126"/>
    </row>
    <row r="37" customFormat="false" ht="12.8" hidden="false" customHeight="false" outlineLevel="0" collapsed="false">
      <c r="C37" s="126"/>
      <c r="D37" s="126"/>
      <c r="E37" s="126"/>
    </row>
    <row r="38" customFormat="false" ht="12.8" hidden="false" customHeight="false" outlineLevel="0" collapsed="false">
      <c r="C38" s="126"/>
      <c r="D38" s="126"/>
      <c r="E38" s="126"/>
    </row>
    <row r="39" customFormat="false" ht="12.8" hidden="false" customHeight="false" outlineLevel="0" collapsed="false">
      <c r="C39" s="126"/>
      <c r="D39" s="126"/>
      <c r="E39" s="126"/>
    </row>
    <row r="40" customFormat="false" ht="12.8" hidden="false" customHeight="false" outlineLevel="0" collapsed="false">
      <c r="C40" s="126"/>
      <c r="D40" s="126"/>
      <c r="E40" s="126"/>
    </row>
    <row r="41" customFormat="false" ht="12.8" hidden="false" customHeight="false" outlineLevel="0" collapsed="false">
      <c r="C41" s="126"/>
      <c r="D41" s="126"/>
      <c r="E41" s="126"/>
    </row>
    <row r="42" customFormat="false" ht="12.8" hidden="false" customHeight="false" outlineLevel="0" collapsed="false">
      <c r="C42" s="126"/>
      <c r="D42" s="126"/>
      <c r="E42" s="126"/>
    </row>
    <row r="43" customFormat="false" ht="12.8" hidden="false" customHeight="false" outlineLevel="0" collapsed="false">
      <c r="C43" s="126"/>
      <c r="D43" s="126"/>
      <c r="E43" s="126"/>
    </row>
    <row r="44" customFormat="false" ht="12.8" hidden="false" customHeight="false" outlineLevel="0" collapsed="false">
      <c r="C44" s="126"/>
      <c r="D44" s="126"/>
      <c r="E44" s="126"/>
    </row>
    <row r="45" customFormat="false" ht="12.8" hidden="false" customHeight="false" outlineLevel="0" collapsed="false">
      <c r="C45" s="126"/>
      <c r="D45" s="126"/>
      <c r="E45" s="126"/>
    </row>
    <row r="46" customFormat="false" ht="12.8" hidden="false" customHeight="false" outlineLevel="0" collapsed="false">
      <c r="C46" s="126"/>
      <c r="D46" s="126"/>
      <c r="E46" s="126"/>
    </row>
  </sheetData>
  <mergeCells count="1">
    <mergeCell ref="C2:E2"/>
  </mergeCells>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6"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6"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6" type="whole">
      <formula1>0</formula1>
      <formula2>0</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FF"/>
    <pageSetUpPr fitToPage="false"/>
  </sheetPr>
  <dimension ref="A1:F9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2.1"/>
  <cols>
    <col collapsed="false" hidden="false" max="1" min="1" style="14" width="25.3061224489796"/>
    <col collapsed="false" hidden="false" max="2" min="2" style="14" width="27.6479591836735"/>
    <col collapsed="false" hidden="false" max="3" min="3" style="14" width="8"/>
    <col collapsed="false" hidden="false" max="4" min="4" style="14" width="24.0357142857143"/>
    <col collapsed="false" hidden="false" max="5" min="5" style="14" width="10.8622448979592"/>
    <col collapsed="false" hidden="false" max="6" min="6" style="14" width="13.1479591836735"/>
    <col collapsed="false" hidden="false" max="1025" min="7" style="14" width="7.10714285714286"/>
  </cols>
  <sheetData>
    <row r="1" s="13" customFormat="true" ht="12.1" hidden="true" customHeight="false" outlineLevel="0" collapsed="false">
      <c r="A1" s="13" t="s">
        <v>350</v>
      </c>
      <c r="B1" s="13" t="s">
        <v>351</v>
      </c>
      <c r="C1" s="13" t="s">
        <v>1137</v>
      </c>
      <c r="D1" s="13" t="s">
        <v>1138</v>
      </c>
      <c r="E1" s="13" t="s">
        <v>1139</v>
      </c>
      <c r="F1" s="13" t="s">
        <v>1140</v>
      </c>
    </row>
    <row r="2" s="58" customFormat="true" ht="24.6" hidden="false" customHeight="true" outlineLevel="0" collapsed="false">
      <c r="A2" s="70" t="s">
        <v>1141</v>
      </c>
      <c r="C2" s="70"/>
    </row>
    <row r="3" s="74" customFormat="true" ht="23.85" hidden="false" customHeight="false" outlineLevel="0" collapsed="false">
      <c r="A3" s="73" t="s">
        <v>207</v>
      </c>
      <c r="B3" s="73" t="s">
        <v>19</v>
      </c>
      <c r="C3" s="73" t="s">
        <v>1137</v>
      </c>
      <c r="D3" s="73" t="s">
        <v>1142</v>
      </c>
      <c r="E3" s="73" t="s">
        <v>1143</v>
      </c>
      <c r="F3" s="73" t="s">
        <v>1144</v>
      </c>
    </row>
    <row r="4" customFormat="false" ht="12.65" hidden="false" customHeight="false" outlineLevel="0" collapsed="false">
      <c r="A4" s="127" t="s">
        <v>1102</v>
      </c>
      <c r="B4" s="127"/>
      <c r="C4" s="128"/>
      <c r="D4" s="128" t="s">
        <v>1102</v>
      </c>
      <c r="E4" s="129" t="n">
        <v>0</v>
      </c>
      <c r="F4" s="128" t="s">
        <v>1135</v>
      </c>
    </row>
    <row r="5" customFormat="false" ht="12.65" hidden="false" customHeight="false" outlineLevel="0" collapsed="false">
      <c r="A5" s="48" t="s">
        <v>1145</v>
      </c>
      <c r="B5" s="48" t="s">
        <v>1101</v>
      </c>
      <c r="C5" s="128" t="s">
        <v>1146</v>
      </c>
      <c r="D5" s="129" t="s">
        <v>1100</v>
      </c>
      <c r="E5" s="129" t="n">
        <v>0</v>
      </c>
      <c r="F5" s="128" t="s">
        <v>1135</v>
      </c>
    </row>
    <row r="6" customFormat="false" ht="12.65" hidden="false" customHeight="false" outlineLevel="0" collapsed="false">
      <c r="A6" s="48" t="s">
        <v>1147</v>
      </c>
      <c r="B6" s="48" t="s">
        <v>1101</v>
      </c>
      <c r="C6" s="128" t="s">
        <v>1148</v>
      </c>
      <c r="D6" s="129" t="s">
        <v>1100</v>
      </c>
      <c r="E6" s="129" t="n">
        <v>0</v>
      </c>
      <c r="F6" s="128" t="s">
        <v>1135</v>
      </c>
    </row>
    <row r="7" customFormat="false" ht="12.65" hidden="false" customHeight="false" outlineLevel="0" collapsed="false">
      <c r="A7" s="48" t="s">
        <v>1149</v>
      </c>
      <c r="B7" s="48" t="s">
        <v>1101</v>
      </c>
      <c r="C7" s="128" t="s">
        <v>1150</v>
      </c>
      <c r="D7" s="129" t="s">
        <v>1103</v>
      </c>
      <c r="E7" s="129" t="n">
        <v>0</v>
      </c>
      <c r="F7" s="128" t="s">
        <v>1128</v>
      </c>
    </row>
    <row r="8" customFormat="false" ht="12.65" hidden="false" customHeight="false" outlineLevel="0" collapsed="false">
      <c r="A8" s="48" t="s">
        <v>1151</v>
      </c>
      <c r="B8" s="48" t="s">
        <v>1101</v>
      </c>
      <c r="C8" s="128" t="s">
        <v>1150</v>
      </c>
      <c r="D8" s="129" t="s">
        <v>1103</v>
      </c>
      <c r="E8" s="129" t="n">
        <v>0</v>
      </c>
      <c r="F8" s="128" t="s">
        <v>1130</v>
      </c>
    </row>
    <row r="9" customFormat="false" ht="12.65" hidden="false" customHeight="false" outlineLevel="0" collapsed="false">
      <c r="A9" s="48" t="s">
        <v>1152</v>
      </c>
      <c r="B9" s="48" t="s">
        <v>1101</v>
      </c>
      <c r="C9" s="128" t="s">
        <v>1150</v>
      </c>
      <c r="D9" s="129" t="s">
        <v>1103</v>
      </c>
      <c r="E9" s="129" t="n">
        <v>0</v>
      </c>
      <c r="F9" s="128" t="s">
        <v>1135</v>
      </c>
    </row>
    <row r="10" customFormat="false" ht="12.65" hidden="false" customHeight="false" outlineLevel="0" collapsed="false">
      <c r="A10" s="127" t="s">
        <v>1104</v>
      </c>
      <c r="B10" s="127"/>
      <c r="C10" s="128"/>
      <c r="D10" s="128" t="s">
        <v>1104</v>
      </c>
      <c r="E10" s="129" t="n">
        <v>0</v>
      </c>
      <c r="F10" s="128" t="s">
        <v>1126</v>
      </c>
    </row>
    <row r="11" customFormat="false" ht="12.65" hidden="false" customHeight="false" outlineLevel="0" collapsed="false">
      <c r="A11" s="127" t="s">
        <v>1153</v>
      </c>
      <c r="B11" s="48" t="s">
        <v>1154</v>
      </c>
      <c r="C11" s="128"/>
      <c r="D11" s="128" t="s">
        <v>1112</v>
      </c>
      <c r="E11" s="129" t="n">
        <v>0</v>
      </c>
      <c r="F11" s="128" t="s">
        <v>1135</v>
      </c>
    </row>
    <row r="12" customFormat="false" ht="12.65" hidden="false" customHeight="false" outlineLevel="0" collapsed="false">
      <c r="A12" s="127" t="s">
        <v>1105</v>
      </c>
      <c r="B12" s="127" t="s">
        <v>1106</v>
      </c>
      <c r="C12" s="128"/>
      <c r="D12" s="128" t="s">
        <v>1105</v>
      </c>
      <c r="E12" s="129" t="n">
        <v>0</v>
      </c>
      <c r="F12" s="128" t="s">
        <v>1126</v>
      </c>
    </row>
    <row r="13" customFormat="false" ht="12.65" hidden="false" customHeight="false" outlineLevel="0" collapsed="false">
      <c r="A13" s="127" t="s">
        <v>1155</v>
      </c>
      <c r="B13" s="48" t="s">
        <v>1156</v>
      </c>
      <c r="C13" s="128"/>
      <c r="D13" s="128" t="s">
        <v>1112</v>
      </c>
      <c r="E13" s="129" t="n">
        <v>0</v>
      </c>
      <c r="F13" s="128" t="s">
        <v>1135</v>
      </c>
    </row>
    <row r="14" customFormat="false" ht="12.65" hidden="false" customHeight="false" outlineLevel="0" collapsed="false">
      <c r="A14" s="127" t="s">
        <v>1157</v>
      </c>
      <c r="B14" s="127" t="s">
        <v>1158</v>
      </c>
      <c r="C14" s="128"/>
      <c r="D14" s="128" t="s">
        <v>1112</v>
      </c>
      <c r="E14" s="129" t="n">
        <v>0</v>
      </c>
      <c r="F14" s="128" t="s">
        <v>1135</v>
      </c>
    </row>
    <row r="15" customFormat="false" ht="12.65" hidden="false" customHeight="false" outlineLevel="0" collapsed="false">
      <c r="A15" s="127" t="s">
        <v>1107</v>
      </c>
      <c r="B15" s="127" t="s">
        <v>1108</v>
      </c>
      <c r="C15" s="128"/>
      <c r="D15" s="128" t="s">
        <v>1107</v>
      </c>
      <c r="E15" s="129" t="n">
        <v>0</v>
      </c>
      <c r="F15" s="128" t="s">
        <v>1132</v>
      </c>
    </row>
    <row r="16" customFormat="false" ht="23.85" hidden="false" customHeight="false" outlineLevel="0" collapsed="false">
      <c r="A16" s="127" t="s">
        <v>1159</v>
      </c>
      <c r="B16" s="127" t="s">
        <v>1108</v>
      </c>
      <c r="C16" s="128"/>
      <c r="D16" s="128" t="s">
        <v>1107</v>
      </c>
      <c r="E16" s="129" t="n">
        <v>0</v>
      </c>
      <c r="F16" s="128" t="s">
        <v>1134</v>
      </c>
    </row>
    <row r="17" customFormat="false" ht="12.65" hidden="false" customHeight="false" outlineLevel="0" collapsed="false">
      <c r="A17" s="127" t="s">
        <v>1109</v>
      </c>
      <c r="B17" s="127"/>
      <c r="C17" s="128"/>
      <c r="D17" s="128" t="s">
        <v>1109</v>
      </c>
      <c r="E17" s="129" t="n">
        <v>0</v>
      </c>
      <c r="F17" s="128" t="s">
        <v>1126</v>
      </c>
    </row>
    <row r="18" customFormat="false" ht="12.65" hidden="false" customHeight="false" outlineLevel="0" collapsed="false">
      <c r="A18" s="48" t="s">
        <v>1160</v>
      </c>
      <c r="B18" s="48" t="s">
        <v>1101</v>
      </c>
      <c r="C18" s="128" t="s">
        <v>1161</v>
      </c>
      <c r="D18" s="129" t="s">
        <v>1110</v>
      </c>
      <c r="E18" s="129" t="n">
        <v>0</v>
      </c>
      <c r="F18" s="128" t="s">
        <v>1135</v>
      </c>
    </row>
    <row r="19" customFormat="false" ht="12.65" hidden="false" customHeight="false" outlineLevel="0" collapsed="false">
      <c r="A19" s="48" t="s">
        <v>1162</v>
      </c>
      <c r="B19" s="48" t="s">
        <v>1101</v>
      </c>
      <c r="C19" s="128" t="s">
        <v>1161</v>
      </c>
      <c r="D19" s="129" t="s">
        <v>1111</v>
      </c>
      <c r="E19" s="129" t="n">
        <v>0</v>
      </c>
      <c r="F19" s="128" t="s">
        <v>1135</v>
      </c>
    </row>
    <row r="20" customFormat="false" ht="12.65" hidden="false" customHeight="false" outlineLevel="0" collapsed="false">
      <c r="A20" s="48" t="s">
        <v>1163</v>
      </c>
      <c r="B20" s="48" t="s">
        <v>1101</v>
      </c>
      <c r="C20" s="128" t="s">
        <v>1146</v>
      </c>
      <c r="D20" s="129" t="s">
        <v>1114</v>
      </c>
      <c r="E20" s="129" t="n">
        <v>0</v>
      </c>
      <c r="F20" s="128" t="s">
        <v>1135</v>
      </c>
    </row>
    <row r="21" customFormat="false" ht="12.65" hidden="false" customHeight="false" outlineLevel="0" collapsed="false">
      <c r="A21" s="48" t="s">
        <v>1164</v>
      </c>
      <c r="B21" s="48" t="s">
        <v>1101</v>
      </c>
      <c r="C21" s="128" t="s">
        <v>1161</v>
      </c>
      <c r="D21" s="129" t="s">
        <v>1115</v>
      </c>
      <c r="E21" s="129" t="n">
        <v>0</v>
      </c>
      <c r="F21" s="128" t="s">
        <v>1135</v>
      </c>
    </row>
    <row r="22" customFormat="false" ht="12.1" hidden="false" customHeight="false" outlineLevel="0" collapsed="false">
      <c r="C22" s="130"/>
      <c r="D22" s="131"/>
      <c r="E22" s="129"/>
      <c r="F22" s="131"/>
    </row>
    <row r="23" customFormat="false" ht="12.1" hidden="false" customHeight="false" outlineLevel="0" collapsed="false">
      <c r="C23" s="130"/>
      <c r="D23" s="131"/>
      <c r="E23" s="129"/>
      <c r="F23" s="131"/>
    </row>
    <row r="24" customFormat="false" ht="12.1" hidden="false" customHeight="false" outlineLevel="0" collapsed="false">
      <c r="C24" s="130"/>
      <c r="D24" s="131"/>
      <c r="E24" s="129"/>
      <c r="F24" s="131"/>
    </row>
    <row r="25" customFormat="false" ht="12.1" hidden="false" customHeight="false" outlineLevel="0" collapsed="false">
      <c r="C25" s="130"/>
      <c r="D25" s="131"/>
      <c r="E25" s="129"/>
      <c r="F25" s="131"/>
    </row>
    <row r="26" customFormat="false" ht="12.1" hidden="false" customHeight="false" outlineLevel="0" collapsed="false">
      <c r="C26" s="130"/>
      <c r="D26" s="131"/>
      <c r="E26" s="129"/>
      <c r="F26" s="131"/>
    </row>
    <row r="27" customFormat="false" ht="12.1" hidden="false" customHeight="false" outlineLevel="0" collapsed="false">
      <c r="C27" s="130"/>
      <c r="D27" s="131"/>
      <c r="E27" s="129"/>
      <c r="F27" s="131"/>
    </row>
    <row r="28" customFormat="false" ht="12.1" hidden="false" customHeight="false" outlineLevel="0" collapsed="false">
      <c r="C28" s="130"/>
      <c r="D28" s="131"/>
      <c r="E28" s="129"/>
      <c r="F28" s="131"/>
    </row>
    <row r="29" customFormat="false" ht="12.1" hidden="false" customHeight="false" outlineLevel="0" collapsed="false">
      <c r="C29" s="130"/>
      <c r="D29" s="131"/>
      <c r="E29" s="129"/>
      <c r="F29" s="131"/>
    </row>
    <row r="30" customFormat="false" ht="12.1" hidden="false" customHeight="false" outlineLevel="0" collapsed="false">
      <c r="C30" s="130"/>
      <c r="D30" s="131"/>
      <c r="E30" s="129"/>
      <c r="F30" s="131"/>
    </row>
    <row r="31" customFormat="false" ht="12.1" hidden="false" customHeight="false" outlineLevel="0" collapsed="false">
      <c r="C31" s="130"/>
      <c r="D31" s="131"/>
      <c r="E31" s="129"/>
      <c r="F31" s="131"/>
    </row>
    <row r="32" customFormat="false" ht="12.1" hidden="false" customHeight="false" outlineLevel="0" collapsed="false">
      <c r="C32" s="130"/>
      <c r="D32" s="131"/>
      <c r="E32" s="129"/>
      <c r="F32" s="131"/>
    </row>
    <row r="33" customFormat="false" ht="12.1" hidden="false" customHeight="false" outlineLevel="0" collapsed="false">
      <c r="C33" s="130"/>
      <c r="D33" s="131"/>
      <c r="E33" s="129"/>
      <c r="F33" s="131"/>
    </row>
    <row r="34" customFormat="false" ht="12.1" hidden="false" customHeight="false" outlineLevel="0" collapsed="false">
      <c r="C34" s="130"/>
      <c r="D34" s="131"/>
      <c r="E34" s="129"/>
      <c r="F34" s="131"/>
    </row>
    <row r="35" customFormat="false" ht="12.1" hidden="false" customHeight="false" outlineLevel="0" collapsed="false">
      <c r="C35" s="130"/>
      <c r="D35" s="131"/>
      <c r="E35" s="129"/>
      <c r="F35" s="131"/>
    </row>
    <row r="36" customFormat="false" ht="12.1" hidden="false" customHeight="false" outlineLevel="0" collapsed="false">
      <c r="C36" s="130"/>
      <c r="D36" s="131"/>
      <c r="E36" s="129"/>
      <c r="F36" s="131"/>
    </row>
    <row r="37" customFormat="false" ht="12.1" hidden="false" customHeight="false" outlineLevel="0" collapsed="false">
      <c r="C37" s="130"/>
      <c r="D37" s="131"/>
      <c r="E37" s="129"/>
      <c r="F37" s="131"/>
    </row>
    <row r="38" customFormat="false" ht="12.1" hidden="false" customHeight="false" outlineLevel="0" collapsed="false">
      <c r="C38" s="130"/>
      <c r="D38" s="131"/>
      <c r="E38" s="129"/>
      <c r="F38" s="131"/>
    </row>
    <row r="39" customFormat="false" ht="12.1" hidden="false" customHeight="false" outlineLevel="0" collapsed="false">
      <c r="C39" s="130"/>
      <c r="D39" s="131"/>
      <c r="E39" s="129"/>
      <c r="F39" s="131"/>
    </row>
    <row r="40" customFormat="false" ht="12.1" hidden="false" customHeight="false" outlineLevel="0" collapsed="false">
      <c r="C40" s="130"/>
      <c r="D40" s="131"/>
      <c r="E40" s="129"/>
      <c r="F40" s="131"/>
    </row>
    <row r="41" customFormat="false" ht="12.1" hidden="false" customHeight="false" outlineLevel="0" collapsed="false">
      <c r="C41" s="130"/>
      <c r="D41" s="131"/>
      <c r="E41" s="129"/>
      <c r="F41" s="131"/>
    </row>
    <row r="42" customFormat="false" ht="12.1" hidden="false" customHeight="false" outlineLevel="0" collapsed="false">
      <c r="C42" s="130"/>
      <c r="D42" s="131"/>
      <c r="E42" s="129"/>
      <c r="F42" s="131"/>
    </row>
    <row r="43" customFormat="false" ht="12.1" hidden="false" customHeight="false" outlineLevel="0" collapsed="false">
      <c r="C43" s="130"/>
      <c r="D43" s="131"/>
      <c r="E43" s="129"/>
      <c r="F43" s="131"/>
    </row>
    <row r="44" customFormat="false" ht="12.1" hidden="false" customHeight="false" outlineLevel="0" collapsed="false">
      <c r="C44" s="130"/>
      <c r="D44" s="131"/>
      <c r="E44" s="129"/>
      <c r="F44" s="131"/>
    </row>
    <row r="45" customFormat="false" ht="12.1" hidden="false" customHeight="false" outlineLevel="0" collapsed="false">
      <c r="C45" s="130"/>
      <c r="D45" s="131"/>
      <c r="E45" s="129"/>
      <c r="F45" s="131"/>
    </row>
    <row r="46" customFormat="false" ht="12.1" hidden="false" customHeight="false" outlineLevel="0" collapsed="false">
      <c r="C46" s="130"/>
      <c r="D46" s="131"/>
      <c r="E46" s="129"/>
      <c r="F46" s="131"/>
    </row>
    <row r="47" customFormat="false" ht="12.1" hidden="false" customHeight="false" outlineLevel="0" collapsed="false">
      <c r="C47" s="130"/>
      <c r="D47" s="131"/>
      <c r="E47" s="129"/>
      <c r="F47" s="131"/>
    </row>
    <row r="48" customFormat="false" ht="12.1" hidden="false" customHeight="false" outlineLevel="0" collapsed="false">
      <c r="C48" s="130"/>
      <c r="D48" s="131"/>
      <c r="E48" s="129"/>
      <c r="F48" s="131"/>
    </row>
    <row r="49" customFormat="false" ht="12.1" hidden="false" customHeight="false" outlineLevel="0" collapsed="false">
      <c r="C49" s="130"/>
      <c r="D49" s="131"/>
      <c r="E49" s="129"/>
      <c r="F49" s="131"/>
    </row>
    <row r="50" customFormat="false" ht="12.1" hidden="false" customHeight="false" outlineLevel="0" collapsed="false">
      <c r="C50" s="130"/>
      <c r="D50" s="131"/>
      <c r="E50" s="129"/>
      <c r="F50" s="131"/>
    </row>
    <row r="51" customFormat="false" ht="12.1" hidden="false" customHeight="false" outlineLevel="0" collapsed="false">
      <c r="C51" s="130"/>
      <c r="D51" s="131"/>
      <c r="E51" s="129"/>
      <c r="F51" s="131"/>
    </row>
    <row r="52" customFormat="false" ht="12.1" hidden="false" customHeight="false" outlineLevel="0" collapsed="false">
      <c r="C52" s="130"/>
      <c r="D52" s="131"/>
      <c r="E52" s="129"/>
      <c r="F52" s="131"/>
    </row>
    <row r="53" customFormat="false" ht="12.1" hidden="false" customHeight="false" outlineLevel="0" collapsed="false">
      <c r="C53" s="130"/>
      <c r="D53" s="131"/>
      <c r="E53" s="129"/>
      <c r="F53" s="131"/>
    </row>
    <row r="54" customFormat="false" ht="12.1" hidden="false" customHeight="false" outlineLevel="0" collapsed="false">
      <c r="C54" s="130"/>
      <c r="D54" s="131"/>
      <c r="E54" s="129"/>
      <c r="F54" s="131"/>
    </row>
    <row r="55" customFormat="false" ht="12.1" hidden="false" customHeight="false" outlineLevel="0" collapsed="false">
      <c r="C55" s="130"/>
      <c r="D55" s="131"/>
      <c r="E55" s="129"/>
      <c r="F55" s="131"/>
    </row>
    <row r="56" customFormat="false" ht="12.1" hidden="false" customHeight="false" outlineLevel="0" collapsed="false">
      <c r="C56" s="130"/>
      <c r="D56" s="131"/>
      <c r="E56" s="129"/>
      <c r="F56" s="131"/>
    </row>
    <row r="57" customFormat="false" ht="12.1" hidden="false" customHeight="false" outlineLevel="0" collapsed="false">
      <c r="C57" s="130"/>
      <c r="D57" s="131"/>
      <c r="E57" s="129"/>
      <c r="F57" s="131"/>
    </row>
    <row r="58" customFormat="false" ht="12.1" hidden="false" customHeight="false" outlineLevel="0" collapsed="false">
      <c r="C58" s="130"/>
      <c r="D58" s="131"/>
      <c r="E58" s="129"/>
      <c r="F58" s="131"/>
    </row>
    <row r="59" customFormat="false" ht="12.1" hidden="false" customHeight="false" outlineLevel="0" collapsed="false">
      <c r="C59" s="130"/>
      <c r="D59" s="131"/>
      <c r="E59" s="129"/>
      <c r="F59" s="131"/>
    </row>
    <row r="60" customFormat="false" ht="12.1" hidden="false" customHeight="false" outlineLevel="0" collapsed="false">
      <c r="C60" s="130"/>
      <c r="D60" s="131"/>
      <c r="E60" s="129"/>
      <c r="F60" s="131"/>
    </row>
    <row r="61" customFormat="false" ht="12.1" hidden="false" customHeight="false" outlineLevel="0" collapsed="false">
      <c r="C61" s="130"/>
      <c r="D61" s="131"/>
      <c r="E61" s="129"/>
      <c r="F61" s="131"/>
    </row>
    <row r="62" customFormat="false" ht="12.1" hidden="false" customHeight="false" outlineLevel="0" collapsed="false">
      <c r="C62" s="130"/>
      <c r="D62" s="131"/>
      <c r="E62" s="129"/>
      <c r="F62" s="131"/>
    </row>
    <row r="63" customFormat="false" ht="12.1" hidden="false" customHeight="false" outlineLevel="0" collapsed="false">
      <c r="C63" s="130"/>
      <c r="D63" s="131"/>
      <c r="E63" s="129"/>
      <c r="F63" s="131"/>
    </row>
    <row r="64" customFormat="false" ht="12.1" hidden="false" customHeight="false" outlineLevel="0" collapsed="false">
      <c r="C64" s="130"/>
      <c r="D64" s="131"/>
      <c r="E64" s="129"/>
      <c r="F64" s="131"/>
    </row>
    <row r="65" customFormat="false" ht="12.1" hidden="false" customHeight="false" outlineLevel="0" collapsed="false">
      <c r="C65" s="130"/>
      <c r="D65" s="131"/>
      <c r="E65" s="129"/>
      <c r="F65" s="131"/>
    </row>
    <row r="66" customFormat="false" ht="12.1" hidden="false" customHeight="false" outlineLevel="0" collapsed="false">
      <c r="C66" s="130"/>
      <c r="D66" s="131"/>
      <c r="E66" s="129"/>
      <c r="F66" s="131"/>
    </row>
    <row r="67" customFormat="false" ht="12.1" hidden="false" customHeight="false" outlineLevel="0" collapsed="false">
      <c r="C67" s="130"/>
      <c r="D67" s="131"/>
      <c r="E67" s="129"/>
      <c r="F67" s="131"/>
    </row>
    <row r="68" customFormat="false" ht="12.1" hidden="false" customHeight="false" outlineLevel="0" collapsed="false">
      <c r="C68" s="130"/>
      <c r="D68" s="131"/>
      <c r="E68" s="129"/>
      <c r="F68" s="131"/>
    </row>
    <row r="69" customFormat="false" ht="12.1" hidden="false" customHeight="false" outlineLevel="0" collapsed="false">
      <c r="C69" s="130"/>
      <c r="D69" s="131"/>
      <c r="E69" s="129"/>
      <c r="F69" s="131"/>
    </row>
    <row r="70" customFormat="false" ht="12.1" hidden="false" customHeight="false" outlineLevel="0" collapsed="false">
      <c r="C70" s="130"/>
      <c r="D70" s="131"/>
      <c r="E70" s="129"/>
      <c r="F70" s="131"/>
    </row>
    <row r="71" customFormat="false" ht="12.1" hidden="false" customHeight="false" outlineLevel="0" collapsed="false">
      <c r="C71" s="130"/>
      <c r="D71" s="131"/>
      <c r="E71" s="129"/>
      <c r="F71" s="131"/>
    </row>
    <row r="72" customFormat="false" ht="12.1" hidden="false" customHeight="false" outlineLevel="0" collapsed="false">
      <c r="C72" s="130"/>
      <c r="D72" s="131"/>
      <c r="E72" s="129"/>
      <c r="F72" s="131"/>
    </row>
    <row r="73" customFormat="false" ht="12.1" hidden="false" customHeight="false" outlineLevel="0" collapsed="false">
      <c r="C73" s="130"/>
      <c r="D73" s="131"/>
      <c r="E73" s="129"/>
      <c r="F73" s="131"/>
    </row>
    <row r="74" customFormat="false" ht="12.1" hidden="false" customHeight="false" outlineLevel="0" collapsed="false">
      <c r="C74" s="130"/>
      <c r="D74" s="131"/>
      <c r="E74" s="129"/>
      <c r="F74" s="131"/>
    </row>
    <row r="75" customFormat="false" ht="12.1" hidden="false" customHeight="false" outlineLevel="0" collapsed="false">
      <c r="C75" s="130"/>
      <c r="D75" s="131"/>
      <c r="E75" s="129"/>
      <c r="F75" s="131"/>
    </row>
    <row r="76" customFormat="false" ht="12.1" hidden="false" customHeight="false" outlineLevel="0" collapsed="false">
      <c r="C76" s="130"/>
      <c r="D76" s="131"/>
      <c r="E76" s="129"/>
      <c r="F76" s="131"/>
    </row>
    <row r="77" customFormat="false" ht="12.1" hidden="false" customHeight="false" outlineLevel="0" collapsed="false">
      <c r="C77" s="130"/>
      <c r="D77" s="131"/>
      <c r="E77" s="129"/>
      <c r="F77" s="131"/>
    </row>
    <row r="78" customFormat="false" ht="12.1" hidden="false" customHeight="false" outlineLevel="0" collapsed="false">
      <c r="C78" s="130"/>
      <c r="D78" s="131"/>
      <c r="E78" s="129"/>
      <c r="F78" s="131"/>
    </row>
    <row r="79" customFormat="false" ht="12.1" hidden="false" customHeight="false" outlineLevel="0" collapsed="false">
      <c r="C79" s="130"/>
      <c r="D79" s="131"/>
      <c r="E79" s="129"/>
      <c r="F79" s="131"/>
    </row>
    <row r="80" customFormat="false" ht="12.1" hidden="false" customHeight="false" outlineLevel="0" collapsed="false">
      <c r="C80" s="130"/>
      <c r="D80" s="131"/>
      <c r="E80" s="129"/>
      <c r="F80" s="131"/>
    </row>
    <row r="81" customFormat="false" ht="12.1" hidden="false" customHeight="false" outlineLevel="0" collapsed="false">
      <c r="C81" s="130"/>
      <c r="D81" s="131"/>
      <c r="E81" s="129"/>
      <c r="F81" s="131"/>
    </row>
    <row r="82" customFormat="false" ht="12.1" hidden="false" customHeight="false" outlineLevel="0" collapsed="false">
      <c r="C82" s="130"/>
      <c r="D82" s="131"/>
      <c r="E82" s="129"/>
      <c r="F82" s="131"/>
    </row>
    <row r="83" customFormat="false" ht="12.1" hidden="false" customHeight="false" outlineLevel="0" collapsed="false">
      <c r="C83" s="130"/>
      <c r="D83" s="131"/>
      <c r="E83" s="129"/>
      <c r="F83" s="131"/>
    </row>
    <row r="84" customFormat="false" ht="12.1" hidden="false" customHeight="false" outlineLevel="0" collapsed="false">
      <c r="C84" s="130"/>
      <c r="D84" s="131"/>
      <c r="E84" s="129"/>
      <c r="F84" s="131"/>
    </row>
    <row r="85" customFormat="false" ht="12.1" hidden="false" customHeight="false" outlineLevel="0" collapsed="false">
      <c r="C85" s="130"/>
      <c r="D85" s="131"/>
      <c r="E85" s="129"/>
      <c r="F85" s="131"/>
    </row>
    <row r="86" customFormat="false" ht="12.1" hidden="false" customHeight="false" outlineLevel="0" collapsed="false">
      <c r="C86" s="130"/>
      <c r="D86" s="131"/>
      <c r="E86" s="129"/>
      <c r="F86" s="131"/>
    </row>
    <row r="87" customFormat="false" ht="12.1" hidden="false" customHeight="false" outlineLevel="0" collapsed="false">
      <c r="C87" s="130"/>
      <c r="D87" s="131"/>
      <c r="E87" s="129"/>
      <c r="F87" s="131"/>
    </row>
    <row r="88" customFormat="false" ht="12.1" hidden="false" customHeight="false" outlineLevel="0" collapsed="false">
      <c r="C88" s="130"/>
      <c r="D88" s="131"/>
      <c r="E88" s="129"/>
      <c r="F88" s="131"/>
    </row>
    <row r="89" customFormat="false" ht="12.1" hidden="false" customHeight="false" outlineLevel="0" collapsed="false">
      <c r="C89" s="130"/>
      <c r="D89" s="131"/>
      <c r="E89" s="129"/>
      <c r="F89" s="131"/>
    </row>
    <row r="90" customFormat="false" ht="12.1" hidden="false" customHeight="false" outlineLevel="0" collapsed="false">
      <c r="C90" s="130"/>
      <c r="D90" s="131"/>
      <c r="E90" s="129"/>
      <c r="F90" s="131"/>
    </row>
    <row r="91" customFormat="false" ht="12.1" hidden="false" customHeight="false" outlineLevel="0" collapsed="false">
      <c r="C91" s="130"/>
      <c r="D91" s="131"/>
      <c r="E91" s="129"/>
      <c r="F91" s="131"/>
    </row>
    <row r="92" customFormat="false" ht="12.1" hidden="false" customHeight="false" outlineLevel="0" collapsed="false">
      <c r="C92" s="130"/>
      <c r="D92" s="131"/>
      <c r="E92" s="129"/>
      <c r="F92" s="131"/>
    </row>
    <row r="93" customFormat="false" ht="12.1" hidden="false" customHeight="false" outlineLevel="0" collapsed="false">
      <c r="C93" s="130"/>
      <c r="D93" s="131"/>
      <c r="E93" s="129"/>
      <c r="F93" s="131"/>
    </row>
    <row r="94" customFormat="false" ht="12.1" hidden="false" customHeight="false" outlineLevel="0" collapsed="false">
      <c r="C94" s="130"/>
      <c r="D94" s="131"/>
      <c r="E94" s="129"/>
      <c r="F94" s="131"/>
    </row>
    <row r="95" customFormat="false" ht="12.1" hidden="false" customHeight="false" outlineLevel="0" collapsed="false">
      <c r="C95" s="130"/>
      <c r="D95" s="131"/>
      <c r="E95" s="129"/>
      <c r="F95" s="131"/>
    </row>
    <row r="96" customFormat="false" ht="12.1" hidden="false" customHeight="false" outlineLevel="0" collapsed="false">
      <c r="C96" s="130"/>
      <c r="D96" s="131"/>
      <c r="E96" s="129"/>
      <c r="F96" s="131"/>
    </row>
    <row r="97" customFormat="false" ht="12.1" hidden="false" customHeight="false" outlineLevel="0" collapsed="false">
      <c r="C97" s="130"/>
      <c r="D97" s="131"/>
      <c r="E97" s="129"/>
      <c r="F97" s="131"/>
    </row>
  </sheetData>
  <dataValidations count="7">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22:E97"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97"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21"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21" type="list">
      <formula1>Drugs!$G$2:$G$3</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21" type="list">
      <formula1>Preservations!$A$4:$A$98</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22:D97"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22:F97" type="list">
      <formula1>Preservations!$A$4:$A$98</formula1>
      <formula2>0</formula2>
    </dataValidation>
  </dataValidations>
  <hyperlinks>
    <hyperlink ref="A2" r:id="rId2"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7.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3" activeCellId="0" sqref="H23"/>
    </sheetView>
  </sheetViews>
  <sheetFormatPr defaultRowHeight="12.8"/>
  <cols>
    <col collapsed="false" hidden="false" max="1" min="1" style="14" width="14.5816326530612"/>
    <col collapsed="false" hidden="false" max="2" min="2" style="14" width="36.1122448979592"/>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1165</v>
      </c>
      <c r="C2" s="70"/>
    </row>
    <row r="3" s="74" customFormat="true" ht="12.8" hidden="false" customHeight="false" outlineLevel="0" collapsed="false">
      <c r="A3" s="73" t="s">
        <v>207</v>
      </c>
      <c r="B3" s="73" t="s">
        <v>19</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FFFFFF"/>
    <pageSetUpPr fitToPage="false"/>
  </sheetPr>
  <dimension ref="A1:H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7.15"/>
  <cols>
    <col collapsed="false" hidden="false" max="1" min="1" style="132" width="19.2755102040816"/>
    <col collapsed="false" hidden="false" max="2" min="2" style="132" width="37.0663265306122"/>
    <col collapsed="false" hidden="false" max="3" min="3" style="83" width="9.95408163265306"/>
    <col collapsed="false" hidden="false" max="4" min="4" style="83" width="7.83673469387755"/>
    <col collapsed="false" hidden="false" max="5" min="5" style="132" width="11.8622448979592"/>
    <col collapsed="false" hidden="false" max="6" min="6" style="132" width="4.94897959183674"/>
    <col collapsed="false" hidden="false" max="7" min="7" style="132" width="10.1581632653061"/>
    <col collapsed="false" hidden="false" max="8" min="8" style="132" width="24.2551020408163"/>
    <col collapsed="false" hidden="false" max="1023" min="9" style="132" width="8.10714285714286"/>
    <col collapsed="false" hidden="false" max="1025" min="1024" style="132" width="6.91836734693878"/>
  </cols>
  <sheetData>
    <row r="1" s="33" customFormat="true" ht="23.85" hidden="true" customHeight="false" outlineLevel="0" collapsed="false">
      <c r="A1" s="47" t="s">
        <v>350</v>
      </c>
      <c r="B1" s="47" t="s">
        <v>351</v>
      </c>
      <c r="C1" s="133" t="s">
        <v>1166</v>
      </c>
      <c r="D1" s="133" t="s">
        <v>1167</v>
      </c>
      <c r="E1" s="47" t="s">
        <v>1168</v>
      </c>
      <c r="F1" s="28" t="s">
        <v>85</v>
      </c>
      <c r="G1" s="47" t="s">
        <v>1169</v>
      </c>
      <c r="H1" s="47" t="s">
        <v>1138</v>
      </c>
    </row>
    <row r="2" s="135" customFormat="true" ht="17.15" hidden="false" customHeight="true" outlineLevel="0" collapsed="false">
      <c r="A2" s="134" t="s">
        <v>1170</v>
      </c>
      <c r="B2" s="134"/>
      <c r="C2" s="134"/>
      <c r="D2" s="134"/>
      <c r="E2" s="134"/>
      <c r="F2" s="134"/>
      <c r="G2" s="134"/>
      <c r="H2" s="134"/>
    </row>
    <row r="3" s="73" customFormat="true" ht="23.85" hidden="false" customHeight="false" outlineLevel="0" collapsed="false">
      <c r="A3" s="73" t="s">
        <v>207</v>
      </c>
      <c r="B3" s="73" t="s">
        <v>19</v>
      </c>
      <c r="C3" s="74" t="s">
        <v>1171</v>
      </c>
      <c r="D3" s="74" t="s">
        <v>1172</v>
      </c>
      <c r="E3" s="73" t="s">
        <v>1173</v>
      </c>
      <c r="F3" s="30" t="s">
        <v>85</v>
      </c>
      <c r="G3" s="73" t="s">
        <v>1174</v>
      </c>
      <c r="H3" s="73" t="s">
        <v>1175</v>
      </c>
    </row>
    <row r="4" customFormat="false" ht="12.65" hidden="false" customHeight="false" outlineLevel="0" collapsed="false">
      <c r="A4" s="49" t="s">
        <v>1176</v>
      </c>
      <c r="B4" s="49" t="s">
        <v>1177</v>
      </c>
      <c r="C4" s="136" t="s">
        <v>1178</v>
      </c>
      <c r="D4" s="137" t="n">
        <v>1</v>
      </c>
      <c r="E4" s="128"/>
      <c r="F4" s="49" t="s">
        <v>1179</v>
      </c>
      <c r="G4" s="129"/>
      <c r="H4" s="129" t="s">
        <v>1102</v>
      </c>
    </row>
    <row r="5" customFormat="false" ht="12.65" hidden="false" customHeight="false" outlineLevel="0" collapsed="false">
      <c r="A5" s="49" t="s">
        <v>1180</v>
      </c>
      <c r="B5" s="49"/>
      <c r="C5" s="136" t="s">
        <v>1178</v>
      </c>
      <c r="D5" s="137" t="n">
        <v>1</v>
      </c>
      <c r="E5" s="128"/>
      <c r="F5" s="49" t="s">
        <v>1181</v>
      </c>
      <c r="G5" s="129"/>
      <c r="H5" s="129" t="s">
        <v>1104</v>
      </c>
    </row>
    <row r="6" customFormat="false" ht="12.65" hidden="false" customHeight="false" outlineLevel="0" collapsed="false">
      <c r="A6" s="49" t="s">
        <v>1182</v>
      </c>
      <c r="B6" s="49"/>
      <c r="C6" s="136" t="s">
        <v>1178</v>
      </c>
      <c r="D6" s="137" t="n">
        <v>1</v>
      </c>
      <c r="E6" s="128"/>
      <c r="F6" s="49" t="s">
        <v>1183</v>
      </c>
      <c r="G6" s="129"/>
      <c r="H6" s="129" t="s">
        <v>1109</v>
      </c>
    </row>
    <row r="7" customFormat="false" ht="12.65" hidden="false" customHeight="false" outlineLevel="0" collapsed="false">
      <c r="A7" s="49" t="s">
        <v>1184</v>
      </c>
      <c r="B7" s="49"/>
      <c r="C7" s="136" t="s">
        <v>1178</v>
      </c>
      <c r="D7" s="137" t="n">
        <v>1</v>
      </c>
      <c r="E7" s="128"/>
      <c r="F7" s="49" t="s">
        <v>1185</v>
      </c>
      <c r="G7" s="129"/>
      <c r="H7" s="129" t="s">
        <v>1104</v>
      </c>
    </row>
    <row r="8" customFormat="false" ht="12.65" hidden="false" customHeight="false" outlineLevel="0" collapsed="false">
      <c r="A8" s="48" t="s">
        <v>1186</v>
      </c>
      <c r="B8" s="48"/>
      <c r="C8" s="138" t="n">
        <v>1825</v>
      </c>
      <c r="D8" s="137" t="n">
        <v>1</v>
      </c>
      <c r="E8" s="129"/>
      <c r="F8" s="48" t="s">
        <v>1187</v>
      </c>
      <c r="G8" s="129"/>
      <c r="H8" s="129" t="s">
        <v>1103</v>
      </c>
    </row>
    <row r="9" customFormat="false" ht="12.65" hidden="false" customHeight="false" outlineLevel="0" collapsed="false">
      <c r="A9" s="49" t="s">
        <v>1188</v>
      </c>
      <c r="B9" s="49"/>
      <c r="C9" s="136" t="s">
        <v>1178</v>
      </c>
      <c r="D9" s="137" t="n">
        <v>1</v>
      </c>
      <c r="E9" s="128"/>
      <c r="F9" s="49" t="s">
        <v>1189</v>
      </c>
      <c r="G9" s="129"/>
      <c r="H9" s="129" t="s">
        <v>1102</v>
      </c>
    </row>
    <row r="10" customFormat="false" ht="12.65" hidden="false" customHeight="false" outlineLevel="0" collapsed="false">
      <c r="A10" s="49" t="s">
        <v>1190</v>
      </c>
      <c r="B10" s="49"/>
      <c r="C10" s="138" t="n">
        <v>1825</v>
      </c>
      <c r="D10" s="137" t="n">
        <v>1</v>
      </c>
      <c r="E10" s="128"/>
      <c r="F10" s="49" t="s">
        <v>1191</v>
      </c>
      <c r="G10" s="129"/>
      <c r="H10" s="129" t="s">
        <v>1114</v>
      </c>
    </row>
    <row r="11" customFormat="false" ht="12.65" hidden="false" customHeight="false" outlineLevel="0" collapsed="false">
      <c r="A11" s="49" t="s">
        <v>1192</v>
      </c>
      <c r="B11" s="49"/>
      <c r="C11" s="138" t="n">
        <v>1825</v>
      </c>
      <c r="D11" s="137" t="n">
        <v>1</v>
      </c>
      <c r="E11" s="128"/>
      <c r="F11" s="49" t="s">
        <v>1193</v>
      </c>
      <c r="G11" s="129"/>
      <c r="H11" s="129" t="s">
        <v>1114</v>
      </c>
    </row>
    <row r="12" customFormat="false" ht="12.65" hidden="false" customHeight="false" outlineLevel="0" collapsed="false">
      <c r="A12" s="49" t="s">
        <v>1194</v>
      </c>
      <c r="B12" s="49"/>
      <c r="C12" s="138" t="n">
        <v>30</v>
      </c>
      <c r="D12" s="137" t="n">
        <v>1</v>
      </c>
      <c r="E12" s="128"/>
      <c r="F12" s="49" t="s">
        <v>1195</v>
      </c>
      <c r="G12" s="129"/>
      <c r="H12" s="129" t="s">
        <v>1114</v>
      </c>
    </row>
    <row r="13" customFormat="false" ht="12.65" hidden="false" customHeight="false" outlineLevel="0" collapsed="false">
      <c r="A13" s="49" t="s">
        <v>1196</v>
      </c>
      <c r="B13" s="49" t="s">
        <v>1197</v>
      </c>
      <c r="C13" s="136" t="s">
        <v>1178</v>
      </c>
      <c r="D13" s="137" t="n">
        <v>1</v>
      </c>
      <c r="E13" s="128"/>
      <c r="F13" s="49" t="s">
        <v>1198</v>
      </c>
      <c r="G13" s="128"/>
      <c r="H13" s="128" t="s">
        <v>1102</v>
      </c>
    </row>
    <row r="14" customFormat="false" ht="12.65" hidden="false" customHeight="false" outlineLevel="0" collapsed="false">
      <c r="A14" s="48" t="s">
        <v>1199</v>
      </c>
      <c r="B14" s="48"/>
      <c r="C14" s="138" t="n">
        <v>365</v>
      </c>
      <c r="D14" s="137" t="n">
        <v>1</v>
      </c>
      <c r="E14" s="129"/>
      <c r="F14" s="48" t="s">
        <v>1200</v>
      </c>
      <c r="G14" s="128"/>
      <c r="H14" s="128" t="s">
        <v>1110</v>
      </c>
    </row>
    <row r="15" customFormat="false" ht="12.65" hidden="false" customHeight="false" outlineLevel="0" collapsed="false">
      <c r="A15" s="49" t="s">
        <v>1201</v>
      </c>
      <c r="B15" s="49"/>
      <c r="C15" s="138" t="n">
        <v>1825</v>
      </c>
      <c r="D15" s="137" t="n">
        <v>1</v>
      </c>
      <c r="E15" s="128"/>
      <c r="F15" s="49" t="s">
        <v>1202</v>
      </c>
      <c r="G15" s="128"/>
      <c r="H15" s="128" t="s">
        <v>1112</v>
      </c>
    </row>
    <row r="16" customFormat="false" ht="12.65" hidden="false" customHeight="false" outlineLevel="0" collapsed="false">
      <c r="A16" s="48" t="s">
        <v>1203</v>
      </c>
      <c r="B16" s="48"/>
      <c r="C16" s="138" t="n">
        <v>1825</v>
      </c>
      <c r="D16" s="137" t="n">
        <v>1</v>
      </c>
      <c r="E16" s="129"/>
      <c r="F16" s="48" t="s">
        <v>1204</v>
      </c>
      <c r="G16" s="128"/>
      <c r="H16" s="128" t="s">
        <v>1112</v>
      </c>
    </row>
    <row r="17" customFormat="false" ht="12.65" hidden="false" customHeight="false" outlineLevel="0" collapsed="false">
      <c r="A17" s="48" t="s">
        <v>1205</v>
      </c>
      <c r="B17" s="48"/>
      <c r="C17" s="138" t="n">
        <v>1825</v>
      </c>
      <c r="D17" s="137" t="n">
        <v>1</v>
      </c>
      <c r="E17" s="129"/>
      <c r="F17" s="48" t="s">
        <v>1206</v>
      </c>
      <c r="G17" s="128"/>
      <c r="H17" s="128" t="s">
        <v>1112</v>
      </c>
    </row>
    <row r="18" customFormat="false" ht="12.65" hidden="false" customHeight="false" outlineLevel="0" collapsed="false">
      <c r="A18" s="48" t="s">
        <v>1207</v>
      </c>
      <c r="B18" s="48"/>
      <c r="C18" s="138" t="n">
        <v>1825</v>
      </c>
      <c r="D18" s="137" t="n">
        <v>1</v>
      </c>
      <c r="E18" s="129"/>
      <c r="F18" s="48" t="s">
        <v>1208</v>
      </c>
      <c r="G18" s="128"/>
      <c r="H18" s="128" t="s">
        <v>1112</v>
      </c>
    </row>
    <row r="19" customFormat="false" ht="12.65" hidden="false" customHeight="false" outlineLevel="0" collapsed="false">
      <c r="A19" s="48" t="s">
        <v>1209</v>
      </c>
      <c r="B19" s="48"/>
      <c r="C19" s="138" t="n">
        <v>1825</v>
      </c>
      <c r="D19" s="137" t="n">
        <v>1</v>
      </c>
      <c r="E19" s="129"/>
      <c r="F19" s="48" t="s">
        <v>1210</v>
      </c>
      <c r="G19" s="128"/>
      <c r="H19" s="128" t="s">
        <v>1112</v>
      </c>
    </row>
    <row r="20" customFormat="false" ht="12.65" hidden="false" customHeight="false" outlineLevel="0" collapsed="false">
      <c r="A20" s="48" t="s">
        <v>1211</v>
      </c>
      <c r="B20" s="48"/>
      <c r="C20" s="138" t="n">
        <v>1825</v>
      </c>
      <c r="D20" s="137" t="n">
        <v>1</v>
      </c>
      <c r="E20" s="129"/>
      <c r="F20" s="48" t="s">
        <v>1212</v>
      </c>
      <c r="G20" s="129"/>
      <c r="H20" s="129" t="s">
        <v>1103</v>
      </c>
    </row>
    <row r="21" customFormat="false" ht="12.65" hidden="false" customHeight="false" outlineLevel="0" collapsed="false">
      <c r="A21" s="49" t="s">
        <v>1213</v>
      </c>
      <c r="B21" s="49"/>
      <c r="C21" s="136" t="s">
        <v>1178</v>
      </c>
      <c r="D21" s="137" t="n">
        <v>1</v>
      </c>
      <c r="E21" s="128"/>
      <c r="F21" s="49" t="s">
        <v>1214</v>
      </c>
      <c r="G21" s="128"/>
      <c r="H21" s="128" t="s">
        <v>1114</v>
      </c>
    </row>
    <row r="22" customFormat="false" ht="12.65" hidden="false" customHeight="false" outlineLevel="0" collapsed="false">
      <c r="A22" s="48" t="s">
        <v>1215</v>
      </c>
      <c r="B22" s="48"/>
      <c r="C22" s="138" t="n">
        <v>1825</v>
      </c>
      <c r="D22" s="137" t="n">
        <v>1</v>
      </c>
      <c r="E22" s="129"/>
      <c r="F22" s="48" t="s">
        <v>1216</v>
      </c>
      <c r="G22" s="128"/>
      <c r="H22" s="128" t="s">
        <v>1114</v>
      </c>
    </row>
    <row r="23" customFormat="false" ht="12.1" hidden="false" customHeight="false" outlineLevel="0" collapsed="false"/>
    <row r="24" customFormat="false" ht="12.1" hidden="false" customHeight="false" outlineLevel="0" collapsed="false"/>
    <row r="25" customFormat="false" ht="12.1" hidden="false" customHeight="false" outlineLevel="0" collapsed="false"/>
    <row r="26" customFormat="false" ht="12.1" hidden="false" customHeight="false" outlineLevel="0" collapsed="false"/>
    <row r="27" customFormat="false" ht="12.1" hidden="false" customHeight="false" outlineLevel="0" collapsed="false"/>
    <row r="28" customFormat="false" ht="12.1" hidden="false" customHeight="false" outlineLevel="0" collapsed="false"/>
    <row r="29" customFormat="false" ht="12.1" hidden="false" customHeight="false" outlineLevel="0" collapsed="false"/>
    <row r="30" customFormat="false" ht="12.1" hidden="false" customHeight="false" outlineLevel="0" collapsed="false"/>
    <row r="31" customFormat="false" ht="12.1" hidden="false" customHeight="false" outlineLevel="0" collapsed="false"/>
    <row r="32" customFormat="false" ht="12.1" hidden="false" customHeight="false" outlineLevel="0" collapsed="false"/>
    <row r="33" customFormat="false" ht="12.1" hidden="false" customHeight="false" outlineLevel="0" collapsed="false"/>
    <row r="34" customFormat="false" ht="12.1" hidden="false" customHeight="false" outlineLevel="0" collapsed="false"/>
    <row r="35" customFormat="false" ht="12.1" hidden="false" customHeight="false" outlineLevel="0" collapsed="false"/>
    <row r="36" customFormat="false" ht="12.1" hidden="false" customHeight="false" outlineLevel="0" collapsed="false"/>
    <row r="37" customFormat="false" ht="12.1" hidden="false" customHeight="false" outlineLevel="0" collapsed="false"/>
    <row r="38" customFormat="false" ht="12.1" hidden="false" customHeight="false" outlineLevel="0" collapsed="false"/>
    <row r="39" customFormat="false" ht="12.1" hidden="false" customHeight="false" outlineLevel="0" collapsed="false"/>
    <row r="40" customFormat="false" ht="12.1" hidden="false" customHeight="false" outlineLevel="0" collapsed="false"/>
    <row r="41" customFormat="false" ht="12.1" hidden="false" customHeight="false" outlineLevel="0" collapsed="false"/>
  </sheetData>
  <mergeCells count="1">
    <mergeCell ref="A2:H2"/>
  </mergeCells>
  <dataValidations count="5">
    <dataValidation allowBlank="true" operator="equal" prompt="Enter a number and recognised unit separated by a space, e.g. 100 g or 50 ml" promptTitle="Entry format:" showDropDown="false" showErrorMessage="false" showInputMessage="true" sqref="G4:G22"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22" type="list">
      <formula1>'Container Types'!$A$4:$A$102</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22" type="list">
      <formula1>"0,1"</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22" type="list">
      <formula1>'Sample Matrices'!$A$4:$A$50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8 C10:C12 C14:C20 C22" type="whole">
      <formula1>0</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tabColor rgb="FFFFFFFF"/>
    <pageSetUpPr fitToPage="false"/>
  </sheetPr>
  <dimension ref="A1:H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2.8"/>
  <cols>
    <col collapsed="false" hidden="false" max="1" min="1" style="14" width="21.4387755102041"/>
    <col collapsed="false" hidden="false" max="2" min="2" style="14" width="17.8571428571429"/>
    <col collapsed="false" hidden="false" max="3" min="3" style="14" width="29.75"/>
    <col collapsed="false" hidden="false" max="6" min="4" style="14" width="9.59183673469388"/>
    <col collapsed="false" hidden="false" max="7" min="7" style="62" width="8.95408163265306"/>
    <col collapsed="false" hidden="false" max="8" min="8" style="14" width="12.1122448979592"/>
    <col collapsed="false" hidden="false" max="1018" min="9" style="14" width="7.10714285714286"/>
    <col collapsed="false" hidden="false" max="1025" min="1019" style="14" width="6.78571428571429"/>
  </cols>
  <sheetData>
    <row r="1" s="13" customFormat="true" ht="12.8" hidden="true" customHeight="false" outlineLevel="0" collapsed="false">
      <c r="A1" s="13" t="s">
        <v>521</v>
      </c>
      <c r="B1" s="13" t="s">
        <v>350</v>
      </c>
      <c r="C1" s="13" t="s">
        <v>351</v>
      </c>
      <c r="D1" s="13" t="s">
        <v>1217</v>
      </c>
      <c r="E1" s="13" t="s">
        <v>1218</v>
      </c>
      <c r="F1" s="13" t="s">
        <v>1219</v>
      </c>
      <c r="G1" s="66" t="s">
        <v>1220</v>
      </c>
      <c r="H1" s="13" t="s">
        <v>1221</v>
      </c>
    </row>
    <row r="2" s="58" customFormat="true" ht="17.6" hidden="false" customHeight="false" outlineLevel="0" collapsed="false">
      <c r="A2" s="70" t="s">
        <v>1222</v>
      </c>
      <c r="C2" s="70"/>
      <c r="G2" s="139"/>
    </row>
    <row r="3" s="73" customFormat="true" ht="23.85" hidden="false" customHeight="false" outlineLevel="0" collapsed="false">
      <c r="A3" s="73" t="s">
        <v>526</v>
      </c>
      <c r="B3" s="73" t="s">
        <v>207</v>
      </c>
      <c r="C3" s="73" t="s">
        <v>19</v>
      </c>
      <c r="D3" s="73" t="s">
        <v>1217</v>
      </c>
      <c r="E3" s="73" t="s">
        <v>1218</v>
      </c>
      <c r="F3" s="73" t="s">
        <v>1219</v>
      </c>
      <c r="G3" s="75" t="s">
        <v>1223</v>
      </c>
      <c r="H3" s="73" t="s">
        <v>1224</v>
      </c>
    </row>
    <row r="4" s="141" customFormat="true" ht="12.8" hidden="false" customHeight="false" outlineLevel="0" collapsed="false">
      <c r="A4" s="140"/>
      <c r="B4" s="141" t="s">
        <v>1225</v>
      </c>
      <c r="D4" s="142"/>
      <c r="E4" s="142"/>
      <c r="F4" s="142"/>
      <c r="G4" s="143"/>
      <c r="H4" s="144"/>
    </row>
    <row r="5" s="141" customFormat="true" ht="12.8" hidden="false" customHeight="false" outlineLevel="0" collapsed="false">
      <c r="A5" s="140"/>
      <c r="B5" s="141" t="s">
        <v>1226</v>
      </c>
      <c r="D5" s="142"/>
      <c r="E5" s="142"/>
      <c r="F5" s="142"/>
      <c r="G5" s="143"/>
      <c r="H5" s="144"/>
    </row>
    <row r="6" s="141" customFormat="true" ht="12.8" hidden="false" customHeight="false" outlineLevel="0" collapsed="false">
      <c r="A6" s="140"/>
      <c r="B6" s="141" t="s">
        <v>1227</v>
      </c>
      <c r="D6" s="142"/>
      <c r="E6" s="142"/>
      <c r="F6" s="142"/>
      <c r="G6" s="143"/>
      <c r="H6" s="144"/>
    </row>
    <row r="7" customFormat="false" ht="12.8" hidden="false" customHeight="false" outlineLevel="0" collapsed="false">
      <c r="A7" s="140"/>
      <c r="B7" s="141" t="s">
        <v>1228</v>
      </c>
      <c r="C7" s="141"/>
      <c r="D7" s="0"/>
      <c r="E7" s="142"/>
      <c r="F7" s="142"/>
      <c r="G7" s="143"/>
      <c r="H7" s="144"/>
    </row>
    <row r="8" customFormat="false" ht="12.8" hidden="false" customHeight="false" outlineLevel="0" collapsed="false">
      <c r="A8" s="140"/>
      <c r="B8" s="142" t="s">
        <v>1229</v>
      </c>
      <c r="C8" s="142"/>
      <c r="D8" s="142"/>
      <c r="E8" s="142"/>
      <c r="F8" s="142"/>
      <c r="G8" s="143"/>
      <c r="H8" s="14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8"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8" type="list">
      <formula1>Clients!$A$4:$A$185</formula1>
      <formula2>0</formula2>
    </dataValidation>
    <dataValidation allowBlank="false" error="Please enter a whole number equal or greater than 0" errorTitle="Invalid entry" operator="greaterThanOrEqual" showDropDown="false" showErrorMessage="true" showInputMessage="false" sqref="D4:F6 E7:F7 D8:F8"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8" type="list">
      <formula1>'Sample Types'!$A$4:$A$184</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FFFFFF"/>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9" activeCellId="0" sqref="C29"/>
    </sheetView>
  </sheetViews>
  <sheetFormatPr defaultRowHeight="12.1"/>
  <cols>
    <col collapsed="false" hidden="true" max="1" min="1" style="13" width="0"/>
    <col collapsed="false" hidden="false" max="2" min="2" style="14" width="32.4438775510204"/>
    <col collapsed="false" hidden="false" max="3" min="3" style="15" width="8.12755102040816"/>
    <col collapsed="false" hidden="false" max="4" min="4" style="14" width="24.8571428571429"/>
    <col collapsed="false" hidden="false" max="1022" min="5" style="14" width="7.10714285714286"/>
    <col collapsed="false" hidden="false" max="1025" min="1023" style="14" width="6.09183673469388"/>
  </cols>
  <sheetData>
    <row r="1" s="13" customFormat="true" ht="12.1" hidden="true" customHeight="false" outlineLevel="0" collapsed="false">
      <c r="A1" s="13" t="s">
        <v>18</v>
      </c>
      <c r="B1" s="13" t="s">
        <v>19</v>
      </c>
      <c r="C1" s="16" t="s">
        <v>20</v>
      </c>
      <c r="AMJ1" s="14"/>
    </row>
    <row r="2" s="17" customFormat="true" ht="26.1" hidden="false" customHeight="true" outlineLevel="0" collapsed="false">
      <c r="B2" s="18" t="s">
        <v>21</v>
      </c>
      <c r="C2" s="18"/>
      <c r="AMJ2" s="14"/>
    </row>
    <row r="3" s="13" customFormat="true" ht="12.1" hidden="false" customHeight="false" outlineLevel="0" collapsed="false">
      <c r="A3" s="13" t="s">
        <v>18</v>
      </c>
      <c r="B3" s="13" t="s">
        <v>19</v>
      </c>
      <c r="C3" s="16" t="s">
        <v>20</v>
      </c>
      <c r="AMJ3" s="14"/>
    </row>
    <row r="4" customFormat="false" ht="12.65" hidden="false" customHeight="false" outlineLevel="0" collapsed="false">
      <c r="A4" s="13" t="s">
        <v>22</v>
      </c>
      <c r="B4" s="5" t="s">
        <v>23</v>
      </c>
      <c r="C4" s="19" t="n">
        <v>0</v>
      </c>
    </row>
    <row r="5" customFormat="false" ht="12.65" hidden="false" customHeight="false" outlineLevel="0" collapsed="false">
      <c r="A5" s="13" t="s">
        <v>24</v>
      </c>
      <c r="B5" s="5" t="s">
        <v>25</v>
      </c>
      <c r="C5" s="19" t="n">
        <v>30</v>
      </c>
    </row>
    <row r="6" customFormat="false" ht="12.65" hidden="false" customHeight="false" outlineLevel="0" collapsed="false">
      <c r="A6" s="13" t="s">
        <v>26</v>
      </c>
      <c r="B6" s="5" t="s">
        <v>26</v>
      </c>
      <c r="C6" s="19" t="s">
        <v>27</v>
      </c>
    </row>
    <row r="7" customFormat="false" ht="12.65" hidden="false" customHeight="false" outlineLevel="0" collapsed="false">
      <c r="A7" s="13" t="s">
        <v>28</v>
      </c>
      <c r="B7" s="5" t="s">
        <v>29</v>
      </c>
      <c r="C7" s="19" t="n">
        <v>0</v>
      </c>
    </row>
    <row r="8" customFormat="false" ht="12.65" hidden="false" customHeight="false" outlineLevel="0" collapsed="false">
      <c r="A8" s="13" t="s">
        <v>30</v>
      </c>
      <c r="B8" s="5" t="s">
        <v>31</v>
      </c>
      <c r="C8" s="19" t="n">
        <v>14</v>
      </c>
    </row>
    <row r="9" customFormat="false" ht="12.65" hidden="false" customHeight="false" outlineLevel="0" collapsed="false">
      <c r="A9" s="13" t="s">
        <v>32</v>
      </c>
      <c r="B9" s="5" t="s">
        <v>33</v>
      </c>
      <c r="C9" s="19" t="n">
        <v>5</v>
      </c>
    </row>
    <row r="10" customFormat="false" ht="12.65" hidden="false" customHeight="false" outlineLevel="0" collapsed="false">
      <c r="A10" s="13" t="s">
        <v>34</v>
      </c>
      <c r="B10" s="5" t="s">
        <v>35</v>
      </c>
      <c r="C10" s="19" t="n">
        <v>5</v>
      </c>
    </row>
    <row r="11" customFormat="false" ht="12.65" hidden="false" customHeight="false" outlineLevel="0" collapsed="false">
      <c r="A11" s="13" t="s">
        <v>36</v>
      </c>
      <c r="B11" s="5" t="s">
        <v>37</v>
      </c>
      <c r="C11" s="19" t="n">
        <v>4</v>
      </c>
    </row>
    <row r="12" customFormat="false" ht="12.65" hidden="false" customHeight="false" outlineLevel="0" collapsed="false">
      <c r="A12" s="13" t="s">
        <v>38</v>
      </c>
      <c r="B12" s="5" t="s">
        <v>39</v>
      </c>
      <c r="C12" s="19"/>
    </row>
    <row r="13" customFormat="false" ht="12.65" hidden="false" customHeight="false" outlineLevel="0" collapsed="false">
      <c r="A13" s="13" t="s">
        <v>40</v>
      </c>
      <c r="B13" s="5" t="s">
        <v>41</v>
      </c>
      <c r="C13" s="20" t="n">
        <v>0</v>
      </c>
    </row>
    <row r="14" customFormat="false" ht="12.65" hidden="false" customHeight="false" outlineLevel="0" collapsed="false">
      <c r="A14" s="13" t="s">
        <v>42</v>
      </c>
      <c r="B14" s="5" t="s">
        <v>43</v>
      </c>
      <c r="C14" s="20" t="n">
        <v>1</v>
      </c>
    </row>
    <row r="15" customFormat="false" ht="12.65" hidden="false" customHeight="false" outlineLevel="0" collapsed="false">
      <c r="A15" s="13" t="s">
        <v>44</v>
      </c>
      <c r="B15" s="5" t="s">
        <v>45</v>
      </c>
      <c r="C15" s="21"/>
    </row>
    <row r="16" customFormat="false" ht="12.65" hidden="false" customHeight="false" outlineLevel="0" collapsed="false">
      <c r="A16" s="13" t="s">
        <v>46</v>
      </c>
      <c r="B16" s="5" t="s">
        <v>47</v>
      </c>
      <c r="C16" s="22" t="s">
        <v>48</v>
      </c>
    </row>
    <row r="17" customFormat="false" ht="12.65" hidden="false" customHeight="false" outlineLevel="0" collapsed="false">
      <c r="A17" s="13" t="s">
        <v>49</v>
      </c>
      <c r="B17" s="5" t="s">
        <v>50</v>
      </c>
      <c r="C17" s="21" t="s">
        <v>51</v>
      </c>
    </row>
    <row r="18" customFormat="false" ht="12.65" hidden="false" customHeight="false" outlineLevel="0" collapsed="false">
      <c r="A18" s="13" t="s">
        <v>52</v>
      </c>
      <c r="B18" s="5" t="s">
        <v>53</v>
      </c>
      <c r="C18" s="21" t="s">
        <v>51</v>
      </c>
    </row>
    <row r="19" customFormat="false" ht="12.65" hidden="false" customHeight="false" outlineLevel="0" collapsed="false">
      <c r="A19" s="13" t="s">
        <v>54</v>
      </c>
      <c r="B19" s="5" t="s">
        <v>55</v>
      </c>
      <c r="C19" s="22" t="n">
        <v>30</v>
      </c>
    </row>
    <row r="20" customFormat="false" ht="12.65" hidden="false" customHeight="false" outlineLevel="0" collapsed="false">
      <c r="A20" s="13" t="s">
        <v>56</v>
      </c>
      <c r="B20" s="5" t="s">
        <v>57</v>
      </c>
      <c r="C20" s="22" t="n">
        <v>0</v>
      </c>
    </row>
    <row r="21" customFormat="false" ht="12.65" hidden="false" customHeight="false" outlineLevel="0" collapsed="false">
      <c r="A21" s="13" t="s">
        <v>58</v>
      </c>
      <c r="B21" s="5" t="s">
        <v>59</v>
      </c>
      <c r="C21" s="22" t="n">
        <v>0</v>
      </c>
    </row>
    <row r="22" customFormat="false" ht="12.65" hidden="false" customHeight="false" outlineLevel="0" collapsed="false">
      <c r="A22" s="13" t="s">
        <v>60</v>
      </c>
      <c r="B22" s="5" t="s">
        <v>61</v>
      </c>
      <c r="C22" s="21" t="s">
        <v>62</v>
      </c>
    </row>
    <row r="23" customFormat="false" ht="12.65" hidden="false" customHeight="false" outlineLevel="0" collapsed="false">
      <c r="A23" s="13" t="s">
        <v>63</v>
      </c>
      <c r="B23" s="5" t="s">
        <v>64</v>
      </c>
      <c r="C23" s="21" t="s">
        <v>65</v>
      </c>
    </row>
    <row r="24" customFormat="false" ht="12.65" hidden="false" customHeight="false" outlineLevel="0" collapsed="false">
      <c r="A24" s="13" t="s">
        <v>66</v>
      </c>
      <c r="B24" s="5" t="s">
        <v>67</v>
      </c>
      <c r="C24" s="20" t="n">
        <v>1</v>
      </c>
    </row>
    <row r="25" customFormat="false" ht="12.65" hidden="false" customHeight="false" outlineLevel="0" collapsed="false">
      <c r="A25" s="13" t="s">
        <v>68</v>
      </c>
      <c r="B25" s="5" t="s">
        <v>69</v>
      </c>
      <c r="C25" s="19" t="s">
        <v>70</v>
      </c>
    </row>
    <row r="26" customFormat="false" ht="12.65" hidden="false" customHeight="false" outlineLevel="0" collapsed="false">
      <c r="A26" s="13" t="s">
        <v>71</v>
      </c>
      <c r="B26" s="5" t="s">
        <v>72</v>
      </c>
      <c r="C26" s="19" t="n">
        <v>2</v>
      </c>
    </row>
    <row r="27" customFormat="false" ht="12.65" hidden="false" customHeight="false" outlineLevel="0" collapsed="false">
      <c r="A27" s="13" t="s">
        <v>73</v>
      </c>
      <c r="B27" s="5" t="s">
        <v>74</v>
      </c>
      <c r="C27" s="20" t="n">
        <v>0</v>
      </c>
    </row>
    <row r="28" customFormat="false" ht="12.65" hidden="false" customHeight="false" outlineLevel="0" collapsed="false">
      <c r="A28" s="13" t="s">
        <v>75</v>
      </c>
      <c r="B28" s="5" t="s">
        <v>76</v>
      </c>
      <c r="C28" s="19"/>
    </row>
  </sheetData>
  <mergeCells count="1">
    <mergeCell ref="B2:C2"/>
  </mergeCells>
  <dataValidations count="21">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Services'!$A$4:$A$167</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RowHeight="18.65"/>
  <cols>
    <col collapsed="false" hidden="false" max="1" min="1" style="42" width="22.5"/>
    <col collapsed="false" hidden="false" max="2" min="2" style="42" width="25.7908163265306"/>
    <col collapsed="false" hidden="false" max="3" min="3" style="14" width="19.0765306122449"/>
    <col collapsed="false" hidden="false" max="1018" min="4" style="42" width="7.10714285714286"/>
    <col collapsed="false" hidden="false" max="1025" min="1019" style="14" width="6.09183673469388"/>
  </cols>
  <sheetData>
    <row r="1" s="32" customFormat="true" ht="12.1" hidden="true" customHeight="false" outlineLevel="0" collapsed="false">
      <c r="A1" s="32" t="s">
        <v>1230</v>
      </c>
      <c r="B1" s="32" t="s">
        <v>1221</v>
      </c>
    </row>
    <row r="2" s="58" customFormat="true" ht="24.6" hidden="false" customHeight="true" outlineLevel="0" collapsed="false">
      <c r="A2" s="70" t="s">
        <v>1231</v>
      </c>
      <c r="C2" s="70"/>
    </row>
    <row r="3" s="74" customFormat="true" ht="31.3" hidden="false" customHeight="true" outlineLevel="0" collapsed="false">
      <c r="A3" s="74" t="s">
        <v>1232</v>
      </c>
      <c r="B3" s="74" t="s">
        <v>1224</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A1:M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7" activeCellId="0" sqref="I17"/>
    </sheetView>
  </sheetViews>
  <sheetFormatPr defaultRowHeight="13.8"/>
  <cols>
    <col collapsed="false" hidden="false" max="1025" min="1" style="0" width="11.5204081632653"/>
  </cols>
  <sheetData>
    <row r="1" customFormat="false" ht="13.8" hidden="false" customHeight="false" outlineLevel="0" collapsed="false">
      <c r="A1" s="14" t="s">
        <v>216</v>
      </c>
      <c r="B1" s="14" t="s">
        <v>1233</v>
      </c>
      <c r="C1" s="14" t="s">
        <v>1234</v>
      </c>
      <c r="D1" s="14" t="s">
        <v>1235</v>
      </c>
      <c r="E1" s="14" t="s">
        <v>1236</v>
      </c>
      <c r="F1" s="14" t="s">
        <v>1237</v>
      </c>
      <c r="G1" s="14" t="s">
        <v>1238</v>
      </c>
      <c r="H1" s="14" t="s">
        <v>1239</v>
      </c>
      <c r="I1" s="14" t="s">
        <v>1240</v>
      </c>
      <c r="J1" s="14" t="s">
        <v>1241</v>
      </c>
      <c r="K1" s="14" t="s">
        <v>1242</v>
      </c>
      <c r="L1" s="14"/>
      <c r="M1" s="14"/>
    </row>
    <row r="2" customFormat="false" ht="17.35" hidden="false" customHeight="false" outlineLevel="0" collapsed="false">
      <c r="A2" s="70" t="s">
        <v>1243</v>
      </c>
      <c r="B2" s="141"/>
      <c r="C2" s="141"/>
      <c r="D2" s="141"/>
      <c r="E2" s="141"/>
      <c r="F2" s="141"/>
      <c r="G2" s="141"/>
      <c r="H2" s="141"/>
      <c r="I2" s="141"/>
      <c r="J2" s="141"/>
      <c r="K2" s="141"/>
      <c r="L2" s="141"/>
      <c r="M2" s="141"/>
    </row>
    <row r="3" customFormat="false" ht="13.8" hidden="false" customHeight="false" outlineLevel="0" collapsed="false">
      <c r="A3" s="14" t="s">
        <v>216</v>
      </c>
      <c r="B3" s="14" t="s">
        <v>1233</v>
      </c>
      <c r="C3" s="14" t="s">
        <v>1234</v>
      </c>
      <c r="D3" s="14" t="s">
        <v>1235</v>
      </c>
      <c r="E3" s="14" t="s">
        <v>1236</v>
      </c>
      <c r="F3" s="14" t="s">
        <v>1237</v>
      </c>
      <c r="G3" s="14" t="s">
        <v>1238</v>
      </c>
      <c r="H3" s="14" t="s">
        <v>1239</v>
      </c>
      <c r="I3" s="14" t="s">
        <v>1240</v>
      </c>
      <c r="J3" s="14" t="s">
        <v>1241</v>
      </c>
      <c r="K3" s="14" t="s">
        <v>1242</v>
      </c>
      <c r="L3" s="14"/>
      <c r="M3" s="14"/>
    </row>
    <row r="4" customFormat="false" ht="13.8" hidden="false" customHeight="false" outlineLevel="0" collapsed="false">
      <c r="A4" s="14" t="s">
        <v>1244</v>
      </c>
      <c r="B4" s="14" t="s">
        <v>1245</v>
      </c>
      <c r="C4" s="14" t="s">
        <v>1246</v>
      </c>
      <c r="D4" s="14" t="s">
        <v>1247</v>
      </c>
      <c r="E4" s="14" t="s">
        <v>1248</v>
      </c>
      <c r="F4" s="14" t="s">
        <v>1249</v>
      </c>
      <c r="G4" s="14" t="s">
        <v>1250</v>
      </c>
      <c r="H4" s="14" t="s">
        <v>1251</v>
      </c>
      <c r="I4" s="14" t="s">
        <v>1252</v>
      </c>
      <c r="J4" s="14" t="s">
        <v>1253</v>
      </c>
      <c r="K4" s="14" t="s">
        <v>1254</v>
      </c>
    </row>
    <row r="12" customFormat="false" ht="12.8" hidden="false" customHeight="false" outlineLevel="0" collapsed="false"/>
    <row r="13" customFormat="false" ht="12.8" hidden="false" customHeight="false" outlineLevel="0" collapsed="false"/>
    <row r="14" customFormat="false" ht="12.8" hidden="false" customHeight="false" outlineLevel="0" collapsed="false"/>
    <row r="15" customFormat="false" ht="12.8" hidden="false" customHeight="false" outlineLevel="0" collapsed="false"/>
    <row r="16" customFormat="false" ht="12.8" hidden="false" customHeight="false" outlineLevel="0" collapsed="false"/>
    <row r="17"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2.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2.8"/>
  <cols>
    <col collapsed="false" hidden="false" max="1" min="1" style="141" width="12.9948979591837"/>
    <col collapsed="false" hidden="false" max="2" min="2" style="141" width="50.8724489795918"/>
    <col collapsed="false" hidden="false" max="1025" min="3" style="141" width="9.14285714285714"/>
  </cols>
  <sheetData>
    <row r="1" customFormat="false" ht="12.8" hidden="true" customHeight="false" outlineLevel="0" collapsed="false">
      <c r="A1" s="141" t="s">
        <v>350</v>
      </c>
      <c r="B1" s="141"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17.6" hidden="false" customHeight="false" outlineLevel="0" collapsed="false">
      <c r="A2" s="18" t="s">
        <v>1255</v>
      </c>
      <c r="B2" s="18"/>
      <c r="C2" s="110"/>
    </row>
    <row r="3" s="1" customFormat="true" ht="12.8" hidden="false" customHeight="false" outlineLevel="0" collapsed="false">
      <c r="A3" s="145" t="s">
        <v>207</v>
      </c>
      <c r="B3" s="145" t="s">
        <v>19</v>
      </c>
    </row>
    <row r="4" customFormat="false" ht="12.8" hidden="false" customHeight="false" outlineLevel="0" collapsed="false">
      <c r="A4" s="2" t="s">
        <v>1256</v>
      </c>
      <c r="B4" s="2" t="s">
        <v>1257</v>
      </c>
    </row>
    <row r="5" customFormat="false" ht="12.8" hidden="false" customHeight="false" outlineLevel="0" collapsed="false">
      <c r="A5" s="2" t="s">
        <v>1258</v>
      </c>
      <c r="B5" s="2" t="s">
        <v>1259</v>
      </c>
    </row>
    <row r="6" customFormat="false" ht="12.8" hidden="false" customHeight="false" outlineLevel="0" collapsed="false">
      <c r="A6" s="2" t="s">
        <v>1260</v>
      </c>
      <c r="B6" s="2" t="s">
        <v>1261</v>
      </c>
    </row>
    <row r="7" customFormat="false" ht="12.8" hidden="false" customHeight="false" outlineLevel="0" collapsed="false">
      <c r="A7" s="2" t="s">
        <v>1262</v>
      </c>
      <c r="B7" s="2" t="s">
        <v>1263</v>
      </c>
    </row>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3.xml><?xml version="1.0" encoding="utf-8"?>
<worksheet xmlns="http://schemas.openxmlformats.org/spreadsheetml/2006/main" xmlns:r="http://schemas.openxmlformats.org/officeDocument/2006/relationships">
  <sheetPr filterMode="false">
    <tabColor rgb="FFFFFFFF"/>
    <pageSetUpPr fitToPage="false"/>
  </sheetPr>
  <dimension ref="1: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8" activeCellId="0" sqref="E18"/>
    </sheetView>
  </sheetViews>
  <sheetFormatPr defaultRowHeight="12.1"/>
  <cols>
    <col collapsed="false" hidden="false" max="1" min="1" style="14" width="18.2244897959184"/>
    <col collapsed="false" hidden="false" max="2" min="2" style="14" width="19.3061224489796"/>
    <col collapsed="false" hidden="false" max="1025" min="3" style="14" width="9.14285714285714"/>
  </cols>
  <sheetData>
    <row r="1" customFormat="false" ht="12.1" hidden="true" customHeight="false" outlineLevel="0" collapsed="false">
      <c r="A1" s="14" t="s">
        <v>1230</v>
      </c>
      <c r="B1" s="14" t="s">
        <v>1221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1264</v>
      </c>
      <c r="B2" s="18"/>
      <c r="C2" s="110"/>
    </row>
    <row r="3" s="1" customFormat="true" ht="31.3" hidden="false" customHeight="true" outlineLevel="0" collapsed="false">
      <c r="A3" s="73" t="s">
        <v>1265</v>
      </c>
      <c r="B3" s="73" t="s">
        <v>1224</v>
      </c>
    </row>
    <row r="4" customFormat="false" ht="12.1" hidden="false" customHeight="false" outlineLevel="0" collapsed="false">
      <c r="A4" s="146" t="s">
        <v>1256</v>
      </c>
      <c r="B4" s="146" t="s">
        <v>1176</v>
      </c>
    </row>
    <row r="5" customFormat="false" ht="12.1" hidden="false" customHeight="false" outlineLevel="0" collapsed="false">
      <c r="A5" s="146" t="s">
        <v>1256</v>
      </c>
      <c r="B5" s="146" t="s">
        <v>1180</v>
      </c>
    </row>
    <row r="6" customFormat="false" ht="12.1" hidden="false" customHeight="false" outlineLevel="0" collapsed="false">
      <c r="A6" s="146" t="s">
        <v>1256</v>
      </c>
      <c r="B6" s="146" t="s">
        <v>1182</v>
      </c>
    </row>
    <row r="7" customFormat="false" ht="12.1" hidden="false" customHeight="false" outlineLevel="0" collapsed="false">
      <c r="A7" s="146" t="s">
        <v>1256</v>
      </c>
      <c r="B7" s="146" t="s">
        <v>1184</v>
      </c>
    </row>
    <row r="8" customFormat="false" ht="12.1" hidden="false" customHeight="false" outlineLevel="0" collapsed="false">
      <c r="A8" s="146" t="s">
        <v>1256</v>
      </c>
      <c r="B8" s="146" t="s">
        <v>1186</v>
      </c>
    </row>
    <row r="9" customFormat="false" ht="12.1" hidden="false" customHeight="false" outlineLevel="0" collapsed="false">
      <c r="A9" s="146" t="s">
        <v>1256</v>
      </c>
      <c r="B9" s="146" t="s">
        <v>1190</v>
      </c>
    </row>
    <row r="10" customFormat="false" ht="12.1" hidden="false" customHeight="false" outlineLevel="0" collapsed="false">
      <c r="A10" s="146" t="s">
        <v>1256</v>
      </c>
      <c r="B10" s="146" t="s">
        <v>1192</v>
      </c>
    </row>
    <row r="11" customFormat="false" ht="12.1" hidden="false" customHeight="false" outlineLevel="0" collapsed="false">
      <c r="A11" s="146" t="s">
        <v>1256</v>
      </c>
      <c r="B11" s="146" t="s">
        <v>1196</v>
      </c>
    </row>
    <row r="12" customFormat="false" ht="12.1" hidden="false" customHeight="false" outlineLevel="0" collapsed="false">
      <c r="A12" s="146" t="s">
        <v>1256</v>
      </c>
      <c r="B12" s="146" t="s">
        <v>1199</v>
      </c>
    </row>
    <row r="13" customFormat="false" ht="12.1" hidden="false" customHeight="false" outlineLevel="0" collapsed="false">
      <c r="A13" s="146" t="s">
        <v>1256</v>
      </c>
      <c r="B13" s="146" t="s">
        <v>1201</v>
      </c>
    </row>
    <row r="14" customFormat="false" ht="12.1" hidden="false" customHeight="false" outlineLevel="0" collapsed="false">
      <c r="A14" s="146" t="s">
        <v>1256</v>
      </c>
      <c r="B14" s="146" t="s">
        <v>1203</v>
      </c>
    </row>
    <row r="15" customFormat="false" ht="12.1" hidden="false" customHeight="false" outlineLevel="0" collapsed="false">
      <c r="A15" s="146" t="s">
        <v>1256</v>
      </c>
      <c r="B15" s="146" t="s">
        <v>1205</v>
      </c>
    </row>
    <row r="16" customFormat="false" ht="12.1" hidden="false" customHeight="false" outlineLevel="0" collapsed="false">
      <c r="A16" s="146" t="s">
        <v>1256</v>
      </c>
      <c r="B16" s="146" t="s">
        <v>1207</v>
      </c>
    </row>
    <row r="17" customFormat="false" ht="12.1" hidden="false" customHeight="false" outlineLevel="0" collapsed="false">
      <c r="A17" s="146" t="s">
        <v>1256</v>
      </c>
      <c r="B17" s="146" t="s">
        <v>1209</v>
      </c>
    </row>
    <row r="18" customFormat="false" ht="12.1" hidden="false" customHeight="false" outlineLevel="0" collapsed="false">
      <c r="A18" s="146" t="s">
        <v>1256</v>
      </c>
      <c r="B18" s="146" t="s">
        <v>1211</v>
      </c>
    </row>
    <row r="19" customFormat="false" ht="12.1" hidden="false" customHeight="false" outlineLevel="0" collapsed="false">
      <c r="A19" s="146" t="s">
        <v>1256</v>
      </c>
      <c r="B19" s="146" t="s">
        <v>1215</v>
      </c>
    </row>
    <row r="20" customFormat="false" ht="12.1" hidden="false" customHeight="false" outlineLevel="0" collapsed="false">
      <c r="A20" s="146" t="s">
        <v>1258</v>
      </c>
      <c r="B20" s="146" t="s">
        <v>1186</v>
      </c>
    </row>
    <row r="21" customFormat="false" ht="12.1" hidden="false" customHeight="false" outlineLevel="0" collapsed="false">
      <c r="A21" s="146" t="s">
        <v>1258</v>
      </c>
      <c r="B21" s="146" t="s">
        <v>1188</v>
      </c>
    </row>
    <row r="22" customFormat="false" ht="12.1" hidden="false" customHeight="false" outlineLevel="0" collapsed="false">
      <c r="A22" s="146" t="s">
        <v>1258</v>
      </c>
      <c r="B22" s="146" t="s">
        <v>1194</v>
      </c>
    </row>
    <row r="23" customFormat="false" ht="12.1" hidden="false" customHeight="false" outlineLevel="0" collapsed="false">
      <c r="A23" s="146" t="s">
        <v>1258</v>
      </c>
      <c r="B23" s="146" t="s">
        <v>1211</v>
      </c>
    </row>
    <row r="24" customFormat="false" ht="12.1" hidden="false" customHeight="false" outlineLevel="0" collapsed="false">
      <c r="A24" s="146" t="s">
        <v>1258</v>
      </c>
      <c r="B24" s="146" t="s">
        <v>1213</v>
      </c>
    </row>
    <row r="25" customFormat="false" ht="12.1" hidden="false" customHeight="false" outlineLevel="0" collapsed="false">
      <c r="A25" s="146" t="s">
        <v>1260</v>
      </c>
      <c r="B25" s="146" t="s">
        <v>1186</v>
      </c>
    </row>
    <row r="26" customFormat="false" ht="12.1" hidden="false" customHeight="false" outlineLevel="0" collapsed="false">
      <c r="A26" s="146" t="s">
        <v>1260</v>
      </c>
      <c r="B26" s="146" t="s">
        <v>1190</v>
      </c>
    </row>
    <row r="27" customFormat="false" ht="12.1" hidden="false" customHeight="false" outlineLevel="0" collapsed="false">
      <c r="A27" s="146" t="s">
        <v>1260</v>
      </c>
      <c r="B27" s="146" t="s">
        <v>1192</v>
      </c>
    </row>
    <row r="28" customFormat="false" ht="12.1" hidden="false" customHeight="false" outlineLevel="0" collapsed="false">
      <c r="A28" s="146" t="s">
        <v>1260</v>
      </c>
      <c r="B28" s="146" t="s">
        <v>1196</v>
      </c>
    </row>
    <row r="29" customFormat="false" ht="12.1" hidden="false" customHeight="false" outlineLevel="0" collapsed="false">
      <c r="A29" s="146" t="s">
        <v>1260</v>
      </c>
      <c r="B29" s="146" t="s">
        <v>1199</v>
      </c>
    </row>
    <row r="30" customFormat="false" ht="12.1" hidden="false" customHeight="false" outlineLevel="0" collapsed="false">
      <c r="A30" s="146" t="s">
        <v>1260</v>
      </c>
      <c r="B30" s="146" t="s">
        <v>1201</v>
      </c>
    </row>
    <row r="31" customFormat="false" ht="12.1" hidden="false" customHeight="false" outlineLevel="0" collapsed="false">
      <c r="A31" s="146" t="s">
        <v>1260</v>
      </c>
      <c r="B31" s="146" t="s">
        <v>1203</v>
      </c>
    </row>
    <row r="32" customFormat="false" ht="12.1" hidden="false" customHeight="false" outlineLevel="0" collapsed="false">
      <c r="A32" s="146" t="s">
        <v>1260</v>
      </c>
      <c r="B32" s="146" t="s">
        <v>1205</v>
      </c>
    </row>
    <row r="33" customFormat="false" ht="12.1" hidden="false" customHeight="false" outlineLevel="0" collapsed="false">
      <c r="A33" s="146" t="s">
        <v>1260</v>
      </c>
      <c r="B33" s="146" t="s">
        <v>1207</v>
      </c>
    </row>
    <row r="34" customFormat="false" ht="12.1" hidden="false" customHeight="false" outlineLevel="0" collapsed="false">
      <c r="A34" s="146" t="s">
        <v>1260</v>
      </c>
      <c r="B34" s="146" t="s">
        <v>1209</v>
      </c>
    </row>
    <row r="35" customFormat="false" ht="12.1" hidden="false" customHeight="false" outlineLevel="0" collapsed="false">
      <c r="A35" s="146" t="s">
        <v>1260</v>
      </c>
      <c r="B35" s="146" t="s">
        <v>1211</v>
      </c>
    </row>
    <row r="36" customFormat="false" ht="12.1" hidden="false" customHeight="false" outlineLevel="0" collapsed="false">
      <c r="A36" s="146" t="s">
        <v>1260</v>
      </c>
      <c r="B36" s="146" t="s">
        <v>1215</v>
      </c>
    </row>
    <row r="37" customFormat="false" ht="12.1" hidden="false" customHeight="false" outlineLevel="0" collapsed="false">
      <c r="A37" s="146" t="s">
        <v>1262</v>
      </c>
      <c r="B37" s="146" t="s">
        <v>1176</v>
      </c>
    </row>
    <row r="38" customFormat="false" ht="12.1" hidden="false" customHeight="false" outlineLevel="0" collapsed="false">
      <c r="A38" s="146" t="s">
        <v>1262</v>
      </c>
      <c r="B38" s="146" t="s">
        <v>1180</v>
      </c>
    </row>
    <row r="39" customFormat="false" ht="12.1" hidden="false" customHeight="false" outlineLevel="0" collapsed="false">
      <c r="A39" s="146" t="s">
        <v>1262</v>
      </c>
      <c r="B39" s="146" t="s">
        <v>1182</v>
      </c>
    </row>
    <row r="40" customFormat="false" ht="12.1" hidden="false" customHeight="false" outlineLevel="0" collapsed="false">
      <c r="A40" s="146" t="s">
        <v>1262</v>
      </c>
      <c r="B40" s="146" t="s">
        <v>1184</v>
      </c>
    </row>
    <row r="41" customFormat="false" ht="12.1" hidden="false" customHeight="false" outlineLevel="0" collapsed="false">
      <c r="A41" s="146" t="s">
        <v>1262</v>
      </c>
      <c r="B41" s="146" t="s">
        <v>1186</v>
      </c>
    </row>
    <row r="42" customFormat="false" ht="12.1" hidden="false" customHeight="false" outlineLevel="0" collapsed="false">
      <c r="A42" s="146" t="s">
        <v>1262</v>
      </c>
      <c r="B42" s="146" t="s">
        <v>1188</v>
      </c>
    </row>
    <row r="43" customFormat="false" ht="12.1" hidden="false" customHeight="false" outlineLevel="0" collapsed="false">
      <c r="A43" s="146" t="s">
        <v>1262</v>
      </c>
      <c r="B43" s="146" t="s">
        <v>1190</v>
      </c>
    </row>
    <row r="44" customFormat="false" ht="12.1" hidden="false" customHeight="false" outlineLevel="0" collapsed="false">
      <c r="A44" s="146" t="s">
        <v>1262</v>
      </c>
      <c r="B44" s="146" t="s">
        <v>1192</v>
      </c>
    </row>
    <row r="45" customFormat="false" ht="12.1" hidden="false" customHeight="false" outlineLevel="0" collapsed="false">
      <c r="A45" s="146" t="s">
        <v>1262</v>
      </c>
      <c r="B45" s="146" t="s">
        <v>1194</v>
      </c>
    </row>
    <row r="46" customFormat="false" ht="12.1" hidden="false" customHeight="false" outlineLevel="0" collapsed="false">
      <c r="A46" s="146" t="s">
        <v>1262</v>
      </c>
      <c r="B46" s="146" t="s">
        <v>1196</v>
      </c>
    </row>
    <row r="47" customFormat="false" ht="12.1" hidden="false" customHeight="false" outlineLevel="0" collapsed="false">
      <c r="A47" s="146" t="s">
        <v>1262</v>
      </c>
      <c r="B47" s="146" t="s">
        <v>1199</v>
      </c>
    </row>
    <row r="48" customFormat="false" ht="12.1" hidden="false" customHeight="false" outlineLevel="0" collapsed="false">
      <c r="A48" s="146" t="s">
        <v>1262</v>
      </c>
      <c r="B48" s="146" t="s">
        <v>1201</v>
      </c>
    </row>
    <row r="49" customFormat="false" ht="12.1" hidden="false" customHeight="false" outlineLevel="0" collapsed="false">
      <c r="A49" s="146" t="s">
        <v>1262</v>
      </c>
      <c r="B49" s="146" t="s">
        <v>1203</v>
      </c>
    </row>
    <row r="50" customFormat="false" ht="12.1" hidden="false" customHeight="false" outlineLevel="0" collapsed="false">
      <c r="A50" s="146" t="s">
        <v>1262</v>
      </c>
      <c r="B50" s="146" t="s">
        <v>1205</v>
      </c>
    </row>
    <row r="51" customFormat="false" ht="12.1" hidden="false" customHeight="false" outlineLevel="0" collapsed="false">
      <c r="A51" s="146" t="s">
        <v>1262</v>
      </c>
      <c r="B51" s="146" t="s">
        <v>1207</v>
      </c>
    </row>
    <row r="52" customFormat="false" ht="12.1" hidden="false" customHeight="false" outlineLevel="0" collapsed="false">
      <c r="A52" s="146" t="s">
        <v>1262</v>
      </c>
      <c r="B52" s="146" t="s">
        <v>1209</v>
      </c>
    </row>
    <row r="53" customFormat="false" ht="12.1" hidden="false" customHeight="false" outlineLevel="0" collapsed="false">
      <c r="A53" s="146" t="s">
        <v>1262</v>
      </c>
      <c r="B53" s="146" t="s">
        <v>1211</v>
      </c>
    </row>
    <row r="54" customFormat="false" ht="12.1" hidden="false" customHeight="false" outlineLevel="0" collapsed="false">
      <c r="A54" s="146" t="s">
        <v>1262</v>
      </c>
      <c r="B54" s="146" t="s">
        <v>1213</v>
      </c>
    </row>
    <row r="55" customFormat="false" ht="12.1" hidden="false" customHeight="false" outlineLevel="0" collapsed="false">
      <c r="A55" s="146" t="s">
        <v>1262</v>
      </c>
      <c r="B55" s="146" t="s">
        <v>1215</v>
      </c>
    </row>
  </sheetData>
  <mergeCells count="1">
    <mergeCell ref="A2:B2"/>
  </mergeCells>
  <dataValidations count="2">
    <dataValidation allowBlank="true" error="Please select a valid entry from the selection list" errorTitle="Invalid Sample Origin" operator="equal" prompt="Select a valid Sample Origin from the selection list.  The Sample Origins available for selection are maintained on the &quot;Sample Origins&quot;  sheet" promptTitle="Select a valid Sample Origin" showDropDown="false" showErrorMessage="true" showInputMessage="true" sqref="A4:A55" type="list">
      <formula1>'Sample Origins'!$A$4:$A$200</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B4:B55" type="list">
      <formula1>'Sample Types'!$A$4:$A$249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24.xml><?xml version="1.0" encoding="utf-8"?>
<worksheet xmlns="http://schemas.openxmlformats.org/spreadsheetml/2006/main" xmlns:r="http://schemas.openxmlformats.org/officeDocument/2006/relationships">
  <sheetPr filterMode="false">
    <tabColor rgb="FFFFFFFF"/>
    <pageSetUpPr fitToPage="false"/>
  </sheetPr>
  <dimension ref="A1: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8"/>
  <cols>
    <col collapsed="false" hidden="false" max="1" min="1" style="14" width="23.8316326530612"/>
    <col collapsed="false" hidden="false" max="2" min="2" style="14" width="53.3826530612245"/>
    <col collapsed="false" hidden="false" max="3" min="3" style="14" width="24.75"/>
    <col collapsed="false" hidden="false" max="4" min="4" style="14" width="29.7602040816327"/>
    <col collapsed="false" hidden="false" max="5" min="5" style="14" width="22.280612244898"/>
    <col collapsed="false" hidden="false" max="6" min="6" style="14" width="18.0510204081633"/>
    <col collapsed="false" hidden="false" max="1025" min="7" style="14" width="7.10714285714286"/>
  </cols>
  <sheetData>
    <row r="1" s="13" customFormat="true" ht="13.8" hidden="false" customHeight="false" outlineLevel="0" collapsed="false">
      <c r="A1" s="13" t="s">
        <v>350</v>
      </c>
      <c r="B1" s="13" t="s">
        <v>351</v>
      </c>
      <c r="C1" s="13" t="s">
        <v>0</v>
      </c>
      <c r="D1" s="13" t="s">
        <v>1266</v>
      </c>
      <c r="E1" s="13" t="s">
        <v>1267</v>
      </c>
      <c r="F1" s="147" t="s">
        <v>1268</v>
      </c>
    </row>
    <row r="2" s="58" customFormat="true" ht="24.6" hidden="false" customHeight="true" outlineLevel="0" collapsed="false">
      <c r="A2" s="70" t="s">
        <v>1269</v>
      </c>
      <c r="C2" s="70"/>
    </row>
    <row r="3" s="73" customFormat="true" ht="13.8" hidden="false" customHeight="false" outlineLevel="0" collapsed="false">
      <c r="A3" s="73" t="s">
        <v>207</v>
      </c>
      <c r="B3" s="73" t="s">
        <v>19</v>
      </c>
      <c r="C3" s="73" t="s">
        <v>0</v>
      </c>
      <c r="D3" s="73" t="s">
        <v>1270</v>
      </c>
      <c r="E3" s="147" t="s">
        <v>1271</v>
      </c>
      <c r="F3" s="147" t="s">
        <v>1268</v>
      </c>
    </row>
    <row r="4" customFormat="false" ht="12.8" hidden="false" customHeight="false" outlineLevel="0" collapsed="false">
      <c r="A4" s="48" t="s">
        <v>1272</v>
      </c>
      <c r="B4" s="48" t="s">
        <v>1273</v>
      </c>
      <c r="C4" s="48"/>
      <c r="D4" s="48"/>
      <c r="E4" s="14" t="n">
        <v>1212</v>
      </c>
      <c r="F4" s="14" t="s">
        <v>1274</v>
      </c>
    </row>
    <row r="5" customFormat="false" ht="13.8" hidden="false" customHeight="false" outlineLevel="0" collapsed="false">
      <c r="A5" s="48" t="s">
        <v>1275</v>
      </c>
      <c r="B5" s="14" t="s">
        <v>1276</v>
      </c>
      <c r="C5" s="0"/>
      <c r="D5" s="0"/>
      <c r="E5" s="14" t="s">
        <v>1277</v>
      </c>
      <c r="F5" s="14" t="s">
        <v>1274</v>
      </c>
    </row>
    <row r="6" customFormat="false" ht="13.8" hidden="false" customHeight="false" outlineLevel="0" collapsed="false">
      <c r="A6" s="48" t="s">
        <v>1278</v>
      </c>
      <c r="B6" s="14" t="s">
        <v>1279</v>
      </c>
      <c r="C6" s="0"/>
      <c r="D6" s="0"/>
      <c r="F6" s="14" t="s">
        <v>1274</v>
      </c>
    </row>
    <row r="7" customFormat="false" ht="13.8" hidden="false" customHeight="false" outlineLevel="0" collapsed="false">
      <c r="A7" s="48" t="s">
        <v>1280</v>
      </c>
      <c r="B7" s="14" t="s">
        <v>1281</v>
      </c>
      <c r="C7" s="0"/>
      <c r="D7" s="0"/>
      <c r="F7" s="14" t="s">
        <v>1274</v>
      </c>
    </row>
    <row r="8" customFormat="false" ht="12.8" hidden="false" customHeight="false" outlineLevel="0" collapsed="false">
      <c r="A8" s="48" t="s">
        <v>1282</v>
      </c>
      <c r="B8" s="48" t="s">
        <v>1283</v>
      </c>
      <c r="C8" s="48"/>
      <c r="D8" s="56"/>
      <c r="F8" s="14" t="s">
        <v>1274</v>
      </c>
    </row>
    <row r="9" customFormat="false" ht="23.85" hidden="false" customHeight="false" outlineLevel="0" collapsed="false">
      <c r="A9" s="48" t="s">
        <v>1284</v>
      </c>
      <c r="B9" s="48" t="s">
        <v>1285</v>
      </c>
      <c r="C9" s="48"/>
      <c r="D9" s="56"/>
      <c r="F9" s="14" t="s">
        <v>1274</v>
      </c>
    </row>
    <row r="10" customFormat="false" ht="12.8" hidden="false" customHeight="false" outlineLevel="0" collapsed="false">
      <c r="A10" s="48" t="s">
        <v>1286</v>
      </c>
      <c r="B10" s="48" t="s">
        <v>1287</v>
      </c>
      <c r="C10" s="48"/>
      <c r="D10" s="56"/>
      <c r="F10" s="14" t="s">
        <v>1274</v>
      </c>
    </row>
    <row r="11" customFormat="false" ht="12.8" hidden="false" customHeight="false" outlineLevel="0" collapsed="false">
      <c r="A11" s="48" t="s">
        <v>1288</v>
      </c>
      <c r="B11" s="48" t="s">
        <v>1289</v>
      </c>
      <c r="C11" s="48"/>
      <c r="D11" s="56"/>
      <c r="F11" s="14" t="s">
        <v>1274</v>
      </c>
    </row>
    <row r="12" customFormat="false" ht="12.8" hidden="false" customHeight="false" outlineLevel="0" collapsed="false">
      <c r="A12" s="48" t="s">
        <v>1290</v>
      </c>
      <c r="B12" s="48" t="s">
        <v>1291</v>
      </c>
      <c r="C12" s="48"/>
      <c r="D12" s="56"/>
      <c r="F12" s="14" t="s">
        <v>1274</v>
      </c>
    </row>
    <row r="13" customFormat="false" ht="12.8" hidden="false" customHeight="false" outlineLevel="0" collapsed="false">
      <c r="A13" s="48" t="s">
        <v>1292</v>
      </c>
      <c r="B13" s="14" t="s">
        <v>1293</v>
      </c>
      <c r="C13" s="48"/>
      <c r="D13" s="56"/>
      <c r="F13" s="14" t="s">
        <v>1274</v>
      </c>
    </row>
    <row r="14" customFormat="false" ht="12.8" hidden="false" customHeight="false" outlineLevel="0" collapsed="false">
      <c r="A14" s="48" t="s">
        <v>1294</v>
      </c>
      <c r="B14" s="48" t="s">
        <v>1295</v>
      </c>
      <c r="C14" s="48"/>
      <c r="D14" s="56"/>
      <c r="F14" s="14" t="s">
        <v>1274</v>
      </c>
    </row>
    <row r="15" customFormat="false" ht="12.8" hidden="false" customHeight="false" outlineLevel="0" collapsed="false">
      <c r="A15" s="48" t="s">
        <v>1296</v>
      </c>
      <c r="B15" s="14" t="s">
        <v>1297</v>
      </c>
      <c r="C15" s="48"/>
      <c r="D15" s="56"/>
      <c r="F15" s="14" t="s">
        <v>1274</v>
      </c>
    </row>
    <row r="16" customFormat="false" ht="12.8" hidden="false" customHeight="false" outlineLevel="0" collapsed="false">
      <c r="A16" s="48" t="s">
        <v>1298</v>
      </c>
      <c r="B16" s="48" t="s">
        <v>1299</v>
      </c>
      <c r="C16" s="48"/>
      <c r="D16" s="56"/>
      <c r="F16" s="14" t="s">
        <v>1274</v>
      </c>
    </row>
  </sheetData>
  <dataValidations count="1">
    <dataValidation allowBlank="true" operator="equal" showDropDown="false" showErrorMessage="true" showInputMessage="false" sqref="F4:F16" type="list">
      <formula1>"True	,False"</formula1>
      <formula2>0</formula2>
    </dataValidation>
  </dataValidations>
  <hyperlinks>
    <hyperlink ref="A2" r:id="rId2"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5.xml><?xml version="1.0" encoding="utf-8"?>
<worksheet xmlns="http://schemas.openxmlformats.org/spreadsheetml/2006/main" xmlns:r="http://schemas.openxmlformats.org/officeDocument/2006/relationships">
  <sheetPr filterMode="false">
    <tabColor rgb="FFFFFFFF"/>
    <pageSetUpPr fitToPage="false"/>
  </sheetPr>
  <dimension ref="A1:C2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RowHeight="12.8"/>
  <cols>
    <col collapsed="false" hidden="false" max="1" min="1" style="14" width="29.7091836734694"/>
    <col collapsed="false" hidden="false" max="2" min="2" style="14" width="42.9795918367347"/>
    <col collapsed="false" hidden="false" max="1025" min="3" style="14" width="7.10714285714286"/>
  </cols>
  <sheetData>
    <row r="1" s="13" customFormat="true" ht="12.8" hidden="true" customHeight="false" outlineLevel="0" collapsed="false">
      <c r="A1" s="13" t="s">
        <v>350</v>
      </c>
      <c r="B1" s="13" t="s">
        <v>351</v>
      </c>
    </row>
    <row r="2" s="58" customFormat="true" ht="17.6" hidden="false" customHeight="false" outlineLevel="0" collapsed="false">
      <c r="A2" s="70" t="s">
        <v>1300</v>
      </c>
      <c r="C2" s="70"/>
    </row>
    <row r="3" s="73" customFormat="true" ht="12.8" hidden="false" customHeight="false" outlineLevel="0" collapsed="false">
      <c r="A3" s="73" t="s">
        <v>207</v>
      </c>
      <c r="B3" s="73" t="s">
        <v>19</v>
      </c>
    </row>
    <row r="4" customFormat="false" ht="12.8" hidden="false" customHeight="false" outlineLevel="0" collapsed="false">
      <c r="A4" s="14" t="s">
        <v>1301</v>
      </c>
      <c r="B4" s="14" t="s">
        <v>1302</v>
      </c>
    </row>
    <row r="5" customFormat="false" ht="12.8" hidden="false" customHeight="false" outlineLevel="0" collapsed="false">
      <c r="A5" s="14" t="s">
        <v>1303</v>
      </c>
      <c r="B5" s="14" t="s">
        <v>1304</v>
      </c>
    </row>
    <row r="6" customFormat="false" ht="12.8" hidden="false" customHeight="false" outlineLevel="0" collapsed="false">
      <c r="A6" s="14" t="s">
        <v>1305</v>
      </c>
      <c r="B6" s="14" t="s">
        <v>1306</v>
      </c>
    </row>
    <row r="7" customFormat="false" ht="12.8" hidden="false" customHeight="false" outlineLevel="0" collapsed="false">
      <c r="A7" s="14" t="s">
        <v>1307</v>
      </c>
      <c r="B7" s="14" t="s">
        <v>1308</v>
      </c>
    </row>
    <row r="8" customFormat="false" ht="12.8" hidden="false" customHeight="false" outlineLevel="0" collapsed="false">
      <c r="A8" s="14" t="s">
        <v>1309</v>
      </c>
      <c r="B8" s="14" t="s">
        <v>1310</v>
      </c>
    </row>
    <row r="9" customFormat="false" ht="12.8" hidden="false" customHeight="false" outlineLevel="0" collapsed="false">
      <c r="A9" s="14" t="s">
        <v>1311</v>
      </c>
      <c r="B9" s="14" t="s">
        <v>1312</v>
      </c>
    </row>
    <row r="10" customFormat="false" ht="12.8" hidden="false" customHeight="false" outlineLevel="0" collapsed="false">
      <c r="A10" s="14" t="s">
        <v>1313</v>
      </c>
      <c r="B10" s="14" t="s">
        <v>1314</v>
      </c>
    </row>
    <row r="11" customFormat="false" ht="12.8" hidden="false" customHeight="false" outlineLevel="0" collapsed="false">
      <c r="A11" s="14" t="s">
        <v>1315</v>
      </c>
      <c r="B11" s="14" t="s">
        <v>1316</v>
      </c>
    </row>
    <row r="12" customFormat="false" ht="12.8" hidden="false" customHeight="false" outlineLevel="0" collapsed="false">
      <c r="A12" s="14" t="s">
        <v>1317</v>
      </c>
      <c r="B12" s="14" t="s">
        <v>1318</v>
      </c>
    </row>
    <row r="13" customFormat="false" ht="12.8" hidden="false" customHeight="false" outlineLevel="0" collapsed="false">
      <c r="A13" s="14" t="s">
        <v>1319</v>
      </c>
      <c r="B13" s="14" t="s">
        <v>1320</v>
      </c>
    </row>
    <row r="14" customFormat="false" ht="12.8" hidden="false" customHeight="false" outlineLevel="0" collapsed="false">
      <c r="A14" s="14" t="s">
        <v>1321</v>
      </c>
      <c r="B14" s="14" t="s">
        <v>1322</v>
      </c>
    </row>
    <row r="15" customFormat="false" ht="12.8" hidden="false" customHeight="false" outlineLevel="0" collapsed="false">
      <c r="A15" s="148" t="s">
        <v>1323</v>
      </c>
      <c r="B15" s="148" t="s">
        <v>1323</v>
      </c>
    </row>
    <row r="16" customFormat="false" ht="12.8" hidden="false" customHeight="false" outlineLevel="0" collapsed="false">
      <c r="A16" s="148" t="s">
        <v>1324</v>
      </c>
      <c r="B16" s="148" t="s">
        <v>1324</v>
      </c>
    </row>
    <row r="17" customFormat="false" ht="12.8" hidden="false" customHeight="false" outlineLevel="0" collapsed="false">
      <c r="A17" s="148" t="s">
        <v>1325</v>
      </c>
      <c r="B17" s="148" t="s">
        <v>1325</v>
      </c>
    </row>
    <row r="18" customFormat="false" ht="12.8" hidden="false" customHeight="false" outlineLevel="0" collapsed="false">
      <c r="A18" s="149" t="s">
        <v>1326</v>
      </c>
      <c r="B18" s="148" t="s">
        <v>1326</v>
      </c>
    </row>
    <row r="19" customFormat="false" ht="12.8" hidden="false" customHeight="false" outlineLevel="0" collapsed="false">
      <c r="A19" s="149" t="s">
        <v>1327</v>
      </c>
      <c r="B19" s="148" t="s">
        <v>1327</v>
      </c>
    </row>
    <row r="20" customFormat="false" ht="12.8" hidden="false" customHeight="false" outlineLevel="0" collapsed="false">
      <c r="A20" s="149" t="s">
        <v>1328</v>
      </c>
      <c r="B20" s="148" t="s">
        <v>1328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FFFFFF"/>
    <pageSetUpPr fitToPage="false"/>
  </sheetPr>
  <dimension ref="A1:Y1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T4" activePane="bottomRight" state="frozen"/>
      <selection pane="topLeft" activeCell="A1" activeCellId="0" sqref="A1"/>
      <selection pane="topRight" activeCell="T1" activeCellId="0" sqref="T1"/>
      <selection pane="bottomLeft" activeCell="A4" activeCellId="0" sqref="A4"/>
      <selection pane="bottomRight" activeCell="Y11" activeCellId="0" sqref="Y11"/>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c r="V1" s="13" t="s">
        <v>1329</v>
      </c>
      <c r="W1" s="13" t="s">
        <v>1330</v>
      </c>
      <c r="X1" s="13" t="s">
        <v>1331</v>
      </c>
      <c r="Y1" s="13" t="s">
        <v>1332</v>
      </c>
    </row>
    <row r="2" s="151" customFormat="true" ht="16.9" hidden="false" customHeight="false" outlineLevel="0" collapsed="false">
      <c r="A2" s="150" t="s">
        <v>1333</v>
      </c>
      <c r="C2" s="150"/>
      <c r="F2" s="89" t="s">
        <v>365</v>
      </c>
      <c r="G2" s="89"/>
      <c r="H2" s="89"/>
      <c r="I2" s="89"/>
      <c r="J2" s="89"/>
      <c r="K2" s="89" t="s">
        <v>366</v>
      </c>
      <c r="L2" s="89"/>
      <c r="M2" s="89"/>
      <c r="N2" s="89"/>
      <c r="O2" s="89"/>
      <c r="P2" s="152" t="s">
        <v>367</v>
      </c>
      <c r="Q2" s="152"/>
      <c r="R2" s="152"/>
      <c r="S2" s="152"/>
      <c r="T2" s="152"/>
      <c r="U2" s="153"/>
    </row>
    <row r="3" s="73" customFormat="true" ht="12.8" hidden="false" customHeight="false" outlineLevel="0" collapsed="false">
      <c r="A3" s="73" t="s">
        <v>116</v>
      </c>
      <c r="B3" s="73" t="s">
        <v>1334</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c r="V3" s="73" t="s">
        <v>1329</v>
      </c>
      <c r="W3" s="73" t="s">
        <v>1330</v>
      </c>
      <c r="X3" s="73" t="s">
        <v>1331</v>
      </c>
      <c r="Y3" s="73" t="s">
        <v>1335</v>
      </c>
    </row>
    <row r="4" customFormat="false" ht="23.85" hidden="false" customHeight="false" outlineLevel="0" collapsed="false">
      <c r="A4" s="154" t="s">
        <v>1336</v>
      </c>
      <c r="B4" s="154"/>
      <c r="C4" s="155" t="s">
        <v>1337</v>
      </c>
      <c r="D4" s="155" t="s">
        <v>1338</v>
      </c>
      <c r="E4" s="154"/>
      <c r="F4" s="102" t="s">
        <v>1339</v>
      </c>
      <c r="G4" s="154" t="s">
        <v>1340</v>
      </c>
      <c r="H4" s="154" t="s">
        <v>1341</v>
      </c>
      <c r="I4" s="0"/>
      <c r="J4" s="103" t="s">
        <v>1342</v>
      </c>
      <c r="K4" s="102" t="s">
        <v>1343</v>
      </c>
      <c r="L4" s="154" t="s">
        <v>1340</v>
      </c>
      <c r="M4" s="154" t="s">
        <v>1341</v>
      </c>
      <c r="N4" s="0"/>
      <c r="O4" s="103" t="s">
        <v>1342</v>
      </c>
      <c r="P4" s="102" t="s">
        <v>1343</v>
      </c>
      <c r="Q4" s="154" t="s">
        <v>1340</v>
      </c>
      <c r="R4" s="154" t="s">
        <v>1341</v>
      </c>
      <c r="S4" s="0"/>
      <c r="T4" s="57" t="s">
        <v>1342</v>
      </c>
      <c r="U4" s="156"/>
      <c r="V4" s="154" t="s">
        <v>1344</v>
      </c>
      <c r="W4" s="0" t="n">
        <v>4545646</v>
      </c>
      <c r="X4" s="157" t="s">
        <v>1345</v>
      </c>
      <c r="Y4" s="154" t="n">
        <v>1212</v>
      </c>
    </row>
    <row r="5" customFormat="false" ht="12.1" hidden="false" customHeight="false" outlineLevel="0" collapsed="false">
      <c r="A5" s="154" t="s">
        <v>1303</v>
      </c>
      <c r="B5" s="154"/>
      <c r="C5" s="155"/>
      <c r="D5" s="155"/>
      <c r="E5" s="154"/>
      <c r="F5" s="102"/>
      <c r="G5" s="154"/>
      <c r="H5" s="154"/>
      <c r="I5" s="0"/>
      <c r="J5" s="103"/>
      <c r="K5" s="102"/>
      <c r="L5" s="154"/>
      <c r="M5" s="154"/>
      <c r="N5" s="0"/>
      <c r="O5" s="103"/>
      <c r="P5" s="102"/>
      <c r="Q5" s="154"/>
      <c r="R5" s="154"/>
      <c r="S5" s="0"/>
      <c r="T5" s="57"/>
      <c r="U5" s="156"/>
      <c r="V5" s="154" t="s">
        <v>1081</v>
      </c>
      <c r="W5" s="154" t="n">
        <v>789789</v>
      </c>
      <c r="X5" s="154" t="n">
        <v>999999</v>
      </c>
      <c r="Y5" s="154" t="n">
        <v>23</v>
      </c>
    </row>
    <row r="6" customFormat="false" ht="23.85" hidden="false" customHeight="false" outlineLevel="0" collapsed="false">
      <c r="A6" s="154" t="s">
        <v>1305</v>
      </c>
      <c r="B6" s="154"/>
      <c r="C6" s="155" t="s">
        <v>1346</v>
      </c>
      <c r="D6" s="155" t="s">
        <v>1347</v>
      </c>
      <c r="E6" s="154" t="s">
        <v>1348</v>
      </c>
      <c r="F6" s="102" t="s">
        <v>1349</v>
      </c>
      <c r="G6" s="154" t="s">
        <v>1350</v>
      </c>
      <c r="H6" s="154" t="s">
        <v>1351</v>
      </c>
      <c r="I6" s="0"/>
      <c r="J6" s="103" t="s">
        <v>1352</v>
      </c>
      <c r="K6" s="102" t="s">
        <v>1349</v>
      </c>
      <c r="L6" s="154" t="s">
        <v>1350</v>
      </c>
      <c r="M6" s="154" t="s">
        <v>1351</v>
      </c>
      <c r="N6" s="0"/>
      <c r="O6" s="103" t="s">
        <v>1352</v>
      </c>
      <c r="P6" s="102" t="s">
        <v>1349</v>
      </c>
      <c r="Q6" s="154" t="s">
        <v>1350</v>
      </c>
      <c r="R6" s="154" t="s">
        <v>1351</v>
      </c>
      <c r="S6" s="0"/>
      <c r="T6" s="57" t="s">
        <v>1352</v>
      </c>
      <c r="U6" s="156"/>
      <c r="V6" s="154" t="s">
        <v>1081</v>
      </c>
      <c r="W6" s="154"/>
      <c r="X6" s="157" t="s">
        <v>1345</v>
      </c>
      <c r="Y6" s="154" t="n">
        <v>321</v>
      </c>
    </row>
    <row r="7" customFormat="false" ht="23.85" hidden="false" customHeight="false" outlineLevel="0" collapsed="false">
      <c r="A7" s="154" t="s">
        <v>1307</v>
      </c>
      <c r="B7" s="154"/>
      <c r="C7" s="155" t="s">
        <v>1353</v>
      </c>
      <c r="D7" s="155" t="s">
        <v>1354</v>
      </c>
      <c r="E7" s="154" t="s">
        <v>1355</v>
      </c>
      <c r="F7" s="102" t="s">
        <v>1356</v>
      </c>
      <c r="G7" s="154"/>
      <c r="H7" s="154" t="s">
        <v>1357</v>
      </c>
      <c r="I7" s="62" t="s">
        <v>1358</v>
      </c>
      <c r="J7" s="103" t="s">
        <v>1342</v>
      </c>
      <c r="K7" s="102" t="s">
        <v>1356</v>
      </c>
      <c r="L7" s="154"/>
      <c r="M7" s="154" t="s">
        <v>1357</v>
      </c>
      <c r="N7" s="62" t="s">
        <v>1358</v>
      </c>
      <c r="O7" s="103" t="s">
        <v>1342</v>
      </c>
      <c r="P7" s="102" t="s">
        <v>1356</v>
      </c>
      <c r="Q7" s="154"/>
      <c r="R7" s="154" t="s">
        <v>1357</v>
      </c>
      <c r="S7" s="62" t="s">
        <v>1358</v>
      </c>
      <c r="T7" s="57" t="s">
        <v>1342</v>
      </c>
      <c r="U7" s="156"/>
      <c r="V7" s="154" t="s">
        <v>1359</v>
      </c>
      <c r="W7" s="154"/>
      <c r="X7" s="157" t="s">
        <v>1345</v>
      </c>
      <c r="Y7" s="154" t="n">
        <v>321</v>
      </c>
    </row>
    <row r="8" customFormat="false" ht="23.85" hidden="false" customHeight="false" outlineLevel="0" collapsed="false">
      <c r="A8" s="42" t="s">
        <v>1309</v>
      </c>
      <c r="B8" s="154"/>
      <c r="C8" s="158" t="s">
        <v>1360</v>
      </c>
      <c r="D8" s="41" t="s">
        <v>1361</v>
      </c>
      <c r="E8" s="39" t="s">
        <v>1362</v>
      </c>
      <c r="F8" s="82" t="s">
        <v>1363</v>
      </c>
      <c r="G8" s="154" t="s">
        <v>1364</v>
      </c>
      <c r="H8" s="159" t="s">
        <v>1365</v>
      </c>
      <c r="I8" s="0"/>
      <c r="J8" s="103" t="s">
        <v>1366</v>
      </c>
      <c r="K8" s="82" t="s">
        <v>1367</v>
      </c>
      <c r="L8" s="154" t="s">
        <v>1364</v>
      </c>
      <c r="M8" s="159" t="s">
        <v>1365</v>
      </c>
      <c r="N8" s="0"/>
      <c r="O8" s="103" t="s">
        <v>1366</v>
      </c>
      <c r="P8" s="82" t="s">
        <v>1367</v>
      </c>
      <c r="Q8" s="154" t="s">
        <v>1364</v>
      </c>
      <c r="R8" s="159" t="s">
        <v>1365</v>
      </c>
      <c r="S8" s="0"/>
      <c r="T8" s="57" t="s">
        <v>1366</v>
      </c>
      <c r="U8" s="156"/>
      <c r="V8" s="154" t="s">
        <v>1368</v>
      </c>
      <c r="W8" s="154"/>
      <c r="X8" s="154"/>
      <c r="Y8" s="154"/>
    </row>
    <row r="9" customFormat="false" ht="12.65" hidden="false" customHeight="false" outlineLevel="0" collapsed="false">
      <c r="A9" s="154" t="s">
        <v>1311</v>
      </c>
      <c r="B9" s="154"/>
      <c r="C9" s="155" t="s">
        <v>1369</v>
      </c>
      <c r="D9" s="155"/>
      <c r="E9" s="154" t="s">
        <v>1370</v>
      </c>
      <c r="F9" s="102" t="s">
        <v>1371</v>
      </c>
      <c r="G9" s="154" t="s">
        <v>1372</v>
      </c>
      <c r="H9" s="154" t="s">
        <v>1357</v>
      </c>
      <c r="I9" s="62" t="s">
        <v>1373</v>
      </c>
      <c r="J9" s="103" t="s">
        <v>1342</v>
      </c>
      <c r="K9" s="102" t="s">
        <v>1371</v>
      </c>
      <c r="L9" s="154" t="s">
        <v>1372</v>
      </c>
      <c r="M9" s="154" t="s">
        <v>1357</v>
      </c>
      <c r="N9" s="62" t="s">
        <v>1373</v>
      </c>
      <c r="O9" s="103" t="s">
        <v>1342</v>
      </c>
      <c r="P9" s="102" t="s">
        <v>1371</v>
      </c>
      <c r="Q9" s="154" t="s">
        <v>1372</v>
      </c>
      <c r="R9" s="154" t="s">
        <v>1357</v>
      </c>
      <c r="S9" s="62" t="s">
        <v>1373</v>
      </c>
      <c r="T9" s="57" t="s">
        <v>1342</v>
      </c>
      <c r="U9" s="156"/>
      <c r="V9" s="154" t="s">
        <v>1374</v>
      </c>
      <c r="W9" s="154"/>
      <c r="X9" s="154"/>
      <c r="Y9" s="154"/>
    </row>
    <row r="10" customFormat="false" ht="12.65" hidden="false" customHeight="false" outlineLevel="0" collapsed="false">
      <c r="A10" s="154" t="s">
        <v>1313</v>
      </c>
      <c r="B10" s="154"/>
      <c r="C10" s="155" t="s">
        <v>1375</v>
      </c>
      <c r="D10" s="155" t="s">
        <v>1376</v>
      </c>
      <c r="E10" s="154" t="s">
        <v>1377</v>
      </c>
      <c r="F10" s="102" t="s">
        <v>1378</v>
      </c>
      <c r="G10" s="154" t="s">
        <v>1379</v>
      </c>
      <c r="H10" s="154" t="s">
        <v>1357</v>
      </c>
      <c r="I10" s="62" t="s">
        <v>1380</v>
      </c>
      <c r="J10" s="103" t="s">
        <v>1342</v>
      </c>
      <c r="K10" s="102" t="s">
        <v>1378</v>
      </c>
      <c r="L10" s="154" t="s">
        <v>1379</v>
      </c>
      <c r="M10" s="154" t="s">
        <v>1357</v>
      </c>
      <c r="N10" s="62" t="s">
        <v>1380</v>
      </c>
      <c r="O10" s="103" t="s">
        <v>1342</v>
      </c>
      <c r="P10" s="102" t="s">
        <v>1378</v>
      </c>
      <c r="Q10" s="154" t="s">
        <v>1379</v>
      </c>
      <c r="R10" s="154" t="s">
        <v>1357</v>
      </c>
      <c r="S10" s="62" t="s">
        <v>1380</v>
      </c>
      <c r="T10" s="57" t="s">
        <v>1342</v>
      </c>
      <c r="U10" s="156"/>
      <c r="V10" s="154"/>
      <c r="W10" s="154"/>
      <c r="X10" s="154"/>
      <c r="Y10" s="154"/>
    </row>
    <row r="11" customFormat="false" ht="12.65" hidden="false" customHeight="false" outlineLevel="0" collapsed="false">
      <c r="A11" s="154" t="s">
        <v>1315</v>
      </c>
      <c r="B11" s="154"/>
      <c r="C11" s="155" t="s">
        <v>1381</v>
      </c>
      <c r="D11" s="155" t="s">
        <v>1382</v>
      </c>
      <c r="E11" s="154" t="s">
        <v>1383</v>
      </c>
      <c r="F11" s="102" t="s">
        <v>1384</v>
      </c>
      <c r="G11" s="154" t="s">
        <v>1385</v>
      </c>
      <c r="H11" s="154" t="s">
        <v>1386</v>
      </c>
      <c r="I11" s="62" t="s">
        <v>1387</v>
      </c>
      <c r="J11" s="103" t="s">
        <v>1388</v>
      </c>
      <c r="K11" s="102" t="s">
        <v>1384</v>
      </c>
      <c r="L11" s="154" t="s">
        <v>1385</v>
      </c>
      <c r="M11" s="154" t="s">
        <v>1386</v>
      </c>
      <c r="N11" s="62" t="s">
        <v>1387</v>
      </c>
      <c r="O11" s="103" t="s">
        <v>1388</v>
      </c>
      <c r="P11" s="102" t="s">
        <v>1384</v>
      </c>
      <c r="Q11" s="154" t="s">
        <v>1385</v>
      </c>
      <c r="R11" s="154" t="s">
        <v>1386</v>
      </c>
      <c r="S11" s="62" t="s">
        <v>1387</v>
      </c>
      <c r="T11" s="57" t="s">
        <v>1388</v>
      </c>
      <c r="U11" s="156"/>
      <c r="V11" s="154"/>
      <c r="W11" s="154"/>
      <c r="X11" s="154"/>
      <c r="Y11" s="154"/>
    </row>
    <row r="12" customFormat="false" ht="12.1" hidden="false" customHeight="false" outlineLevel="0" collapsed="false">
      <c r="A12" s="154" t="s">
        <v>1317</v>
      </c>
      <c r="B12" s="154"/>
      <c r="C12" s="155"/>
      <c r="D12" s="155"/>
      <c r="E12" s="154"/>
      <c r="F12" s="102"/>
      <c r="G12" s="154"/>
      <c r="H12" s="154"/>
      <c r="J12" s="103"/>
      <c r="K12" s="102"/>
      <c r="L12" s="154"/>
      <c r="M12" s="154"/>
      <c r="O12" s="103"/>
      <c r="P12" s="102"/>
      <c r="Q12" s="154"/>
      <c r="R12" s="154"/>
      <c r="T12" s="57"/>
      <c r="U12" s="156"/>
      <c r="V12" s="154"/>
      <c r="W12" s="154"/>
      <c r="X12" s="154"/>
      <c r="Y12" s="154"/>
    </row>
    <row r="13" customFormat="false" ht="12.1" hidden="false" customHeight="false" outlineLevel="0" collapsed="false">
      <c r="A13" s="154" t="s">
        <v>1319</v>
      </c>
      <c r="B13" s="154"/>
      <c r="C13" s="155"/>
      <c r="D13" s="155"/>
      <c r="E13" s="154"/>
      <c r="F13" s="102"/>
      <c r="G13" s="154"/>
      <c r="H13" s="154"/>
      <c r="J13" s="103"/>
      <c r="K13" s="102"/>
      <c r="L13" s="154"/>
      <c r="M13" s="154"/>
      <c r="O13" s="103"/>
      <c r="P13" s="102"/>
      <c r="Q13" s="154"/>
      <c r="R13" s="154"/>
      <c r="T13" s="57"/>
      <c r="U13" s="156"/>
      <c r="V13" s="154"/>
      <c r="W13" s="154"/>
      <c r="X13" s="154"/>
      <c r="Y13" s="154"/>
    </row>
    <row r="14" customFormat="false" ht="12.1" hidden="false" customHeight="false" outlineLevel="0" collapsed="false">
      <c r="A14" s="154" t="s">
        <v>1321</v>
      </c>
      <c r="B14" s="154"/>
      <c r="C14" s="155"/>
      <c r="D14" s="155"/>
      <c r="E14" s="154"/>
      <c r="F14" s="102"/>
      <c r="G14" s="154"/>
      <c r="H14" s="154"/>
      <c r="J14" s="103"/>
      <c r="K14" s="102"/>
      <c r="L14" s="154"/>
      <c r="M14" s="154"/>
      <c r="O14" s="103"/>
      <c r="P14" s="102"/>
      <c r="Q14" s="154"/>
      <c r="R14" s="154"/>
      <c r="T14" s="57"/>
      <c r="U14" s="156"/>
      <c r="V14" s="154"/>
      <c r="W14" s="154"/>
      <c r="X14" s="154"/>
      <c r="Y14" s="154"/>
    </row>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14 O4:O14 T4:T14" type="list">
      <formula1>Countries!$B$2:$B$250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FFFFFF"/>
    <pageSetUpPr fitToPage="false"/>
  </sheetPr>
  <dimension ref="A1:U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7.3928571428571"/>
    <col collapsed="false" hidden="false" max="2" min="2" style="14" width="9.64795918367347"/>
    <col collapsed="false" hidden="false" max="10" min="3" style="14" width="11.0867346938776"/>
    <col collapsed="false" hidden="false" max="11" min="11" style="14" width="12.6887755102041"/>
    <col collapsed="false" hidden="false" max="14" min="12" style="14" width="9.69897959183673"/>
    <col collapsed="false" hidden="false" max="15" min="15" style="14" width="5.21938775510204"/>
    <col collapsed="false" hidden="false" max="19" min="16" style="14" width="9.69897959183673"/>
    <col collapsed="false" hidden="false" max="20" min="20" style="14" width="5.21938775510204"/>
    <col collapsed="false" hidden="false" max="21" min="21" style="14" width="9.69897959183673"/>
    <col collapsed="false" hidden="false" max="1025" min="22" style="14" width="7.10714285714286"/>
  </cols>
  <sheetData>
    <row r="1" s="13" customFormat="true" ht="12.8" hidden="true" customHeight="false" outlineLevel="0" collapsed="false">
      <c r="A1" s="13" t="s">
        <v>1389</v>
      </c>
      <c r="B1" s="13" t="s">
        <v>191</v>
      </c>
      <c r="C1" s="13" t="s">
        <v>192</v>
      </c>
      <c r="D1" s="13" t="s">
        <v>193</v>
      </c>
      <c r="E1" s="13" t="s">
        <v>198</v>
      </c>
      <c r="F1" s="13" t="s">
        <v>214</v>
      </c>
      <c r="G1" s="13" t="s">
        <v>194</v>
      </c>
      <c r="H1" s="13" t="s">
        <v>195</v>
      </c>
      <c r="I1" s="13" t="s">
        <v>196</v>
      </c>
      <c r="J1" s="13" t="s">
        <v>197</v>
      </c>
      <c r="K1" s="13" t="s">
        <v>153</v>
      </c>
      <c r="L1" s="13" t="s">
        <v>156</v>
      </c>
      <c r="M1" s="13" t="s">
        <v>159</v>
      </c>
      <c r="N1" s="13" t="s">
        <v>162</v>
      </c>
      <c r="O1" s="13" t="s">
        <v>165</v>
      </c>
      <c r="P1" s="13" t="s">
        <v>167</v>
      </c>
      <c r="Q1" s="13" t="s">
        <v>170</v>
      </c>
      <c r="R1" s="13" t="s">
        <v>173</v>
      </c>
      <c r="S1" s="13" t="s">
        <v>175</v>
      </c>
      <c r="T1" s="13" t="s">
        <v>177</v>
      </c>
      <c r="U1" s="13" t="s">
        <v>179</v>
      </c>
    </row>
    <row r="2" s="58" customFormat="true" ht="17.6" hidden="false" customHeight="false" outlineLevel="0" collapsed="false">
      <c r="A2" s="70" t="s">
        <v>1390</v>
      </c>
      <c r="C2" s="70"/>
      <c r="L2" s="90" t="s">
        <v>365</v>
      </c>
      <c r="M2" s="90"/>
      <c r="N2" s="90"/>
      <c r="O2" s="90"/>
      <c r="P2" s="90"/>
      <c r="Q2" s="90" t="s">
        <v>366</v>
      </c>
      <c r="R2" s="90"/>
      <c r="S2" s="90"/>
      <c r="T2" s="90"/>
      <c r="U2" s="90"/>
    </row>
    <row r="3" s="73" customFormat="true" ht="12.8" hidden="false" customHeight="false" outlineLevel="0" collapsed="false">
      <c r="A3" s="73" t="s">
        <v>1391</v>
      </c>
      <c r="B3" s="73" t="s">
        <v>191</v>
      </c>
      <c r="C3" s="73" t="s">
        <v>208</v>
      </c>
      <c r="D3" s="73" t="s">
        <v>193</v>
      </c>
      <c r="E3" s="73" t="s">
        <v>1392</v>
      </c>
      <c r="F3" s="73" t="s">
        <v>214</v>
      </c>
      <c r="G3" s="73" t="s">
        <v>1393</v>
      </c>
      <c r="H3" s="73" t="s">
        <v>1394</v>
      </c>
      <c r="I3" s="73" t="s">
        <v>1395</v>
      </c>
      <c r="J3" s="73" t="s">
        <v>1396</v>
      </c>
      <c r="K3" s="73" t="s">
        <v>801</v>
      </c>
      <c r="L3" s="73" t="s">
        <v>216</v>
      </c>
      <c r="M3" s="73" t="s">
        <v>217</v>
      </c>
      <c r="N3" s="73" t="s">
        <v>218</v>
      </c>
      <c r="O3" s="73" t="s">
        <v>219</v>
      </c>
      <c r="P3" s="73" t="s">
        <v>220</v>
      </c>
      <c r="Q3" s="73" t="s">
        <v>216</v>
      </c>
      <c r="R3" s="73" t="s">
        <v>217</v>
      </c>
      <c r="S3" s="73" t="s">
        <v>218</v>
      </c>
      <c r="T3" s="73" t="s">
        <v>219</v>
      </c>
      <c r="U3" s="73" t="s">
        <v>220</v>
      </c>
    </row>
  </sheetData>
  <mergeCells count="2">
    <mergeCell ref="L2:P2"/>
    <mergeCell ref="Q2:U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FFFFFF"/>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4"/>
  <cols>
    <col collapsed="false" hidden="false" max="1" min="1" style="97" width="17.5918367346939"/>
    <col collapsed="false" hidden="false" max="2" min="2" style="97" width="43.0918367346939"/>
    <col collapsed="false" hidden="false" max="4" min="3" style="97" width="9.17857142857143"/>
    <col collapsed="false" hidden="false" max="1025" min="5" style="97" width="9.14285714285714"/>
  </cols>
  <sheetData>
    <row r="1" customFormat="false" ht="14"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6" hidden="false" customHeight="false" outlineLevel="0" collapsed="false">
      <c r="A2" s="70" t="s">
        <v>1397</v>
      </c>
      <c r="B2" s="58"/>
      <c r="C2" s="70"/>
      <c r="D2" s="58"/>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74" t="s">
        <v>207</v>
      </c>
      <c r="B3" s="74" t="s">
        <v>19</v>
      </c>
      <c r="C3" s="74"/>
      <c r="D3" s="74"/>
    </row>
    <row r="4" customFormat="false" ht="14" hidden="false" customHeight="false" outlineLevel="0" collapsed="false">
      <c r="A4" s="149" t="s">
        <v>1398</v>
      </c>
      <c r="B4" s="148" t="s">
        <v>1398</v>
      </c>
    </row>
    <row r="5" customFormat="false" ht="14" hidden="false" customHeight="false" outlineLevel="0" collapsed="false">
      <c r="A5" s="149" t="s">
        <v>1399</v>
      </c>
      <c r="B5" s="148" t="s">
        <v>1399</v>
      </c>
    </row>
    <row r="6" customFormat="false" ht="14" hidden="false" customHeight="false" outlineLevel="0" collapsed="false">
      <c r="A6" s="149" t="s">
        <v>1400</v>
      </c>
      <c r="B6" s="148" t="s">
        <v>1400</v>
      </c>
    </row>
    <row r="7" customFormat="false" ht="14" hidden="false" customHeight="false" outlineLevel="0" collapsed="false">
      <c r="A7" s="149" t="s">
        <v>1401</v>
      </c>
      <c r="B7" s="148" t="s">
        <v>1401</v>
      </c>
    </row>
    <row r="8" customFormat="false" ht="14" hidden="false" customHeight="false" outlineLevel="0" collapsed="false">
      <c r="A8" s="161" t="s">
        <v>1402</v>
      </c>
      <c r="B8" s="148" t="s">
        <v>1402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tabColor rgb="FFFFFFFF"/>
    <pageSetUpPr fitToPage="false"/>
  </sheetPr>
  <dimension ref="A1:L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1.4897959183673"/>
    <col collapsed="false" hidden="false" max="2" min="2" style="97" width="26.1632653061224"/>
    <col collapsed="false" hidden="false" max="3" min="3" style="97" width="21.5969387755102"/>
    <col collapsed="false" hidden="false" max="4" min="4" style="97" width="20.5459183673469"/>
    <col collapsed="false" hidden="false" max="5" min="5" style="97" width="20.7602040816327"/>
    <col collapsed="false" hidden="false" max="6" min="6" style="97" width="34.6275510204082"/>
    <col collapsed="false" hidden="false" max="7" min="7" style="97" width="13.3265306122449"/>
    <col collapsed="false" hidden="false" max="8" min="8" style="97" width="13.6887755102041"/>
    <col collapsed="false" hidden="false" max="9" min="9" style="97" width="14.8928571428571"/>
    <col collapsed="false" hidden="false" max="10" min="10" style="97" width="9.17857142857143"/>
    <col collapsed="false" hidden="false" max="11" min="11" style="97" width="13.5969387755102"/>
    <col collapsed="false" hidden="false" max="1025" min="12" style="97" width="7.10714285714286"/>
  </cols>
  <sheetData>
    <row r="1" s="14" customFormat="true" ht="12.8" hidden="true" customHeight="false" outlineLevel="0" collapsed="false">
      <c r="A1" s="14" t="s">
        <v>350</v>
      </c>
      <c r="B1" s="14" t="s">
        <v>351</v>
      </c>
      <c r="C1" s="14" t="s">
        <v>1403</v>
      </c>
      <c r="D1" s="14" t="s">
        <v>1404</v>
      </c>
      <c r="E1" s="14" t="s">
        <v>1405</v>
      </c>
      <c r="F1" s="14" t="s">
        <v>1406</v>
      </c>
      <c r="G1" s="14" t="s">
        <v>1407</v>
      </c>
      <c r="H1" s="14" t="s">
        <v>1408</v>
      </c>
      <c r="I1" s="162" t="s">
        <v>1409</v>
      </c>
      <c r="J1" s="14" t="s">
        <v>1410</v>
      </c>
      <c r="K1" s="14" t="s">
        <v>1411</v>
      </c>
    </row>
    <row r="2" s="58" customFormat="true" ht="17.6" hidden="false" customHeight="false" outlineLevel="0" collapsed="false">
      <c r="A2" s="70" t="s">
        <v>1412</v>
      </c>
      <c r="C2" s="70" t="s">
        <v>1413</v>
      </c>
      <c r="I2" s="163"/>
    </row>
    <row r="3" s="73" customFormat="true" ht="23.85" hidden="false" customHeight="false" outlineLevel="0" collapsed="false">
      <c r="A3" s="73" t="s">
        <v>207</v>
      </c>
      <c r="B3" s="73" t="s">
        <v>19</v>
      </c>
      <c r="C3" s="73" t="s">
        <v>1414</v>
      </c>
      <c r="D3" s="73" t="s">
        <v>1415</v>
      </c>
      <c r="E3" s="73" t="s">
        <v>1405</v>
      </c>
      <c r="F3" s="73" t="s">
        <v>1406</v>
      </c>
      <c r="G3" s="73" t="s">
        <v>1416</v>
      </c>
      <c r="H3" s="73" t="s">
        <v>1417</v>
      </c>
      <c r="I3" s="164" t="s">
        <v>1418</v>
      </c>
      <c r="J3" s="73" t="s">
        <v>1419</v>
      </c>
      <c r="K3" s="73" t="s">
        <v>1420</v>
      </c>
    </row>
    <row r="4" customFormat="false" ht="13.8" hidden="false" customHeight="false" outlineLevel="0" collapsed="false">
      <c r="A4" s="149" t="s">
        <v>1421</v>
      </c>
      <c r="B4" s="161"/>
      <c r="C4" s="165" t="s">
        <v>1398</v>
      </c>
      <c r="D4" s="165" t="s">
        <v>1323</v>
      </c>
      <c r="E4" s="165" t="s">
        <v>1321</v>
      </c>
      <c r="F4" s="149" t="s">
        <v>1421</v>
      </c>
      <c r="G4" s="149" t="n">
        <v>121221</v>
      </c>
      <c r="H4" s="149" t="n">
        <v>44456</v>
      </c>
      <c r="I4" s="166" t="n">
        <v>42716</v>
      </c>
      <c r="J4" s="167"/>
      <c r="K4" s="132"/>
      <c r="L4" s="168"/>
    </row>
    <row r="5" customFormat="false" ht="13.8" hidden="false" customHeight="false" outlineLevel="0" collapsed="false">
      <c r="A5" s="149" t="s">
        <v>1422</v>
      </c>
      <c r="B5" s="161"/>
      <c r="C5" s="165" t="s">
        <v>1398</v>
      </c>
      <c r="D5" s="165" t="s">
        <v>1324</v>
      </c>
      <c r="E5" s="165" t="s">
        <v>1321</v>
      </c>
      <c r="F5" s="149" t="s">
        <v>1423</v>
      </c>
      <c r="G5" s="149" t="n">
        <v>275005535</v>
      </c>
      <c r="H5" s="149" t="s">
        <v>1424</v>
      </c>
      <c r="I5" s="166" t="n">
        <v>42716</v>
      </c>
      <c r="J5" s="167"/>
      <c r="K5" s="132"/>
      <c r="L5" s="168"/>
    </row>
    <row r="6" customFormat="false" ht="13.8" hidden="false" customHeight="false" outlineLevel="0" collapsed="false">
      <c r="A6" s="149" t="s">
        <v>1425</v>
      </c>
      <c r="B6" s="161"/>
      <c r="C6" s="165" t="s">
        <v>1398</v>
      </c>
      <c r="D6" s="165" t="s">
        <v>1324</v>
      </c>
      <c r="E6" s="165" t="s">
        <v>1321</v>
      </c>
      <c r="F6" s="149" t="s">
        <v>1425</v>
      </c>
      <c r="G6" s="149" t="n">
        <v>272002240</v>
      </c>
      <c r="H6" s="149" t="n">
        <v>444212</v>
      </c>
      <c r="I6" s="166" t="n">
        <v>42716</v>
      </c>
      <c r="J6" s="167"/>
      <c r="K6" s="132"/>
      <c r="L6" s="168"/>
    </row>
    <row r="7" customFormat="false" ht="23.85" hidden="false" customHeight="false" outlineLevel="0" collapsed="false">
      <c r="A7" s="149" t="s">
        <v>1426</v>
      </c>
      <c r="B7" s="161"/>
      <c r="C7" s="165" t="s">
        <v>1399</v>
      </c>
      <c r="D7" s="165" t="s">
        <v>1325</v>
      </c>
      <c r="E7" s="165" t="s">
        <v>1336</v>
      </c>
      <c r="F7" s="149" t="s">
        <v>1427</v>
      </c>
      <c r="G7" s="149" t="n">
        <v>44851</v>
      </c>
      <c r="H7" s="149" t="n">
        <v>78799</v>
      </c>
      <c r="I7" s="166" t="n">
        <v>42716</v>
      </c>
      <c r="J7" s="167"/>
      <c r="K7" s="132"/>
      <c r="L7" s="168"/>
    </row>
    <row r="8" customFormat="false" ht="13.8" hidden="false" customHeight="false" outlineLevel="0" collapsed="false">
      <c r="A8" s="149" t="s">
        <v>1428</v>
      </c>
      <c r="B8" s="161"/>
      <c r="C8" s="165" t="s">
        <v>1400</v>
      </c>
      <c r="D8" s="165" t="s">
        <v>1307</v>
      </c>
      <c r="E8" s="165" t="s">
        <v>1307</v>
      </c>
      <c r="F8" s="149" t="s">
        <v>1428</v>
      </c>
      <c r="G8" s="149" t="n">
        <v>2323</v>
      </c>
      <c r="H8" s="149" t="n">
        <v>4554452</v>
      </c>
      <c r="I8" s="166" t="n">
        <v>42716</v>
      </c>
      <c r="J8" s="167"/>
      <c r="K8" s="132"/>
      <c r="L8" s="168"/>
    </row>
    <row r="9" customFormat="false" ht="13.8" hidden="false" customHeight="false" outlineLevel="0" collapsed="false">
      <c r="A9" s="149" t="s">
        <v>1429</v>
      </c>
      <c r="B9" s="161"/>
      <c r="C9" s="165" t="s">
        <v>1401</v>
      </c>
      <c r="D9" s="165" t="s">
        <v>1311</v>
      </c>
      <c r="E9" s="165" t="s">
        <v>1311</v>
      </c>
      <c r="F9" s="149" t="s">
        <v>1429</v>
      </c>
      <c r="G9" s="149" t="n">
        <v>8879</v>
      </c>
      <c r="H9" s="149" t="n">
        <v>88452</v>
      </c>
      <c r="I9" s="166" t="n">
        <v>42716</v>
      </c>
      <c r="J9" s="167"/>
      <c r="K9" s="132"/>
      <c r="L9" s="168"/>
    </row>
    <row r="10" customFormat="false" ht="13.8" hidden="false" customHeight="false" outlineLevel="0" collapsed="false">
      <c r="A10" s="161" t="s">
        <v>1430</v>
      </c>
      <c r="B10" s="161"/>
      <c r="C10" s="165" t="s">
        <v>1400</v>
      </c>
      <c r="D10" s="165" t="s">
        <v>1326</v>
      </c>
      <c r="E10" s="165" t="s">
        <v>1321</v>
      </c>
      <c r="F10" s="161" t="s">
        <v>1430</v>
      </c>
      <c r="G10" s="161" t="s">
        <v>1431</v>
      </c>
      <c r="H10" s="35" t="s">
        <v>1432</v>
      </c>
      <c r="I10" s="166" t="n">
        <v>42716</v>
      </c>
      <c r="J10" s="161"/>
      <c r="K10" s="26"/>
    </row>
    <row r="11" customFormat="false" ht="13.8" hidden="false" customHeight="false" outlineLevel="0" collapsed="false">
      <c r="A11" s="161" t="s">
        <v>1433</v>
      </c>
      <c r="B11" s="161"/>
      <c r="C11" s="165" t="s">
        <v>1400</v>
      </c>
      <c r="D11" s="165" t="s">
        <v>1327</v>
      </c>
      <c r="E11" s="165" t="s">
        <v>1321</v>
      </c>
      <c r="F11" s="161" t="s">
        <v>1434</v>
      </c>
      <c r="G11" s="35" t="n">
        <v>63453</v>
      </c>
      <c r="H11" s="35" t="s">
        <v>1435</v>
      </c>
      <c r="I11" s="166" t="n">
        <v>42716</v>
      </c>
      <c r="J11" s="161"/>
      <c r="K11" s="26"/>
    </row>
    <row r="12" customFormat="false" ht="13.8" hidden="false" customHeight="false" outlineLevel="0" collapsed="false">
      <c r="A12" s="161" t="s">
        <v>1436</v>
      </c>
      <c r="B12" s="161"/>
      <c r="C12" s="165" t="s">
        <v>1402</v>
      </c>
      <c r="D12" s="165" t="s">
        <v>1328</v>
      </c>
      <c r="E12" s="165" t="s">
        <v>1313</v>
      </c>
      <c r="F12" s="161" t="s">
        <v>1437</v>
      </c>
      <c r="G12" s="35" t="n">
        <v>27204</v>
      </c>
      <c r="H12" s="35" t="s">
        <v>1438</v>
      </c>
      <c r="I12" s="166" t="n">
        <v>42716</v>
      </c>
      <c r="J12" s="161" t="s">
        <v>1439</v>
      </c>
      <c r="K12" s="26"/>
    </row>
  </sheetData>
  <dataValidations count="4">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C12" type="list">
      <formula1>'Instrument Types'!$A$4:$A$196</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2" type="list">
      <formula1>Manufacturers!$A$4:$A$188</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4:E12"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2" type="date">
      <formula1>2012/1/1</formula1>
      <formula2>0</formula2>
    </dataValidation>
  </dataValidations>
  <hyperlinks>
    <hyperlink ref="C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FFFFF"/>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2.1"/>
  <cols>
    <col collapsed="false" hidden="true" max="1" min="1" style="13" width="0"/>
    <col collapsed="false" hidden="false" max="2" min="2" style="13" width="18.7908163265306"/>
    <col collapsed="false" hidden="false" max="3" min="3" style="14" width="7.56122448979592"/>
    <col collapsed="false" hidden="false" max="4" min="4" style="14" width="5.65816326530612"/>
    <col collapsed="false" hidden="false" max="1025" min="5" style="14" width="8.06122448979592"/>
  </cols>
  <sheetData>
    <row r="1" s="13" customFormat="true" ht="12.1" hidden="false" customHeight="false" outlineLevel="0" collapsed="false">
      <c r="A1" s="13" t="s">
        <v>77</v>
      </c>
      <c r="B1" s="13" t="s">
        <v>78</v>
      </c>
      <c r="C1" s="13" t="s">
        <v>79</v>
      </c>
      <c r="D1" s="13" t="s">
        <v>80</v>
      </c>
      <c r="E1" s="13" t="s">
        <v>81</v>
      </c>
    </row>
    <row r="2" s="17" customFormat="true" ht="25.35" hidden="false" customHeight="true" outlineLevel="0" collapsed="false">
      <c r="B2" s="18" t="s">
        <v>82</v>
      </c>
      <c r="C2" s="18"/>
      <c r="D2" s="18"/>
    </row>
    <row r="3" s="13" customFormat="true" ht="12.1" hidden="false" customHeight="false" outlineLevel="0" collapsed="false">
      <c r="A3" s="13" t="s">
        <v>77</v>
      </c>
      <c r="B3" s="13" t="s">
        <v>83</v>
      </c>
      <c r="C3" s="13" t="s">
        <v>84</v>
      </c>
      <c r="D3" s="13" t="s">
        <v>85</v>
      </c>
      <c r="E3" s="13" t="s">
        <v>86</v>
      </c>
    </row>
    <row r="4" customFormat="false" ht="12.8" hidden="false" customHeight="false" outlineLevel="0" collapsed="false">
      <c r="A4" s="13" t="s">
        <v>87</v>
      </c>
      <c r="B4" s="13" t="s">
        <v>88</v>
      </c>
      <c r="C4" s="23" t="n">
        <v>2</v>
      </c>
      <c r="D4" s="24" t="s">
        <v>89</v>
      </c>
      <c r="E4" s="25" t="s">
        <v>90</v>
      </c>
    </row>
    <row r="5" customFormat="false" ht="12.8" hidden="false" customHeight="false" outlineLevel="0" collapsed="false">
      <c r="A5" s="13" t="s">
        <v>91</v>
      </c>
      <c r="B5" s="13" t="s">
        <v>92</v>
      </c>
      <c r="C5" s="23" t="n">
        <v>4</v>
      </c>
      <c r="D5" s="24" t="s">
        <v>93</v>
      </c>
      <c r="E5" s="25" t="s">
        <v>90</v>
      </c>
    </row>
    <row r="6" customFormat="false" ht="12.8" hidden="false" customHeight="false" outlineLevel="0" collapsed="false">
      <c r="A6" s="13" t="s">
        <v>94</v>
      </c>
      <c r="B6" s="13" t="s">
        <v>94</v>
      </c>
      <c r="C6" s="23" t="n">
        <v>4</v>
      </c>
      <c r="D6" s="24" t="s">
        <v>95</v>
      </c>
      <c r="E6" s="25" t="s">
        <v>90</v>
      </c>
    </row>
    <row r="7" customFormat="false" ht="12.8" hidden="false" customHeight="false" outlineLevel="0" collapsed="false">
      <c r="A7" s="13" t="s">
        <v>96</v>
      </c>
      <c r="B7" s="13" t="s">
        <v>96</v>
      </c>
      <c r="C7" s="23" t="n">
        <v>4</v>
      </c>
      <c r="D7" s="24" t="s">
        <v>97</v>
      </c>
      <c r="E7" s="25" t="s">
        <v>90</v>
      </c>
    </row>
    <row r="8" customFormat="false" ht="12.8" hidden="false" customHeight="false" outlineLevel="0" collapsed="false">
      <c r="A8" s="13" t="s">
        <v>98</v>
      </c>
      <c r="B8" s="13" t="s">
        <v>98</v>
      </c>
      <c r="C8" s="23" t="n">
        <v>4</v>
      </c>
      <c r="D8" s="24" t="s">
        <v>99</v>
      </c>
      <c r="E8" s="25" t="s">
        <v>90</v>
      </c>
    </row>
    <row r="9" customFormat="false" ht="12.8" hidden="false" customHeight="false" outlineLevel="0" collapsed="false">
      <c r="A9" s="13" t="s">
        <v>100</v>
      </c>
      <c r="B9" s="13" t="s">
        <v>101</v>
      </c>
      <c r="C9" s="23" t="n">
        <v>4</v>
      </c>
      <c r="D9" s="24" t="s">
        <v>102</v>
      </c>
      <c r="E9" s="25" t="s">
        <v>90</v>
      </c>
    </row>
    <row r="10" customFormat="false" ht="12.8" hidden="false" customHeight="false" outlineLevel="0" collapsed="false">
      <c r="A10" s="13" t="s">
        <v>103</v>
      </c>
      <c r="B10" s="13" t="s">
        <v>104</v>
      </c>
      <c r="C10" s="23" t="n">
        <v>4</v>
      </c>
      <c r="D10" s="24" t="s">
        <v>105</v>
      </c>
      <c r="E10" s="25" t="s">
        <v>90</v>
      </c>
    </row>
    <row r="11" customFormat="false" ht="12.8" hidden="false" customHeight="false" outlineLevel="0" collapsed="false">
      <c r="A11" s="13" t="s">
        <v>106</v>
      </c>
      <c r="B11" s="13" t="s">
        <v>107</v>
      </c>
      <c r="C11" s="23" t="n">
        <v>4</v>
      </c>
      <c r="D11" s="24" t="s">
        <v>108</v>
      </c>
      <c r="E11" s="25" t="s">
        <v>90</v>
      </c>
    </row>
    <row r="12" customFormat="false" ht="12.8" hidden="false" customHeight="false" outlineLevel="0" collapsed="false">
      <c r="A12" s="13" t="s">
        <v>109</v>
      </c>
      <c r="B12" s="13" t="s">
        <v>110</v>
      </c>
      <c r="C12" s="23" t="n">
        <v>4</v>
      </c>
      <c r="D12" s="24" t="s">
        <v>111</v>
      </c>
      <c r="E12" s="25" t="s">
        <v>90</v>
      </c>
    </row>
    <row r="13" customFormat="false" ht="12.8" hidden="false" customHeight="false" outlineLevel="0" collapsed="false">
      <c r="A13" s="13" t="s">
        <v>112</v>
      </c>
      <c r="B13" s="13" t="s">
        <v>112</v>
      </c>
      <c r="C13" s="23" t="n">
        <v>3</v>
      </c>
      <c r="D13" s="24" t="s">
        <v>113</v>
      </c>
      <c r="E13" s="25" t="s">
        <v>114</v>
      </c>
    </row>
  </sheetData>
  <mergeCells count="1">
    <mergeCell ref="B2:D2"/>
  </mergeCells>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3"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3"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FFFFFF"/>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RowHeight="14"/>
  <cols>
    <col collapsed="false" hidden="false" max="1" min="1" style="97" width="19.5816326530612"/>
    <col collapsed="false" hidden="false" max="2" min="2" style="97" width="19.8520408163265"/>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9" customFormat="true" ht="15.1" hidden="true" customHeight="true" outlineLevel="0" collapsed="false">
      <c r="A1" s="169" t="s">
        <v>350</v>
      </c>
      <c r="B1" s="169" t="s">
        <v>1440</v>
      </c>
      <c r="C1" s="170" t="s">
        <v>1441</v>
      </c>
      <c r="D1" s="169" t="s">
        <v>1442</v>
      </c>
      <c r="E1" s="169" t="s">
        <v>1443</v>
      </c>
      <c r="F1" s="169" t="s">
        <v>1444</v>
      </c>
      <c r="G1" s="169" t="s">
        <v>1445</v>
      </c>
      <c r="H1" s="169" t="s">
        <v>1446</v>
      </c>
    </row>
    <row r="2" customFormat="false" ht="17.9" hidden="false" customHeight="true" outlineLevel="0" collapsed="false">
      <c r="A2" s="171" t="s">
        <v>1447</v>
      </c>
      <c r="B2" s="0"/>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1448</v>
      </c>
      <c r="C3" s="173" t="s">
        <v>1449</v>
      </c>
      <c r="D3" s="172" t="s">
        <v>1450</v>
      </c>
      <c r="E3" s="172" t="s">
        <v>1451</v>
      </c>
      <c r="F3" s="172" t="s">
        <v>1452</v>
      </c>
      <c r="G3" s="172" t="s">
        <v>1453</v>
      </c>
      <c r="H3" s="172" t="s">
        <v>1454</v>
      </c>
    </row>
    <row r="4" customFormat="false" ht="13.8" hidden="false" customHeight="false" outlineLevel="0" collapsed="false">
      <c r="A4" s="161" t="s">
        <v>1455</v>
      </c>
      <c r="B4" s="161" t="s">
        <v>1433</v>
      </c>
      <c r="C4" s="166" t="n">
        <v>41275</v>
      </c>
      <c r="D4" s="166" t="n">
        <v>41284</v>
      </c>
      <c r="E4" s="0" t="s">
        <v>1456</v>
      </c>
      <c r="F4" s="0" t="s">
        <v>1457</v>
      </c>
      <c r="G4" s="0" t="s">
        <v>1458</v>
      </c>
      <c r="H4" s="0"/>
      <c r="I4" s="0"/>
      <c r="J4" s="0"/>
      <c r="K4" s="0"/>
      <c r="L4" s="0"/>
    </row>
    <row r="5" customFormat="false" ht="13.8" hidden="false" customHeight="false" outlineLevel="0" collapsed="false">
      <c r="A5" s="161"/>
      <c r="B5" s="161"/>
      <c r="C5" s="166"/>
      <c r="D5" s="166"/>
      <c r="E5" s="0"/>
      <c r="F5" s="0"/>
      <c r="G5" s="0"/>
      <c r="H5" s="0"/>
      <c r="I5" s="0"/>
      <c r="J5" s="0"/>
      <c r="K5" s="0"/>
      <c r="L5" s="0"/>
    </row>
  </sheetData>
  <dataValidations count="1">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4"/>
  <cols>
    <col collapsed="false" hidden="false" max="1" min="1" style="97" width="19.5816326530612"/>
    <col collapsed="false" hidden="false" max="2" min="2" style="97" width="23.5051020408163"/>
    <col collapsed="false" hidden="false" max="3" min="3" style="97" width="12.8316326530612"/>
    <col collapsed="false" hidden="false" max="4" min="4" style="97" width="11.3826530612245"/>
    <col collapsed="false" hidden="false" max="5" min="5" style="97" width="16.1428571428571"/>
    <col collapsed="false" hidden="false" max="6" min="6" style="97" width="20.780612244898"/>
    <col collapsed="false" hidden="false" max="7" min="7" style="97" width="20.1326530612245"/>
    <col collapsed="false" hidden="false" max="8" min="8" style="97" width="34.5510204081633"/>
    <col collapsed="false" hidden="false" max="1025" min="9" style="97" width="9.17857142857143"/>
  </cols>
  <sheetData>
    <row r="1" s="169" customFormat="true" ht="15.1" hidden="true" customHeight="true" outlineLevel="0" collapsed="false">
      <c r="A1" s="169" t="s">
        <v>350</v>
      </c>
      <c r="B1" s="169" t="s">
        <v>1440</v>
      </c>
      <c r="C1" s="170" t="s">
        <v>1441</v>
      </c>
      <c r="D1" s="169" t="s">
        <v>1442</v>
      </c>
      <c r="E1" s="169" t="s">
        <v>1459</v>
      </c>
      <c r="F1" s="169" t="s">
        <v>1444</v>
      </c>
      <c r="G1" s="169" t="s">
        <v>1445</v>
      </c>
      <c r="H1" s="169" t="s">
        <v>1446</v>
      </c>
    </row>
    <row r="2" customFormat="false" ht="17.9" hidden="false" customHeight="true" outlineLevel="0" collapsed="false">
      <c r="A2" s="171" t="s">
        <v>1460</v>
      </c>
      <c r="B2" s="0"/>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1448</v>
      </c>
      <c r="C3" s="173" t="s">
        <v>1449</v>
      </c>
      <c r="D3" s="172" t="s">
        <v>1450</v>
      </c>
      <c r="E3" s="172" t="s">
        <v>1461</v>
      </c>
      <c r="F3" s="172" t="s">
        <v>1452</v>
      </c>
      <c r="G3" s="172" t="s">
        <v>1453</v>
      </c>
      <c r="H3" s="172" t="s">
        <v>1454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tabColor rgb="FFFFFFFF"/>
    <pageSetUpPr fitToPage="false"/>
  </sheetPr>
  <dimension ref="1: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4"/>
  <cols>
    <col collapsed="false" hidden="false" max="1" min="1" style="97" width="18.0102040816327"/>
    <col collapsed="false" hidden="false" max="2" min="2" style="97" width="23.8316326530612"/>
    <col collapsed="false" hidden="false" max="3" min="3" style="97" width="9.17857142857143"/>
    <col collapsed="false" hidden="false" max="4" min="4" style="97" width="10.6938775510204"/>
    <col collapsed="false" hidden="false" max="5" min="5" style="97" width="9.17857142857143"/>
    <col collapsed="false" hidden="false" max="6" min="6" style="97" width="18.6377551020408"/>
    <col collapsed="false" hidden="false" max="7" min="7" style="97" width="30.9234693877551"/>
    <col collapsed="false" hidden="false" max="1025" min="8" style="97" width="9.17857142857143"/>
  </cols>
  <sheetData>
    <row r="1" customFormat="false" ht="14.9" hidden="true" customHeight="true" outlineLevel="0" collapsed="false">
      <c r="A1" s="169" t="s">
        <v>350</v>
      </c>
      <c r="B1" s="169" t="s">
        <v>1440</v>
      </c>
      <c r="C1" s="170" t="s">
        <v>1462</v>
      </c>
      <c r="D1" s="169" t="s">
        <v>1463</v>
      </c>
      <c r="E1" s="169" t="s">
        <v>1464</v>
      </c>
      <c r="F1" s="169" t="s">
        <v>1465</v>
      </c>
      <c r="G1" s="169" t="s">
        <v>1446</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7.9" hidden="false" customHeight="true" outlineLevel="0" collapsed="false">
      <c r="A2" s="171" t="s">
        <v>1466</v>
      </c>
      <c r="B2" s="171"/>
      <c r="C2" s="17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1467</v>
      </c>
      <c r="B3" s="172" t="s">
        <v>1448</v>
      </c>
      <c r="C3" s="173" t="s">
        <v>1468</v>
      </c>
      <c r="D3" s="172" t="s">
        <v>1469</v>
      </c>
      <c r="E3" s="172" t="s">
        <v>1470</v>
      </c>
      <c r="F3" s="172" t="s">
        <v>1471</v>
      </c>
      <c r="G3" s="172" t="s">
        <v>1454</v>
      </c>
    </row>
    <row r="4" customFormat="false" ht="13.8" hidden="false" customHeight="false" outlineLevel="0" collapsed="false">
      <c r="A4" s="0" t="s">
        <v>1472</v>
      </c>
      <c r="B4" s="149" t="s">
        <v>1421</v>
      </c>
      <c r="C4" s="166" t="n">
        <v>41642</v>
      </c>
      <c r="D4" s="166" t="n">
        <v>41642</v>
      </c>
      <c r="E4" s="166" t="n">
        <v>42350</v>
      </c>
      <c r="F4" s="0" t="s">
        <v>1473</v>
      </c>
    </row>
    <row r="5" customFormat="false" ht="13.8" hidden="false" customHeight="false" outlineLevel="0" collapsed="false">
      <c r="A5" s="0" t="s">
        <v>1474</v>
      </c>
      <c r="B5" s="149" t="s">
        <v>1422</v>
      </c>
      <c r="C5" s="166" t="n">
        <v>41643</v>
      </c>
      <c r="D5" s="166" t="n">
        <v>41643</v>
      </c>
      <c r="E5" s="166" t="n">
        <v>42351</v>
      </c>
      <c r="F5" s="0" t="s">
        <v>1473</v>
      </c>
    </row>
    <row r="6" customFormat="false" ht="13.8" hidden="false" customHeight="false" outlineLevel="0" collapsed="false">
      <c r="A6" s="0" t="s">
        <v>1475</v>
      </c>
      <c r="B6" s="149" t="s">
        <v>1425</v>
      </c>
      <c r="C6" s="166" t="n">
        <v>41644</v>
      </c>
      <c r="D6" s="166" t="n">
        <v>41644</v>
      </c>
      <c r="E6" s="166" t="n">
        <v>42352</v>
      </c>
      <c r="F6" s="0" t="s">
        <v>1473</v>
      </c>
    </row>
    <row r="7" customFormat="false" ht="13.8" hidden="false" customHeight="false" outlineLevel="0" collapsed="false">
      <c r="A7" s="0" t="s">
        <v>1476</v>
      </c>
      <c r="B7" s="149" t="s">
        <v>1426</v>
      </c>
      <c r="C7" s="166" t="n">
        <v>41645</v>
      </c>
      <c r="D7" s="166" t="n">
        <v>41645</v>
      </c>
      <c r="E7" s="166" t="n">
        <v>42353</v>
      </c>
      <c r="F7" s="0" t="s">
        <v>1473</v>
      </c>
    </row>
    <row r="8" customFormat="false" ht="13.8" hidden="false" customHeight="false" outlineLevel="0" collapsed="false">
      <c r="A8" s="0" t="s">
        <v>1477</v>
      </c>
      <c r="B8" s="149" t="s">
        <v>1428</v>
      </c>
      <c r="C8" s="166" t="n">
        <v>41646</v>
      </c>
      <c r="D8" s="166" t="n">
        <v>41646</v>
      </c>
      <c r="E8" s="166" t="n">
        <v>42354</v>
      </c>
      <c r="F8" s="0" t="s">
        <v>1473</v>
      </c>
    </row>
    <row r="9" customFormat="false" ht="13.8" hidden="false" customHeight="false" outlineLevel="0" collapsed="false">
      <c r="A9" s="0" t="s">
        <v>1478</v>
      </c>
      <c r="B9" s="149" t="s">
        <v>1429</v>
      </c>
      <c r="C9" s="166" t="n">
        <v>41647</v>
      </c>
      <c r="D9" s="166" t="n">
        <v>41647</v>
      </c>
      <c r="E9" s="166" t="n">
        <v>42355</v>
      </c>
      <c r="F9" s="0" t="s">
        <v>1473</v>
      </c>
    </row>
    <row r="10" customFormat="false" ht="13.8" hidden="false" customHeight="false" outlineLevel="0" collapsed="false">
      <c r="A10" s="0" t="s">
        <v>1479</v>
      </c>
      <c r="B10" s="161" t="s">
        <v>1430</v>
      </c>
      <c r="C10" s="166" t="n">
        <v>41648</v>
      </c>
      <c r="D10" s="166" t="n">
        <v>41648</v>
      </c>
      <c r="E10" s="166" t="n">
        <v>42356</v>
      </c>
      <c r="F10" s="0" t="s">
        <v>1473</v>
      </c>
    </row>
    <row r="11" customFormat="false" ht="13.8" hidden="false" customHeight="false" outlineLevel="0" collapsed="false">
      <c r="A11" s="0" t="s">
        <v>1480</v>
      </c>
      <c r="B11" s="161" t="s">
        <v>1433</v>
      </c>
      <c r="C11" s="166" t="n">
        <v>41649</v>
      </c>
      <c r="D11" s="166" t="n">
        <v>41649</v>
      </c>
      <c r="E11" s="166" t="n">
        <v>42357</v>
      </c>
      <c r="F11" s="0" t="s">
        <v>1473</v>
      </c>
    </row>
    <row r="12" customFormat="false" ht="13.8" hidden="false" customHeight="false" outlineLevel="0" collapsed="false">
      <c r="A12" s="0" t="s">
        <v>1481</v>
      </c>
      <c r="B12" s="161" t="s">
        <v>1436</v>
      </c>
      <c r="C12" s="166" t="n">
        <v>41649</v>
      </c>
      <c r="D12" s="166" t="n">
        <v>41649</v>
      </c>
      <c r="E12" s="166" t="n">
        <v>42357</v>
      </c>
      <c r="F12" s="0" t="s">
        <v>1473</v>
      </c>
    </row>
  </sheetData>
  <dataValidations count="1">
    <dataValidation allowBlank="false" error="Not a date" errorTitle="Invalid entry" operator="greaterThan" prompt="After 1 Jan 2012. Expected format is YYYY/MM/DD" promptTitle="Please enter a date" showDropDown="false" showErrorMessage="true" showInputMessage="true" sqref="C4:E12"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3.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RowHeight="14"/>
  <cols>
    <col collapsed="false" hidden="false" max="1" min="1" style="97" width="16.9438775510204"/>
    <col collapsed="false" hidden="false" max="2" min="2" style="97" width="28.8622448979592"/>
    <col collapsed="false" hidden="false" max="3" min="3" style="97" width="21.8520408163265"/>
    <col collapsed="false" hidden="false" max="4" min="4" style="97" width="12.1785714285714"/>
    <col collapsed="false" hidden="false" max="5" min="5" style="97" width="13.5102040816327"/>
    <col collapsed="false" hidden="false" max="6" min="6" style="97" width="9.17857142857143"/>
    <col collapsed="false" hidden="false" max="7" min="7" style="97" width="17.0714285714286"/>
    <col collapsed="false" hidden="false" max="8" min="8" style="97" width="17.1530612244898"/>
    <col collapsed="false" hidden="false" max="9" min="9" style="97" width="18.4234693877551"/>
    <col collapsed="false" hidden="false" max="10" min="10" style="97" width="6.3469387755102"/>
    <col collapsed="false" hidden="false" max="1025" min="11" style="97" width="9.17857142857143"/>
  </cols>
  <sheetData>
    <row r="1" s="169" customFormat="true" ht="14.9" hidden="true" customHeight="true" outlineLevel="0" collapsed="false">
      <c r="A1" s="169" t="s">
        <v>350</v>
      </c>
      <c r="B1" s="169" t="s">
        <v>351</v>
      </c>
      <c r="C1" s="169" t="s">
        <v>1440</v>
      </c>
      <c r="D1" s="169" t="s">
        <v>1482</v>
      </c>
      <c r="E1" s="170" t="s">
        <v>1441</v>
      </c>
      <c r="F1" s="169" t="s">
        <v>1442</v>
      </c>
      <c r="G1" s="169" t="s">
        <v>1483</v>
      </c>
      <c r="H1" s="169" t="s">
        <v>1444</v>
      </c>
      <c r="I1" s="169" t="s">
        <v>1445</v>
      </c>
      <c r="J1" s="169" t="s">
        <v>1484</v>
      </c>
      <c r="K1" s="174" t="s">
        <v>1485</v>
      </c>
      <c r="L1" s="169" t="s">
        <v>1446</v>
      </c>
    </row>
    <row r="2" customFormat="false" ht="18.4" hidden="false" customHeight="true" outlineLevel="0" collapsed="false">
      <c r="A2" s="171" t="s">
        <v>1486</v>
      </c>
      <c r="B2" s="0"/>
      <c r="C2" s="171"/>
      <c r="D2" s="171"/>
      <c r="E2" s="170"/>
      <c r="F2" s="0"/>
      <c r="G2" s="0"/>
      <c r="H2" s="0"/>
      <c r="I2" s="0"/>
      <c r="J2" s="0"/>
      <c r="K2" s="175"/>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19</v>
      </c>
      <c r="C3" s="172" t="s">
        <v>1448</v>
      </c>
      <c r="D3" s="172" t="s">
        <v>1403</v>
      </c>
      <c r="E3" s="173" t="s">
        <v>1449</v>
      </c>
      <c r="F3" s="172" t="s">
        <v>1450</v>
      </c>
      <c r="G3" s="172" t="s">
        <v>1487</v>
      </c>
      <c r="H3" s="172" t="s">
        <v>1452</v>
      </c>
      <c r="I3" s="172" t="s">
        <v>1453</v>
      </c>
      <c r="J3" s="172" t="s">
        <v>1488</v>
      </c>
      <c r="K3" s="176" t="s">
        <v>1489</v>
      </c>
      <c r="L3" s="172" t="s">
        <v>1454</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4.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4"/>
  <cols>
    <col collapsed="false" hidden="false" max="1" min="1" style="97" width="20.9132653061224"/>
    <col collapsed="false" hidden="false" max="2" min="2" style="97" width="26.0510204081633"/>
    <col collapsed="false" hidden="false" max="3" min="3" style="97" width="23.6938775510204"/>
    <col collapsed="false" hidden="false" max="4" min="4" style="97" width="12.1785714285714"/>
    <col collapsed="false" hidden="false" max="5" min="5" style="97" width="13.5102040816327"/>
    <col collapsed="false" hidden="false" max="6" min="6" style="97" width="17.8622448979592"/>
    <col collapsed="false" hidden="false" max="7" min="7" style="97" width="17.1530612244898"/>
    <col collapsed="false" hidden="false" max="8" min="8" style="97" width="13.7704081632653"/>
    <col collapsed="false" hidden="false" max="9" min="9" style="97" width="33.2244897959184"/>
    <col collapsed="false" hidden="false" max="1023" min="10" style="97" width="9.17857142857143"/>
    <col collapsed="false" hidden="false" max="1025" min="1024" style="97" width="9.14285714285714"/>
  </cols>
  <sheetData>
    <row r="1" s="169" customFormat="true" ht="14.9" hidden="true" customHeight="true" outlineLevel="0" collapsed="false">
      <c r="A1" s="169" t="s">
        <v>350</v>
      </c>
      <c r="B1" s="169" t="s">
        <v>351</v>
      </c>
      <c r="C1" s="169" t="s">
        <v>1440</v>
      </c>
      <c r="D1" s="169" t="s">
        <v>1482</v>
      </c>
      <c r="E1" s="170" t="s">
        <v>1462</v>
      </c>
      <c r="F1" s="170" t="s">
        <v>1490</v>
      </c>
      <c r="G1" s="169" t="s">
        <v>1491</v>
      </c>
      <c r="H1" s="169" t="s">
        <v>1492</v>
      </c>
      <c r="I1" s="169" t="s">
        <v>1444</v>
      </c>
      <c r="AMJ1" s="97"/>
    </row>
    <row r="2" customFormat="false" ht="18.4" hidden="false" customHeight="true" outlineLevel="0" collapsed="false">
      <c r="A2" s="171" t="s">
        <v>1493</v>
      </c>
      <c r="B2" s="0"/>
      <c r="C2" s="0"/>
      <c r="D2" s="171"/>
      <c r="E2" s="170"/>
      <c r="F2" s="17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72" t="s">
        <v>207</v>
      </c>
      <c r="B3" s="172" t="s">
        <v>19</v>
      </c>
      <c r="C3" s="172" t="s">
        <v>1448</v>
      </c>
      <c r="D3" s="172" t="s">
        <v>1403</v>
      </c>
      <c r="E3" s="173" t="s">
        <v>1468</v>
      </c>
      <c r="F3" s="177" t="s">
        <v>1494</v>
      </c>
      <c r="G3" s="172" t="s">
        <v>1495</v>
      </c>
      <c r="H3" s="172" t="s">
        <v>1496</v>
      </c>
      <c r="I3" s="172" t="s">
        <v>1452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4" activeCellId="0" sqref="C4"/>
    </sheetView>
  </sheetViews>
  <sheetFormatPr defaultRowHeight="12.8"/>
  <cols>
    <col collapsed="false" hidden="false" max="1" min="1" style="14" width="23.6326530612245"/>
    <col collapsed="false" hidden="false" max="2" min="2" style="14" width="18.780612244898"/>
    <col collapsed="false" hidden="false" max="3" min="3" style="14" width="19.5204081632653"/>
    <col collapsed="false" hidden="false" max="5" min="4" style="14" width="25.1785714285714"/>
    <col collapsed="false" hidden="false" max="1025" min="6" style="14" width="7.10714285714286"/>
  </cols>
  <sheetData>
    <row r="1" s="13" customFormat="true" ht="12.8" hidden="true" customHeight="false" outlineLevel="0" collapsed="false">
      <c r="A1" s="13" t="s">
        <v>350</v>
      </c>
      <c r="B1" s="13" t="s">
        <v>351</v>
      </c>
      <c r="C1" s="13" t="s">
        <v>199</v>
      </c>
      <c r="AMJ1" s="14"/>
    </row>
    <row r="2" s="58" customFormat="true" ht="24.6" hidden="false" customHeight="true" outlineLevel="0" collapsed="false">
      <c r="A2" s="70" t="s">
        <v>1497</v>
      </c>
      <c r="C2" s="70"/>
      <c r="AMJ2" s="91"/>
    </row>
    <row r="3" s="74" customFormat="true" ht="31.3" hidden="false" customHeight="true" outlineLevel="0" collapsed="false">
      <c r="A3" s="74" t="s">
        <v>207</v>
      </c>
      <c r="B3" s="74" t="s">
        <v>19</v>
      </c>
      <c r="C3" s="74" t="s">
        <v>214</v>
      </c>
      <c r="AMJ3" s="1"/>
    </row>
    <row r="4" customFormat="false" ht="12.8" hidden="false" customHeight="false" outlineLevel="0" collapsed="false">
      <c r="A4" s="48" t="s">
        <v>1498</v>
      </c>
      <c r="B4" s="48"/>
      <c r="C4" s="25" t="s">
        <v>230</v>
      </c>
    </row>
    <row r="5" customFormat="false" ht="12.8" hidden="false" customHeight="false" outlineLevel="0" collapsed="false">
      <c r="A5" s="48" t="s">
        <v>1499</v>
      </c>
      <c r="B5" s="48"/>
      <c r="C5" s="25" t="s">
        <v>230</v>
      </c>
    </row>
    <row r="6" customFormat="false" ht="12.8" hidden="false" customHeight="false" outlineLevel="0" collapsed="false">
      <c r="A6" s="48" t="s">
        <v>1500</v>
      </c>
      <c r="B6" s="48"/>
      <c r="C6" s="25" t="s">
        <v>230</v>
      </c>
    </row>
    <row r="7" customFormat="false" ht="12.8" hidden="false" customHeight="false" outlineLevel="0" collapsed="false">
      <c r="A7" s="48" t="s">
        <v>1501</v>
      </c>
      <c r="B7" s="48"/>
      <c r="C7" s="25" t="s">
        <v>230</v>
      </c>
    </row>
    <row r="8" customFormat="false" ht="12.8" hidden="false" customHeight="false" outlineLevel="0" collapsed="false">
      <c r="A8" s="48" t="s">
        <v>1502</v>
      </c>
      <c r="B8" s="48"/>
      <c r="C8" s="25" t="s">
        <v>230</v>
      </c>
    </row>
    <row r="9" customFormat="false" ht="12.8" hidden="false" customHeight="false" outlineLevel="0" collapsed="false">
      <c r="A9" s="48" t="s">
        <v>1503</v>
      </c>
      <c r="B9" s="48"/>
      <c r="C9" s="25" t="s">
        <v>272</v>
      </c>
    </row>
    <row r="10" customFormat="false" ht="12.8" hidden="false" customHeight="false" outlineLevel="0" collapsed="false">
      <c r="A10" s="48" t="s">
        <v>1504</v>
      </c>
      <c r="B10" s="48"/>
      <c r="C10" s="25" t="s">
        <v>272</v>
      </c>
    </row>
    <row r="11" customFormat="false" ht="12.8" hidden="false" customHeight="false" outlineLevel="0" collapsed="false">
      <c r="A11" s="14" t="s">
        <v>1505</v>
      </c>
      <c r="B11" s="0"/>
      <c r="C11" s="25" t="s">
        <v>357</v>
      </c>
    </row>
    <row r="12" customFormat="false" ht="12.8" hidden="false" customHeight="false" outlineLevel="0" collapsed="false">
      <c r="A12" s="14" t="s">
        <v>1288</v>
      </c>
      <c r="B12" s="14" t="s">
        <v>1289</v>
      </c>
      <c r="C12" s="25" t="s">
        <v>355</v>
      </c>
    </row>
    <row r="13" customFormat="false" ht="12.8" hidden="false" customHeight="false" outlineLevel="0" collapsed="false">
      <c r="A13" s="48" t="s">
        <v>1506</v>
      </c>
      <c r="B13" s="48"/>
      <c r="C13" s="25" t="s">
        <v>358</v>
      </c>
    </row>
    <row r="14" customFormat="false" ht="12.8" hidden="false" customHeight="false" outlineLevel="0" collapsed="false">
      <c r="A14" s="48" t="s">
        <v>1507</v>
      </c>
      <c r="B14" s="48"/>
      <c r="C14" s="25" t="s">
        <v>358</v>
      </c>
    </row>
    <row r="15" customFormat="false" ht="12.8" hidden="false" customHeight="false" outlineLevel="0" collapsed="false">
      <c r="A15" s="14" t="s">
        <v>1508</v>
      </c>
      <c r="B15" s="48" t="s">
        <v>1509</v>
      </c>
      <c r="C15" s="25" t="s">
        <v>355</v>
      </c>
    </row>
    <row r="16" customFormat="false" ht="12.8" hidden="false" customHeight="false" outlineLevel="0" collapsed="false">
      <c r="A16" s="14" t="s">
        <v>1510</v>
      </c>
      <c r="B16" s="0"/>
      <c r="C16" s="25" t="s">
        <v>355</v>
      </c>
    </row>
    <row r="17" customFormat="false" ht="12.8" hidden="false" customHeight="false" outlineLevel="0" collapsed="false">
      <c r="A17" s="48" t="s">
        <v>1511</v>
      </c>
      <c r="B17" s="48"/>
      <c r="C17" s="25" t="s">
        <v>359</v>
      </c>
    </row>
    <row r="18" customFormat="false" ht="12.8" hidden="false" customHeight="false" outlineLevel="0" collapsed="false">
      <c r="A18" s="48" t="s">
        <v>1512</v>
      </c>
      <c r="C18" s="25" t="s">
        <v>359</v>
      </c>
    </row>
    <row r="19" customFormat="false" ht="12.8" hidden="false" customHeight="false" outlineLevel="0" collapsed="false">
      <c r="A19" s="48" t="s">
        <v>1513</v>
      </c>
      <c r="C19" s="25" t="s">
        <v>359</v>
      </c>
    </row>
    <row r="20" customFormat="false" ht="12.8" hidden="false" customHeight="false" outlineLevel="0" collapsed="false">
      <c r="C20" s="25"/>
    </row>
    <row r="21" customFormat="false" ht="12.8" hidden="false" customHeight="false" outlineLevel="0" collapsed="false">
      <c r="C21" s="25"/>
    </row>
    <row r="22" customFormat="false" ht="12.8" hidden="false" customHeight="false" outlineLevel="0" collapsed="false">
      <c r="C22" s="25"/>
    </row>
    <row r="23" customFormat="false" ht="12.8" hidden="false" customHeight="false" outlineLevel="0" collapsed="false">
      <c r="C23" s="25"/>
    </row>
    <row r="24" customFormat="false" ht="12.8" hidden="false" customHeight="false" outlineLevel="0" collapsed="false">
      <c r="C24" s="25"/>
    </row>
    <row r="25" customFormat="false" ht="12.8" hidden="false" customHeight="false" outlineLevel="0" collapsed="false">
      <c r="C25" s="25"/>
    </row>
    <row r="26" customFormat="false" ht="12.8" hidden="false" customHeight="false" outlineLevel="0" collapsed="false">
      <c r="C26" s="25"/>
    </row>
    <row r="27" customFormat="false" ht="12.8" hidden="false" customHeight="false" outlineLevel="0" collapsed="false">
      <c r="C27" s="25"/>
    </row>
    <row r="28" customFormat="false" ht="12.8" hidden="false" customHeight="false" outlineLevel="0" collapsed="false">
      <c r="C28" s="25"/>
    </row>
    <row r="29" customFormat="false" ht="12.8" hidden="false" customHeight="false" outlineLevel="0" collapsed="false">
      <c r="C29" s="25"/>
    </row>
    <row r="30" customFormat="false" ht="12.8" hidden="false" customHeight="false" outlineLevel="0" collapsed="false">
      <c r="C30" s="25"/>
    </row>
    <row r="31" customFormat="false" ht="12.8" hidden="false" customHeight="false" outlineLevel="0" collapsed="false">
      <c r="C31" s="25"/>
    </row>
    <row r="32" customFormat="false" ht="12.8" hidden="false" customHeight="false" outlineLevel="0" collapsed="false">
      <c r="C32" s="25"/>
    </row>
    <row r="33" customFormat="false" ht="12.8" hidden="false" customHeight="false" outlineLevel="0" collapsed="false">
      <c r="C33" s="25"/>
    </row>
    <row r="34" customFormat="false" ht="12.8" hidden="false" customHeight="false" outlineLevel="0" collapsed="false">
      <c r="C34" s="25"/>
    </row>
    <row r="35" customFormat="false" ht="12.8" hidden="false" customHeight="false" outlineLevel="0" collapsed="false">
      <c r="C35" s="25"/>
    </row>
    <row r="36" customFormat="false" ht="12.8" hidden="false" customHeight="false" outlineLevel="0" collapsed="false">
      <c r="C36" s="25"/>
    </row>
    <row r="37" customFormat="false" ht="12.8" hidden="false" customHeight="false" outlineLevel="0" collapsed="false">
      <c r="C37" s="25"/>
    </row>
    <row r="38" customFormat="false" ht="12.8" hidden="false" customHeight="false" outlineLevel="0" collapsed="false">
      <c r="C38" s="25"/>
    </row>
    <row r="39" customFormat="false" ht="12.8" hidden="false" customHeight="false" outlineLevel="0" collapsed="false">
      <c r="C39" s="25"/>
    </row>
    <row r="40" customFormat="false" ht="12.8" hidden="false" customHeight="false" outlineLevel="0" collapsed="false">
      <c r="C40" s="25"/>
    </row>
    <row r="41" customFormat="false" ht="12.8" hidden="false" customHeight="false" outlineLevel="0" collapsed="false">
      <c r="C41" s="25"/>
    </row>
    <row r="42" customFormat="false" ht="12.8" hidden="false" customHeight="false" outlineLevel="0" collapsed="false">
      <c r="C42" s="25"/>
    </row>
    <row r="43" customFormat="false" ht="12.8" hidden="false" customHeight="false" outlineLevel="0" collapsed="false">
      <c r="C43" s="25"/>
    </row>
    <row r="44" customFormat="false" ht="12.8" hidden="false" customHeight="false" outlineLevel="0" collapsed="false">
      <c r="C44" s="25"/>
    </row>
    <row r="45" customFormat="false" ht="12.8" hidden="false" customHeight="false" outlineLevel="0" collapsed="false">
      <c r="C45" s="25"/>
    </row>
    <row r="46" customFormat="false" ht="12.8" hidden="false" customHeight="false" outlineLevel="0" collapsed="false">
      <c r="C46" s="25"/>
    </row>
    <row r="47" customFormat="false" ht="12.8" hidden="false" customHeight="false" outlineLevel="0" collapsed="false">
      <c r="C47" s="25"/>
    </row>
    <row r="48" customFormat="false" ht="12.8" hidden="false" customHeight="false" outlineLevel="0" collapsed="false">
      <c r="C48" s="25"/>
    </row>
    <row r="49" customFormat="false" ht="12.8" hidden="false" customHeight="false" outlineLevel="0" collapsed="false">
      <c r="C49" s="25"/>
    </row>
    <row r="50" customFormat="false" ht="12.8" hidden="false" customHeight="false" outlineLevel="0" collapsed="false">
      <c r="C50" s="25"/>
    </row>
    <row r="51" customFormat="false" ht="12.8" hidden="false" customHeight="false" outlineLevel="0" collapsed="false">
      <c r="C51" s="25"/>
    </row>
    <row r="52" customFormat="false" ht="12.8" hidden="false" customHeight="false" outlineLevel="0" collapsed="false">
      <c r="C52" s="25"/>
    </row>
    <row r="53" customFormat="false" ht="12.8" hidden="false" customHeight="false" outlineLevel="0" collapsed="false">
      <c r="C53" s="25"/>
    </row>
    <row r="54" customFormat="false" ht="12.8" hidden="false" customHeight="false" outlineLevel="0" collapsed="false">
      <c r="C54" s="25"/>
    </row>
    <row r="55" customFormat="false" ht="12.8" hidden="false" customHeight="false" outlineLevel="0" collapsed="false">
      <c r="C55" s="25"/>
    </row>
    <row r="56" customFormat="false" ht="12.8" hidden="false" customHeight="false" outlineLevel="0" collapsed="false">
      <c r="C56" s="25"/>
    </row>
    <row r="57" customFormat="false" ht="12.8" hidden="false" customHeight="false" outlineLevel="0" collapsed="false">
      <c r="C57" s="25"/>
    </row>
    <row r="58" customFormat="false" ht="12.8" hidden="false" customHeight="false" outlineLevel="0" collapsed="false">
      <c r="C58" s="25"/>
    </row>
    <row r="59" customFormat="false" ht="12.8" hidden="false" customHeight="false" outlineLevel="0" collapsed="false">
      <c r="C59" s="25"/>
    </row>
    <row r="60" customFormat="false" ht="12.8" hidden="false" customHeight="false" outlineLevel="0" collapsed="false">
      <c r="C60" s="25"/>
    </row>
    <row r="61" customFormat="false" ht="12.8" hidden="false" customHeight="false" outlineLevel="0" collapsed="false">
      <c r="C61" s="25"/>
    </row>
    <row r="62" customFormat="false" ht="12.8" hidden="false" customHeight="false" outlineLevel="0" collapsed="false">
      <c r="C62" s="25"/>
    </row>
    <row r="63" customFormat="false" ht="12.8" hidden="false" customHeight="false" outlineLevel="0" collapsed="false">
      <c r="C63" s="25"/>
    </row>
    <row r="64" customFormat="false" ht="12.8" hidden="false" customHeight="false" outlineLevel="0" collapsed="false">
      <c r="C64" s="25"/>
    </row>
    <row r="65" customFormat="false" ht="12.8" hidden="false" customHeight="false" outlineLevel="0" collapsed="false">
      <c r="C65" s="25"/>
    </row>
    <row r="66" customFormat="false" ht="12.8" hidden="false" customHeight="false" outlineLevel="0" collapsed="false">
      <c r="C66" s="25"/>
    </row>
    <row r="67" customFormat="false" ht="12.8" hidden="false" customHeight="false" outlineLevel="0" collapsed="false">
      <c r="C67" s="25"/>
    </row>
    <row r="68" customFormat="false" ht="12.8" hidden="false" customHeight="false" outlineLevel="0" collapsed="false">
      <c r="C68" s="25"/>
    </row>
    <row r="69" customFormat="false" ht="12.8" hidden="false" customHeight="false" outlineLevel="0" collapsed="false">
      <c r="C69" s="25"/>
    </row>
    <row r="70" customFormat="false" ht="12.8" hidden="false" customHeight="false" outlineLevel="0" collapsed="false">
      <c r="C70" s="25"/>
    </row>
    <row r="71" customFormat="false" ht="12.8" hidden="false" customHeight="false" outlineLevel="0" collapsed="false">
      <c r="C71" s="25"/>
    </row>
    <row r="72" customFormat="false" ht="12.8" hidden="false" customHeight="false" outlineLevel="0" collapsed="false">
      <c r="C72" s="25"/>
    </row>
    <row r="73" customFormat="false" ht="12.8" hidden="false" customHeight="false" outlineLevel="0" collapsed="false">
      <c r="C73" s="25"/>
    </row>
    <row r="74" customFormat="false" ht="12.8" hidden="false" customHeight="false" outlineLevel="0" collapsed="false">
      <c r="C74" s="25"/>
    </row>
    <row r="75" customFormat="false" ht="12.8" hidden="false" customHeight="false" outlineLevel="0" collapsed="false">
      <c r="C75" s="25"/>
    </row>
    <row r="76" customFormat="false" ht="12.8" hidden="false" customHeight="false" outlineLevel="0" collapsed="false">
      <c r="C76" s="25"/>
    </row>
    <row r="77" customFormat="false" ht="12.8" hidden="false" customHeight="false" outlineLevel="0" collapsed="false">
      <c r="C77" s="25"/>
    </row>
    <row r="78" customFormat="false" ht="12.8" hidden="false" customHeight="false" outlineLevel="0" collapsed="false">
      <c r="C78" s="25"/>
    </row>
    <row r="79" customFormat="false" ht="12.8" hidden="false" customHeight="false" outlineLevel="0" collapsed="false">
      <c r="C79" s="25"/>
    </row>
    <row r="80" customFormat="false" ht="12.8" hidden="false" customHeight="false" outlineLevel="0" collapsed="false">
      <c r="C80" s="25"/>
    </row>
    <row r="81" customFormat="false" ht="12.8" hidden="false" customHeight="false" outlineLevel="0" collapsed="false">
      <c r="C81" s="25"/>
    </row>
    <row r="82" customFormat="false" ht="12.8" hidden="false" customHeight="false" outlineLevel="0" collapsed="false">
      <c r="C82" s="25"/>
    </row>
    <row r="83" customFormat="false" ht="12.8" hidden="false" customHeight="false" outlineLevel="0" collapsed="false">
      <c r="C83" s="25"/>
    </row>
    <row r="84" customFormat="false" ht="12.8" hidden="false" customHeight="false" outlineLevel="0" collapsed="false">
      <c r="C84" s="25"/>
    </row>
    <row r="85" customFormat="false" ht="12.8" hidden="false" customHeight="false" outlineLevel="0" collapsed="false">
      <c r="C85" s="25"/>
    </row>
    <row r="86" customFormat="false" ht="12.8" hidden="false" customHeight="false" outlineLevel="0" collapsed="false">
      <c r="C86" s="25"/>
    </row>
    <row r="87" customFormat="false" ht="12.8" hidden="false" customHeight="false" outlineLevel="0" collapsed="false">
      <c r="C87" s="25"/>
    </row>
    <row r="88" customFormat="false" ht="12.8" hidden="false" customHeight="false" outlineLevel="0" collapsed="false">
      <c r="C88" s="25"/>
    </row>
    <row r="89" customFormat="false" ht="12.8" hidden="false" customHeight="false" outlineLevel="0" collapsed="false">
      <c r="C89" s="25"/>
    </row>
    <row r="90" customFormat="false" ht="12.8" hidden="false" customHeight="false" outlineLevel="0" collapsed="false">
      <c r="C90" s="25"/>
    </row>
    <row r="91" customFormat="false" ht="12.8" hidden="false" customHeight="false" outlineLevel="0" collapsed="false">
      <c r="C91" s="25"/>
    </row>
    <row r="92" customFormat="false" ht="12.8" hidden="false" customHeight="false" outlineLevel="0" collapsed="false">
      <c r="C92" s="25"/>
    </row>
    <row r="93" customFormat="false" ht="12.8" hidden="false" customHeight="false" outlineLevel="0" collapsed="false">
      <c r="C93" s="25"/>
    </row>
    <row r="94" customFormat="false" ht="12.8" hidden="false" customHeight="false" outlineLevel="0" collapsed="false">
      <c r="C94" s="25"/>
    </row>
    <row r="95" customFormat="false" ht="12.8" hidden="false" customHeight="false" outlineLevel="0" collapsed="false">
      <c r="C95" s="25"/>
    </row>
    <row r="96" customFormat="false" ht="12.8" hidden="false" customHeight="false" outlineLevel="0" collapsed="false">
      <c r="C96" s="25"/>
    </row>
    <row r="97" customFormat="false" ht="12.8" hidden="false" customHeight="false" outlineLevel="0" collapsed="false">
      <c r="C97" s="25"/>
    </row>
    <row r="98" customFormat="false" ht="12.8" hidden="false" customHeight="false" outlineLevel="0" collapsed="false">
      <c r="C98" s="25"/>
    </row>
    <row r="99" customFormat="false" ht="12.8" hidden="false" customHeight="false" outlineLevel="0" collapsed="false">
      <c r="C99" s="25"/>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99"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FFFFFF"/>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5" width="14.234693877551"/>
    <col collapsed="false" hidden="false" max="2" min="2" style="5" width="14.1275510204082"/>
    <col collapsed="false" hidden="false" max="3" min="3" style="5" width="56.6224489795918"/>
    <col collapsed="false" hidden="false" max="1025" min="4" style="5" width="7.56632653061225"/>
  </cols>
  <sheetData>
    <row r="1" s="34" customFormat="true" ht="12.8" hidden="true" customHeight="false" outlineLevel="0" collapsed="false">
      <c r="A1" s="34" t="s">
        <v>350</v>
      </c>
      <c r="B1" s="34" t="s">
        <v>351</v>
      </c>
      <c r="C1" s="34" t="s">
        <v>1514</v>
      </c>
    </row>
    <row r="2" s="178" customFormat="true" ht="24.6" hidden="false" customHeight="true" outlineLevel="0" collapsed="false">
      <c r="A2" s="70" t="s">
        <v>1515</v>
      </c>
      <c r="C2" s="4"/>
    </row>
    <row r="3" s="74" customFormat="true" ht="31.3" hidden="false" customHeight="true" outlineLevel="0" collapsed="false">
      <c r="A3" s="74" t="s">
        <v>207</v>
      </c>
      <c r="B3" s="74" t="s">
        <v>19</v>
      </c>
      <c r="C3" s="74" t="s">
        <v>1514</v>
      </c>
    </row>
    <row r="4" customFormat="false" ht="12.8" hidden="false" customHeight="false" outlineLevel="0" collapsed="false">
      <c r="A4" s="42" t="s">
        <v>1272</v>
      </c>
      <c r="B4" s="179" t="s">
        <v>1273</v>
      </c>
      <c r="C4" s="180" t="s">
        <v>1516</v>
      </c>
    </row>
    <row r="5" customFormat="false" ht="12.8" hidden="false" customHeight="false" outlineLevel="0" collapsed="false">
      <c r="A5" s="42" t="s">
        <v>1275</v>
      </c>
      <c r="B5" s="42" t="s">
        <v>1276</v>
      </c>
      <c r="C5" s="180" t="s">
        <v>1517</v>
      </c>
    </row>
    <row r="6" customFormat="false" ht="12.8" hidden="false" customHeight="false" outlineLevel="0" collapsed="false">
      <c r="A6" s="179" t="s">
        <v>1284</v>
      </c>
      <c r="B6" s="179" t="s">
        <v>1285</v>
      </c>
      <c r="C6" s="180" t="s">
        <v>1518</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tabColor rgb="FFFFFFFF"/>
    <pageSetUpPr fitToPage="false"/>
  </sheetPr>
  <dimension ref="1:2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3"/>
  <cols>
    <col collapsed="false" hidden="false" max="1" min="1" style="42" width="14.2448979591837"/>
    <col collapsed="false" hidden="false" max="2" min="2" style="42" width="15.9897959183673"/>
    <col collapsed="false" hidden="false" max="4" min="3" style="42" width="12.0510204081633"/>
    <col collapsed="false" hidden="false" max="6" min="5" style="42" width="17.3877551020408"/>
    <col collapsed="false" hidden="false" max="7" min="7" style="42" width="12.0765306122449"/>
    <col collapsed="false" hidden="false" max="8" min="8" style="42" width="11.734693877551"/>
    <col collapsed="false" hidden="false" max="9" min="9" style="32" width="5.02040816326531"/>
    <col collapsed="false" hidden="false" max="10" min="10" style="42" width="7.44387755102041"/>
    <col collapsed="false" hidden="false" max="12" min="11" style="42" width="4.37244897959184"/>
    <col collapsed="false" hidden="false" max="13" min="13" style="42" width="6.19387755102041"/>
    <col collapsed="false" hidden="false" max="15" min="14" style="42" width="5.66836734693878"/>
    <col collapsed="false" hidden="false" max="16" min="16" style="42" width="3.96938775510204"/>
    <col collapsed="false" hidden="false" max="17" min="17" style="42" width="17.9081632653061"/>
    <col collapsed="false" hidden="false" max="18" min="18" style="42" width="9.28571428571429"/>
    <col collapsed="false" hidden="false" max="19" min="19" style="42" width="10.2040816326531"/>
    <col collapsed="false" hidden="false" max="20" min="20" style="42" width="9.81122448979592"/>
    <col collapsed="false" hidden="false" max="21" min="21" style="42" width="8.39795918367347"/>
    <col collapsed="false" hidden="false" max="1021" min="22" style="42" width="9.14285714285714"/>
    <col collapsed="false" hidden="false" max="1025" min="1022" style="97" width="9.14285714285714"/>
  </cols>
  <sheetData>
    <row r="1" s="32" customFormat="true" ht="13.3" hidden="false" customHeight="false" outlineLevel="0" collapsed="false">
      <c r="A1" s="32" t="s">
        <v>350</v>
      </c>
      <c r="B1" s="32" t="s">
        <v>351</v>
      </c>
      <c r="C1" s="32" t="s">
        <v>1519</v>
      </c>
      <c r="D1" s="32" t="s">
        <v>1520</v>
      </c>
      <c r="E1" s="32" t="s">
        <v>1521</v>
      </c>
      <c r="F1" s="32" t="s">
        <v>199</v>
      </c>
      <c r="G1" s="32" t="s">
        <v>1522</v>
      </c>
      <c r="H1" s="32" t="s">
        <v>1523</v>
      </c>
      <c r="I1" s="32" t="s">
        <v>1524</v>
      </c>
      <c r="J1" s="32" t="s">
        <v>1525</v>
      </c>
      <c r="K1" s="42" t="s">
        <v>1526</v>
      </c>
      <c r="L1" s="42" t="s">
        <v>1527</v>
      </c>
      <c r="M1" s="42" t="s">
        <v>1528</v>
      </c>
      <c r="N1" s="32" t="s">
        <v>1529</v>
      </c>
      <c r="O1" s="32" t="s">
        <v>1530</v>
      </c>
      <c r="P1" s="32" t="s">
        <v>30</v>
      </c>
      <c r="Q1" s="32" t="s">
        <v>1531</v>
      </c>
      <c r="R1" s="32" t="s">
        <v>1532</v>
      </c>
      <c r="S1" s="32" t="s">
        <v>1533</v>
      </c>
      <c r="T1" s="32" t="s">
        <v>1534</v>
      </c>
      <c r="U1" s="32" t="s">
        <v>1268</v>
      </c>
      <c r="V1" s="181" t="s">
        <v>1535</v>
      </c>
      <c r="AME1" s="42"/>
      <c r="AMF1" s="42"/>
      <c r="AMG1" s="42"/>
      <c r="AMH1" s="97"/>
      <c r="AMI1" s="97"/>
      <c r="AMJ1" s="97"/>
    </row>
    <row r="2" s="58" customFormat="true" ht="24.6" hidden="false" customHeight="true" outlineLevel="0" collapsed="false">
      <c r="A2" s="70" t="s">
        <v>1536</v>
      </c>
      <c r="C2" s="70"/>
      <c r="K2" s="182" t="s">
        <v>1537</v>
      </c>
      <c r="L2" s="182"/>
      <c r="M2" s="182"/>
      <c r="V2" s="183"/>
      <c r="AME2" s="91"/>
      <c r="AMF2" s="91"/>
      <c r="AMG2" s="91"/>
      <c r="AMH2" s="97"/>
      <c r="AMI2" s="97"/>
      <c r="AMJ2" s="97"/>
    </row>
    <row r="3" s="74" customFormat="true" ht="31.3" hidden="false" customHeight="true" outlineLevel="0" collapsed="false">
      <c r="A3" s="74" t="s">
        <v>207</v>
      </c>
      <c r="B3" s="74" t="s">
        <v>19</v>
      </c>
      <c r="C3" s="74" t="s">
        <v>1519</v>
      </c>
      <c r="D3" s="74" t="s">
        <v>1538</v>
      </c>
      <c r="E3" s="74" t="s">
        <v>1539</v>
      </c>
      <c r="F3" s="74" t="s">
        <v>1540</v>
      </c>
      <c r="G3" s="74" t="s">
        <v>1541</v>
      </c>
      <c r="H3" s="74" t="s">
        <v>1542</v>
      </c>
      <c r="I3" s="74" t="s">
        <v>1524</v>
      </c>
      <c r="J3" s="74" t="s">
        <v>1525</v>
      </c>
      <c r="K3" s="74" t="s">
        <v>1543</v>
      </c>
      <c r="L3" s="74" t="s">
        <v>1544</v>
      </c>
      <c r="M3" s="74" t="s">
        <v>1545</v>
      </c>
      <c r="N3" s="74" t="s">
        <v>1529</v>
      </c>
      <c r="O3" s="74" t="s">
        <v>1546</v>
      </c>
      <c r="P3" s="74" t="s">
        <v>1547</v>
      </c>
      <c r="Q3" s="74" t="s">
        <v>1531</v>
      </c>
      <c r="R3" s="74" t="s">
        <v>1413</v>
      </c>
      <c r="S3" s="74" t="s">
        <v>1548</v>
      </c>
      <c r="T3" s="74" t="s">
        <v>1549</v>
      </c>
      <c r="U3" s="74" t="s">
        <v>1550</v>
      </c>
      <c r="AME3" s="1"/>
      <c r="AMF3" s="1"/>
      <c r="AMG3" s="1"/>
      <c r="AMH3" s="97"/>
      <c r="AMI3" s="97"/>
      <c r="AMJ3" s="97"/>
    </row>
    <row r="4" customFormat="false" ht="13.3" hidden="false" customHeight="false" outlineLevel="0" collapsed="false">
      <c r="A4" s="132" t="s">
        <v>1278</v>
      </c>
      <c r="B4" s="132" t="s">
        <v>1278</v>
      </c>
      <c r="C4" s="184" t="s">
        <v>1551</v>
      </c>
      <c r="D4" s="184" t="s">
        <v>1552</v>
      </c>
      <c r="E4" s="184" t="s">
        <v>1499</v>
      </c>
      <c r="F4" s="184" t="s">
        <v>230</v>
      </c>
      <c r="G4" s="37" t="n">
        <v>0</v>
      </c>
      <c r="H4" s="184" t="s">
        <v>51</v>
      </c>
      <c r="I4" s="33"/>
      <c r="J4" s="132" t="n">
        <v>0</v>
      </c>
      <c r="K4" s="185" t="n">
        <v>14</v>
      </c>
      <c r="L4" s="186" t="n">
        <v>0</v>
      </c>
      <c r="M4" s="186" t="n">
        <v>0</v>
      </c>
      <c r="N4" s="132" t="n">
        <v>0</v>
      </c>
      <c r="O4" s="132" t="n">
        <v>0</v>
      </c>
      <c r="P4" s="132" t="n">
        <v>0</v>
      </c>
      <c r="Q4" s="184" t="s">
        <v>1278</v>
      </c>
      <c r="R4" s="184"/>
      <c r="S4" s="187"/>
      <c r="T4" s="132" t="n">
        <v>0</v>
      </c>
      <c r="U4" s="37" t="n">
        <v>0</v>
      </c>
    </row>
    <row r="5" customFormat="false" ht="13.3" hidden="false" customHeight="false" outlineLevel="0" collapsed="false">
      <c r="A5" s="188" t="s">
        <v>1553</v>
      </c>
      <c r="B5" s="188" t="s">
        <v>1554</v>
      </c>
      <c r="C5" s="184" t="s">
        <v>1253</v>
      </c>
      <c r="D5" s="184" t="s">
        <v>1552</v>
      </c>
      <c r="E5" s="184" t="s">
        <v>1500</v>
      </c>
      <c r="F5" s="184" t="s">
        <v>230</v>
      </c>
      <c r="G5" s="37" t="n">
        <v>0</v>
      </c>
      <c r="H5" s="184" t="s">
        <v>51</v>
      </c>
      <c r="I5" s="33"/>
      <c r="J5" s="132" t="n">
        <v>0</v>
      </c>
      <c r="K5" s="186" t="n">
        <v>4</v>
      </c>
      <c r="L5" s="186" t="n">
        <v>0</v>
      </c>
      <c r="M5" s="186" t="n">
        <v>0</v>
      </c>
      <c r="N5" s="132" t="n">
        <v>0</v>
      </c>
      <c r="O5" s="132" t="n">
        <v>0</v>
      </c>
      <c r="P5" s="132" t="n">
        <v>0</v>
      </c>
      <c r="Q5" s="184" t="s">
        <v>1290</v>
      </c>
      <c r="R5" s="184" t="s">
        <v>1429</v>
      </c>
      <c r="S5" s="187"/>
      <c r="T5" s="132" t="n">
        <v>0</v>
      </c>
      <c r="U5" s="37" t="n">
        <v>0</v>
      </c>
    </row>
    <row r="6" customFormat="false" ht="13.3" hidden="false" customHeight="false" outlineLevel="0" collapsed="false">
      <c r="A6" s="132" t="s">
        <v>1555</v>
      </c>
      <c r="B6" s="132" t="s">
        <v>1556</v>
      </c>
      <c r="C6" s="184" t="s">
        <v>1557</v>
      </c>
      <c r="D6" s="184" t="s">
        <v>1552</v>
      </c>
      <c r="E6" s="184" t="s">
        <v>1501</v>
      </c>
      <c r="F6" s="184" t="s">
        <v>230</v>
      </c>
      <c r="G6" s="37" t="n">
        <v>0</v>
      </c>
      <c r="H6" s="184" t="s">
        <v>51</v>
      </c>
      <c r="I6" s="189"/>
      <c r="J6" s="132" t="n">
        <v>0</v>
      </c>
      <c r="K6" s="185" t="n">
        <v>21</v>
      </c>
      <c r="L6" s="185" t="n">
        <v>0</v>
      </c>
      <c r="M6" s="185" t="n">
        <v>0</v>
      </c>
      <c r="N6" s="132" t="n">
        <v>0</v>
      </c>
      <c r="O6" s="132" t="n">
        <v>0</v>
      </c>
      <c r="P6" s="132" t="n">
        <v>0</v>
      </c>
      <c r="Q6" s="184" t="s">
        <v>1272</v>
      </c>
      <c r="R6" s="190"/>
      <c r="S6" s="187" t="s">
        <v>1272</v>
      </c>
      <c r="T6" s="132" t="n">
        <v>0</v>
      </c>
      <c r="U6" s="37" t="n">
        <v>0</v>
      </c>
    </row>
    <row r="7" customFormat="false" ht="13.3" hidden="false" customHeight="false" outlineLevel="0" collapsed="false">
      <c r="A7" s="132" t="s">
        <v>1558</v>
      </c>
      <c r="B7" s="132" t="s">
        <v>1559</v>
      </c>
      <c r="C7" s="184" t="s">
        <v>1560</v>
      </c>
      <c r="D7" s="184" t="s">
        <v>1552</v>
      </c>
      <c r="E7" s="184" t="s">
        <v>1501</v>
      </c>
      <c r="F7" s="184" t="s">
        <v>230</v>
      </c>
      <c r="G7" s="37" t="n">
        <v>0</v>
      </c>
      <c r="H7" s="184" t="s">
        <v>51</v>
      </c>
      <c r="I7" s="189"/>
      <c r="J7" s="132" t="n">
        <v>0</v>
      </c>
      <c r="K7" s="185" t="n">
        <v>21</v>
      </c>
      <c r="L7" s="185" t="n">
        <v>0</v>
      </c>
      <c r="M7" s="185" t="n">
        <v>0</v>
      </c>
      <c r="N7" s="132" t="n">
        <v>0</v>
      </c>
      <c r="O7" s="132" t="n">
        <v>0</v>
      </c>
      <c r="P7" s="132" t="n">
        <v>0</v>
      </c>
      <c r="Q7" s="184" t="s">
        <v>1272</v>
      </c>
      <c r="R7" s="190"/>
      <c r="S7" s="187" t="s">
        <v>1272</v>
      </c>
      <c r="T7" s="132" t="n">
        <v>0</v>
      </c>
      <c r="U7" s="37" t="n">
        <v>0</v>
      </c>
    </row>
    <row r="8" customFormat="false" ht="13.3" hidden="false" customHeight="false" outlineLevel="0" collapsed="false">
      <c r="A8" s="132" t="s">
        <v>1561</v>
      </c>
      <c r="B8" s="132" t="s">
        <v>1562</v>
      </c>
      <c r="C8" s="184" t="s">
        <v>1563</v>
      </c>
      <c r="D8" s="184" t="s">
        <v>1552</v>
      </c>
      <c r="E8" s="184" t="s">
        <v>1501</v>
      </c>
      <c r="F8" s="184" t="s">
        <v>230</v>
      </c>
      <c r="G8" s="37" t="n">
        <v>0</v>
      </c>
      <c r="H8" s="184" t="s">
        <v>51</v>
      </c>
      <c r="I8" s="189"/>
      <c r="J8" s="132" t="n">
        <v>0</v>
      </c>
      <c r="K8" s="185" t="n">
        <v>21</v>
      </c>
      <c r="L8" s="185" t="n">
        <v>0</v>
      </c>
      <c r="M8" s="185" t="n">
        <v>0</v>
      </c>
      <c r="N8" s="132" t="n">
        <v>0</v>
      </c>
      <c r="O8" s="132" t="n">
        <v>0</v>
      </c>
      <c r="P8" s="132" t="n">
        <v>0</v>
      </c>
      <c r="Q8" s="184" t="s">
        <v>1272</v>
      </c>
      <c r="R8" s="190"/>
      <c r="S8" s="187" t="s">
        <v>1272</v>
      </c>
      <c r="T8" s="132" t="n">
        <v>0</v>
      </c>
      <c r="U8" s="37" t="n">
        <v>0</v>
      </c>
    </row>
    <row r="9" customFormat="false" ht="13.3" hidden="false" customHeight="false" outlineLevel="0" collapsed="false">
      <c r="A9" s="132" t="s">
        <v>1564</v>
      </c>
      <c r="B9" s="132" t="s">
        <v>1565</v>
      </c>
      <c r="C9" s="184" t="s">
        <v>1566</v>
      </c>
      <c r="D9" s="184" t="s">
        <v>1552</v>
      </c>
      <c r="E9" s="184" t="s">
        <v>1501</v>
      </c>
      <c r="F9" s="184" t="s">
        <v>230</v>
      </c>
      <c r="G9" s="37" t="n">
        <v>0</v>
      </c>
      <c r="H9" s="184" t="s">
        <v>51</v>
      </c>
      <c r="I9" s="189"/>
      <c r="J9" s="132" t="n">
        <v>0</v>
      </c>
      <c r="K9" s="185" t="n">
        <v>21</v>
      </c>
      <c r="L9" s="185" t="n">
        <v>0</v>
      </c>
      <c r="M9" s="185" t="n">
        <v>0</v>
      </c>
      <c r="N9" s="132" t="n">
        <v>0</v>
      </c>
      <c r="O9" s="132" t="n">
        <v>0</v>
      </c>
      <c r="P9" s="132" t="n">
        <v>0</v>
      </c>
      <c r="Q9" s="184" t="s">
        <v>1272</v>
      </c>
      <c r="R9" s="190"/>
      <c r="S9" s="187" t="s">
        <v>1272</v>
      </c>
      <c r="T9" s="132" t="n">
        <v>0</v>
      </c>
      <c r="U9" s="37" t="n">
        <v>0</v>
      </c>
    </row>
    <row r="10" customFormat="false" ht="13.3" hidden="false" customHeight="false" outlineLevel="0" collapsed="false">
      <c r="A10" s="132" t="s">
        <v>1567</v>
      </c>
      <c r="B10" s="132" t="s">
        <v>1568</v>
      </c>
      <c r="C10" s="184" t="s">
        <v>1569</v>
      </c>
      <c r="D10" s="184" t="s">
        <v>1552</v>
      </c>
      <c r="E10" s="184" t="s">
        <v>1501</v>
      </c>
      <c r="F10" s="184" t="s">
        <v>230</v>
      </c>
      <c r="G10" s="37" t="n">
        <v>0</v>
      </c>
      <c r="H10" s="184" t="s">
        <v>51</v>
      </c>
      <c r="I10" s="189"/>
      <c r="J10" s="132" t="n">
        <v>0</v>
      </c>
      <c r="K10" s="185" t="n">
        <v>21</v>
      </c>
      <c r="L10" s="185" t="n">
        <v>0</v>
      </c>
      <c r="M10" s="185" t="n">
        <v>0</v>
      </c>
      <c r="N10" s="132" t="n">
        <v>0</v>
      </c>
      <c r="O10" s="132" t="n">
        <v>0</v>
      </c>
      <c r="P10" s="132" t="n">
        <v>0</v>
      </c>
      <c r="Q10" s="184" t="s">
        <v>1272</v>
      </c>
      <c r="R10" s="190"/>
      <c r="S10" s="187" t="s">
        <v>1272</v>
      </c>
      <c r="T10" s="132" t="n">
        <v>0</v>
      </c>
      <c r="U10" s="37" t="n">
        <v>0</v>
      </c>
    </row>
    <row r="11" customFormat="false" ht="13.3" hidden="false" customHeight="false" outlineLevel="0" collapsed="false">
      <c r="A11" s="132" t="s">
        <v>1570</v>
      </c>
      <c r="B11" s="132" t="s">
        <v>1571</v>
      </c>
      <c r="C11" s="184" t="s">
        <v>1572</v>
      </c>
      <c r="D11" s="184" t="s">
        <v>1552</v>
      </c>
      <c r="E11" s="184" t="s">
        <v>1501</v>
      </c>
      <c r="F11" s="184" t="s">
        <v>230</v>
      </c>
      <c r="G11" s="37" t="n">
        <v>0</v>
      </c>
      <c r="H11" s="184" t="s">
        <v>51</v>
      </c>
      <c r="I11" s="189"/>
      <c r="J11" s="132" t="n">
        <v>0</v>
      </c>
      <c r="K11" s="185" t="n">
        <v>21</v>
      </c>
      <c r="L11" s="185" t="n">
        <v>0</v>
      </c>
      <c r="M11" s="185" t="n">
        <v>0</v>
      </c>
      <c r="N11" s="132" t="n">
        <v>0</v>
      </c>
      <c r="O11" s="132" t="n">
        <v>0</v>
      </c>
      <c r="P11" s="132" t="n">
        <v>0</v>
      </c>
      <c r="Q11" s="184" t="s">
        <v>1272</v>
      </c>
      <c r="R11" s="190"/>
      <c r="S11" s="187" t="s">
        <v>1272</v>
      </c>
      <c r="T11" s="132" t="n">
        <v>0</v>
      </c>
      <c r="U11" s="37" t="n">
        <v>0</v>
      </c>
    </row>
    <row r="12" customFormat="false" ht="13.3" hidden="false" customHeight="false" outlineLevel="0" collapsed="false">
      <c r="A12" s="132" t="s">
        <v>1573</v>
      </c>
      <c r="B12" s="132" t="s">
        <v>1574</v>
      </c>
      <c r="C12" s="184" t="s">
        <v>1575</v>
      </c>
      <c r="D12" s="184" t="s">
        <v>1552</v>
      </c>
      <c r="E12" s="184" t="s">
        <v>1501</v>
      </c>
      <c r="F12" s="184" t="s">
        <v>230</v>
      </c>
      <c r="G12" s="37" t="n">
        <v>0</v>
      </c>
      <c r="H12" s="184" t="s">
        <v>51</v>
      </c>
      <c r="I12" s="189"/>
      <c r="J12" s="132" t="n">
        <v>0</v>
      </c>
      <c r="K12" s="185" t="n">
        <v>21</v>
      </c>
      <c r="L12" s="185" t="n">
        <v>0</v>
      </c>
      <c r="M12" s="185" t="n">
        <v>0</v>
      </c>
      <c r="N12" s="132" t="n">
        <v>0</v>
      </c>
      <c r="O12" s="132" t="n">
        <v>0</v>
      </c>
      <c r="P12" s="132" t="n">
        <v>0</v>
      </c>
      <c r="Q12" s="184" t="s">
        <v>1272</v>
      </c>
      <c r="R12" s="190"/>
      <c r="S12" s="187" t="s">
        <v>1272</v>
      </c>
      <c r="T12" s="132" t="n">
        <v>0</v>
      </c>
      <c r="U12" s="37" t="n">
        <v>0</v>
      </c>
    </row>
    <row r="13" customFormat="false" ht="13.3" hidden="false" customHeight="false" outlineLevel="0" collapsed="false">
      <c r="A13" s="132" t="s">
        <v>1576</v>
      </c>
      <c r="B13" s="132" t="s">
        <v>1577</v>
      </c>
      <c r="C13" s="184" t="s">
        <v>1578</v>
      </c>
      <c r="D13" s="184" t="s">
        <v>1552</v>
      </c>
      <c r="E13" s="184" t="s">
        <v>1501</v>
      </c>
      <c r="F13" s="184" t="s">
        <v>230</v>
      </c>
      <c r="G13" s="37" t="n">
        <v>0</v>
      </c>
      <c r="H13" s="184" t="s">
        <v>51</v>
      </c>
      <c r="I13" s="189"/>
      <c r="J13" s="132" t="n">
        <v>0</v>
      </c>
      <c r="K13" s="185" t="n">
        <v>21</v>
      </c>
      <c r="L13" s="185" t="n">
        <v>0</v>
      </c>
      <c r="M13" s="185" t="n">
        <v>0</v>
      </c>
      <c r="N13" s="132" t="n">
        <v>0</v>
      </c>
      <c r="O13" s="132" t="n">
        <v>0</v>
      </c>
      <c r="P13" s="132" t="n">
        <v>0</v>
      </c>
      <c r="Q13" s="184" t="s">
        <v>1272</v>
      </c>
      <c r="R13" s="190"/>
      <c r="S13" s="187" t="s">
        <v>1272</v>
      </c>
      <c r="T13" s="132" t="n">
        <v>0</v>
      </c>
      <c r="U13" s="37" t="n">
        <v>0</v>
      </c>
    </row>
    <row r="14" customFormat="false" ht="13.3" hidden="false" customHeight="false" outlineLevel="0" collapsed="false">
      <c r="A14" s="132" t="s">
        <v>1579</v>
      </c>
      <c r="B14" s="132" t="s">
        <v>1580</v>
      </c>
      <c r="C14" s="184" t="s">
        <v>1581</v>
      </c>
      <c r="D14" s="184" t="s">
        <v>1552</v>
      </c>
      <c r="E14" s="184" t="s">
        <v>1501</v>
      </c>
      <c r="F14" s="184" t="s">
        <v>230</v>
      </c>
      <c r="G14" s="37" t="n">
        <v>0</v>
      </c>
      <c r="H14" s="184" t="s">
        <v>51</v>
      </c>
      <c r="I14" s="189"/>
      <c r="J14" s="132" t="n">
        <v>0</v>
      </c>
      <c r="K14" s="185" t="n">
        <v>21</v>
      </c>
      <c r="L14" s="185" t="n">
        <v>0</v>
      </c>
      <c r="M14" s="185" t="n">
        <v>0</v>
      </c>
      <c r="N14" s="132" t="n">
        <v>0</v>
      </c>
      <c r="O14" s="132" t="n">
        <v>0</v>
      </c>
      <c r="P14" s="132" t="n">
        <v>0</v>
      </c>
      <c r="Q14" s="184" t="s">
        <v>1272</v>
      </c>
      <c r="R14" s="190"/>
      <c r="S14" s="187" t="s">
        <v>1272</v>
      </c>
      <c r="T14" s="132" t="n">
        <v>0</v>
      </c>
      <c r="U14" s="37" t="n">
        <v>0</v>
      </c>
    </row>
    <row r="15" customFormat="false" ht="13.3" hidden="false" customHeight="false" outlineLevel="0" collapsed="false">
      <c r="A15" s="132" t="s">
        <v>1582</v>
      </c>
      <c r="B15" s="132" t="s">
        <v>1556</v>
      </c>
      <c r="C15" s="184" t="s">
        <v>1583</v>
      </c>
      <c r="D15" s="184" t="s">
        <v>1552</v>
      </c>
      <c r="E15" s="184" t="s">
        <v>1501</v>
      </c>
      <c r="F15" s="184" t="s">
        <v>230</v>
      </c>
      <c r="G15" s="37" t="n">
        <v>0</v>
      </c>
      <c r="H15" s="184" t="s">
        <v>51</v>
      </c>
      <c r="I15" s="189"/>
      <c r="J15" s="132" t="n">
        <v>0</v>
      </c>
      <c r="K15" s="185" t="n">
        <v>21</v>
      </c>
      <c r="L15" s="185" t="n">
        <v>0</v>
      </c>
      <c r="M15" s="185" t="n">
        <v>0</v>
      </c>
      <c r="N15" s="132" t="n">
        <v>0</v>
      </c>
      <c r="O15" s="132" t="n">
        <v>0</v>
      </c>
      <c r="P15" s="132" t="n">
        <v>0</v>
      </c>
      <c r="Q15" s="184" t="s">
        <v>1272</v>
      </c>
      <c r="R15" s="190"/>
      <c r="S15" s="187" t="s">
        <v>1272</v>
      </c>
      <c r="T15" s="132" t="n">
        <v>0</v>
      </c>
      <c r="U15" s="37" t="n">
        <v>0</v>
      </c>
    </row>
    <row r="16" customFormat="false" ht="13.3" hidden="false" customHeight="false" outlineLevel="0" collapsed="false">
      <c r="A16" s="132" t="s">
        <v>1584</v>
      </c>
      <c r="B16" s="132" t="s">
        <v>1585</v>
      </c>
      <c r="C16" s="184" t="s">
        <v>1586</v>
      </c>
      <c r="D16" s="184" t="s">
        <v>1552</v>
      </c>
      <c r="E16" s="184" t="s">
        <v>1501</v>
      </c>
      <c r="F16" s="184" t="s">
        <v>230</v>
      </c>
      <c r="G16" s="37" t="n">
        <v>0</v>
      </c>
      <c r="H16" s="184" t="s">
        <v>51</v>
      </c>
      <c r="I16" s="189"/>
      <c r="J16" s="132" t="n">
        <v>0</v>
      </c>
      <c r="K16" s="185" t="n">
        <v>21</v>
      </c>
      <c r="L16" s="185" t="n">
        <v>0</v>
      </c>
      <c r="M16" s="185" t="n">
        <v>0</v>
      </c>
      <c r="N16" s="132" t="n">
        <v>0</v>
      </c>
      <c r="O16" s="132" t="n">
        <v>0</v>
      </c>
      <c r="P16" s="132" t="n">
        <v>0</v>
      </c>
      <c r="Q16" s="184" t="s">
        <v>1272</v>
      </c>
      <c r="R16" s="190"/>
      <c r="S16" s="187" t="s">
        <v>1272</v>
      </c>
      <c r="T16" s="132" t="n">
        <v>0</v>
      </c>
      <c r="U16" s="37" t="n">
        <v>0</v>
      </c>
    </row>
    <row r="17" customFormat="false" ht="13.3" hidden="false" customHeight="false" outlineLevel="0" collapsed="false">
      <c r="A17" s="132" t="s">
        <v>1587</v>
      </c>
      <c r="B17" s="132" t="s">
        <v>1588</v>
      </c>
      <c r="C17" s="184" t="s">
        <v>1589</v>
      </c>
      <c r="D17" s="184" t="s">
        <v>1552</v>
      </c>
      <c r="E17" s="184" t="s">
        <v>1501</v>
      </c>
      <c r="F17" s="184" t="s">
        <v>230</v>
      </c>
      <c r="G17" s="37" t="n">
        <v>0</v>
      </c>
      <c r="H17" s="184" t="s">
        <v>51</v>
      </c>
      <c r="I17" s="189"/>
      <c r="J17" s="132" t="n">
        <v>0</v>
      </c>
      <c r="K17" s="185" t="n">
        <v>21</v>
      </c>
      <c r="L17" s="185" t="n">
        <v>0</v>
      </c>
      <c r="M17" s="185" t="n">
        <v>0</v>
      </c>
      <c r="N17" s="132" t="n">
        <v>0</v>
      </c>
      <c r="O17" s="132" t="n">
        <v>0</v>
      </c>
      <c r="P17" s="132" t="n">
        <v>0</v>
      </c>
      <c r="Q17" s="184" t="s">
        <v>1272</v>
      </c>
      <c r="R17" s="190"/>
      <c r="S17" s="187" t="s">
        <v>1272</v>
      </c>
      <c r="T17" s="132" t="n">
        <v>0</v>
      </c>
      <c r="U17" s="37" t="n">
        <v>0</v>
      </c>
    </row>
    <row r="18" customFormat="false" ht="13.3" hidden="false" customHeight="false" outlineLevel="0" collapsed="false">
      <c r="A18" s="132" t="s">
        <v>1590</v>
      </c>
      <c r="B18" s="132" t="s">
        <v>1591</v>
      </c>
      <c r="C18" s="184" t="s">
        <v>1592</v>
      </c>
      <c r="D18" s="184" t="s">
        <v>1552</v>
      </c>
      <c r="E18" s="184" t="s">
        <v>1501</v>
      </c>
      <c r="F18" s="184" t="s">
        <v>230</v>
      </c>
      <c r="G18" s="37" t="n">
        <v>0</v>
      </c>
      <c r="H18" s="184" t="s">
        <v>51</v>
      </c>
      <c r="I18" s="189"/>
      <c r="J18" s="132" t="n">
        <v>0</v>
      </c>
      <c r="K18" s="185" t="n">
        <v>21</v>
      </c>
      <c r="L18" s="185" t="n">
        <v>0</v>
      </c>
      <c r="M18" s="185" t="n">
        <v>0</v>
      </c>
      <c r="N18" s="132" t="n">
        <v>0</v>
      </c>
      <c r="O18" s="132" t="n">
        <v>0</v>
      </c>
      <c r="P18" s="132" t="n">
        <v>0</v>
      </c>
      <c r="Q18" s="184" t="s">
        <v>1272</v>
      </c>
      <c r="R18" s="190"/>
      <c r="S18" s="187" t="s">
        <v>1272</v>
      </c>
      <c r="T18" s="132" t="n">
        <v>0</v>
      </c>
      <c r="U18" s="37" t="n">
        <v>0</v>
      </c>
    </row>
    <row r="19" customFormat="false" ht="13.3" hidden="false" customHeight="false" outlineLevel="0" collapsed="false">
      <c r="A19" s="132" t="s">
        <v>1593</v>
      </c>
      <c r="B19" s="132" t="s">
        <v>1594</v>
      </c>
      <c r="C19" s="184" t="s">
        <v>1595</v>
      </c>
      <c r="D19" s="184" t="s">
        <v>1552</v>
      </c>
      <c r="E19" s="184" t="s">
        <v>1501</v>
      </c>
      <c r="F19" s="184" t="s">
        <v>230</v>
      </c>
      <c r="G19" s="37" t="n">
        <v>0</v>
      </c>
      <c r="H19" s="184" t="s">
        <v>51</v>
      </c>
      <c r="I19" s="189"/>
      <c r="J19" s="132" t="n">
        <v>0</v>
      </c>
      <c r="K19" s="185" t="n">
        <v>21</v>
      </c>
      <c r="L19" s="185" t="n">
        <v>0</v>
      </c>
      <c r="M19" s="185" t="n">
        <v>0</v>
      </c>
      <c r="N19" s="132" t="n">
        <v>0</v>
      </c>
      <c r="O19" s="132" t="n">
        <v>0</v>
      </c>
      <c r="P19" s="132" t="n">
        <v>0</v>
      </c>
      <c r="Q19" s="184" t="s">
        <v>1272</v>
      </c>
      <c r="R19" s="190"/>
      <c r="S19" s="187" t="s">
        <v>1272</v>
      </c>
      <c r="T19" s="132" t="n">
        <v>0</v>
      </c>
      <c r="U19" s="37" t="n">
        <v>0</v>
      </c>
    </row>
    <row r="20" customFormat="false" ht="13.3" hidden="false" customHeight="false" outlineLevel="0" collapsed="false">
      <c r="A20" s="132" t="s">
        <v>1596</v>
      </c>
      <c r="B20" s="132" t="s">
        <v>1559</v>
      </c>
      <c r="C20" s="184" t="s">
        <v>1597</v>
      </c>
      <c r="D20" s="184" t="s">
        <v>1552</v>
      </c>
      <c r="E20" s="184" t="s">
        <v>1501</v>
      </c>
      <c r="F20" s="184" t="s">
        <v>230</v>
      </c>
      <c r="G20" s="37" t="n">
        <v>0</v>
      </c>
      <c r="H20" s="184" t="s">
        <v>51</v>
      </c>
      <c r="I20" s="189"/>
      <c r="J20" s="132" t="n">
        <v>0</v>
      </c>
      <c r="K20" s="185" t="n">
        <v>21</v>
      </c>
      <c r="L20" s="185" t="n">
        <v>0</v>
      </c>
      <c r="M20" s="185" t="n">
        <v>0</v>
      </c>
      <c r="N20" s="132" t="n">
        <v>0</v>
      </c>
      <c r="O20" s="132" t="n">
        <v>0</v>
      </c>
      <c r="P20" s="132" t="n">
        <v>0</v>
      </c>
      <c r="Q20" s="184" t="s">
        <v>1272</v>
      </c>
      <c r="R20" s="190"/>
      <c r="S20" s="187" t="s">
        <v>1272</v>
      </c>
      <c r="T20" s="132" t="n">
        <v>0</v>
      </c>
      <c r="U20" s="37" t="n">
        <v>0</v>
      </c>
    </row>
    <row r="21" customFormat="false" ht="13.3" hidden="false" customHeight="false" outlineLevel="0" collapsed="false">
      <c r="A21" s="132" t="s">
        <v>1598</v>
      </c>
      <c r="B21" s="132" t="s">
        <v>1599</v>
      </c>
      <c r="C21" s="184" t="s">
        <v>1600</v>
      </c>
      <c r="D21" s="184" t="s">
        <v>1552</v>
      </c>
      <c r="E21" s="184" t="s">
        <v>1501</v>
      </c>
      <c r="F21" s="184" t="s">
        <v>230</v>
      </c>
      <c r="G21" s="37" t="n">
        <v>0</v>
      </c>
      <c r="H21" s="184" t="s">
        <v>51</v>
      </c>
      <c r="I21" s="189"/>
      <c r="J21" s="132" t="n">
        <v>0</v>
      </c>
      <c r="K21" s="185" t="n">
        <v>21</v>
      </c>
      <c r="L21" s="185" t="n">
        <v>0</v>
      </c>
      <c r="M21" s="185" t="n">
        <v>0</v>
      </c>
      <c r="N21" s="132" t="n">
        <v>0</v>
      </c>
      <c r="O21" s="132" t="n">
        <v>0</v>
      </c>
      <c r="P21" s="132" t="n">
        <v>0</v>
      </c>
      <c r="Q21" s="184" t="s">
        <v>1272</v>
      </c>
      <c r="R21" s="190"/>
      <c r="S21" s="187" t="s">
        <v>1272</v>
      </c>
      <c r="T21" s="132" t="n">
        <v>0</v>
      </c>
      <c r="U21" s="37" t="n">
        <v>0</v>
      </c>
    </row>
    <row r="22" customFormat="false" ht="13.3" hidden="false" customHeight="false" outlineLevel="0" collapsed="false">
      <c r="A22" s="132" t="s">
        <v>1601</v>
      </c>
      <c r="B22" s="132" t="s">
        <v>1602</v>
      </c>
      <c r="C22" s="184" t="s">
        <v>1603</v>
      </c>
      <c r="D22" s="184" t="s">
        <v>1552</v>
      </c>
      <c r="E22" s="184" t="s">
        <v>1501</v>
      </c>
      <c r="F22" s="184" t="s">
        <v>230</v>
      </c>
      <c r="G22" s="37" t="n">
        <v>0</v>
      </c>
      <c r="H22" s="184" t="s">
        <v>51</v>
      </c>
      <c r="I22" s="189"/>
      <c r="J22" s="132" t="n">
        <v>0</v>
      </c>
      <c r="K22" s="185" t="n">
        <v>21</v>
      </c>
      <c r="L22" s="185" t="n">
        <v>0</v>
      </c>
      <c r="M22" s="185" t="n">
        <v>0</v>
      </c>
      <c r="N22" s="132" t="n">
        <v>0</v>
      </c>
      <c r="O22" s="132" t="n">
        <v>0</v>
      </c>
      <c r="P22" s="132" t="n">
        <v>0</v>
      </c>
      <c r="Q22" s="184" t="s">
        <v>1272</v>
      </c>
      <c r="R22" s="190"/>
      <c r="S22" s="187" t="s">
        <v>1272</v>
      </c>
      <c r="T22" s="132" t="n">
        <v>0</v>
      </c>
      <c r="U22" s="37" t="n">
        <v>0</v>
      </c>
    </row>
    <row r="23" customFormat="false" ht="13.3" hidden="false" customHeight="false" outlineLevel="0" collapsed="false">
      <c r="A23" s="132" t="s">
        <v>1604</v>
      </c>
      <c r="B23" s="132" t="s">
        <v>1562</v>
      </c>
      <c r="C23" s="184" t="s">
        <v>1605</v>
      </c>
      <c r="D23" s="184" t="s">
        <v>1552</v>
      </c>
      <c r="E23" s="184" t="s">
        <v>1501</v>
      </c>
      <c r="F23" s="184" t="s">
        <v>230</v>
      </c>
      <c r="G23" s="37" t="n">
        <v>0</v>
      </c>
      <c r="H23" s="184" t="s">
        <v>51</v>
      </c>
      <c r="I23" s="189"/>
      <c r="J23" s="132" t="n">
        <v>0</v>
      </c>
      <c r="K23" s="185" t="n">
        <v>21</v>
      </c>
      <c r="L23" s="185" t="n">
        <v>0</v>
      </c>
      <c r="M23" s="185" t="n">
        <v>0</v>
      </c>
      <c r="N23" s="132" t="n">
        <v>0</v>
      </c>
      <c r="O23" s="132" t="n">
        <v>0</v>
      </c>
      <c r="P23" s="132" t="n">
        <v>0</v>
      </c>
      <c r="Q23" s="184" t="s">
        <v>1272</v>
      </c>
      <c r="R23" s="190"/>
      <c r="S23" s="187" t="s">
        <v>1272</v>
      </c>
      <c r="T23" s="132" t="n">
        <v>0</v>
      </c>
      <c r="U23" s="37" t="n">
        <v>0</v>
      </c>
    </row>
    <row r="24" customFormat="false" ht="13.3" hidden="false" customHeight="false" outlineLevel="0" collapsed="false">
      <c r="A24" s="132" t="s">
        <v>1606</v>
      </c>
      <c r="B24" s="132" t="s">
        <v>1607</v>
      </c>
      <c r="C24" s="184" t="s">
        <v>1608</v>
      </c>
      <c r="D24" s="184" t="s">
        <v>1552</v>
      </c>
      <c r="E24" s="184" t="s">
        <v>1501</v>
      </c>
      <c r="F24" s="184" t="s">
        <v>230</v>
      </c>
      <c r="G24" s="37" t="n">
        <v>0</v>
      </c>
      <c r="H24" s="184" t="s">
        <v>51</v>
      </c>
      <c r="I24" s="189"/>
      <c r="J24" s="132" t="n">
        <v>0</v>
      </c>
      <c r="K24" s="185" t="n">
        <v>21</v>
      </c>
      <c r="L24" s="185" t="n">
        <v>0</v>
      </c>
      <c r="M24" s="185" t="n">
        <v>0</v>
      </c>
      <c r="N24" s="132" t="n">
        <v>0</v>
      </c>
      <c r="O24" s="132" t="n">
        <v>0</v>
      </c>
      <c r="P24" s="132" t="n">
        <v>0</v>
      </c>
      <c r="Q24" s="184" t="s">
        <v>1272</v>
      </c>
      <c r="R24" s="190"/>
      <c r="S24" s="187" t="s">
        <v>1272</v>
      </c>
      <c r="T24" s="132" t="n">
        <v>0</v>
      </c>
      <c r="U24" s="37" t="n">
        <v>0</v>
      </c>
    </row>
    <row r="25" customFormat="false" ht="13.3" hidden="false" customHeight="false" outlineLevel="0" collapsed="false">
      <c r="A25" s="132" t="s">
        <v>1609</v>
      </c>
      <c r="B25" s="132" t="s">
        <v>1565</v>
      </c>
      <c r="C25" s="184" t="s">
        <v>1610</v>
      </c>
      <c r="D25" s="184" t="s">
        <v>1552</v>
      </c>
      <c r="E25" s="184" t="s">
        <v>1501</v>
      </c>
      <c r="F25" s="184" t="s">
        <v>230</v>
      </c>
      <c r="G25" s="37" t="n">
        <v>0</v>
      </c>
      <c r="H25" s="184" t="s">
        <v>51</v>
      </c>
      <c r="I25" s="189"/>
      <c r="J25" s="132" t="n">
        <v>0</v>
      </c>
      <c r="K25" s="185" t="n">
        <v>21</v>
      </c>
      <c r="L25" s="185" t="n">
        <v>0</v>
      </c>
      <c r="M25" s="185" t="n">
        <v>0</v>
      </c>
      <c r="N25" s="132" t="n">
        <v>0</v>
      </c>
      <c r="O25" s="132" t="n">
        <v>0</v>
      </c>
      <c r="P25" s="132" t="n">
        <v>0</v>
      </c>
      <c r="Q25" s="184" t="s">
        <v>1272</v>
      </c>
      <c r="R25" s="190"/>
      <c r="S25" s="187" t="s">
        <v>1272</v>
      </c>
      <c r="T25" s="132" t="n">
        <v>0</v>
      </c>
      <c r="U25" s="37" t="n">
        <v>0</v>
      </c>
    </row>
    <row r="26" customFormat="false" ht="13.3" hidden="false" customHeight="false" outlineLevel="0" collapsed="false">
      <c r="A26" s="132" t="s">
        <v>1611</v>
      </c>
      <c r="B26" s="132" t="s">
        <v>1568</v>
      </c>
      <c r="C26" s="184" t="s">
        <v>1612</v>
      </c>
      <c r="D26" s="184" t="s">
        <v>1552</v>
      </c>
      <c r="E26" s="184" t="s">
        <v>1501</v>
      </c>
      <c r="F26" s="184" t="s">
        <v>230</v>
      </c>
      <c r="G26" s="37" t="n">
        <v>0</v>
      </c>
      <c r="H26" s="184" t="s">
        <v>51</v>
      </c>
      <c r="I26" s="189"/>
      <c r="J26" s="132" t="n">
        <v>0</v>
      </c>
      <c r="K26" s="185" t="n">
        <v>21</v>
      </c>
      <c r="L26" s="185" t="n">
        <v>0</v>
      </c>
      <c r="M26" s="185" t="n">
        <v>0</v>
      </c>
      <c r="N26" s="132" t="n">
        <v>0</v>
      </c>
      <c r="O26" s="132" t="n">
        <v>0</v>
      </c>
      <c r="P26" s="132" t="n">
        <v>0</v>
      </c>
      <c r="Q26" s="184" t="s">
        <v>1272</v>
      </c>
      <c r="R26" s="190"/>
      <c r="S26" s="187" t="s">
        <v>1272</v>
      </c>
      <c r="T26" s="132" t="n">
        <v>0</v>
      </c>
      <c r="U26" s="37" t="n">
        <v>0</v>
      </c>
    </row>
    <row r="27" customFormat="false" ht="13.3" hidden="false" customHeight="false" outlineLevel="0" collapsed="false">
      <c r="A27" s="132" t="s">
        <v>1613</v>
      </c>
      <c r="B27" s="132" t="s">
        <v>1571</v>
      </c>
      <c r="C27" s="184" t="s">
        <v>1614</v>
      </c>
      <c r="D27" s="184" t="s">
        <v>1552</v>
      </c>
      <c r="E27" s="184" t="s">
        <v>1501</v>
      </c>
      <c r="F27" s="184" t="s">
        <v>230</v>
      </c>
      <c r="G27" s="37" t="n">
        <v>0</v>
      </c>
      <c r="H27" s="184" t="s">
        <v>51</v>
      </c>
      <c r="I27" s="189"/>
      <c r="J27" s="132" t="n">
        <v>0</v>
      </c>
      <c r="K27" s="185" t="n">
        <v>21</v>
      </c>
      <c r="L27" s="185" t="n">
        <v>0</v>
      </c>
      <c r="M27" s="185" t="n">
        <v>0</v>
      </c>
      <c r="N27" s="132" t="n">
        <v>0</v>
      </c>
      <c r="O27" s="132" t="n">
        <v>0</v>
      </c>
      <c r="P27" s="132" t="n">
        <v>0</v>
      </c>
      <c r="Q27" s="184" t="s">
        <v>1272</v>
      </c>
      <c r="R27" s="190"/>
      <c r="S27" s="187" t="s">
        <v>1272</v>
      </c>
      <c r="T27" s="132" t="n">
        <v>0</v>
      </c>
      <c r="U27" s="37" t="n">
        <v>0</v>
      </c>
    </row>
    <row r="28" customFormat="false" ht="13.3" hidden="false" customHeight="false" outlineLevel="0" collapsed="false">
      <c r="A28" s="132" t="s">
        <v>1615</v>
      </c>
      <c r="B28" s="132" t="s">
        <v>1616</v>
      </c>
      <c r="C28" s="184" t="s">
        <v>1617</v>
      </c>
      <c r="D28" s="184" t="s">
        <v>1552</v>
      </c>
      <c r="E28" s="184" t="s">
        <v>1501</v>
      </c>
      <c r="F28" s="184" t="s">
        <v>230</v>
      </c>
      <c r="G28" s="37" t="n">
        <v>0</v>
      </c>
      <c r="H28" s="184" t="s">
        <v>51</v>
      </c>
      <c r="I28" s="189"/>
      <c r="J28" s="132" t="n">
        <v>0</v>
      </c>
      <c r="K28" s="185" t="n">
        <v>21</v>
      </c>
      <c r="L28" s="185" t="n">
        <v>0</v>
      </c>
      <c r="M28" s="185" t="n">
        <v>0</v>
      </c>
      <c r="N28" s="132" t="n">
        <v>0</v>
      </c>
      <c r="O28" s="132" t="n">
        <v>0</v>
      </c>
      <c r="P28" s="132" t="n">
        <v>0</v>
      </c>
      <c r="Q28" s="184" t="s">
        <v>1272</v>
      </c>
      <c r="R28" s="190"/>
      <c r="S28" s="187" t="s">
        <v>1272</v>
      </c>
      <c r="T28" s="132" t="n">
        <v>0</v>
      </c>
      <c r="U28" s="37" t="n">
        <v>0</v>
      </c>
    </row>
    <row r="29" customFormat="false" ht="13.3" hidden="false" customHeight="false" outlineLevel="0" collapsed="false">
      <c r="A29" s="132" t="s">
        <v>1618</v>
      </c>
      <c r="B29" s="132" t="s">
        <v>1619</v>
      </c>
      <c r="C29" s="184" t="s">
        <v>1620</v>
      </c>
      <c r="D29" s="184" t="s">
        <v>1552</v>
      </c>
      <c r="E29" s="184" t="s">
        <v>1501</v>
      </c>
      <c r="F29" s="184" t="s">
        <v>230</v>
      </c>
      <c r="G29" s="37" t="n">
        <v>0</v>
      </c>
      <c r="H29" s="184" t="s">
        <v>51</v>
      </c>
      <c r="I29" s="189"/>
      <c r="J29" s="132" t="n">
        <v>0</v>
      </c>
      <c r="K29" s="185" t="n">
        <v>21</v>
      </c>
      <c r="L29" s="185" t="n">
        <v>0</v>
      </c>
      <c r="M29" s="185" t="n">
        <v>0</v>
      </c>
      <c r="N29" s="132" t="n">
        <v>0</v>
      </c>
      <c r="O29" s="132" t="n">
        <v>0</v>
      </c>
      <c r="P29" s="132" t="n">
        <v>0</v>
      </c>
      <c r="Q29" s="184" t="s">
        <v>1272</v>
      </c>
      <c r="R29" s="190"/>
      <c r="S29" s="187" t="s">
        <v>1272</v>
      </c>
      <c r="T29" s="132" t="n">
        <v>0</v>
      </c>
      <c r="U29" s="37" t="n">
        <v>0</v>
      </c>
    </row>
    <row r="30" customFormat="false" ht="13.3" hidden="false" customHeight="false" outlineLevel="0" collapsed="false">
      <c r="A30" s="132" t="s">
        <v>1621</v>
      </c>
      <c r="B30" s="132" t="s">
        <v>1622</v>
      </c>
      <c r="C30" s="184" t="s">
        <v>1623</v>
      </c>
      <c r="D30" s="184" t="s">
        <v>1552</v>
      </c>
      <c r="E30" s="184" t="s">
        <v>1501</v>
      </c>
      <c r="F30" s="184" t="s">
        <v>230</v>
      </c>
      <c r="G30" s="37" t="n">
        <v>0</v>
      </c>
      <c r="H30" s="184" t="s">
        <v>51</v>
      </c>
      <c r="I30" s="189"/>
      <c r="J30" s="132" t="n">
        <v>0</v>
      </c>
      <c r="K30" s="185" t="n">
        <v>21</v>
      </c>
      <c r="L30" s="185" t="n">
        <v>0</v>
      </c>
      <c r="M30" s="185" t="n">
        <v>0</v>
      </c>
      <c r="N30" s="132" t="n">
        <v>0</v>
      </c>
      <c r="O30" s="132" t="n">
        <v>0</v>
      </c>
      <c r="P30" s="132" t="n">
        <v>0</v>
      </c>
      <c r="Q30" s="184" t="s">
        <v>1272</v>
      </c>
      <c r="R30" s="190"/>
      <c r="S30" s="187" t="s">
        <v>1272</v>
      </c>
      <c r="T30" s="132" t="n">
        <v>0</v>
      </c>
      <c r="U30" s="37" t="n">
        <v>0</v>
      </c>
    </row>
    <row r="31" customFormat="false" ht="13.3" hidden="false" customHeight="false" outlineLevel="0" collapsed="false">
      <c r="A31" s="132" t="s">
        <v>1624</v>
      </c>
      <c r="B31" s="132" t="s">
        <v>1625</v>
      </c>
      <c r="C31" s="184" t="s">
        <v>1626</v>
      </c>
      <c r="D31" s="184" t="s">
        <v>1552</v>
      </c>
      <c r="E31" s="184" t="s">
        <v>1501</v>
      </c>
      <c r="F31" s="184" t="s">
        <v>230</v>
      </c>
      <c r="G31" s="37" t="n">
        <v>0</v>
      </c>
      <c r="H31" s="184" t="s">
        <v>51</v>
      </c>
      <c r="I31" s="189"/>
      <c r="J31" s="132" t="n">
        <v>0</v>
      </c>
      <c r="K31" s="185" t="n">
        <v>21</v>
      </c>
      <c r="L31" s="185" t="n">
        <v>0</v>
      </c>
      <c r="M31" s="185" t="n">
        <v>0</v>
      </c>
      <c r="N31" s="132" t="n">
        <v>0</v>
      </c>
      <c r="O31" s="132" t="n">
        <v>0</v>
      </c>
      <c r="P31" s="132" t="n">
        <v>0</v>
      </c>
      <c r="Q31" s="184" t="s">
        <v>1272</v>
      </c>
      <c r="R31" s="190"/>
      <c r="S31" s="187" t="s">
        <v>1272</v>
      </c>
      <c r="T31" s="132" t="n">
        <v>0</v>
      </c>
      <c r="U31" s="37" t="n">
        <v>0</v>
      </c>
    </row>
    <row r="32" customFormat="false" ht="13.3" hidden="false" customHeight="false" outlineLevel="0" collapsed="false">
      <c r="A32" s="132" t="s">
        <v>1627</v>
      </c>
      <c r="B32" s="132" t="s">
        <v>1574</v>
      </c>
      <c r="C32" s="184" t="s">
        <v>1628</v>
      </c>
      <c r="D32" s="184" t="s">
        <v>1552</v>
      </c>
      <c r="E32" s="184" t="s">
        <v>1501</v>
      </c>
      <c r="F32" s="184" t="s">
        <v>230</v>
      </c>
      <c r="G32" s="37" t="n">
        <v>0</v>
      </c>
      <c r="H32" s="184" t="s">
        <v>51</v>
      </c>
      <c r="I32" s="189"/>
      <c r="J32" s="132" t="n">
        <v>0</v>
      </c>
      <c r="K32" s="185" t="n">
        <v>21</v>
      </c>
      <c r="L32" s="185" t="n">
        <v>0</v>
      </c>
      <c r="M32" s="185" t="n">
        <v>0</v>
      </c>
      <c r="N32" s="132" t="n">
        <v>0</v>
      </c>
      <c r="O32" s="132" t="n">
        <v>0</v>
      </c>
      <c r="P32" s="132" t="n">
        <v>0</v>
      </c>
      <c r="Q32" s="184" t="s">
        <v>1272</v>
      </c>
      <c r="R32" s="190"/>
      <c r="S32" s="187" t="s">
        <v>1272</v>
      </c>
      <c r="T32" s="132" t="n">
        <v>0</v>
      </c>
      <c r="U32" s="37" t="n">
        <v>0</v>
      </c>
    </row>
    <row r="33" customFormat="false" ht="13.3" hidden="false" customHeight="false" outlineLevel="0" collapsed="false">
      <c r="A33" s="132" t="s">
        <v>1629</v>
      </c>
      <c r="B33" s="132" t="s">
        <v>1630</v>
      </c>
      <c r="C33" s="184" t="s">
        <v>1631</v>
      </c>
      <c r="D33" s="184" t="s">
        <v>1552</v>
      </c>
      <c r="E33" s="184" t="s">
        <v>1501</v>
      </c>
      <c r="F33" s="184" t="s">
        <v>230</v>
      </c>
      <c r="G33" s="37" t="n">
        <v>0</v>
      </c>
      <c r="H33" s="184" t="s">
        <v>51</v>
      </c>
      <c r="I33" s="189"/>
      <c r="J33" s="132" t="n">
        <v>0</v>
      </c>
      <c r="K33" s="185" t="n">
        <v>21</v>
      </c>
      <c r="L33" s="185" t="n">
        <v>0</v>
      </c>
      <c r="M33" s="185" t="n">
        <v>0</v>
      </c>
      <c r="N33" s="132" t="n">
        <v>0</v>
      </c>
      <c r="O33" s="132" t="n">
        <v>0</v>
      </c>
      <c r="P33" s="132" t="n">
        <v>0</v>
      </c>
      <c r="Q33" s="184" t="s">
        <v>1272</v>
      </c>
      <c r="R33" s="190"/>
      <c r="S33" s="187" t="s">
        <v>1272</v>
      </c>
      <c r="T33" s="132" t="n">
        <v>0</v>
      </c>
      <c r="U33" s="37" t="n">
        <v>0</v>
      </c>
    </row>
    <row r="34" customFormat="false" ht="13.3" hidden="false" customHeight="false" outlineLevel="0" collapsed="false">
      <c r="A34" s="132" t="s">
        <v>1632</v>
      </c>
      <c r="B34" s="132" t="s">
        <v>1633</v>
      </c>
      <c r="C34" s="184" t="s">
        <v>1634</v>
      </c>
      <c r="D34" s="184" t="s">
        <v>1552</v>
      </c>
      <c r="E34" s="184" t="s">
        <v>1501</v>
      </c>
      <c r="F34" s="184" t="s">
        <v>230</v>
      </c>
      <c r="G34" s="37" t="n">
        <v>0</v>
      </c>
      <c r="H34" s="184" t="s">
        <v>51</v>
      </c>
      <c r="I34" s="189"/>
      <c r="J34" s="132" t="n">
        <v>0</v>
      </c>
      <c r="K34" s="185" t="n">
        <v>21</v>
      </c>
      <c r="L34" s="185" t="n">
        <v>0</v>
      </c>
      <c r="M34" s="185" t="n">
        <v>0</v>
      </c>
      <c r="N34" s="132" t="n">
        <v>0</v>
      </c>
      <c r="O34" s="132" t="n">
        <v>0</v>
      </c>
      <c r="P34" s="132" t="n">
        <v>0</v>
      </c>
      <c r="Q34" s="184" t="s">
        <v>1272</v>
      </c>
      <c r="R34" s="190"/>
      <c r="S34" s="187" t="s">
        <v>1272</v>
      </c>
      <c r="T34" s="132" t="n">
        <v>0</v>
      </c>
      <c r="U34" s="37" t="n">
        <v>0</v>
      </c>
    </row>
    <row r="35" customFormat="false" ht="13.3" hidden="false" customHeight="false" outlineLevel="0" collapsed="false">
      <c r="A35" s="132" t="s">
        <v>1635</v>
      </c>
      <c r="B35" s="132" t="s">
        <v>1577</v>
      </c>
      <c r="C35" s="184" t="s">
        <v>1636</v>
      </c>
      <c r="D35" s="184" t="s">
        <v>1552</v>
      </c>
      <c r="E35" s="184" t="s">
        <v>1501</v>
      </c>
      <c r="F35" s="184" t="s">
        <v>230</v>
      </c>
      <c r="G35" s="37" t="n">
        <v>0</v>
      </c>
      <c r="H35" s="184" t="s">
        <v>51</v>
      </c>
      <c r="I35" s="189"/>
      <c r="J35" s="132" t="n">
        <v>0</v>
      </c>
      <c r="K35" s="185" t="n">
        <v>21</v>
      </c>
      <c r="L35" s="185" t="n">
        <v>0</v>
      </c>
      <c r="M35" s="185" t="n">
        <v>0</v>
      </c>
      <c r="N35" s="132" t="n">
        <v>0</v>
      </c>
      <c r="O35" s="132" t="n">
        <v>0</v>
      </c>
      <c r="P35" s="132" t="n">
        <v>0</v>
      </c>
      <c r="Q35" s="184" t="s">
        <v>1272</v>
      </c>
      <c r="R35" s="190"/>
      <c r="S35" s="187" t="s">
        <v>1272</v>
      </c>
      <c r="T35" s="132" t="n">
        <v>0</v>
      </c>
      <c r="U35" s="37" t="n">
        <v>0</v>
      </c>
    </row>
    <row r="36" customFormat="false" ht="13.3" hidden="false" customHeight="false" outlineLevel="0" collapsed="false">
      <c r="A36" s="132" t="s">
        <v>1637</v>
      </c>
      <c r="B36" s="132" t="s">
        <v>1580</v>
      </c>
      <c r="C36" s="184" t="s">
        <v>1638</v>
      </c>
      <c r="D36" s="184" t="s">
        <v>1552</v>
      </c>
      <c r="E36" s="184" t="s">
        <v>1501</v>
      </c>
      <c r="F36" s="184" t="s">
        <v>230</v>
      </c>
      <c r="G36" s="37" t="n">
        <v>0</v>
      </c>
      <c r="H36" s="184" t="s">
        <v>51</v>
      </c>
      <c r="I36" s="189"/>
      <c r="J36" s="132" t="n">
        <v>0</v>
      </c>
      <c r="K36" s="185" t="n">
        <v>21</v>
      </c>
      <c r="L36" s="185" t="n">
        <v>0</v>
      </c>
      <c r="M36" s="185" t="n">
        <v>0</v>
      </c>
      <c r="N36" s="132" t="n">
        <v>0</v>
      </c>
      <c r="O36" s="132" t="n">
        <v>0</v>
      </c>
      <c r="P36" s="132" t="n">
        <v>0</v>
      </c>
      <c r="Q36" s="184" t="s">
        <v>1272</v>
      </c>
      <c r="R36" s="190"/>
      <c r="S36" s="187" t="s">
        <v>1272</v>
      </c>
      <c r="T36" s="132" t="n">
        <v>0</v>
      </c>
      <c r="U36" s="37" t="n">
        <v>0</v>
      </c>
    </row>
    <row r="37" customFormat="false" ht="13.3" hidden="false" customHeight="false" outlineLevel="0" collapsed="false">
      <c r="A37" s="132" t="s">
        <v>1639</v>
      </c>
      <c r="B37" s="132" t="s">
        <v>1585</v>
      </c>
      <c r="C37" s="184" t="s">
        <v>1640</v>
      </c>
      <c r="D37" s="184" t="s">
        <v>1552</v>
      </c>
      <c r="E37" s="184" t="s">
        <v>1501</v>
      </c>
      <c r="F37" s="184" t="s">
        <v>230</v>
      </c>
      <c r="G37" s="37" t="n">
        <v>0</v>
      </c>
      <c r="H37" s="184" t="s">
        <v>51</v>
      </c>
      <c r="I37" s="189"/>
      <c r="J37" s="132" t="n">
        <v>0</v>
      </c>
      <c r="K37" s="185" t="n">
        <v>21</v>
      </c>
      <c r="L37" s="185" t="n">
        <v>0</v>
      </c>
      <c r="M37" s="185" t="n">
        <v>0</v>
      </c>
      <c r="N37" s="132" t="n">
        <v>0</v>
      </c>
      <c r="O37" s="132" t="n">
        <v>0</v>
      </c>
      <c r="P37" s="132" t="n">
        <v>0</v>
      </c>
      <c r="Q37" s="184" t="s">
        <v>1272</v>
      </c>
      <c r="R37" s="190"/>
      <c r="S37" s="187" t="s">
        <v>1272</v>
      </c>
      <c r="T37" s="132" t="n">
        <v>0</v>
      </c>
      <c r="U37" s="37" t="n">
        <v>0</v>
      </c>
    </row>
    <row r="38" customFormat="false" ht="13.3" hidden="false" customHeight="false" outlineLevel="0" collapsed="false">
      <c r="A38" s="132" t="s">
        <v>1641</v>
      </c>
      <c r="B38" s="132" t="s">
        <v>1602</v>
      </c>
      <c r="C38" s="184" t="s">
        <v>1642</v>
      </c>
      <c r="D38" s="184" t="s">
        <v>1552</v>
      </c>
      <c r="E38" s="184" t="s">
        <v>1501</v>
      </c>
      <c r="F38" s="184" t="s">
        <v>230</v>
      </c>
      <c r="G38" s="37" t="n">
        <v>0</v>
      </c>
      <c r="H38" s="184" t="s">
        <v>51</v>
      </c>
      <c r="I38" s="189"/>
      <c r="J38" s="132" t="n">
        <v>0</v>
      </c>
      <c r="K38" s="185" t="n">
        <v>21</v>
      </c>
      <c r="L38" s="185" t="n">
        <v>0</v>
      </c>
      <c r="M38" s="185" t="n">
        <v>0</v>
      </c>
      <c r="N38" s="132" t="n">
        <v>0</v>
      </c>
      <c r="O38" s="132" t="n">
        <v>0</v>
      </c>
      <c r="P38" s="132" t="n">
        <v>0</v>
      </c>
      <c r="Q38" s="184" t="s">
        <v>1272</v>
      </c>
      <c r="R38" s="190"/>
      <c r="S38" s="187" t="s">
        <v>1272</v>
      </c>
      <c r="T38" s="132" t="n">
        <v>0</v>
      </c>
      <c r="U38" s="37" t="n">
        <v>0</v>
      </c>
    </row>
    <row r="39" customFormat="false" ht="13.3" hidden="false" customHeight="false" outlineLevel="0" collapsed="false">
      <c r="A39" s="132" t="s">
        <v>1643</v>
      </c>
      <c r="B39" s="132" t="s">
        <v>1644</v>
      </c>
      <c r="C39" s="184" t="s">
        <v>1645</v>
      </c>
      <c r="D39" s="184" t="s">
        <v>1552</v>
      </c>
      <c r="E39" s="184" t="s">
        <v>1501</v>
      </c>
      <c r="F39" s="184" t="s">
        <v>230</v>
      </c>
      <c r="G39" s="37" t="n">
        <v>0</v>
      </c>
      <c r="H39" s="184" t="s">
        <v>51</v>
      </c>
      <c r="I39" s="189"/>
      <c r="J39" s="132" t="n">
        <v>0</v>
      </c>
      <c r="K39" s="185" t="n">
        <v>21</v>
      </c>
      <c r="L39" s="185" t="n">
        <v>0</v>
      </c>
      <c r="M39" s="185" t="n">
        <v>0</v>
      </c>
      <c r="N39" s="132" t="n">
        <v>0</v>
      </c>
      <c r="O39" s="132" t="n">
        <v>0</v>
      </c>
      <c r="P39" s="132" t="n">
        <v>0</v>
      </c>
      <c r="Q39" s="184" t="s">
        <v>1272</v>
      </c>
      <c r="R39" s="190"/>
      <c r="S39" s="187" t="s">
        <v>1272</v>
      </c>
      <c r="T39" s="132" t="n">
        <v>0</v>
      </c>
      <c r="U39" s="37" t="n">
        <v>0</v>
      </c>
    </row>
    <row r="40" customFormat="false" ht="13.3" hidden="false" customHeight="false" outlineLevel="0" collapsed="false">
      <c r="A40" s="132" t="s">
        <v>1646</v>
      </c>
      <c r="B40" s="132" t="s">
        <v>1647</v>
      </c>
      <c r="C40" s="184" t="s">
        <v>1648</v>
      </c>
      <c r="D40" s="184" t="s">
        <v>1552</v>
      </c>
      <c r="E40" s="184" t="s">
        <v>1501</v>
      </c>
      <c r="F40" s="184" t="s">
        <v>230</v>
      </c>
      <c r="G40" s="37" t="n">
        <v>0</v>
      </c>
      <c r="H40" s="184" t="s">
        <v>51</v>
      </c>
      <c r="I40" s="189"/>
      <c r="J40" s="132" t="n">
        <v>0</v>
      </c>
      <c r="K40" s="185" t="n">
        <v>21</v>
      </c>
      <c r="L40" s="185" t="n">
        <v>0</v>
      </c>
      <c r="M40" s="185" t="n">
        <v>0</v>
      </c>
      <c r="N40" s="132" t="n">
        <v>0</v>
      </c>
      <c r="O40" s="132" t="n">
        <v>0</v>
      </c>
      <c r="P40" s="132" t="n">
        <v>0</v>
      </c>
      <c r="Q40" s="184" t="s">
        <v>1272</v>
      </c>
      <c r="R40" s="190"/>
      <c r="S40" s="187" t="s">
        <v>1272</v>
      </c>
      <c r="T40" s="132" t="n">
        <v>0</v>
      </c>
      <c r="U40" s="37" t="n">
        <v>0</v>
      </c>
    </row>
    <row r="41" customFormat="false" ht="13.3" hidden="false" customHeight="false" outlineLevel="0" collapsed="false">
      <c r="A41" s="132" t="s">
        <v>1649</v>
      </c>
      <c r="B41" s="132" t="s">
        <v>1650</v>
      </c>
      <c r="C41" s="184" t="s">
        <v>1651</v>
      </c>
      <c r="D41" s="184" t="s">
        <v>1552</v>
      </c>
      <c r="E41" s="184" t="s">
        <v>1501</v>
      </c>
      <c r="F41" s="184" t="s">
        <v>230</v>
      </c>
      <c r="G41" s="37" t="n">
        <v>0</v>
      </c>
      <c r="H41" s="184" t="s">
        <v>51</v>
      </c>
      <c r="I41" s="189"/>
      <c r="J41" s="132" t="n">
        <v>0</v>
      </c>
      <c r="K41" s="185" t="n">
        <v>21</v>
      </c>
      <c r="L41" s="185" t="n">
        <v>0</v>
      </c>
      <c r="M41" s="185" t="n">
        <v>0</v>
      </c>
      <c r="N41" s="132" t="n">
        <v>0</v>
      </c>
      <c r="O41" s="132" t="n">
        <v>0</v>
      </c>
      <c r="P41" s="132" t="n">
        <v>0</v>
      </c>
      <c r="Q41" s="184" t="s">
        <v>1272</v>
      </c>
      <c r="R41" s="190"/>
      <c r="S41" s="187" t="s">
        <v>1272</v>
      </c>
      <c r="T41" s="132" t="n">
        <v>0</v>
      </c>
      <c r="U41" s="37" t="n">
        <v>0</v>
      </c>
    </row>
    <row r="42" customFormat="false" ht="13.3" hidden="false" customHeight="false" outlineLevel="0" collapsed="false">
      <c r="A42" s="132" t="s">
        <v>1652</v>
      </c>
      <c r="B42" s="132" t="s">
        <v>1622</v>
      </c>
      <c r="C42" s="184" t="s">
        <v>1653</v>
      </c>
      <c r="D42" s="184" t="s">
        <v>1552</v>
      </c>
      <c r="E42" s="184" t="s">
        <v>1501</v>
      </c>
      <c r="F42" s="184" t="s">
        <v>230</v>
      </c>
      <c r="G42" s="37" t="n">
        <v>0</v>
      </c>
      <c r="H42" s="184" t="s">
        <v>51</v>
      </c>
      <c r="I42" s="189"/>
      <c r="J42" s="132" t="n">
        <v>0</v>
      </c>
      <c r="K42" s="185" t="n">
        <v>21</v>
      </c>
      <c r="L42" s="185" t="n">
        <v>0</v>
      </c>
      <c r="M42" s="185" t="n">
        <v>0</v>
      </c>
      <c r="N42" s="132" t="n">
        <v>0</v>
      </c>
      <c r="O42" s="132" t="n">
        <v>0</v>
      </c>
      <c r="P42" s="132" t="n">
        <v>0</v>
      </c>
      <c r="Q42" s="184" t="s">
        <v>1272</v>
      </c>
      <c r="R42" s="190"/>
      <c r="S42" s="187" t="s">
        <v>1272</v>
      </c>
      <c r="T42" s="132" t="n">
        <v>0</v>
      </c>
      <c r="U42" s="37" t="n">
        <v>0</v>
      </c>
    </row>
    <row r="43" customFormat="false" ht="13.3" hidden="false" customHeight="false" outlineLevel="0" collapsed="false">
      <c r="A43" s="132" t="s">
        <v>1654</v>
      </c>
      <c r="B43" s="132" t="s">
        <v>1625</v>
      </c>
      <c r="C43" s="184" t="s">
        <v>1655</v>
      </c>
      <c r="D43" s="184" t="s">
        <v>1552</v>
      </c>
      <c r="E43" s="184" t="s">
        <v>1501</v>
      </c>
      <c r="F43" s="184" t="s">
        <v>230</v>
      </c>
      <c r="G43" s="37" t="n">
        <v>0</v>
      </c>
      <c r="H43" s="184" t="s">
        <v>51</v>
      </c>
      <c r="I43" s="189"/>
      <c r="J43" s="132" t="n">
        <v>0</v>
      </c>
      <c r="K43" s="185" t="n">
        <v>21</v>
      </c>
      <c r="L43" s="185" t="n">
        <v>0</v>
      </c>
      <c r="M43" s="185" t="n">
        <v>0</v>
      </c>
      <c r="N43" s="132" t="n">
        <v>0</v>
      </c>
      <c r="O43" s="132" t="n">
        <v>0</v>
      </c>
      <c r="P43" s="132" t="n">
        <v>0</v>
      </c>
      <c r="Q43" s="184" t="s">
        <v>1272</v>
      </c>
      <c r="R43" s="190"/>
      <c r="S43" s="187" t="s">
        <v>1272</v>
      </c>
      <c r="T43" s="132" t="n">
        <v>0</v>
      </c>
      <c r="U43" s="37" t="n">
        <v>0</v>
      </c>
    </row>
    <row r="44" customFormat="false" ht="13.3" hidden="false" customHeight="false" outlineLevel="0" collapsed="false">
      <c r="A44" s="132" t="s">
        <v>1656</v>
      </c>
      <c r="B44" s="132" t="s">
        <v>1657</v>
      </c>
      <c r="C44" s="184" t="s">
        <v>1658</v>
      </c>
      <c r="D44" s="184" t="s">
        <v>1552</v>
      </c>
      <c r="E44" s="184" t="s">
        <v>1501</v>
      </c>
      <c r="F44" s="184" t="s">
        <v>230</v>
      </c>
      <c r="G44" s="37" t="n">
        <v>0</v>
      </c>
      <c r="H44" s="184" t="s">
        <v>51</v>
      </c>
      <c r="I44" s="189"/>
      <c r="J44" s="132" t="n">
        <v>0</v>
      </c>
      <c r="K44" s="185" t="n">
        <v>21</v>
      </c>
      <c r="L44" s="185" t="n">
        <v>0</v>
      </c>
      <c r="M44" s="185" t="n">
        <v>0</v>
      </c>
      <c r="N44" s="132" t="n">
        <v>0</v>
      </c>
      <c r="O44" s="132" t="n">
        <v>0</v>
      </c>
      <c r="P44" s="132" t="n">
        <v>0</v>
      </c>
      <c r="Q44" s="184" t="s">
        <v>1272</v>
      </c>
      <c r="R44" s="190"/>
      <c r="S44" s="187" t="s">
        <v>1272</v>
      </c>
      <c r="T44" s="132" t="n">
        <v>0</v>
      </c>
      <c r="U44" s="37" t="n">
        <v>0</v>
      </c>
    </row>
    <row r="45" customFormat="false" ht="13.3" hidden="false" customHeight="false" outlineLevel="0" collapsed="false">
      <c r="A45" s="132" t="s">
        <v>1659</v>
      </c>
      <c r="B45" s="132" t="s">
        <v>1660</v>
      </c>
      <c r="C45" s="184" t="s">
        <v>1661</v>
      </c>
      <c r="D45" s="184" t="s">
        <v>1552</v>
      </c>
      <c r="E45" s="184" t="s">
        <v>1501</v>
      </c>
      <c r="F45" s="184" t="s">
        <v>230</v>
      </c>
      <c r="G45" s="37" t="n">
        <v>0</v>
      </c>
      <c r="H45" s="184" t="s">
        <v>51</v>
      </c>
      <c r="I45" s="189"/>
      <c r="J45" s="132" t="n">
        <v>0</v>
      </c>
      <c r="K45" s="185" t="n">
        <v>21</v>
      </c>
      <c r="L45" s="185" t="n">
        <v>0</v>
      </c>
      <c r="M45" s="185" t="n">
        <v>0</v>
      </c>
      <c r="N45" s="132" t="n">
        <v>0</v>
      </c>
      <c r="O45" s="132" t="n">
        <v>0</v>
      </c>
      <c r="P45" s="132" t="n">
        <v>0</v>
      </c>
      <c r="Q45" s="184" t="s">
        <v>1272</v>
      </c>
      <c r="R45" s="190"/>
      <c r="S45" s="187" t="s">
        <v>1272</v>
      </c>
      <c r="T45" s="132" t="n">
        <v>0</v>
      </c>
      <c r="U45" s="37" t="n">
        <v>0</v>
      </c>
    </row>
    <row r="46" customFormat="false" ht="13.3" hidden="false" customHeight="false" outlineLevel="0" collapsed="false">
      <c r="A46" s="132" t="s">
        <v>1662</v>
      </c>
      <c r="B46" s="132" t="s">
        <v>1577</v>
      </c>
      <c r="C46" s="184" t="s">
        <v>1663</v>
      </c>
      <c r="D46" s="184" t="s">
        <v>1552</v>
      </c>
      <c r="E46" s="184" t="s">
        <v>1501</v>
      </c>
      <c r="F46" s="184" t="s">
        <v>230</v>
      </c>
      <c r="G46" s="37" t="n">
        <v>0</v>
      </c>
      <c r="H46" s="184" t="s">
        <v>51</v>
      </c>
      <c r="I46" s="189"/>
      <c r="J46" s="132" t="n">
        <v>0</v>
      </c>
      <c r="K46" s="185" t="n">
        <v>21</v>
      </c>
      <c r="L46" s="185" t="n">
        <v>0</v>
      </c>
      <c r="M46" s="185" t="n">
        <v>0</v>
      </c>
      <c r="N46" s="132" t="n">
        <v>0</v>
      </c>
      <c r="O46" s="132" t="n">
        <v>0</v>
      </c>
      <c r="P46" s="132" t="n">
        <v>0</v>
      </c>
      <c r="Q46" s="184" t="s">
        <v>1272</v>
      </c>
      <c r="R46" s="190"/>
      <c r="S46" s="187" t="s">
        <v>1272</v>
      </c>
      <c r="T46" s="132" t="n">
        <v>0</v>
      </c>
      <c r="U46" s="37" t="n">
        <v>0</v>
      </c>
    </row>
    <row r="47" customFormat="false" ht="13.3" hidden="false" customHeight="false" outlineLevel="0" collapsed="false">
      <c r="A47" s="132" t="s">
        <v>1664</v>
      </c>
      <c r="B47" s="132" t="s">
        <v>1665</v>
      </c>
      <c r="C47" s="184" t="s">
        <v>1666</v>
      </c>
      <c r="D47" s="184" t="s">
        <v>1552</v>
      </c>
      <c r="E47" s="184" t="s">
        <v>1501</v>
      </c>
      <c r="F47" s="184" t="s">
        <v>230</v>
      </c>
      <c r="G47" s="37" t="n">
        <v>0</v>
      </c>
      <c r="H47" s="184" t="s">
        <v>51</v>
      </c>
      <c r="I47" s="189"/>
      <c r="J47" s="132" t="n">
        <v>0</v>
      </c>
      <c r="K47" s="185" t="n">
        <v>21</v>
      </c>
      <c r="L47" s="185" t="n">
        <v>0</v>
      </c>
      <c r="M47" s="185" t="n">
        <v>0</v>
      </c>
      <c r="N47" s="132" t="n">
        <v>0</v>
      </c>
      <c r="O47" s="132" t="n">
        <v>0</v>
      </c>
      <c r="P47" s="132" t="n">
        <v>0</v>
      </c>
      <c r="Q47" s="184" t="s">
        <v>1272</v>
      </c>
      <c r="R47" s="190"/>
      <c r="S47" s="187" t="s">
        <v>1272</v>
      </c>
      <c r="T47" s="132" t="n">
        <v>0</v>
      </c>
      <c r="U47" s="37" t="n">
        <v>0</v>
      </c>
    </row>
    <row r="48" customFormat="false" ht="13.3" hidden="false" customHeight="false" outlineLevel="0" collapsed="false">
      <c r="A48" s="132" t="s">
        <v>1667</v>
      </c>
      <c r="B48" s="132" t="s">
        <v>1585</v>
      </c>
      <c r="C48" s="184" t="s">
        <v>1668</v>
      </c>
      <c r="D48" s="184" t="s">
        <v>1552</v>
      </c>
      <c r="E48" s="184" t="s">
        <v>1501</v>
      </c>
      <c r="F48" s="184" t="s">
        <v>230</v>
      </c>
      <c r="G48" s="37" t="n">
        <v>0</v>
      </c>
      <c r="H48" s="184" t="s">
        <v>51</v>
      </c>
      <c r="I48" s="189"/>
      <c r="J48" s="132" t="n">
        <v>0</v>
      </c>
      <c r="K48" s="185" t="n">
        <v>21</v>
      </c>
      <c r="L48" s="185" t="n">
        <v>0</v>
      </c>
      <c r="M48" s="185" t="n">
        <v>0</v>
      </c>
      <c r="N48" s="132" t="n">
        <v>0</v>
      </c>
      <c r="O48" s="132" t="n">
        <v>0</v>
      </c>
      <c r="P48" s="132" t="n">
        <v>0</v>
      </c>
      <c r="Q48" s="184" t="s">
        <v>1272</v>
      </c>
      <c r="R48" s="190"/>
      <c r="S48" s="187" t="s">
        <v>1272</v>
      </c>
      <c r="T48" s="132" t="n">
        <v>0</v>
      </c>
      <c r="U48" s="37" t="n">
        <v>0</v>
      </c>
    </row>
    <row r="49" customFormat="false" ht="13.3" hidden="false" customHeight="false" outlineLevel="0" collapsed="false">
      <c r="A49" s="132" t="s">
        <v>1669</v>
      </c>
      <c r="B49" s="132" t="s">
        <v>1602</v>
      </c>
      <c r="C49" s="184" t="s">
        <v>1670</v>
      </c>
      <c r="D49" s="184" t="s">
        <v>1552</v>
      </c>
      <c r="E49" s="184" t="s">
        <v>1501</v>
      </c>
      <c r="F49" s="184" t="s">
        <v>230</v>
      </c>
      <c r="G49" s="37" t="n">
        <v>0</v>
      </c>
      <c r="H49" s="184" t="s">
        <v>51</v>
      </c>
      <c r="I49" s="189"/>
      <c r="J49" s="132" t="n">
        <v>0</v>
      </c>
      <c r="K49" s="185" t="n">
        <v>21</v>
      </c>
      <c r="L49" s="185" t="n">
        <v>0</v>
      </c>
      <c r="M49" s="185" t="n">
        <v>0</v>
      </c>
      <c r="N49" s="132" t="n">
        <v>0</v>
      </c>
      <c r="O49" s="132" t="n">
        <v>0</v>
      </c>
      <c r="P49" s="132" t="n">
        <v>0</v>
      </c>
      <c r="Q49" s="184" t="s">
        <v>1272</v>
      </c>
      <c r="R49" s="190"/>
      <c r="S49" s="187" t="s">
        <v>1272</v>
      </c>
      <c r="T49" s="132" t="n">
        <v>0</v>
      </c>
      <c r="U49" s="37" t="n">
        <v>0</v>
      </c>
    </row>
    <row r="50" customFormat="false" ht="13.3" hidden="false" customHeight="false" outlineLevel="0" collapsed="false">
      <c r="A50" s="132" t="s">
        <v>1671</v>
      </c>
      <c r="B50" s="132" t="s">
        <v>1565</v>
      </c>
      <c r="C50" s="184" t="s">
        <v>1672</v>
      </c>
      <c r="D50" s="184" t="s">
        <v>1552</v>
      </c>
      <c r="E50" s="184" t="s">
        <v>1501</v>
      </c>
      <c r="F50" s="184" t="s">
        <v>230</v>
      </c>
      <c r="G50" s="37" t="n">
        <v>0</v>
      </c>
      <c r="H50" s="184" t="s">
        <v>51</v>
      </c>
      <c r="I50" s="189"/>
      <c r="J50" s="132" t="n">
        <v>0</v>
      </c>
      <c r="K50" s="185" t="n">
        <v>21</v>
      </c>
      <c r="L50" s="185" t="n">
        <v>0</v>
      </c>
      <c r="M50" s="185" t="n">
        <v>0</v>
      </c>
      <c r="N50" s="132" t="n">
        <v>0</v>
      </c>
      <c r="O50" s="132" t="n">
        <v>0</v>
      </c>
      <c r="P50" s="132" t="n">
        <v>0</v>
      </c>
      <c r="Q50" s="184" t="s">
        <v>1272</v>
      </c>
      <c r="R50" s="190"/>
      <c r="S50" s="187" t="s">
        <v>1272</v>
      </c>
      <c r="T50" s="132" t="n">
        <v>0</v>
      </c>
      <c r="U50" s="37" t="n">
        <v>0</v>
      </c>
    </row>
    <row r="51" customFormat="false" ht="13.3" hidden="false" customHeight="false" outlineLevel="0" collapsed="false">
      <c r="A51" s="132" t="s">
        <v>1673</v>
      </c>
      <c r="B51" s="132" t="s">
        <v>1591</v>
      </c>
      <c r="C51" s="184" t="s">
        <v>1674</v>
      </c>
      <c r="D51" s="184" t="s">
        <v>1552</v>
      </c>
      <c r="E51" s="184" t="s">
        <v>1501</v>
      </c>
      <c r="F51" s="184" t="s">
        <v>230</v>
      </c>
      <c r="G51" s="37" t="n">
        <v>0</v>
      </c>
      <c r="H51" s="184" t="s">
        <v>51</v>
      </c>
      <c r="I51" s="189"/>
      <c r="J51" s="132" t="n">
        <v>0</v>
      </c>
      <c r="K51" s="185" t="n">
        <v>21</v>
      </c>
      <c r="L51" s="185" t="n">
        <v>0</v>
      </c>
      <c r="M51" s="185" t="n">
        <v>0</v>
      </c>
      <c r="N51" s="132" t="n">
        <v>0</v>
      </c>
      <c r="O51" s="132" t="n">
        <v>0</v>
      </c>
      <c r="P51" s="132" t="n">
        <v>0</v>
      </c>
      <c r="Q51" s="184" t="s">
        <v>1272</v>
      </c>
      <c r="R51" s="190"/>
      <c r="S51" s="187" t="s">
        <v>1272</v>
      </c>
      <c r="T51" s="132" t="n">
        <v>0</v>
      </c>
      <c r="U51" s="37" t="n">
        <v>0</v>
      </c>
    </row>
    <row r="52" customFormat="false" ht="13.3" hidden="false" customHeight="false" outlineLevel="0" collapsed="false">
      <c r="A52" s="132" t="s">
        <v>1675</v>
      </c>
      <c r="B52" s="132" t="s">
        <v>1602</v>
      </c>
      <c r="C52" s="184" t="s">
        <v>1676</v>
      </c>
      <c r="D52" s="184" t="s">
        <v>1552</v>
      </c>
      <c r="E52" s="184" t="s">
        <v>1501</v>
      </c>
      <c r="F52" s="184" t="s">
        <v>230</v>
      </c>
      <c r="G52" s="37" t="n">
        <v>0</v>
      </c>
      <c r="H52" s="184" t="s">
        <v>51</v>
      </c>
      <c r="I52" s="189"/>
      <c r="J52" s="132" t="n">
        <v>0</v>
      </c>
      <c r="K52" s="185" t="n">
        <v>21</v>
      </c>
      <c r="L52" s="185" t="n">
        <v>0</v>
      </c>
      <c r="M52" s="185" t="n">
        <v>0</v>
      </c>
      <c r="N52" s="132" t="n">
        <v>0</v>
      </c>
      <c r="O52" s="132" t="n">
        <v>0</v>
      </c>
      <c r="P52" s="132" t="n">
        <v>0</v>
      </c>
      <c r="Q52" s="184" t="s">
        <v>1272</v>
      </c>
      <c r="R52" s="190"/>
      <c r="S52" s="187" t="s">
        <v>1272</v>
      </c>
      <c r="T52" s="132" t="n">
        <v>0</v>
      </c>
      <c r="U52" s="37" t="n">
        <v>0</v>
      </c>
    </row>
    <row r="53" customFormat="false" ht="13.3" hidden="false" customHeight="false" outlineLevel="0" collapsed="false">
      <c r="A53" s="132" t="s">
        <v>1677</v>
      </c>
      <c r="B53" s="132" t="s">
        <v>1562</v>
      </c>
      <c r="C53" s="184" t="s">
        <v>1678</v>
      </c>
      <c r="D53" s="184" t="s">
        <v>1552</v>
      </c>
      <c r="E53" s="184" t="s">
        <v>1501</v>
      </c>
      <c r="F53" s="184" t="s">
        <v>230</v>
      </c>
      <c r="G53" s="37" t="n">
        <v>0</v>
      </c>
      <c r="H53" s="184" t="s">
        <v>51</v>
      </c>
      <c r="I53" s="189"/>
      <c r="J53" s="132" t="n">
        <v>0</v>
      </c>
      <c r="K53" s="185" t="n">
        <v>21</v>
      </c>
      <c r="L53" s="185" t="n">
        <v>0</v>
      </c>
      <c r="M53" s="185" t="n">
        <v>0</v>
      </c>
      <c r="N53" s="132" t="n">
        <v>0</v>
      </c>
      <c r="O53" s="132" t="n">
        <v>0</v>
      </c>
      <c r="P53" s="132" t="n">
        <v>0</v>
      </c>
      <c r="Q53" s="184" t="s">
        <v>1272</v>
      </c>
      <c r="R53" s="190"/>
      <c r="S53" s="187" t="s">
        <v>1272</v>
      </c>
      <c r="T53" s="132" t="n">
        <v>0</v>
      </c>
      <c r="U53" s="37" t="n">
        <v>0</v>
      </c>
    </row>
    <row r="54" customFormat="false" ht="13.3" hidden="false" customHeight="false" outlineLevel="0" collapsed="false">
      <c r="A54" s="132" t="s">
        <v>1679</v>
      </c>
      <c r="B54" s="132" t="s">
        <v>1565</v>
      </c>
      <c r="C54" s="184" t="s">
        <v>1680</v>
      </c>
      <c r="D54" s="184" t="s">
        <v>1552</v>
      </c>
      <c r="E54" s="184" t="s">
        <v>1501</v>
      </c>
      <c r="F54" s="184" t="s">
        <v>230</v>
      </c>
      <c r="G54" s="37" t="n">
        <v>0</v>
      </c>
      <c r="H54" s="184" t="s">
        <v>51</v>
      </c>
      <c r="I54" s="189"/>
      <c r="J54" s="132" t="n">
        <v>0</v>
      </c>
      <c r="K54" s="185" t="n">
        <v>21</v>
      </c>
      <c r="L54" s="185" t="n">
        <v>0</v>
      </c>
      <c r="M54" s="185" t="n">
        <v>0</v>
      </c>
      <c r="N54" s="132" t="n">
        <v>0</v>
      </c>
      <c r="O54" s="132" t="n">
        <v>0</v>
      </c>
      <c r="P54" s="132" t="n">
        <v>0</v>
      </c>
      <c r="Q54" s="184" t="s">
        <v>1272</v>
      </c>
      <c r="R54" s="190"/>
      <c r="S54" s="187" t="s">
        <v>1272</v>
      </c>
      <c r="T54" s="132" t="n">
        <v>0</v>
      </c>
      <c r="U54" s="37" t="n">
        <v>0</v>
      </c>
    </row>
    <row r="55" customFormat="false" ht="13.3" hidden="false" customHeight="false" outlineLevel="0" collapsed="false">
      <c r="A55" s="191" t="s">
        <v>1681</v>
      </c>
      <c r="B55" s="191" t="s">
        <v>1556</v>
      </c>
      <c r="C55" s="184" t="s">
        <v>1682</v>
      </c>
      <c r="D55" s="184" t="s">
        <v>1552</v>
      </c>
      <c r="E55" s="184" t="s">
        <v>1501</v>
      </c>
      <c r="F55" s="184" t="s">
        <v>230</v>
      </c>
      <c r="G55" s="37" t="n">
        <v>0</v>
      </c>
      <c r="H55" s="184" t="s">
        <v>51</v>
      </c>
      <c r="I55" s="189"/>
      <c r="J55" s="132" t="n">
        <v>0</v>
      </c>
      <c r="K55" s="185" t="n">
        <v>21</v>
      </c>
      <c r="L55" s="185" t="n">
        <v>0</v>
      </c>
      <c r="M55" s="185" t="n">
        <v>0</v>
      </c>
      <c r="N55" s="132" t="n">
        <v>0</v>
      </c>
      <c r="O55" s="132" t="n">
        <v>0</v>
      </c>
      <c r="P55" s="132" t="n">
        <v>0</v>
      </c>
      <c r="Q55" s="184" t="s">
        <v>1272</v>
      </c>
      <c r="R55" s="190"/>
      <c r="S55" s="187" t="s">
        <v>1272</v>
      </c>
      <c r="T55" s="132" t="n">
        <v>0</v>
      </c>
      <c r="U55" s="37" t="n">
        <v>0</v>
      </c>
    </row>
    <row r="56" customFormat="false" ht="13.3" hidden="false" customHeight="false" outlineLevel="0" collapsed="false">
      <c r="A56" s="191" t="s">
        <v>1683</v>
      </c>
      <c r="B56" s="191" t="s">
        <v>1588</v>
      </c>
      <c r="C56" s="184" t="s">
        <v>1684</v>
      </c>
      <c r="D56" s="184" t="s">
        <v>1552</v>
      </c>
      <c r="E56" s="184" t="s">
        <v>1501</v>
      </c>
      <c r="F56" s="184" t="s">
        <v>230</v>
      </c>
      <c r="G56" s="37" t="n">
        <v>0</v>
      </c>
      <c r="H56" s="184" t="s">
        <v>51</v>
      </c>
      <c r="I56" s="189"/>
      <c r="J56" s="132" t="n">
        <v>0</v>
      </c>
      <c r="K56" s="185" t="n">
        <v>21</v>
      </c>
      <c r="L56" s="185" t="n">
        <v>0</v>
      </c>
      <c r="M56" s="185" t="n">
        <v>0</v>
      </c>
      <c r="N56" s="132" t="n">
        <v>0</v>
      </c>
      <c r="O56" s="132" t="n">
        <v>0</v>
      </c>
      <c r="P56" s="132" t="n">
        <v>0</v>
      </c>
      <c r="Q56" s="184" t="s">
        <v>1272</v>
      </c>
      <c r="R56" s="190"/>
      <c r="S56" s="187" t="s">
        <v>1272</v>
      </c>
      <c r="T56" s="132" t="n">
        <v>0</v>
      </c>
      <c r="U56" s="37" t="n">
        <v>0</v>
      </c>
    </row>
    <row r="57" customFormat="false" ht="13.3" hidden="false" customHeight="false" outlineLevel="0" collapsed="false">
      <c r="A57" s="191" t="s">
        <v>1685</v>
      </c>
      <c r="B57" s="191" t="s">
        <v>1559</v>
      </c>
      <c r="C57" s="184" t="s">
        <v>1686</v>
      </c>
      <c r="D57" s="184" t="s">
        <v>1552</v>
      </c>
      <c r="E57" s="184" t="s">
        <v>1501</v>
      </c>
      <c r="F57" s="184" t="s">
        <v>230</v>
      </c>
      <c r="G57" s="37" t="n">
        <v>0</v>
      </c>
      <c r="H57" s="184" t="s">
        <v>51</v>
      </c>
      <c r="I57" s="189"/>
      <c r="J57" s="132" t="n">
        <v>0</v>
      </c>
      <c r="K57" s="185" t="n">
        <v>21</v>
      </c>
      <c r="L57" s="185" t="n">
        <v>0</v>
      </c>
      <c r="M57" s="185" t="n">
        <v>0</v>
      </c>
      <c r="N57" s="132" t="n">
        <v>0</v>
      </c>
      <c r="O57" s="132" t="n">
        <v>0</v>
      </c>
      <c r="P57" s="132" t="n">
        <v>0</v>
      </c>
      <c r="Q57" s="184" t="s">
        <v>1272</v>
      </c>
      <c r="R57" s="190"/>
      <c r="S57" s="187" t="s">
        <v>1272</v>
      </c>
      <c r="T57" s="132" t="n">
        <v>0</v>
      </c>
      <c r="U57" s="37" t="n">
        <v>0</v>
      </c>
    </row>
    <row r="58" customFormat="false" ht="13.3" hidden="false" customHeight="false" outlineLevel="0" collapsed="false">
      <c r="A58" s="191" t="s">
        <v>1687</v>
      </c>
      <c r="B58" s="191" t="s">
        <v>1562</v>
      </c>
      <c r="C58" s="184" t="s">
        <v>1688</v>
      </c>
      <c r="D58" s="184" t="s">
        <v>1552</v>
      </c>
      <c r="E58" s="184" t="s">
        <v>1501</v>
      </c>
      <c r="F58" s="184" t="s">
        <v>230</v>
      </c>
      <c r="G58" s="37" t="n">
        <v>0</v>
      </c>
      <c r="H58" s="184" t="s">
        <v>51</v>
      </c>
      <c r="I58" s="189"/>
      <c r="J58" s="132" t="n">
        <v>0</v>
      </c>
      <c r="K58" s="185" t="n">
        <v>21</v>
      </c>
      <c r="L58" s="185" t="n">
        <v>0</v>
      </c>
      <c r="M58" s="185" t="n">
        <v>0</v>
      </c>
      <c r="N58" s="132" t="n">
        <v>0</v>
      </c>
      <c r="O58" s="132" t="n">
        <v>0</v>
      </c>
      <c r="P58" s="132" t="n">
        <v>0</v>
      </c>
      <c r="Q58" s="184" t="s">
        <v>1272</v>
      </c>
      <c r="R58" s="190"/>
      <c r="S58" s="187" t="s">
        <v>1272</v>
      </c>
      <c r="T58" s="132" t="n">
        <v>0</v>
      </c>
      <c r="U58" s="37" t="n">
        <v>0</v>
      </c>
    </row>
    <row r="59" customFormat="false" ht="13.3" hidden="false" customHeight="false" outlineLevel="0" collapsed="false">
      <c r="A59" s="191" t="s">
        <v>1689</v>
      </c>
      <c r="B59" s="191" t="s">
        <v>1568</v>
      </c>
      <c r="C59" s="184" t="s">
        <v>1690</v>
      </c>
      <c r="D59" s="184" t="s">
        <v>1552</v>
      </c>
      <c r="E59" s="184" t="s">
        <v>1501</v>
      </c>
      <c r="F59" s="184" t="s">
        <v>230</v>
      </c>
      <c r="G59" s="37" t="n">
        <v>0</v>
      </c>
      <c r="H59" s="184" t="s">
        <v>51</v>
      </c>
      <c r="I59" s="189"/>
      <c r="J59" s="132" t="n">
        <v>0</v>
      </c>
      <c r="K59" s="185" t="n">
        <v>21</v>
      </c>
      <c r="L59" s="185" t="n">
        <v>0</v>
      </c>
      <c r="M59" s="185" t="n">
        <v>0</v>
      </c>
      <c r="N59" s="132" t="n">
        <v>0</v>
      </c>
      <c r="O59" s="132" t="n">
        <v>0</v>
      </c>
      <c r="P59" s="132" t="n">
        <v>0</v>
      </c>
      <c r="Q59" s="184" t="s">
        <v>1272</v>
      </c>
      <c r="R59" s="190"/>
      <c r="S59" s="187" t="s">
        <v>1272</v>
      </c>
      <c r="T59" s="132" t="n">
        <v>0</v>
      </c>
      <c r="U59" s="37" t="n">
        <v>0</v>
      </c>
    </row>
    <row r="60" customFormat="false" ht="13.3" hidden="false" customHeight="false" outlineLevel="0" collapsed="false">
      <c r="A60" s="132" t="s">
        <v>1691</v>
      </c>
      <c r="B60" s="132" t="s">
        <v>1571</v>
      </c>
      <c r="C60" s="184" t="s">
        <v>1692</v>
      </c>
      <c r="D60" s="184" t="s">
        <v>1552</v>
      </c>
      <c r="E60" s="184" t="s">
        <v>1501</v>
      </c>
      <c r="F60" s="184" t="s">
        <v>230</v>
      </c>
      <c r="G60" s="37" t="n">
        <v>0</v>
      </c>
      <c r="H60" s="184" t="s">
        <v>51</v>
      </c>
      <c r="I60" s="189"/>
      <c r="J60" s="132" t="n">
        <v>0</v>
      </c>
      <c r="K60" s="185" t="n">
        <v>21</v>
      </c>
      <c r="L60" s="185" t="n">
        <v>0</v>
      </c>
      <c r="M60" s="185" t="n">
        <v>0</v>
      </c>
      <c r="N60" s="132" t="n">
        <v>0</v>
      </c>
      <c r="O60" s="132" t="n">
        <v>0</v>
      </c>
      <c r="P60" s="132" t="n">
        <v>0</v>
      </c>
      <c r="Q60" s="184" t="s">
        <v>1272</v>
      </c>
      <c r="R60" s="190"/>
      <c r="S60" s="187" t="s">
        <v>1272</v>
      </c>
      <c r="T60" s="132" t="n">
        <v>0</v>
      </c>
      <c r="U60" s="37" t="n">
        <v>0</v>
      </c>
    </row>
    <row r="61" customFormat="false" ht="13.3" hidden="false" customHeight="false" outlineLevel="0" collapsed="false">
      <c r="A61" s="132" t="s">
        <v>1693</v>
      </c>
      <c r="B61" s="132" t="s">
        <v>1616</v>
      </c>
      <c r="C61" s="184" t="s">
        <v>1694</v>
      </c>
      <c r="D61" s="184" t="s">
        <v>1552</v>
      </c>
      <c r="E61" s="184" t="s">
        <v>1501</v>
      </c>
      <c r="F61" s="184" t="s">
        <v>230</v>
      </c>
      <c r="G61" s="37" t="n">
        <v>0</v>
      </c>
      <c r="H61" s="184" t="s">
        <v>51</v>
      </c>
      <c r="I61" s="189"/>
      <c r="J61" s="132" t="n">
        <v>0</v>
      </c>
      <c r="K61" s="185" t="n">
        <v>21</v>
      </c>
      <c r="L61" s="185" t="n">
        <v>0</v>
      </c>
      <c r="M61" s="185" t="n">
        <v>0</v>
      </c>
      <c r="N61" s="132" t="n">
        <v>0</v>
      </c>
      <c r="O61" s="132" t="n">
        <v>0</v>
      </c>
      <c r="P61" s="132" t="n">
        <v>0</v>
      </c>
      <c r="Q61" s="184" t="s">
        <v>1272</v>
      </c>
      <c r="R61" s="190"/>
      <c r="S61" s="187" t="s">
        <v>1272</v>
      </c>
      <c r="T61" s="132" t="n">
        <v>0</v>
      </c>
      <c r="U61" s="37" t="n">
        <v>0</v>
      </c>
    </row>
    <row r="62" customFormat="false" ht="13.3" hidden="false" customHeight="false" outlineLevel="0" collapsed="false">
      <c r="A62" s="132" t="s">
        <v>1695</v>
      </c>
      <c r="B62" s="132" t="s">
        <v>1625</v>
      </c>
      <c r="C62" s="184" t="s">
        <v>1696</v>
      </c>
      <c r="D62" s="184" t="s">
        <v>1552</v>
      </c>
      <c r="E62" s="184" t="s">
        <v>1501</v>
      </c>
      <c r="F62" s="184" t="s">
        <v>230</v>
      </c>
      <c r="G62" s="37" t="n">
        <v>0</v>
      </c>
      <c r="H62" s="184" t="s">
        <v>51</v>
      </c>
      <c r="I62" s="189"/>
      <c r="J62" s="132" t="n">
        <v>0</v>
      </c>
      <c r="K62" s="185" t="n">
        <v>21</v>
      </c>
      <c r="L62" s="185" t="n">
        <v>0</v>
      </c>
      <c r="M62" s="185" t="n">
        <v>0</v>
      </c>
      <c r="N62" s="132" t="n">
        <v>0</v>
      </c>
      <c r="O62" s="132" t="n">
        <v>0</v>
      </c>
      <c r="P62" s="132" t="n">
        <v>0</v>
      </c>
      <c r="Q62" s="184" t="s">
        <v>1272</v>
      </c>
      <c r="R62" s="190"/>
      <c r="S62" s="187" t="s">
        <v>1272</v>
      </c>
      <c r="T62" s="132" t="n">
        <v>0</v>
      </c>
      <c r="U62" s="37" t="n">
        <v>0</v>
      </c>
    </row>
    <row r="63" customFormat="false" ht="13.3" hidden="false" customHeight="false" outlineLevel="0" collapsed="false">
      <c r="A63" s="132" t="s">
        <v>1697</v>
      </c>
      <c r="B63" s="132" t="s">
        <v>1574</v>
      </c>
      <c r="C63" s="184" t="s">
        <v>1698</v>
      </c>
      <c r="D63" s="184" t="s">
        <v>1552</v>
      </c>
      <c r="E63" s="184" t="s">
        <v>1501</v>
      </c>
      <c r="F63" s="184" t="s">
        <v>230</v>
      </c>
      <c r="G63" s="37" t="n">
        <v>0</v>
      </c>
      <c r="H63" s="184" t="s">
        <v>51</v>
      </c>
      <c r="I63" s="189"/>
      <c r="J63" s="132" t="n">
        <v>0</v>
      </c>
      <c r="K63" s="185" t="n">
        <v>21</v>
      </c>
      <c r="L63" s="185" t="n">
        <v>0</v>
      </c>
      <c r="M63" s="185" t="n">
        <v>0</v>
      </c>
      <c r="N63" s="132" t="n">
        <v>0</v>
      </c>
      <c r="O63" s="132" t="n">
        <v>0</v>
      </c>
      <c r="P63" s="132" t="n">
        <v>0</v>
      </c>
      <c r="Q63" s="184" t="s">
        <v>1272</v>
      </c>
      <c r="R63" s="190"/>
      <c r="S63" s="187" t="s">
        <v>1272</v>
      </c>
      <c r="T63" s="132" t="n">
        <v>0</v>
      </c>
      <c r="U63" s="37" t="n">
        <v>0</v>
      </c>
    </row>
    <row r="64" customFormat="false" ht="13.3" hidden="false" customHeight="false" outlineLevel="0" collapsed="false">
      <c r="A64" s="132" t="s">
        <v>1699</v>
      </c>
      <c r="B64" s="132" t="s">
        <v>1580</v>
      </c>
      <c r="C64" s="184" t="s">
        <v>1700</v>
      </c>
      <c r="D64" s="184" t="s">
        <v>1552</v>
      </c>
      <c r="E64" s="184" t="s">
        <v>1501</v>
      </c>
      <c r="F64" s="184" t="s">
        <v>230</v>
      </c>
      <c r="G64" s="37" t="n">
        <v>0</v>
      </c>
      <c r="H64" s="184" t="s">
        <v>51</v>
      </c>
      <c r="I64" s="189"/>
      <c r="J64" s="132" t="n">
        <v>0</v>
      </c>
      <c r="K64" s="185" t="n">
        <v>21</v>
      </c>
      <c r="L64" s="185" t="n">
        <v>0</v>
      </c>
      <c r="M64" s="185" t="n">
        <v>0</v>
      </c>
      <c r="N64" s="132" t="n">
        <v>0</v>
      </c>
      <c r="O64" s="132" t="n">
        <v>0</v>
      </c>
      <c r="P64" s="132" t="n">
        <v>0</v>
      </c>
      <c r="Q64" s="184" t="s">
        <v>1272</v>
      </c>
      <c r="R64" s="190"/>
      <c r="S64" s="187" t="s">
        <v>1272</v>
      </c>
      <c r="T64" s="132" t="n">
        <v>0</v>
      </c>
      <c r="U64" s="37" t="n">
        <v>0</v>
      </c>
    </row>
    <row r="65" customFormat="false" ht="13.3" hidden="false" customHeight="false" outlineLevel="0" collapsed="false">
      <c r="A65" s="132" t="s">
        <v>1701</v>
      </c>
      <c r="B65" s="132" t="s">
        <v>1702</v>
      </c>
      <c r="C65" s="184" t="s">
        <v>1703</v>
      </c>
      <c r="D65" s="184" t="s">
        <v>1552</v>
      </c>
      <c r="E65" s="184" t="s">
        <v>1501</v>
      </c>
      <c r="F65" s="184" t="s">
        <v>230</v>
      </c>
      <c r="G65" s="37" t="n">
        <v>0</v>
      </c>
      <c r="H65" s="184" t="s">
        <v>51</v>
      </c>
      <c r="I65" s="189"/>
      <c r="J65" s="132" t="n">
        <v>0</v>
      </c>
      <c r="K65" s="185" t="n">
        <v>21</v>
      </c>
      <c r="L65" s="185" t="n">
        <v>0</v>
      </c>
      <c r="M65" s="185" t="n">
        <v>0</v>
      </c>
      <c r="N65" s="132" t="n">
        <v>0</v>
      </c>
      <c r="O65" s="132" t="n">
        <v>0</v>
      </c>
      <c r="P65" s="132" t="n">
        <v>0</v>
      </c>
      <c r="Q65" s="184" t="s">
        <v>1272</v>
      </c>
      <c r="R65" s="190"/>
      <c r="S65" s="187" t="s">
        <v>1272</v>
      </c>
      <c r="T65" s="132" t="n">
        <v>0</v>
      </c>
      <c r="U65" s="37" t="n">
        <v>0</v>
      </c>
    </row>
    <row r="66" customFormat="false" ht="13.3" hidden="false" customHeight="false" outlineLevel="0" collapsed="false">
      <c r="A66" s="132" t="s">
        <v>1704</v>
      </c>
      <c r="B66" s="132" t="s">
        <v>1565</v>
      </c>
      <c r="C66" s="184" t="s">
        <v>1705</v>
      </c>
      <c r="D66" s="184" t="s">
        <v>1552</v>
      </c>
      <c r="E66" s="184" t="s">
        <v>1501</v>
      </c>
      <c r="F66" s="184" t="s">
        <v>230</v>
      </c>
      <c r="G66" s="37" t="n">
        <v>0</v>
      </c>
      <c r="H66" s="184" t="s">
        <v>51</v>
      </c>
      <c r="I66" s="189"/>
      <c r="J66" s="132" t="n">
        <v>0</v>
      </c>
      <c r="K66" s="185" t="n">
        <v>21</v>
      </c>
      <c r="L66" s="185" t="n">
        <v>0</v>
      </c>
      <c r="M66" s="185" t="n">
        <v>0</v>
      </c>
      <c r="N66" s="132" t="n">
        <v>0</v>
      </c>
      <c r="O66" s="132" t="n">
        <v>0</v>
      </c>
      <c r="P66" s="132" t="n">
        <v>0</v>
      </c>
      <c r="Q66" s="184" t="s">
        <v>1272</v>
      </c>
      <c r="R66" s="190"/>
      <c r="S66" s="187" t="s">
        <v>1272</v>
      </c>
      <c r="T66" s="132" t="n">
        <v>0</v>
      </c>
      <c r="U66" s="37" t="n">
        <v>0</v>
      </c>
    </row>
    <row r="67" customFormat="false" ht="13.3" hidden="false" customHeight="false" outlineLevel="0" collapsed="false">
      <c r="A67" s="132" t="s">
        <v>1706</v>
      </c>
      <c r="B67" s="132" t="s">
        <v>1644</v>
      </c>
      <c r="C67" s="184" t="s">
        <v>1707</v>
      </c>
      <c r="D67" s="184" t="s">
        <v>1552</v>
      </c>
      <c r="E67" s="184" t="s">
        <v>1501</v>
      </c>
      <c r="F67" s="184" t="s">
        <v>230</v>
      </c>
      <c r="G67" s="37" t="n">
        <v>0</v>
      </c>
      <c r="H67" s="184" t="s">
        <v>51</v>
      </c>
      <c r="I67" s="189"/>
      <c r="J67" s="132" t="n">
        <v>0</v>
      </c>
      <c r="K67" s="185" t="n">
        <v>21</v>
      </c>
      <c r="L67" s="185" t="n">
        <v>0</v>
      </c>
      <c r="M67" s="185" t="n">
        <v>0</v>
      </c>
      <c r="N67" s="132" t="n">
        <v>0</v>
      </c>
      <c r="O67" s="132" t="n">
        <v>0</v>
      </c>
      <c r="P67" s="132" t="n">
        <v>0</v>
      </c>
      <c r="Q67" s="184" t="s">
        <v>1272</v>
      </c>
      <c r="R67" s="190"/>
      <c r="S67" s="187" t="s">
        <v>1272</v>
      </c>
      <c r="T67" s="132" t="n">
        <v>0</v>
      </c>
      <c r="U67" s="37" t="n">
        <v>0</v>
      </c>
    </row>
    <row r="68" customFormat="false" ht="13.3" hidden="false" customHeight="false" outlineLevel="0" collapsed="false">
      <c r="A68" s="132" t="s">
        <v>1708</v>
      </c>
      <c r="B68" s="132" t="s">
        <v>1568</v>
      </c>
      <c r="C68" s="184" t="s">
        <v>1709</v>
      </c>
      <c r="D68" s="184" t="s">
        <v>1552</v>
      </c>
      <c r="E68" s="184" t="s">
        <v>1501</v>
      </c>
      <c r="F68" s="184" t="s">
        <v>230</v>
      </c>
      <c r="G68" s="37" t="n">
        <v>0</v>
      </c>
      <c r="H68" s="184" t="s">
        <v>51</v>
      </c>
      <c r="I68" s="189"/>
      <c r="J68" s="132" t="n">
        <v>0</v>
      </c>
      <c r="K68" s="185" t="n">
        <v>21</v>
      </c>
      <c r="L68" s="185" t="n">
        <v>0</v>
      </c>
      <c r="M68" s="185" t="n">
        <v>0</v>
      </c>
      <c r="N68" s="132" t="n">
        <v>0</v>
      </c>
      <c r="O68" s="132" t="n">
        <v>0</v>
      </c>
      <c r="P68" s="132" t="n">
        <v>0</v>
      </c>
      <c r="Q68" s="184" t="s">
        <v>1272</v>
      </c>
      <c r="R68" s="190"/>
      <c r="S68" s="187" t="s">
        <v>1272</v>
      </c>
      <c r="T68" s="132" t="n">
        <v>0</v>
      </c>
      <c r="U68" s="37" t="n">
        <v>0</v>
      </c>
    </row>
    <row r="69" customFormat="false" ht="13.3" hidden="false" customHeight="false" outlineLevel="0" collapsed="false">
      <c r="A69" s="132" t="s">
        <v>1710</v>
      </c>
      <c r="B69" s="132" t="s">
        <v>1650</v>
      </c>
      <c r="C69" s="184" t="s">
        <v>1711</v>
      </c>
      <c r="D69" s="184" t="s">
        <v>1552</v>
      </c>
      <c r="E69" s="184" t="s">
        <v>1501</v>
      </c>
      <c r="F69" s="184" t="s">
        <v>230</v>
      </c>
      <c r="G69" s="37" t="n">
        <v>0</v>
      </c>
      <c r="H69" s="184" t="s">
        <v>51</v>
      </c>
      <c r="I69" s="189"/>
      <c r="J69" s="132" t="n">
        <v>0</v>
      </c>
      <c r="K69" s="185" t="n">
        <v>21</v>
      </c>
      <c r="L69" s="185" t="n">
        <v>0</v>
      </c>
      <c r="M69" s="185" t="n">
        <v>0</v>
      </c>
      <c r="N69" s="132" t="n">
        <v>0</v>
      </c>
      <c r="O69" s="132" t="n">
        <v>0</v>
      </c>
      <c r="P69" s="132" t="n">
        <v>0</v>
      </c>
      <c r="Q69" s="184" t="s">
        <v>1272</v>
      </c>
      <c r="R69" s="190"/>
      <c r="S69" s="187" t="s">
        <v>1272</v>
      </c>
      <c r="T69" s="132" t="n">
        <v>0</v>
      </c>
      <c r="U69" s="37" t="n">
        <v>0</v>
      </c>
    </row>
    <row r="70" customFormat="false" ht="13.3" hidden="false" customHeight="false" outlineLevel="0" collapsed="false">
      <c r="A70" s="132" t="s">
        <v>1712</v>
      </c>
      <c r="B70" s="132" t="s">
        <v>1713</v>
      </c>
      <c r="C70" s="184" t="s">
        <v>1714</v>
      </c>
      <c r="D70" s="184" t="s">
        <v>1552</v>
      </c>
      <c r="E70" s="184" t="s">
        <v>1501</v>
      </c>
      <c r="F70" s="184" t="s">
        <v>230</v>
      </c>
      <c r="G70" s="37" t="n">
        <v>0</v>
      </c>
      <c r="H70" s="184" t="s">
        <v>51</v>
      </c>
      <c r="I70" s="189"/>
      <c r="J70" s="132" t="n">
        <v>0</v>
      </c>
      <c r="K70" s="185" t="n">
        <v>21</v>
      </c>
      <c r="L70" s="185" t="n">
        <v>0</v>
      </c>
      <c r="M70" s="185" t="n">
        <v>0</v>
      </c>
      <c r="N70" s="132" t="n">
        <v>0</v>
      </c>
      <c r="O70" s="132" t="n">
        <v>0</v>
      </c>
      <c r="P70" s="132" t="n">
        <v>0</v>
      </c>
      <c r="Q70" s="184" t="s">
        <v>1272</v>
      </c>
      <c r="R70" s="190"/>
      <c r="S70" s="187" t="s">
        <v>1272</v>
      </c>
      <c r="T70" s="132" t="n">
        <v>0</v>
      </c>
      <c r="U70" s="37" t="n">
        <v>0</v>
      </c>
    </row>
    <row r="71" customFormat="false" ht="13.3" hidden="false" customHeight="false" outlineLevel="0" collapsed="false">
      <c r="A71" s="132" t="s">
        <v>1715</v>
      </c>
      <c r="B71" s="132" t="s">
        <v>1657</v>
      </c>
      <c r="C71" s="184" t="s">
        <v>1716</v>
      </c>
      <c r="D71" s="184" t="s">
        <v>1552</v>
      </c>
      <c r="E71" s="184" t="s">
        <v>1501</v>
      </c>
      <c r="F71" s="184" t="s">
        <v>230</v>
      </c>
      <c r="G71" s="37" t="n">
        <v>0</v>
      </c>
      <c r="H71" s="184" t="s">
        <v>51</v>
      </c>
      <c r="I71" s="189"/>
      <c r="J71" s="132" t="n">
        <v>0</v>
      </c>
      <c r="K71" s="185" t="n">
        <v>21</v>
      </c>
      <c r="L71" s="185" t="n">
        <v>0</v>
      </c>
      <c r="M71" s="185" t="n">
        <v>0</v>
      </c>
      <c r="N71" s="132" t="n">
        <v>0</v>
      </c>
      <c r="O71" s="132" t="n">
        <v>0</v>
      </c>
      <c r="P71" s="132" t="n">
        <v>0</v>
      </c>
      <c r="Q71" s="184" t="s">
        <v>1272</v>
      </c>
      <c r="R71" s="190"/>
      <c r="S71" s="187" t="s">
        <v>1272</v>
      </c>
      <c r="T71" s="132" t="n">
        <v>0</v>
      </c>
      <c r="U71" s="37" t="n">
        <v>0</v>
      </c>
    </row>
    <row r="72" customFormat="false" ht="13.3" hidden="false" customHeight="false" outlineLevel="0" collapsed="false">
      <c r="A72" s="132" t="s">
        <v>1717</v>
      </c>
      <c r="B72" s="132" t="s">
        <v>1577</v>
      </c>
      <c r="C72" s="184" t="s">
        <v>1718</v>
      </c>
      <c r="D72" s="184" t="s">
        <v>1552</v>
      </c>
      <c r="E72" s="184" t="s">
        <v>1501</v>
      </c>
      <c r="F72" s="184" t="s">
        <v>230</v>
      </c>
      <c r="G72" s="37" t="n">
        <v>0</v>
      </c>
      <c r="H72" s="184" t="s">
        <v>51</v>
      </c>
      <c r="I72" s="189"/>
      <c r="J72" s="132" t="n">
        <v>0</v>
      </c>
      <c r="K72" s="185" t="n">
        <v>21</v>
      </c>
      <c r="L72" s="185" t="n">
        <v>0</v>
      </c>
      <c r="M72" s="185" t="n">
        <v>0</v>
      </c>
      <c r="N72" s="132" t="n">
        <v>0</v>
      </c>
      <c r="O72" s="132" t="n">
        <v>0</v>
      </c>
      <c r="P72" s="132" t="n">
        <v>0</v>
      </c>
      <c r="Q72" s="184" t="s">
        <v>1272</v>
      </c>
      <c r="R72" s="190"/>
      <c r="S72" s="187" t="s">
        <v>1272</v>
      </c>
      <c r="T72" s="132" t="n">
        <v>0</v>
      </c>
      <c r="U72" s="37" t="n">
        <v>0</v>
      </c>
    </row>
    <row r="73" customFormat="false" ht="13.3" hidden="false" customHeight="false" outlineLevel="0" collapsed="false">
      <c r="A73" s="132" t="s">
        <v>1719</v>
      </c>
      <c r="B73" s="132" t="s">
        <v>1602</v>
      </c>
      <c r="C73" s="184" t="s">
        <v>1720</v>
      </c>
      <c r="D73" s="184" t="s">
        <v>1552</v>
      </c>
      <c r="E73" s="184" t="s">
        <v>1501</v>
      </c>
      <c r="F73" s="184" t="s">
        <v>230</v>
      </c>
      <c r="G73" s="37" t="n">
        <v>0</v>
      </c>
      <c r="H73" s="184" t="s">
        <v>51</v>
      </c>
      <c r="I73" s="189"/>
      <c r="J73" s="132" t="n">
        <v>0</v>
      </c>
      <c r="K73" s="185" t="n">
        <v>21</v>
      </c>
      <c r="L73" s="185" t="n">
        <v>0</v>
      </c>
      <c r="M73" s="185" t="n">
        <v>0</v>
      </c>
      <c r="N73" s="132" t="n">
        <v>0</v>
      </c>
      <c r="O73" s="132" t="n">
        <v>0</v>
      </c>
      <c r="P73" s="132" t="n">
        <v>0</v>
      </c>
      <c r="Q73" s="184" t="s">
        <v>1272</v>
      </c>
      <c r="R73" s="190"/>
      <c r="S73" s="187" t="s">
        <v>1272</v>
      </c>
      <c r="T73" s="132" t="n">
        <v>0</v>
      </c>
      <c r="U73" s="37" t="n">
        <v>0</v>
      </c>
    </row>
    <row r="74" customFormat="false" ht="13.3" hidden="false" customHeight="false" outlineLevel="0" collapsed="false">
      <c r="A74" s="132" t="s">
        <v>1721</v>
      </c>
      <c r="B74" s="132" t="s">
        <v>1565</v>
      </c>
      <c r="C74" s="184" t="s">
        <v>1722</v>
      </c>
      <c r="D74" s="184" t="s">
        <v>1552</v>
      </c>
      <c r="E74" s="184" t="s">
        <v>1501</v>
      </c>
      <c r="F74" s="184" t="s">
        <v>230</v>
      </c>
      <c r="G74" s="37" t="n">
        <v>0</v>
      </c>
      <c r="H74" s="184" t="s">
        <v>51</v>
      </c>
      <c r="I74" s="189"/>
      <c r="J74" s="132" t="n">
        <v>0</v>
      </c>
      <c r="K74" s="185" t="n">
        <v>21</v>
      </c>
      <c r="L74" s="185" t="n">
        <v>0</v>
      </c>
      <c r="M74" s="185" t="n">
        <v>0</v>
      </c>
      <c r="N74" s="132" t="n">
        <v>0</v>
      </c>
      <c r="O74" s="132" t="n">
        <v>0</v>
      </c>
      <c r="P74" s="132" t="n">
        <v>0</v>
      </c>
      <c r="Q74" s="184" t="s">
        <v>1272</v>
      </c>
      <c r="R74" s="190"/>
      <c r="S74" s="187" t="s">
        <v>1272</v>
      </c>
      <c r="T74" s="132" t="n">
        <v>0</v>
      </c>
      <c r="U74" s="37" t="n">
        <v>0</v>
      </c>
    </row>
    <row r="75" customFormat="false" ht="13.3" hidden="false" customHeight="false" outlineLevel="0" collapsed="false">
      <c r="A75" s="132" t="s">
        <v>1723</v>
      </c>
      <c r="B75" s="132" t="s">
        <v>1644</v>
      </c>
      <c r="C75" s="184" t="s">
        <v>1724</v>
      </c>
      <c r="D75" s="184" t="s">
        <v>1552</v>
      </c>
      <c r="E75" s="184" t="s">
        <v>1501</v>
      </c>
      <c r="F75" s="184" t="s">
        <v>230</v>
      </c>
      <c r="G75" s="37" t="n">
        <v>0</v>
      </c>
      <c r="H75" s="184" t="s">
        <v>51</v>
      </c>
      <c r="I75" s="189"/>
      <c r="J75" s="132" t="n">
        <v>0</v>
      </c>
      <c r="K75" s="185" t="n">
        <v>21</v>
      </c>
      <c r="L75" s="185" t="n">
        <v>0</v>
      </c>
      <c r="M75" s="185" t="n">
        <v>0</v>
      </c>
      <c r="N75" s="132" t="n">
        <v>0</v>
      </c>
      <c r="O75" s="132" t="n">
        <v>0</v>
      </c>
      <c r="P75" s="132" t="n">
        <v>0</v>
      </c>
      <c r="Q75" s="184" t="s">
        <v>1272</v>
      </c>
      <c r="R75" s="190"/>
      <c r="S75" s="187" t="s">
        <v>1272</v>
      </c>
      <c r="T75" s="132" t="n">
        <v>0</v>
      </c>
      <c r="U75" s="37" t="n">
        <v>0</v>
      </c>
    </row>
    <row r="76" customFormat="false" ht="13.3" hidden="false" customHeight="false" outlineLevel="0" collapsed="false">
      <c r="A76" s="132" t="s">
        <v>1725</v>
      </c>
      <c r="B76" s="132" t="s">
        <v>1713</v>
      </c>
      <c r="C76" s="184" t="s">
        <v>1726</v>
      </c>
      <c r="D76" s="184" t="s">
        <v>1552</v>
      </c>
      <c r="E76" s="184" t="s">
        <v>1501</v>
      </c>
      <c r="F76" s="184" t="s">
        <v>230</v>
      </c>
      <c r="G76" s="37" t="n">
        <v>0</v>
      </c>
      <c r="H76" s="184" t="s">
        <v>51</v>
      </c>
      <c r="I76" s="189"/>
      <c r="J76" s="132" t="n">
        <v>0</v>
      </c>
      <c r="K76" s="185" t="n">
        <v>21</v>
      </c>
      <c r="L76" s="185" t="n">
        <v>0</v>
      </c>
      <c r="M76" s="185" t="n">
        <v>0</v>
      </c>
      <c r="N76" s="132" t="n">
        <v>0</v>
      </c>
      <c r="O76" s="132" t="n">
        <v>0</v>
      </c>
      <c r="P76" s="132" t="n">
        <v>0</v>
      </c>
      <c r="Q76" s="184" t="s">
        <v>1272</v>
      </c>
      <c r="R76" s="190"/>
      <c r="S76" s="187" t="s">
        <v>1272</v>
      </c>
      <c r="T76" s="132" t="n">
        <v>0</v>
      </c>
      <c r="U76" s="37" t="n">
        <v>0</v>
      </c>
    </row>
    <row r="77" customFormat="false" ht="13.3" hidden="false" customHeight="false" outlineLevel="0" collapsed="false">
      <c r="A77" s="132" t="s">
        <v>1727</v>
      </c>
      <c r="B77" s="132" t="s">
        <v>1577</v>
      </c>
      <c r="C77" s="184" t="s">
        <v>1728</v>
      </c>
      <c r="D77" s="184" t="s">
        <v>1552</v>
      </c>
      <c r="E77" s="184" t="s">
        <v>1501</v>
      </c>
      <c r="F77" s="184" t="s">
        <v>230</v>
      </c>
      <c r="G77" s="37" t="n">
        <v>0</v>
      </c>
      <c r="H77" s="184" t="s">
        <v>51</v>
      </c>
      <c r="I77" s="189"/>
      <c r="J77" s="132" t="n">
        <v>0</v>
      </c>
      <c r="K77" s="185" t="n">
        <v>21</v>
      </c>
      <c r="L77" s="185" t="n">
        <v>0</v>
      </c>
      <c r="M77" s="185" t="n">
        <v>0</v>
      </c>
      <c r="N77" s="132" t="n">
        <v>0</v>
      </c>
      <c r="O77" s="132" t="n">
        <v>0</v>
      </c>
      <c r="P77" s="132" t="n">
        <v>0</v>
      </c>
      <c r="Q77" s="184" t="s">
        <v>1272</v>
      </c>
      <c r="R77" s="190"/>
      <c r="S77" s="187" t="s">
        <v>1272</v>
      </c>
      <c r="T77" s="132" t="n">
        <v>0</v>
      </c>
      <c r="U77" s="37" t="n">
        <v>0</v>
      </c>
    </row>
    <row r="78" customFormat="false" ht="13.3" hidden="false" customHeight="false" outlineLevel="0" collapsed="false">
      <c r="A78" s="132" t="s">
        <v>1729</v>
      </c>
      <c r="B78" s="132" t="s">
        <v>1665</v>
      </c>
      <c r="C78" s="184" t="s">
        <v>1730</v>
      </c>
      <c r="D78" s="184" t="s">
        <v>1552</v>
      </c>
      <c r="E78" s="184" t="s">
        <v>1501</v>
      </c>
      <c r="F78" s="184" t="s">
        <v>230</v>
      </c>
      <c r="G78" s="37" t="n">
        <v>0</v>
      </c>
      <c r="H78" s="184" t="s">
        <v>51</v>
      </c>
      <c r="I78" s="189"/>
      <c r="J78" s="132" t="n">
        <v>0</v>
      </c>
      <c r="K78" s="185" t="n">
        <v>21</v>
      </c>
      <c r="L78" s="185" t="n">
        <v>0</v>
      </c>
      <c r="M78" s="185" t="n">
        <v>0</v>
      </c>
      <c r="N78" s="132" t="n">
        <v>0</v>
      </c>
      <c r="O78" s="132" t="n">
        <v>0</v>
      </c>
      <c r="P78" s="132" t="n">
        <v>0</v>
      </c>
      <c r="Q78" s="184" t="s">
        <v>1272</v>
      </c>
      <c r="R78" s="190"/>
      <c r="S78" s="187" t="s">
        <v>1272</v>
      </c>
      <c r="T78" s="132" t="n">
        <v>0</v>
      </c>
      <c r="U78" s="37" t="n">
        <v>0</v>
      </c>
    </row>
    <row r="79" customFormat="false" ht="13.3" hidden="false" customHeight="false" outlineLevel="0" collapsed="false">
      <c r="A79" s="132" t="s">
        <v>1731</v>
      </c>
      <c r="B79" s="132" t="s">
        <v>1702</v>
      </c>
      <c r="C79" s="184" t="s">
        <v>1732</v>
      </c>
      <c r="D79" s="184" t="s">
        <v>1552</v>
      </c>
      <c r="E79" s="184" t="s">
        <v>1501</v>
      </c>
      <c r="F79" s="184" t="s">
        <v>230</v>
      </c>
      <c r="G79" s="37" t="n">
        <v>0</v>
      </c>
      <c r="H79" s="184" t="s">
        <v>51</v>
      </c>
      <c r="I79" s="189"/>
      <c r="J79" s="132" t="n">
        <v>0</v>
      </c>
      <c r="K79" s="185" t="n">
        <v>21</v>
      </c>
      <c r="L79" s="185" t="n">
        <v>0</v>
      </c>
      <c r="M79" s="185" t="n">
        <v>0</v>
      </c>
      <c r="N79" s="132" t="n">
        <v>0</v>
      </c>
      <c r="O79" s="132" t="n">
        <v>0</v>
      </c>
      <c r="P79" s="132" t="n">
        <v>0</v>
      </c>
      <c r="Q79" s="184" t="s">
        <v>1272</v>
      </c>
      <c r="R79" s="190"/>
      <c r="S79" s="187" t="s">
        <v>1272</v>
      </c>
      <c r="T79" s="132" t="n">
        <v>0</v>
      </c>
      <c r="U79" s="37" t="n">
        <v>0</v>
      </c>
    </row>
    <row r="80" customFormat="false" ht="13.3" hidden="false" customHeight="false" outlineLevel="0" collapsed="false">
      <c r="A80" s="132" t="s">
        <v>1733</v>
      </c>
      <c r="B80" s="132" t="s">
        <v>1644</v>
      </c>
      <c r="C80" s="184" t="s">
        <v>1734</v>
      </c>
      <c r="D80" s="184" t="s">
        <v>1552</v>
      </c>
      <c r="E80" s="184" t="s">
        <v>1501</v>
      </c>
      <c r="F80" s="184" t="s">
        <v>230</v>
      </c>
      <c r="G80" s="37" t="n">
        <v>0</v>
      </c>
      <c r="H80" s="184" t="s">
        <v>51</v>
      </c>
      <c r="I80" s="189"/>
      <c r="J80" s="132" t="n">
        <v>0</v>
      </c>
      <c r="K80" s="185" t="n">
        <v>21</v>
      </c>
      <c r="L80" s="185" t="n">
        <v>0</v>
      </c>
      <c r="M80" s="185" t="n">
        <v>0</v>
      </c>
      <c r="N80" s="132" t="n">
        <v>0</v>
      </c>
      <c r="O80" s="132" t="n">
        <v>0</v>
      </c>
      <c r="P80" s="132" t="n">
        <v>0</v>
      </c>
      <c r="Q80" s="184" t="s">
        <v>1272</v>
      </c>
      <c r="R80" s="190"/>
      <c r="S80" s="187" t="s">
        <v>1272</v>
      </c>
      <c r="T80" s="132" t="n">
        <v>0</v>
      </c>
      <c r="U80" s="37" t="n">
        <v>0</v>
      </c>
    </row>
    <row r="81" customFormat="false" ht="13.3" hidden="false" customHeight="false" outlineLevel="0" collapsed="false">
      <c r="A81" s="132" t="s">
        <v>1735</v>
      </c>
      <c r="B81" s="132" t="s">
        <v>1616</v>
      </c>
      <c r="C81" s="184" t="s">
        <v>1736</v>
      </c>
      <c r="D81" s="184" t="s">
        <v>1552</v>
      </c>
      <c r="E81" s="184" t="s">
        <v>1501</v>
      </c>
      <c r="F81" s="184" t="s">
        <v>230</v>
      </c>
      <c r="G81" s="37" t="n">
        <v>0</v>
      </c>
      <c r="H81" s="184" t="s">
        <v>51</v>
      </c>
      <c r="I81" s="189"/>
      <c r="J81" s="132" t="n">
        <v>0</v>
      </c>
      <c r="K81" s="185" t="n">
        <v>21</v>
      </c>
      <c r="L81" s="185" t="n">
        <v>0</v>
      </c>
      <c r="M81" s="185" t="n">
        <v>0</v>
      </c>
      <c r="N81" s="132" t="n">
        <v>0</v>
      </c>
      <c r="O81" s="132" t="n">
        <v>0</v>
      </c>
      <c r="P81" s="132" t="n">
        <v>0</v>
      </c>
      <c r="Q81" s="184" t="s">
        <v>1272</v>
      </c>
      <c r="R81" s="190"/>
      <c r="S81" s="187" t="s">
        <v>1272</v>
      </c>
      <c r="T81" s="132" t="n">
        <v>0</v>
      </c>
      <c r="U81" s="37" t="n">
        <v>0</v>
      </c>
    </row>
    <row r="82" customFormat="false" ht="13.3" hidden="false" customHeight="false" outlineLevel="0" collapsed="false">
      <c r="A82" s="132" t="s">
        <v>1737</v>
      </c>
      <c r="B82" s="132" t="s">
        <v>1650</v>
      </c>
      <c r="C82" s="184" t="s">
        <v>1738</v>
      </c>
      <c r="D82" s="184" t="s">
        <v>1552</v>
      </c>
      <c r="E82" s="184" t="s">
        <v>1501</v>
      </c>
      <c r="F82" s="184" t="s">
        <v>230</v>
      </c>
      <c r="G82" s="37" t="n">
        <v>0</v>
      </c>
      <c r="H82" s="184" t="s">
        <v>51</v>
      </c>
      <c r="I82" s="189"/>
      <c r="J82" s="132" t="n">
        <v>0</v>
      </c>
      <c r="K82" s="185" t="n">
        <v>21</v>
      </c>
      <c r="L82" s="185" t="n">
        <v>0</v>
      </c>
      <c r="M82" s="185" t="n">
        <v>0</v>
      </c>
      <c r="N82" s="132" t="n">
        <v>0</v>
      </c>
      <c r="O82" s="132" t="n">
        <v>0</v>
      </c>
      <c r="P82" s="132" t="n">
        <v>0</v>
      </c>
      <c r="Q82" s="184" t="s">
        <v>1272</v>
      </c>
      <c r="R82" s="190"/>
      <c r="S82" s="187" t="s">
        <v>1272</v>
      </c>
      <c r="T82" s="132" t="n">
        <v>0</v>
      </c>
      <c r="U82" s="37" t="n">
        <v>0</v>
      </c>
    </row>
    <row r="83" customFormat="false" ht="13.3" hidden="false" customHeight="false" outlineLevel="0" collapsed="false">
      <c r="A83" s="132" t="s">
        <v>1739</v>
      </c>
      <c r="B83" s="132" t="s">
        <v>1657</v>
      </c>
      <c r="C83" s="184" t="s">
        <v>1740</v>
      </c>
      <c r="D83" s="184" t="s">
        <v>1552</v>
      </c>
      <c r="E83" s="184" t="s">
        <v>1501</v>
      </c>
      <c r="F83" s="184" t="s">
        <v>230</v>
      </c>
      <c r="G83" s="37" t="n">
        <v>0</v>
      </c>
      <c r="H83" s="184" t="s">
        <v>51</v>
      </c>
      <c r="I83" s="189"/>
      <c r="J83" s="132" t="n">
        <v>0</v>
      </c>
      <c r="K83" s="185" t="n">
        <v>21</v>
      </c>
      <c r="L83" s="185" t="n">
        <v>0</v>
      </c>
      <c r="M83" s="185" t="n">
        <v>0</v>
      </c>
      <c r="N83" s="132" t="n">
        <v>0</v>
      </c>
      <c r="O83" s="132" t="n">
        <v>0</v>
      </c>
      <c r="P83" s="132" t="n">
        <v>0</v>
      </c>
      <c r="Q83" s="184" t="s">
        <v>1272</v>
      </c>
      <c r="R83" s="190"/>
      <c r="S83" s="187" t="s">
        <v>1272</v>
      </c>
      <c r="T83" s="132" t="n">
        <v>0</v>
      </c>
      <c r="U83" s="37" t="n">
        <v>0</v>
      </c>
    </row>
    <row r="84" customFormat="false" ht="13.3" hidden="false" customHeight="false" outlineLevel="0" collapsed="false">
      <c r="A84" s="132" t="s">
        <v>1741</v>
      </c>
      <c r="B84" s="132" t="s">
        <v>1577</v>
      </c>
      <c r="C84" s="184" t="s">
        <v>1742</v>
      </c>
      <c r="D84" s="184" t="s">
        <v>1552</v>
      </c>
      <c r="E84" s="184" t="s">
        <v>1501</v>
      </c>
      <c r="F84" s="184" t="s">
        <v>230</v>
      </c>
      <c r="G84" s="37" t="n">
        <v>0</v>
      </c>
      <c r="H84" s="184" t="s">
        <v>51</v>
      </c>
      <c r="I84" s="189"/>
      <c r="J84" s="132" t="n">
        <v>0</v>
      </c>
      <c r="K84" s="185" t="n">
        <v>21</v>
      </c>
      <c r="L84" s="185" t="n">
        <v>0</v>
      </c>
      <c r="M84" s="185" t="n">
        <v>0</v>
      </c>
      <c r="N84" s="132" t="n">
        <v>0</v>
      </c>
      <c r="O84" s="132" t="n">
        <v>0</v>
      </c>
      <c r="P84" s="132" t="n">
        <v>0</v>
      </c>
      <c r="Q84" s="184" t="s">
        <v>1272</v>
      </c>
      <c r="R84" s="190"/>
      <c r="S84" s="187" t="s">
        <v>1272</v>
      </c>
      <c r="T84" s="132" t="n">
        <v>0</v>
      </c>
      <c r="U84" s="37" t="n">
        <v>0</v>
      </c>
    </row>
    <row r="85" customFormat="false" ht="13.3" hidden="false" customHeight="false" outlineLevel="0" collapsed="false">
      <c r="A85" s="132" t="s">
        <v>1743</v>
      </c>
      <c r="B85" s="132" t="s">
        <v>1665</v>
      </c>
      <c r="C85" s="184" t="s">
        <v>1744</v>
      </c>
      <c r="D85" s="184" t="s">
        <v>1552</v>
      </c>
      <c r="E85" s="184" t="s">
        <v>1501</v>
      </c>
      <c r="F85" s="184" t="s">
        <v>230</v>
      </c>
      <c r="G85" s="37" t="n">
        <v>0</v>
      </c>
      <c r="H85" s="184" t="s">
        <v>51</v>
      </c>
      <c r="I85" s="189"/>
      <c r="J85" s="132" t="n">
        <v>0</v>
      </c>
      <c r="K85" s="185" t="n">
        <v>21</v>
      </c>
      <c r="L85" s="185" t="n">
        <v>0</v>
      </c>
      <c r="M85" s="185" t="n">
        <v>0</v>
      </c>
      <c r="N85" s="132" t="n">
        <v>0</v>
      </c>
      <c r="O85" s="132" t="n">
        <v>0</v>
      </c>
      <c r="P85" s="132" t="n">
        <v>0</v>
      </c>
      <c r="Q85" s="184" t="s">
        <v>1272</v>
      </c>
      <c r="R85" s="190"/>
      <c r="S85" s="187" t="s">
        <v>1272</v>
      </c>
      <c r="T85" s="132" t="n">
        <v>0</v>
      </c>
      <c r="U85" s="37" t="n">
        <v>0</v>
      </c>
    </row>
    <row r="86" customFormat="false" ht="13.3" hidden="false" customHeight="false" outlineLevel="0" collapsed="false">
      <c r="A86" s="132" t="s">
        <v>1745</v>
      </c>
      <c r="B86" s="132" t="s">
        <v>1602</v>
      </c>
      <c r="C86" s="184" t="s">
        <v>1746</v>
      </c>
      <c r="D86" s="184" t="s">
        <v>1552</v>
      </c>
      <c r="E86" s="184" t="s">
        <v>1501</v>
      </c>
      <c r="F86" s="184" t="s">
        <v>230</v>
      </c>
      <c r="G86" s="37" t="n">
        <v>0</v>
      </c>
      <c r="H86" s="184" t="s">
        <v>51</v>
      </c>
      <c r="I86" s="189"/>
      <c r="J86" s="132" t="n">
        <v>0</v>
      </c>
      <c r="K86" s="185" t="n">
        <v>21</v>
      </c>
      <c r="L86" s="185" t="n">
        <v>0</v>
      </c>
      <c r="M86" s="185" t="n">
        <v>0</v>
      </c>
      <c r="N86" s="132" t="n">
        <v>0</v>
      </c>
      <c r="O86" s="132" t="n">
        <v>0</v>
      </c>
      <c r="P86" s="132" t="n">
        <v>0</v>
      </c>
      <c r="Q86" s="184" t="s">
        <v>1272</v>
      </c>
      <c r="R86" s="190"/>
      <c r="S86" s="187" t="s">
        <v>1272</v>
      </c>
      <c r="T86" s="132" t="n">
        <v>0</v>
      </c>
      <c r="U86" s="37" t="n">
        <v>0</v>
      </c>
    </row>
    <row r="87" customFormat="false" ht="13.3" hidden="false" customHeight="false" outlineLevel="0" collapsed="false">
      <c r="A87" s="132" t="s">
        <v>1747</v>
      </c>
      <c r="B87" s="132" t="s">
        <v>1702</v>
      </c>
      <c r="C87" s="184" t="s">
        <v>1748</v>
      </c>
      <c r="D87" s="184" t="s">
        <v>1552</v>
      </c>
      <c r="E87" s="184" t="s">
        <v>1501</v>
      </c>
      <c r="F87" s="184" t="s">
        <v>230</v>
      </c>
      <c r="G87" s="37" t="n">
        <v>0</v>
      </c>
      <c r="H87" s="184" t="s">
        <v>51</v>
      </c>
      <c r="I87" s="189"/>
      <c r="J87" s="132" t="n">
        <v>0</v>
      </c>
      <c r="K87" s="185" t="n">
        <v>21</v>
      </c>
      <c r="L87" s="185" t="n">
        <v>0</v>
      </c>
      <c r="M87" s="185" t="n">
        <v>0</v>
      </c>
      <c r="N87" s="132" t="n">
        <v>0</v>
      </c>
      <c r="O87" s="132" t="n">
        <v>0</v>
      </c>
      <c r="P87" s="132" t="n">
        <v>0</v>
      </c>
      <c r="Q87" s="184" t="s">
        <v>1272</v>
      </c>
      <c r="R87" s="190"/>
      <c r="S87" s="187" t="s">
        <v>1272</v>
      </c>
      <c r="T87" s="132" t="n">
        <v>0</v>
      </c>
      <c r="U87" s="37" t="n">
        <v>0</v>
      </c>
    </row>
    <row r="88" customFormat="false" ht="13.3" hidden="false" customHeight="false" outlineLevel="0" collapsed="false">
      <c r="A88" s="132" t="s">
        <v>1749</v>
      </c>
      <c r="B88" s="132" t="s">
        <v>1644</v>
      </c>
      <c r="C88" s="184" t="s">
        <v>1750</v>
      </c>
      <c r="D88" s="184" t="s">
        <v>1552</v>
      </c>
      <c r="E88" s="184" t="s">
        <v>1501</v>
      </c>
      <c r="F88" s="184" t="s">
        <v>230</v>
      </c>
      <c r="G88" s="37" t="n">
        <v>0</v>
      </c>
      <c r="H88" s="184" t="s">
        <v>51</v>
      </c>
      <c r="I88" s="189"/>
      <c r="J88" s="132" t="n">
        <v>0</v>
      </c>
      <c r="K88" s="185" t="n">
        <v>21</v>
      </c>
      <c r="L88" s="185" t="n">
        <v>0</v>
      </c>
      <c r="M88" s="185" t="n">
        <v>0</v>
      </c>
      <c r="N88" s="132" t="n">
        <v>0</v>
      </c>
      <c r="O88" s="132" t="n">
        <v>0</v>
      </c>
      <c r="P88" s="132" t="n">
        <v>0</v>
      </c>
      <c r="Q88" s="184" t="s">
        <v>1272</v>
      </c>
      <c r="R88" s="190"/>
      <c r="S88" s="187" t="s">
        <v>1272</v>
      </c>
      <c r="T88" s="132" t="n">
        <v>0</v>
      </c>
      <c r="U88" s="37" t="n">
        <v>0</v>
      </c>
    </row>
    <row r="89" customFormat="false" ht="13.3" hidden="false" customHeight="false" outlineLevel="0" collapsed="false">
      <c r="A89" s="132" t="s">
        <v>1751</v>
      </c>
      <c r="B89" s="132" t="s">
        <v>1616</v>
      </c>
      <c r="C89" s="184" t="s">
        <v>1752</v>
      </c>
      <c r="D89" s="184" t="s">
        <v>1552</v>
      </c>
      <c r="E89" s="184" t="s">
        <v>1501</v>
      </c>
      <c r="F89" s="184" t="s">
        <v>230</v>
      </c>
      <c r="G89" s="37" t="n">
        <v>0</v>
      </c>
      <c r="H89" s="184" t="s">
        <v>51</v>
      </c>
      <c r="I89" s="189"/>
      <c r="J89" s="132" t="n">
        <v>0</v>
      </c>
      <c r="K89" s="185" t="n">
        <v>21</v>
      </c>
      <c r="L89" s="185" t="n">
        <v>0</v>
      </c>
      <c r="M89" s="185" t="n">
        <v>0</v>
      </c>
      <c r="N89" s="132" t="n">
        <v>0</v>
      </c>
      <c r="O89" s="132" t="n">
        <v>0</v>
      </c>
      <c r="P89" s="132" t="n">
        <v>0</v>
      </c>
      <c r="Q89" s="184" t="s">
        <v>1272</v>
      </c>
      <c r="R89" s="190"/>
      <c r="S89" s="187" t="s">
        <v>1272</v>
      </c>
      <c r="T89" s="132" t="n">
        <v>0</v>
      </c>
      <c r="U89" s="37" t="n">
        <v>0</v>
      </c>
    </row>
    <row r="90" customFormat="false" ht="13.3" hidden="false" customHeight="false" outlineLevel="0" collapsed="false">
      <c r="A90" s="132" t="s">
        <v>1753</v>
      </c>
      <c r="B90" s="132" t="s">
        <v>1650</v>
      </c>
      <c r="C90" s="184" t="s">
        <v>1754</v>
      </c>
      <c r="D90" s="184" t="s">
        <v>1552</v>
      </c>
      <c r="E90" s="184" t="s">
        <v>1501</v>
      </c>
      <c r="F90" s="184" t="s">
        <v>230</v>
      </c>
      <c r="G90" s="37" t="n">
        <v>0</v>
      </c>
      <c r="H90" s="184" t="s">
        <v>51</v>
      </c>
      <c r="I90" s="189"/>
      <c r="J90" s="132" t="n">
        <v>0</v>
      </c>
      <c r="K90" s="185" t="n">
        <v>21</v>
      </c>
      <c r="L90" s="185" t="n">
        <v>0</v>
      </c>
      <c r="M90" s="185" t="n">
        <v>0</v>
      </c>
      <c r="N90" s="132" t="n">
        <v>0</v>
      </c>
      <c r="O90" s="132" t="n">
        <v>0</v>
      </c>
      <c r="P90" s="132" t="n">
        <v>0</v>
      </c>
      <c r="Q90" s="184" t="s">
        <v>1272</v>
      </c>
      <c r="R90" s="190"/>
      <c r="S90" s="187" t="s">
        <v>1272</v>
      </c>
      <c r="T90" s="132" t="n">
        <v>0</v>
      </c>
      <c r="U90" s="37" t="n">
        <v>0</v>
      </c>
    </row>
    <row r="91" customFormat="false" ht="13.3" hidden="false" customHeight="false" outlineLevel="0" collapsed="false">
      <c r="A91" s="132" t="s">
        <v>1755</v>
      </c>
      <c r="B91" s="132" t="s">
        <v>1665</v>
      </c>
      <c r="C91" s="184" t="s">
        <v>1756</v>
      </c>
      <c r="D91" s="184" t="s">
        <v>1552</v>
      </c>
      <c r="E91" s="184" t="s">
        <v>1501</v>
      </c>
      <c r="F91" s="184" t="s">
        <v>230</v>
      </c>
      <c r="G91" s="37" t="n">
        <v>0</v>
      </c>
      <c r="H91" s="184" t="s">
        <v>51</v>
      </c>
      <c r="I91" s="189"/>
      <c r="J91" s="132" t="n">
        <v>0</v>
      </c>
      <c r="K91" s="185" t="n">
        <v>21</v>
      </c>
      <c r="L91" s="185" t="n">
        <v>0</v>
      </c>
      <c r="M91" s="185" t="n">
        <v>0</v>
      </c>
      <c r="N91" s="132" t="n">
        <v>0</v>
      </c>
      <c r="O91" s="132" t="n">
        <v>0</v>
      </c>
      <c r="P91" s="132" t="n">
        <v>0</v>
      </c>
      <c r="Q91" s="184" t="s">
        <v>1272</v>
      </c>
      <c r="R91" s="190"/>
      <c r="S91" s="187" t="s">
        <v>1272</v>
      </c>
      <c r="T91" s="132" t="n">
        <v>0</v>
      </c>
      <c r="U91" s="37" t="n">
        <v>0</v>
      </c>
    </row>
    <row r="92" customFormat="false" ht="13.3" hidden="false" customHeight="false" outlineLevel="0" collapsed="false">
      <c r="A92" s="132" t="s">
        <v>1757</v>
      </c>
      <c r="B92" s="132" t="s">
        <v>1758</v>
      </c>
      <c r="C92" s="184" t="s">
        <v>1759</v>
      </c>
      <c r="D92" s="184" t="s">
        <v>1552</v>
      </c>
      <c r="E92" s="184" t="s">
        <v>1501</v>
      </c>
      <c r="F92" s="184" t="s">
        <v>230</v>
      </c>
      <c r="G92" s="37" t="n">
        <v>0</v>
      </c>
      <c r="H92" s="184" t="s">
        <v>51</v>
      </c>
      <c r="I92" s="189"/>
      <c r="J92" s="132" t="n">
        <v>0</v>
      </c>
      <c r="K92" s="185" t="n">
        <v>21</v>
      </c>
      <c r="L92" s="185" t="n">
        <v>0</v>
      </c>
      <c r="M92" s="185" t="n">
        <v>0</v>
      </c>
      <c r="N92" s="132" t="n">
        <v>0</v>
      </c>
      <c r="O92" s="132" t="n">
        <v>0</v>
      </c>
      <c r="P92" s="132" t="n">
        <v>0</v>
      </c>
      <c r="Q92" s="184" t="s">
        <v>1275</v>
      </c>
      <c r="R92" s="190"/>
      <c r="S92" s="187" t="s">
        <v>1275</v>
      </c>
      <c r="T92" s="132" t="n">
        <v>0</v>
      </c>
      <c r="U92" s="37" t="n">
        <v>0</v>
      </c>
    </row>
    <row r="93" customFormat="false" ht="13.3" hidden="false" customHeight="false" outlineLevel="0" collapsed="false">
      <c r="A93" s="132" t="s">
        <v>1760</v>
      </c>
      <c r="B93" s="132" t="s">
        <v>1758</v>
      </c>
      <c r="C93" s="184" t="s">
        <v>1761</v>
      </c>
      <c r="D93" s="184" t="s">
        <v>1552</v>
      </c>
      <c r="E93" s="184" t="s">
        <v>1501</v>
      </c>
      <c r="F93" s="184" t="s">
        <v>230</v>
      </c>
      <c r="G93" s="37" t="n">
        <v>0</v>
      </c>
      <c r="H93" s="184" t="s">
        <v>51</v>
      </c>
      <c r="I93" s="189"/>
      <c r="J93" s="132" t="n">
        <v>0</v>
      </c>
      <c r="K93" s="185" t="n">
        <v>21</v>
      </c>
      <c r="L93" s="185" t="n">
        <v>0</v>
      </c>
      <c r="M93" s="185" t="n">
        <v>0</v>
      </c>
      <c r="N93" s="132" t="n">
        <v>0</v>
      </c>
      <c r="O93" s="132" t="n">
        <v>0</v>
      </c>
      <c r="P93" s="132" t="n">
        <v>0</v>
      </c>
      <c r="Q93" s="184" t="s">
        <v>1275</v>
      </c>
      <c r="R93" s="190"/>
      <c r="S93" s="187" t="s">
        <v>1275</v>
      </c>
      <c r="T93" s="132" t="n">
        <v>0</v>
      </c>
      <c r="U93" s="37" t="n">
        <v>0</v>
      </c>
    </row>
    <row r="94" customFormat="false" ht="13.3" hidden="false" customHeight="false" outlineLevel="0" collapsed="false">
      <c r="A94" s="132" t="s">
        <v>1762</v>
      </c>
      <c r="B94" s="132" t="s">
        <v>1763</v>
      </c>
      <c r="C94" s="184" t="s">
        <v>1764</v>
      </c>
      <c r="D94" s="184" t="s">
        <v>1552</v>
      </c>
      <c r="E94" s="184" t="s">
        <v>1501</v>
      </c>
      <c r="F94" s="184" t="s">
        <v>230</v>
      </c>
      <c r="G94" s="37" t="n">
        <v>0</v>
      </c>
      <c r="H94" s="184" t="s">
        <v>51</v>
      </c>
      <c r="I94" s="189"/>
      <c r="J94" s="132" t="n">
        <v>0</v>
      </c>
      <c r="K94" s="185" t="n">
        <v>21</v>
      </c>
      <c r="L94" s="185" t="n">
        <v>0</v>
      </c>
      <c r="M94" s="185" t="n">
        <v>0</v>
      </c>
      <c r="N94" s="132" t="n">
        <v>0</v>
      </c>
      <c r="O94" s="132" t="n">
        <v>0</v>
      </c>
      <c r="P94" s="132" t="n">
        <v>0</v>
      </c>
      <c r="Q94" s="184" t="s">
        <v>1275</v>
      </c>
      <c r="R94" s="190"/>
      <c r="S94" s="187" t="s">
        <v>1275</v>
      </c>
      <c r="T94" s="132" t="n">
        <v>0</v>
      </c>
      <c r="U94" s="37" t="n">
        <v>0</v>
      </c>
    </row>
    <row r="95" customFormat="false" ht="13.3" hidden="false" customHeight="false" outlineLevel="0" collapsed="false">
      <c r="A95" s="132" t="s">
        <v>1765</v>
      </c>
      <c r="B95" s="132" t="s">
        <v>1766</v>
      </c>
      <c r="C95" s="184" t="s">
        <v>1767</v>
      </c>
      <c r="D95" s="184" t="s">
        <v>1552</v>
      </c>
      <c r="E95" s="184" t="s">
        <v>1501</v>
      </c>
      <c r="F95" s="184" t="s">
        <v>230</v>
      </c>
      <c r="G95" s="37" t="n">
        <v>0</v>
      </c>
      <c r="H95" s="184" t="s">
        <v>51</v>
      </c>
      <c r="I95" s="189"/>
      <c r="J95" s="132" t="n">
        <v>0</v>
      </c>
      <c r="K95" s="185" t="n">
        <v>21</v>
      </c>
      <c r="L95" s="185" t="n">
        <v>0</v>
      </c>
      <c r="M95" s="185" t="n">
        <v>0</v>
      </c>
      <c r="N95" s="132" t="n">
        <v>0</v>
      </c>
      <c r="O95" s="132" t="n">
        <v>0</v>
      </c>
      <c r="P95" s="132" t="n">
        <v>0</v>
      </c>
      <c r="Q95" s="184" t="s">
        <v>1275</v>
      </c>
      <c r="R95" s="190"/>
      <c r="S95" s="187" t="s">
        <v>1275</v>
      </c>
      <c r="T95" s="132" t="n">
        <v>0</v>
      </c>
      <c r="U95" s="37" t="n">
        <v>0</v>
      </c>
    </row>
    <row r="96" customFormat="false" ht="13.3" hidden="false" customHeight="false" outlineLevel="0" collapsed="false">
      <c r="A96" s="132" t="s">
        <v>1768</v>
      </c>
      <c r="B96" s="132" t="s">
        <v>1769</v>
      </c>
      <c r="C96" s="184" t="s">
        <v>1770</v>
      </c>
      <c r="D96" s="184" t="s">
        <v>1552</v>
      </c>
      <c r="E96" s="184" t="s">
        <v>1501</v>
      </c>
      <c r="F96" s="184" t="s">
        <v>230</v>
      </c>
      <c r="G96" s="37" t="n">
        <v>0</v>
      </c>
      <c r="H96" s="184" t="s">
        <v>51</v>
      </c>
      <c r="I96" s="189"/>
      <c r="J96" s="132" t="n">
        <v>0</v>
      </c>
      <c r="K96" s="185" t="n">
        <v>21</v>
      </c>
      <c r="L96" s="185" t="n">
        <v>0</v>
      </c>
      <c r="M96" s="185" t="n">
        <v>0</v>
      </c>
      <c r="N96" s="132" t="n">
        <v>0</v>
      </c>
      <c r="O96" s="132" t="n">
        <v>0</v>
      </c>
      <c r="P96" s="132" t="n">
        <v>0</v>
      </c>
      <c r="Q96" s="184" t="s">
        <v>1275</v>
      </c>
      <c r="R96" s="190"/>
      <c r="S96" s="187" t="s">
        <v>1275</v>
      </c>
      <c r="T96" s="132" t="n">
        <v>0</v>
      </c>
      <c r="U96" s="37" t="n">
        <v>0</v>
      </c>
    </row>
    <row r="97" customFormat="false" ht="13.3" hidden="false" customHeight="false" outlineLevel="0" collapsed="false">
      <c r="A97" s="132" t="s">
        <v>1771</v>
      </c>
      <c r="B97" s="132" t="s">
        <v>1766</v>
      </c>
      <c r="C97" s="184" t="s">
        <v>1772</v>
      </c>
      <c r="D97" s="184" t="s">
        <v>1552</v>
      </c>
      <c r="E97" s="184" t="s">
        <v>1501</v>
      </c>
      <c r="F97" s="184" t="s">
        <v>230</v>
      </c>
      <c r="G97" s="37" t="n">
        <v>0</v>
      </c>
      <c r="H97" s="184" t="s">
        <v>51</v>
      </c>
      <c r="I97" s="189"/>
      <c r="J97" s="132" t="n">
        <v>0</v>
      </c>
      <c r="K97" s="185" t="n">
        <v>21</v>
      </c>
      <c r="L97" s="185" t="n">
        <v>0</v>
      </c>
      <c r="M97" s="185" t="n">
        <v>0</v>
      </c>
      <c r="N97" s="132" t="n">
        <v>0</v>
      </c>
      <c r="O97" s="132" t="n">
        <v>0</v>
      </c>
      <c r="P97" s="132" t="n">
        <v>0</v>
      </c>
      <c r="Q97" s="184" t="s">
        <v>1275</v>
      </c>
      <c r="R97" s="190"/>
      <c r="S97" s="187" t="s">
        <v>1275</v>
      </c>
      <c r="T97" s="132" t="n">
        <v>0</v>
      </c>
      <c r="U97" s="37" t="n">
        <v>0</v>
      </c>
    </row>
    <row r="98" customFormat="false" ht="13.3" hidden="false" customHeight="false" outlineLevel="0" collapsed="false">
      <c r="A98" s="132" t="s">
        <v>1773</v>
      </c>
      <c r="B98" s="132" t="s">
        <v>1774</v>
      </c>
      <c r="C98" s="184" t="s">
        <v>1775</v>
      </c>
      <c r="D98" s="184" t="s">
        <v>1552</v>
      </c>
      <c r="E98" s="184" t="s">
        <v>1501</v>
      </c>
      <c r="F98" s="184" t="s">
        <v>230</v>
      </c>
      <c r="G98" s="37" t="n">
        <v>0</v>
      </c>
      <c r="H98" s="184" t="s">
        <v>51</v>
      </c>
      <c r="I98" s="189"/>
      <c r="J98" s="132" t="n">
        <v>0</v>
      </c>
      <c r="K98" s="185" t="n">
        <v>21</v>
      </c>
      <c r="L98" s="185" t="n">
        <v>0</v>
      </c>
      <c r="M98" s="185" t="n">
        <v>0</v>
      </c>
      <c r="N98" s="132" t="n">
        <v>0</v>
      </c>
      <c r="O98" s="132" t="n">
        <v>0</v>
      </c>
      <c r="P98" s="132" t="n">
        <v>0</v>
      </c>
      <c r="Q98" s="184" t="s">
        <v>1275</v>
      </c>
      <c r="R98" s="190"/>
      <c r="S98" s="187" t="s">
        <v>1275</v>
      </c>
      <c r="T98" s="132" t="n">
        <v>0</v>
      </c>
      <c r="U98" s="37" t="n">
        <v>0</v>
      </c>
    </row>
    <row r="99" customFormat="false" ht="13.3" hidden="false" customHeight="false" outlineLevel="0" collapsed="false">
      <c r="A99" s="132" t="s">
        <v>1776</v>
      </c>
      <c r="B99" s="132" t="s">
        <v>1777</v>
      </c>
      <c r="C99" s="184" t="s">
        <v>1778</v>
      </c>
      <c r="D99" s="184" t="s">
        <v>1552</v>
      </c>
      <c r="E99" s="184" t="s">
        <v>1501</v>
      </c>
      <c r="F99" s="184" t="s">
        <v>230</v>
      </c>
      <c r="G99" s="37" t="n">
        <v>0</v>
      </c>
      <c r="H99" s="184" t="s">
        <v>51</v>
      </c>
      <c r="I99" s="189"/>
      <c r="J99" s="132" t="n">
        <v>0</v>
      </c>
      <c r="K99" s="185" t="n">
        <v>21</v>
      </c>
      <c r="L99" s="185" t="n">
        <v>0</v>
      </c>
      <c r="M99" s="185" t="n">
        <v>0</v>
      </c>
      <c r="N99" s="132" t="n">
        <v>0</v>
      </c>
      <c r="O99" s="132" t="n">
        <v>0</v>
      </c>
      <c r="P99" s="132" t="n">
        <v>0</v>
      </c>
      <c r="Q99" s="184" t="s">
        <v>1275</v>
      </c>
      <c r="R99" s="190"/>
      <c r="S99" s="187" t="s">
        <v>1275</v>
      </c>
      <c r="T99" s="132" t="n">
        <v>0</v>
      </c>
      <c r="U99" s="37" t="n">
        <v>0</v>
      </c>
    </row>
    <row r="100" customFormat="false" ht="13.3" hidden="false" customHeight="false" outlineLevel="0" collapsed="false">
      <c r="A100" s="132" t="s">
        <v>1779</v>
      </c>
      <c r="B100" s="132" t="s">
        <v>1780</v>
      </c>
      <c r="C100" s="184" t="s">
        <v>1781</v>
      </c>
      <c r="D100" s="184" t="s">
        <v>1552</v>
      </c>
      <c r="E100" s="184" t="s">
        <v>1502</v>
      </c>
      <c r="F100" s="184" t="s">
        <v>230</v>
      </c>
      <c r="G100" s="37" t="n">
        <v>0</v>
      </c>
      <c r="H100" s="184" t="s">
        <v>51</v>
      </c>
      <c r="I100" s="33"/>
      <c r="J100" s="132" t="n">
        <v>0</v>
      </c>
      <c r="K100" s="186" t="n">
        <v>7</v>
      </c>
      <c r="L100" s="186" t="n">
        <v>0</v>
      </c>
      <c r="M100" s="186" t="n">
        <v>0</v>
      </c>
      <c r="N100" s="132" t="n">
        <v>0</v>
      </c>
      <c r="O100" s="132" t="n">
        <v>0</v>
      </c>
      <c r="P100" s="132" t="n">
        <v>0</v>
      </c>
      <c r="Q100" s="184" t="s">
        <v>1296</v>
      </c>
      <c r="R100" s="184"/>
      <c r="S100" s="187"/>
      <c r="T100" s="132" t="n">
        <v>0</v>
      </c>
      <c r="U100" s="37" t="n">
        <v>1</v>
      </c>
    </row>
    <row r="101" customFormat="false" ht="13.3" hidden="false" customHeight="false" outlineLevel="0" collapsed="false">
      <c r="A101" s="132" t="s">
        <v>1782</v>
      </c>
      <c r="B101" s="132" t="s">
        <v>1783</v>
      </c>
      <c r="C101" s="184" t="s">
        <v>1784</v>
      </c>
      <c r="D101" s="184" t="s">
        <v>1552</v>
      </c>
      <c r="E101" s="184" t="s">
        <v>1502</v>
      </c>
      <c r="F101" s="184" t="s">
        <v>230</v>
      </c>
      <c r="G101" s="37" t="n">
        <v>0</v>
      </c>
      <c r="H101" s="184" t="s">
        <v>51</v>
      </c>
      <c r="I101" s="33"/>
      <c r="J101" s="132" t="n">
        <v>0</v>
      </c>
      <c r="K101" s="186" t="n">
        <v>7</v>
      </c>
      <c r="L101" s="186" t="n">
        <v>0</v>
      </c>
      <c r="M101" s="186" t="n">
        <v>0</v>
      </c>
      <c r="N101" s="132" t="n">
        <v>0</v>
      </c>
      <c r="O101" s="132" t="n">
        <v>0</v>
      </c>
      <c r="P101" s="132" t="n">
        <v>0</v>
      </c>
      <c r="Q101" s="184" t="s">
        <v>1296</v>
      </c>
      <c r="R101" s="184"/>
      <c r="S101" s="187"/>
      <c r="T101" s="132" t="n">
        <v>0</v>
      </c>
      <c r="U101" s="37" t="n">
        <v>1</v>
      </c>
    </row>
    <row r="102" customFormat="false" ht="13.3" hidden="false" customHeight="false" outlineLevel="0" collapsed="false">
      <c r="A102" s="132" t="s">
        <v>1785</v>
      </c>
      <c r="B102" s="132" t="s">
        <v>1786</v>
      </c>
      <c r="C102" s="184" t="s">
        <v>1787</v>
      </c>
      <c r="D102" s="184" t="s">
        <v>1552</v>
      </c>
      <c r="E102" s="184" t="s">
        <v>1502</v>
      </c>
      <c r="F102" s="184" t="s">
        <v>230</v>
      </c>
      <c r="G102" s="37" t="n">
        <v>0</v>
      </c>
      <c r="H102" s="184" t="s">
        <v>51</v>
      </c>
      <c r="I102" s="33"/>
      <c r="J102" s="132" t="n">
        <v>0</v>
      </c>
      <c r="K102" s="186" t="n">
        <v>7</v>
      </c>
      <c r="L102" s="186" t="n">
        <v>0</v>
      </c>
      <c r="M102" s="186" t="n">
        <v>0</v>
      </c>
      <c r="N102" s="132" t="n">
        <v>0</v>
      </c>
      <c r="O102" s="132" t="n">
        <v>0</v>
      </c>
      <c r="P102" s="132" t="n">
        <v>0</v>
      </c>
      <c r="Q102" s="184" t="s">
        <v>1296</v>
      </c>
      <c r="R102" s="184"/>
      <c r="S102" s="187"/>
      <c r="T102" s="132" t="n">
        <v>0</v>
      </c>
      <c r="U102" s="37" t="n">
        <v>1</v>
      </c>
    </row>
    <row r="103" customFormat="false" ht="13.3" hidden="false" customHeight="false" outlineLevel="0" collapsed="false">
      <c r="A103" s="188" t="s">
        <v>1788</v>
      </c>
      <c r="B103" s="188" t="s">
        <v>1789</v>
      </c>
      <c r="C103" s="184" t="s">
        <v>1790</v>
      </c>
      <c r="D103" s="184" t="s">
        <v>1552</v>
      </c>
      <c r="E103" s="184" t="s">
        <v>1502</v>
      </c>
      <c r="F103" s="184" t="s">
        <v>230</v>
      </c>
      <c r="G103" s="37" t="n">
        <v>0</v>
      </c>
      <c r="H103" s="184" t="s">
        <v>51</v>
      </c>
      <c r="I103" s="33"/>
      <c r="J103" s="132" t="n">
        <v>0</v>
      </c>
      <c r="K103" s="186" t="n">
        <v>7</v>
      </c>
      <c r="L103" s="186" t="n">
        <v>0</v>
      </c>
      <c r="M103" s="186" t="n">
        <v>0</v>
      </c>
      <c r="N103" s="132" t="n">
        <v>0</v>
      </c>
      <c r="O103" s="132" t="n">
        <v>0</v>
      </c>
      <c r="P103" s="132" t="n">
        <v>0</v>
      </c>
      <c r="Q103" s="184" t="s">
        <v>1280</v>
      </c>
      <c r="R103" s="184" t="s">
        <v>1428</v>
      </c>
      <c r="S103" s="187"/>
      <c r="T103" s="132" t="n">
        <v>0</v>
      </c>
      <c r="U103" s="37" t="n">
        <v>1</v>
      </c>
    </row>
    <row r="104" customFormat="false" ht="13.3" hidden="false" customHeight="false" outlineLevel="0" collapsed="false">
      <c r="A104" s="188" t="s">
        <v>1791</v>
      </c>
      <c r="B104" s="188" t="s">
        <v>1792</v>
      </c>
      <c r="C104" s="184" t="s">
        <v>1793</v>
      </c>
      <c r="D104" s="184" t="s">
        <v>1552</v>
      </c>
      <c r="E104" s="184" t="s">
        <v>1502</v>
      </c>
      <c r="F104" s="184" t="s">
        <v>230</v>
      </c>
      <c r="G104" s="37" t="n">
        <v>0</v>
      </c>
      <c r="H104" s="184" t="s">
        <v>51</v>
      </c>
      <c r="I104" s="33"/>
      <c r="J104" s="132" t="n">
        <v>0</v>
      </c>
      <c r="K104" s="186" t="n">
        <v>7</v>
      </c>
      <c r="L104" s="186" t="n">
        <v>0</v>
      </c>
      <c r="M104" s="186" t="n">
        <v>0</v>
      </c>
      <c r="N104" s="132" t="n">
        <v>0</v>
      </c>
      <c r="O104" s="132" t="n">
        <v>0</v>
      </c>
      <c r="P104" s="132" t="n">
        <v>0</v>
      </c>
      <c r="Q104" s="184" t="s">
        <v>1296</v>
      </c>
      <c r="R104" s="184"/>
      <c r="S104" s="187"/>
      <c r="T104" s="132" t="n">
        <v>0</v>
      </c>
      <c r="U104" s="37" t="n">
        <v>1</v>
      </c>
    </row>
    <row r="105" customFormat="false" ht="13.3" hidden="false" customHeight="false" outlineLevel="0" collapsed="false">
      <c r="A105" s="188" t="s">
        <v>1794</v>
      </c>
      <c r="B105" s="188" t="s">
        <v>1795</v>
      </c>
      <c r="C105" s="184" t="s">
        <v>1796</v>
      </c>
      <c r="D105" s="184" t="s">
        <v>1552</v>
      </c>
      <c r="E105" s="184" t="s">
        <v>1502</v>
      </c>
      <c r="F105" s="184" t="s">
        <v>230</v>
      </c>
      <c r="G105" s="37" t="n">
        <v>0</v>
      </c>
      <c r="H105" s="184" t="s">
        <v>51</v>
      </c>
      <c r="I105" s="33"/>
      <c r="J105" s="132" t="n">
        <v>0</v>
      </c>
      <c r="K105" s="186" t="n">
        <v>7</v>
      </c>
      <c r="L105" s="186" t="n">
        <v>0</v>
      </c>
      <c r="M105" s="186" t="n">
        <v>0</v>
      </c>
      <c r="N105" s="132" t="n">
        <v>0</v>
      </c>
      <c r="O105" s="132" t="n">
        <v>0</v>
      </c>
      <c r="P105" s="132" t="n">
        <v>0</v>
      </c>
      <c r="Q105" s="184" t="s">
        <v>1296</v>
      </c>
      <c r="R105" s="184"/>
      <c r="S105" s="187"/>
      <c r="T105" s="132" t="n">
        <v>0</v>
      </c>
      <c r="U105" s="37" t="n">
        <v>1</v>
      </c>
    </row>
    <row r="106" customFormat="false" ht="13.3" hidden="false" customHeight="false" outlineLevel="0" collapsed="false">
      <c r="A106" s="188" t="s">
        <v>1797</v>
      </c>
      <c r="B106" s="188" t="s">
        <v>1798</v>
      </c>
      <c r="C106" s="184" t="s">
        <v>1799</v>
      </c>
      <c r="D106" s="184" t="s">
        <v>1552</v>
      </c>
      <c r="E106" s="184" t="s">
        <v>1502</v>
      </c>
      <c r="F106" s="184" t="s">
        <v>230</v>
      </c>
      <c r="G106" s="37" t="n">
        <v>0</v>
      </c>
      <c r="H106" s="184" t="s">
        <v>51</v>
      </c>
      <c r="I106" s="33"/>
      <c r="J106" s="132" t="n">
        <v>0</v>
      </c>
      <c r="K106" s="186" t="n">
        <v>7</v>
      </c>
      <c r="L106" s="186" t="n">
        <v>0</v>
      </c>
      <c r="M106" s="186" t="n">
        <v>0</v>
      </c>
      <c r="N106" s="132" t="n">
        <v>0</v>
      </c>
      <c r="O106" s="132" t="n">
        <v>0</v>
      </c>
      <c r="P106" s="132" t="n">
        <v>0</v>
      </c>
      <c r="Q106" s="184" t="s">
        <v>1292</v>
      </c>
      <c r="R106" s="184"/>
      <c r="S106" s="187"/>
      <c r="T106" s="132" t="n">
        <v>0</v>
      </c>
      <c r="U106" s="37" t="n">
        <v>1</v>
      </c>
    </row>
    <row r="107" customFormat="false" ht="13.3" hidden="false" customHeight="false" outlineLevel="0" collapsed="false">
      <c r="A107" s="188" t="s">
        <v>1800</v>
      </c>
      <c r="B107" s="188" t="s">
        <v>1801</v>
      </c>
      <c r="C107" s="184" t="s">
        <v>1802</v>
      </c>
      <c r="D107" s="184" t="s">
        <v>1552</v>
      </c>
      <c r="E107" s="184" t="s">
        <v>1502</v>
      </c>
      <c r="F107" s="184" t="s">
        <v>230</v>
      </c>
      <c r="G107" s="37" t="n">
        <v>0</v>
      </c>
      <c r="H107" s="184" t="s">
        <v>51</v>
      </c>
      <c r="I107" s="33"/>
      <c r="J107" s="132" t="n">
        <v>0</v>
      </c>
      <c r="K107" s="186" t="n">
        <v>7</v>
      </c>
      <c r="L107" s="186" t="n">
        <v>0</v>
      </c>
      <c r="M107" s="186" t="n">
        <v>0</v>
      </c>
      <c r="N107" s="132" t="n">
        <v>0</v>
      </c>
      <c r="O107" s="132" t="n">
        <v>0</v>
      </c>
      <c r="P107" s="132" t="n">
        <v>0</v>
      </c>
      <c r="Q107" s="184" t="s">
        <v>1296</v>
      </c>
      <c r="R107" s="184"/>
      <c r="S107" s="187"/>
      <c r="T107" s="132" t="n">
        <v>0</v>
      </c>
      <c r="U107" s="37" t="n">
        <v>1</v>
      </c>
    </row>
    <row r="108" customFormat="false" ht="13.3" hidden="false" customHeight="false" outlineLevel="0" collapsed="false">
      <c r="A108" s="188" t="s">
        <v>1803</v>
      </c>
      <c r="B108" s="188" t="s">
        <v>1804</v>
      </c>
      <c r="C108" s="184" t="s">
        <v>1805</v>
      </c>
      <c r="D108" s="184" t="s">
        <v>1552</v>
      </c>
      <c r="E108" s="184" t="s">
        <v>1502</v>
      </c>
      <c r="F108" s="184" t="s">
        <v>230</v>
      </c>
      <c r="G108" s="37" t="n">
        <v>0</v>
      </c>
      <c r="H108" s="184" t="s">
        <v>51</v>
      </c>
      <c r="I108" s="33"/>
      <c r="J108" s="132" t="n">
        <v>0</v>
      </c>
      <c r="K108" s="186" t="n">
        <v>7</v>
      </c>
      <c r="L108" s="186" t="n">
        <v>0</v>
      </c>
      <c r="M108" s="186" t="n">
        <v>0</v>
      </c>
      <c r="N108" s="132" t="n">
        <v>0</v>
      </c>
      <c r="O108" s="132" t="n">
        <v>0</v>
      </c>
      <c r="P108" s="132" t="n">
        <v>0</v>
      </c>
      <c r="Q108" s="184" t="s">
        <v>1296</v>
      </c>
      <c r="R108" s="184"/>
      <c r="S108" s="187"/>
      <c r="T108" s="132" t="n">
        <v>0</v>
      </c>
      <c r="U108" s="37" t="n">
        <v>1</v>
      </c>
    </row>
    <row r="109" customFormat="false" ht="13.3" hidden="false" customHeight="false" outlineLevel="0" collapsed="false">
      <c r="A109" s="132" t="s">
        <v>1806</v>
      </c>
      <c r="B109" s="132" t="s">
        <v>1807</v>
      </c>
      <c r="C109" s="184" t="s">
        <v>1808</v>
      </c>
      <c r="D109" s="184" t="s">
        <v>1552</v>
      </c>
      <c r="E109" s="184" t="s">
        <v>1502</v>
      </c>
      <c r="F109" s="184" t="s">
        <v>230</v>
      </c>
      <c r="G109" s="37" t="n">
        <v>0</v>
      </c>
      <c r="H109" s="184" t="s">
        <v>51</v>
      </c>
      <c r="I109" s="33"/>
      <c r="J109" s="132" t="n">
        <v>0</v>
      </c>
      <c r="K109" s="186" t="n">
        <v>7</v>
      </c>
      <c r="L109" s="186" t="n">
        <v>0</v>
      </c>
      <c r="M109" s="186" t="n">
        <v>0</v>
      </c>
      <c r="N109" s="132" t="n">
        <v>0</v>
      </c>
      <c r="O109" s="132" t="n">
        <v>0</v>
      </c>
      <c r="P109" s="132" t="n">
        <v>0</v>
      </c>
      <c r="Q109" s="184" t="s">
        <v>1296</v>
      </c>
      <c r="R109" s="184"/>
      <c r="S109" s="187"/>
      <c r="T109" s="132" t="n">
        <v>0</v>
      </c>
      <c r="U109" s="37" t="n">
        <v>1</v>
      </c>
    </row>
    <row r="110" customFormat="false" ht="13.3" hidden="false" customHeight="false" outlineLevel="0" collapsed="false">
      <c r="A110" s="188" t="s">
        <v>1809</v>
      </c>
      <c r="B110" s="188" t="s">
        <v>1810</v>
      </c>
      <c r="C110" s="184" t="s">
        <v>1811</v>
      </c>
      <c r="D110" s="184" t="s">
        <v>1552</v>
      </c>
      <c r="E110" s="184" t="s">
        <v>1503</v>
      </c>
      <c r="F110" s="184" t="s">
        <v>272</v>
      </c>
      <c r="G110" s="37" t="n">
        <v>0</v>
      </c>
      <c r="H110" s="184" t="s">
        <v>51</v>
      </c>
      <c r="I110" s="33"/>
      <c r="J110" s="132" t="n">
        <v>0</v>
      </c>
      <c r="K110" s="186" t="n">
        <v>42</v>
      </c>
      <c r="L110" s="186" t="n">
        <v>0</v>
      </c>
      <c r="M110" s="186" t="n">
        <v>0</v>
      </c>
      <c r="N110" s="132" t="n">
        <v>0</v>
      </c>
      <c r="O110" s="132" t="n">
        <v>0</v>
      </c>
      <c r="P110" s="132" t="n">
        <v>0</v>
      </c>
      <c r="Q110" s="184" t="s">
        <v>1284</v>
      </c>
      <c r="R110" s="184"/>
      <c r="S110" s="187" t="s">
        <v>1284</v>
      </c>
      <c r="T110" s="132" t="n">
        <v>0</v>
      </c>
      <c r="U110" s="37" t="n">
        <v>1</v>
      </c>
    </row>
    <row r="111" customFormat="false" ht="13.3" hidden="false" customHeight="false" outlineLevel="0" collapsed="false">
      <c r="A111" s="188" t="s">
        <v>1812</v>
      </c>
      <c r="B111" s="188" t="s">
        <v>1813</v>
      </c>
      <c r="C111" s="184" t="s">
        <v>1814</v>
      </c>
      <c r="D111" s="184" t="s">
        <v>1552</v>
      </c>
      <c r="E111" s="184" t="s">
        <v>1503</v>
      </c>
      <c r="F111" s="184" t="s">
        <v>272</v>
      </c>
      <c r="G111" s="37" t="n">
        <v>0</v>
      </c>
      <c r="H111" s="184" t="s">
        <v>51</v>
      </c>
      <c r="I111" s="33"/>
      <c r="J111" s="132" t="n">
        <v>0</v>
      </c>
      <c r="K111" s="186" t="n">
        <v>42</v>
      </c>
      <c r="L111" s="186" t="n">
        <v>0</v>
      </c>
      <c r="M111" s="186" t="n">
        <v>0</v>
      </c>
      <c r="N111" s="132" t="n">
        <v>0</v>
      </c>
      <c r="O111" s="132" t="n">
        <v>0</v>
      </c>
      <c r="P111" s="132" t="n">
        <v>0</v>
      </c>
      <c r="Q111" s="184" t="s">
        <v>1284</v>
      </c>
      <c r="R111" s="184"/>
      <c r="S111" s="187" t="s">
        <v>1284</v>
      </c>
      <c r="T111" s="132" t="n">
        <v>0</v>
      </c>
      <c r="U111" s="37" t="n">
        <v>1</v>
      </c>
    </row>
    <row r="112" customFormat="false" ht="13.3" hidden="false" customHeight="false" outlineLevel="0" collapsed="false">
      <c r="A112" s="188" t="s">
        <v>1815</v>
      </c>
      <c r="B112" s="188" t="s">
        <v>1816</v>
      </c>
      <c r="C112" s="184" t="s">
        <v>1817</v>
      </c>
      <c r="D112" s="184" t="s">
        <v>1552</v>
      </c>
      <c r="E112" s="184" t="s">
        <v>1503</v>
      </c>
      <c r="F112" s="184" t="s">
        <v>272</v>
      </c>
      <c r="G112" s="37" t="n">
        <v>0</v>
      </c>
      <c r="H112" s="184" t="s">
        <v>51</v>
      </c>
      <c r="I112" s="33"/>
      <c r="J112" s="132" t="n">
        <v>0</v>
      </c>
      <c r="K112" s="186" t="n">
        <v>42</v>
      </c>
      <c r="L112" s="186" t="n">
        <v>0</v>
      </c>
      <c r="M112" s="186" t="n">
        <v>0</v>
      </c>
      <c r="N112" s="132" t="n">
        <v>0</v>
      </c>
      <c r="O112" s="132" t="n">
        <v>0</v>
      </c>
      <c r="P112" s="132" t="n">
        <v>0</v>
      </c>
      <c r="Q112" s="184" t="s">
        <v>1284</v>
      </c>
      <c r="R112" s="184"/>
      <c r="S112" s="187" t="s">
        <v>1284</v>
      </c>
      <c r="T112" s="132" t="n">
        <v>0</v>
      </c>
      <c r="U112" s="37" t="n">
        <v>1</v>
      </c>
    </row>
    <row r="113" customFormat="false" ht="13.3" hidden="false" customHeight="false" outlineLevel="0" collapsed="false">
      <c r="A113" s="188" t="s">
        <v>1818</v>
      </c>
      <c r="B113" s="188" t="s">
        <v>1819</v>
      </c>
      <c r="C113" s="184" t="s">
        <v>1820</v>
      </c>
      <c r="D113" s="184" t="s">
        <v>1552</v>
      </c>
      <c r="E113" s="184" t="s">
        <v>1503</v>
      </c>
      <c r="F113" s="184" t="s">
        <v>272</v>
      </c>
      <c r="G113" s="37" t="n">
        <v>0</v>
      </c>
      <c r="H113" s="184" t="s">
        <v>51</v>
      </c>
      <c r="I113" s="33"/>
      <c r="J113" s="132" t="n">
        <v>0</v>
      </c>
      <c r="K113" s="186" t="n">
        <v>42</v>
      </c>
      <c r="L113" s="186" t="n">
        <v>0</v>
      </c>
      <c r="M113" s="186" t="n">
        <v>0</v>
      </c>
      <c r="N113" s="132" t="n">
        <v>0</v>
      </c>
      <c r="O113" s="132" t="n">
        <v>0</v>
      </c>
      <c r="P113" s="132" t="n">
        <v>0</v>
      </c>
      <c r="Q113" s="184" t="s">
        <v>1284</v>
      </c>
      <c r="R113" s="184"/>
      <c r="S113" s="187" t="s">
        <v>1284</v>
      </c>
      <c r="T113" s="132" t="n">
        <v>0</v>
      </c>
      <c r="U113" s="37" t="n">
        <v>1</v>
      </c>
    </row>
    <row r="114" customFormat="false" ht="13.3" hidden="false" customHeight="false" outlineLevel="0" collapsed="false">
      <c r="A114" s="188" t="s">
        <v>1821</v>
      </c>
      <c r="B114" s="188" t="s">
        <v>1822</v>
      </c>
      <c r="C114" s="184" t="s">
        <v>1823</v>
      </c>
      <c r="D114" s="184" t="s">
        <v>1552</v>
      </c>
      <c r="E114" s="184" t="s">
        <v>1503</v>
      </c>
      <c r="F114" s="184" t="s">
        <v>272</v>
      </c>
      <c r="G114" s="37" t="n">
        <v>0</v>
      </c>
      <c r="H114" s="184" t="s">
        <v>51</v>
      </c>
      <c r="I114" s="33"/>
      <c r="J114" s="132" t="n">
        <v>0</v>
      </c>
      <c r="K114" s="186" t="n">
        <v>42</v>
      </c>
      <c r="L114" s="186" t="n">
        <v>0</v>
      </c>
      <c r="M114" s="186" t="n">
        <v>0</v>
      </c>
      <c r="N114" s="132" t="n">
        <v>0</v>
      </c>
      <c r="O114" s="132" t="n">
        <v>0</v>
      </c>
      <c r="P114" s="132" t="n">
        <v>0</v>
      </c>
      <c r="Q114" s="184" t="s">
        <v>1284</v>
      </c>
      <c r="R114" s="184"/>
      <c r="S114" s="187" t="s">
        <v>1284</v>
      </c>
      <c r="T114" s="132" t="n">
        <v>0</v>
      </c>
      <c r="U114" s="37" t="n">
        <v>1</v>
      </c>
    </row>
    <row r="115" customFormat="false" ht="13.3" hidden="false" customHeight="false" outlineLevel="0" collapsed="false">
      <c r="A115" s="188" t="s">
        <v>1824</v>
      </c>
      <c r="B115" s="188" t="s">
        <v>1825</v>
      </c>
      <c r="C115" s="184" t="s">
        <v>1826</v>
      </c>
      <c r="D115" s="184" t="s">
        <v>1552</v>
      </c>
      <c r="E115" s="184" t="s">
        <v>1503</v>
      </c>
      <c r="F115" s="184" t="s">
        <v>272</v>
      </c>
      <c r="G115" s="37" t="n">
        <v>0</v>
      </c>
      <c r="H115" s="184" t="s">
        <v>51</v>
      </c>
      <c r="I115" s="33"/>
      <c r="J115" s="132" t="n">
        <v>0</v>
      </c>
      <c r="K115" s="186" t="n">
        <v>42</v>
      </c>
      <c r="L115" s="186" t="n">
        <v>0</v>
      </c>
      <c r="M115" s="186" t="n">
        <v>0</v>
      </c>
      <c r="N115" s="132" t="n">
        <v>0</v>
      </c>
      <c r="O115" s="132" t="n">
        <v>0</v>
      </c>
      <c r="P115" s="132" t="n">
        <v>0</v>
      </c>
      <c r="Q115" s="184" t="s">
        <v>1284</v>
      </c>
      <c r="R115" s="184"/>
      <c r="S115" s="187" t="s">
        <v>1284</v>
      </c>
      <c r="T115" s="132" t="n">
        <v>0</v>
      </c>
      <c r="U115" s="37" t="n">
        <v>1</v>
      </c>
    </row>
    <row r="116" customFormat="false" ht="13.3" hidden="false" customHeight="false" outlineLevel="0" collapsed="false">
      <c r="A116" s="132" t="s">
        <v>1827</v>
      </c>
      <c r="B116" s="132" t="s">
        <v>1828</v>
      </c>
      <c r="C116" s="184" t="s">
        <v>1829</v>
      </c>
      <c r="D116" s="184" t="s">
        <v>1552</v>
      </c>
      <c r="E116" s="184" t="s">
        <v>1504</v>
      </c>
      <c r="F116" s="184" t="s">
        <v>272</v>
      </c>
      <c r="G116" s="37" t="n">
        <v>0</v>
      </c>
      <c r="H116" s="184" t="s">
        <v>51</v>
      </c>
      <c r="I116" s="33"/>
      <c r="J116" s="132" t="n">
        <v>0</v>
      </c>
      <c r="K116" s="186" t="n">
        <v>7</v>
      </c>
      <c r="L116" s="186" t="n">
        <v>0</v>
      </c>
      <c r="M116" s="186" t="n">
        <v>0</v>
      </c>
      <c r="N116" s="132" t="n">
        <v>0</v>
      </c>
      <c r="O116" s="132" t="n">
        <v>0</v>
      </c>
      <c r="P116" s="132" t="n">
        <v>0</v>
      </c>
      <c r="Q116" s="184" t="s">
        <v>1286</v>
      </c>
      <c r="R116" s="184"/>
      <c r="S116" s="187"/>
      <c r="T116" s="132" t="n">
        <v>0</v>
      </c>
      <c r="U116" s="37" t="n">
        <v>1</v>
      </c>
    </row>
    <row r="117" customFormat="false" ht="13.3" hidden="false" customHeight="false" outlineLevel="0" collapsed="false">
      <c r="A117" s="132" t="s">
        <v>1830</v>
      </c>
      <c r="B117" s="132" t="s">
        <v>1831</v>
      </c>
      <c r="C117" s="184" t="s">
        <v>1832</v>
      </c>
      <c r="D117" s="184" t="s">
        <v>1552</v>
      </c>
      <c r="E117" s="184" t="s">
        <v>1505</v>
      </c>
      <c r="F117" s="184" t="s">
        <v>357</v>
      </c>
      <c r="G117" s="37" t="n">
        <v>0</v>
      </c>
      <c r="H117" s="184" t="s">
        <v>51</v>
      </c>
      <c r="I117" s="33"/>
      <c r="J117" s="132" t="n">
        <v>0</v>
      </c>
      <c r="K117" s="186" t="n">
        <v>2</v>
      </c>
      <c r="L117" s="186" t="n">
        <v>0</v>
      </c>
      <c r="M117" s="186" t="n">
        <v>0</v>
      </c>
      <c r="N117" s="132" t="n">
        <v>0</v>
      </c>
      <c r="O117" s="132" t="n">
        <v>0</v>
      </c>
      <c r="P117" s="132" t="n">
        <v>0</v>
      </c>
      <c r="Q117" s="184" t="s">
        <v>1286</v>
      </c>
      <c r="R117" s="184"/>
      <c r="S117" s="187"/>
      <c r="T117" s="132" t="n">
        <v>0</v>
      </c>
      <c r="U117" s="37" t="n">
        <v>0</v>
      </c>
    </row>
    <row r="118" customFormat="false" ht="13.3" hidden="false" customHeight="false" outlineLevel="0" collapsed="false">
      <c r="A118" s="132" t="s">
        <v>1288</v>
      </c>
      <c r="B118" s="132" t="s">
        <v>1833</v>
      </c>
      <c r="C118" s="184" t="s">
        <v>1834</v>
      </c>
      <c r="D118" s="184" t="s">
        <v>1552</v>
      </c>
      <c r="E118" s="184" t="s">
        <v>1288</v>
      </c>
      <c r="F118" s="184" t="s">
        <v>355</v>
      </c>
      <c r="G118" s="37" t="n">
        <v>0</v>
      </c>
      <c r="H118" s="184" t="s">
        <v>51</v>
      </c>
      <c r="I118" s="33"/>
      <c r="J118" s="132" t="n">
        <v>0</v>
      </c>
      <c r="K118" s="186" t="n">
        <v>7</v>
      </c>
      <c r="L118" s="186" t="n">
        <v>0</v>
      </c>
      <c r="M118" s="186" t="n">
        <v>0</v>
      </c>
      <c r="N118" s="132" t="n">
        <v>0</v>
      </c>
      <c r="O118" s="132" t="n">
        <v>0</v>
      </c>
      <c r="P118" s="132" t="n">
        <v>0</v>
      </c>
      <c r="Q118" s="184" t="s">
        <v>1288</v>
      </c>
      <c r="R118" s="184"/>
      <c r="S118" s="187"/>
      <c r="T118" s="132" t="n">
        <v>0</v>
      </c>
      <c r="U118" s="37" t="n">
        <v>0</v>
      </c>
    </row>
    <row r="119" customFormat="false" ht="13.3" hidden="false" customHeight="false" outlineLevel="0" collapsed="false">
      <c r="A119" s="192" t="s">
        <v>1835</v>
      </c>
      <c r="B119" s="192" t="s">
        <v>1836</v>
      </c>
      <c r="C119" s="184" t="s">
        <v>1837</v>
      </c>
      <c r="D119" s="184" t="s">
        <v>1552</v>
      </c>
      <c r="E119" s="184" t="s">
        <v>1506</v>
      </c>
      <c r="F119" s="184" t="s">
        <v>358</v>
      </c>
      <c r="G119" s="37" t="n">
        <v>0</v>
      </c>
      <c r="H119" s="184" t="s">
        <v>51</v>
      </c>
      <c r="I119" s="33"/>
      <c r="J119" s="132" t="n">
        <v>0</v>
      </c>
      <c r="K119" s="186" t="n">
        <v>2</v>
      </c>
      <c r="L119" s="186" t="n">
        <v>0</v>
      </c>
      <c r="M119" s="186" t="n">
        <v>0</v>
      </c>
      <c r="N119" s="132" t="n">
        <v>0</v>
      </c>
      <c r="O119" s="132" t="n">
        <v>0</v>
      </c>
      <c r="P119" s="132" t="n">
        <v>0</v>
      </c>
      <c r="Q119" s="184" t="s">
        <v>1286</v>
      </c>
      <c r="R119" s="184"/>
      <c r="S119" s="187"/>
      <c r="T119" s="132" t="n">
        <v>0</v>
      </c>
      <c r="U119" s="37" t="n">
        <v>0</v>
      </c>
    </row>
    <row r="120" customFormat="false" ht="13.3" hidden="false" customHeight="false" outlineLevel="0" collapsed="false">
      <c r="A120" s="188" t="s">
        <v>1838</v>
      </c>
      <c r="B120" s="188" t="s">
        <v>1839</v>
      </c>
      <c r="C120" s="184" t="s">
        <v>1840</v>
      </c>
      <c r="D120" s="184" t="s">
        <v>1552</v>
      </c>
      <c r="E120" s="184" t="s">
        <v>1507</v>
      </c>
      <c r="F120" s="184" t="s">
        <v>358</v>
      </c>
      <c r="G120" s="37" t="n">
        <v>0</v>
      </c>
      <c r="H120" s="184" t="s">
        <v>51</v>
      </c>
      <c r="I120" s="33"/>
      <c r="J120" s="132" t="n">
        <v>0</v>
      </c>
      <c r="K120" s="186" t="n">
        <v>7</v>
      </c>
      <c r="L120" s="186" t="n">
        <v>0</v>
      </c>
      <c r="M120" s="186" t="n">
        <v>0</v>
      </c>
      <c r="N120" s="132" t="n">
        <v>0</v>
      </c>
      <c r="O120" s="132" t="n">
        <v>0</v>
      </c>
      <c r="P120" s="132" t="n">
        <v>0</v>
      </c>
      <c r="Q120" s="184" t="s">
        <v>1280</v>
      </c>
      <c r="R120" s="184" t="s">
        <v>1428</v>
      </c>
      <c r="S120" s="187"/>
      <c r="T120" s="132" t="n">
        <v>0</v>
      </c>
      <c r="U120" s="37" t="n">
        <v>0</v>
      </c>
    </row>
    <row r="121" customFormat="false" ht="13.3" hidden="false" customHeight="false" outlineLevel="0" collapsed="false">
      <c r="A121" s="188" t="s">
        <v>1841</v>
      </c>
      <c r="B121" s="188" t="s">
        <v>1842</v>
      </c>
      <c r="C121" s="184" t="s">
        <v>1843</v>
      </c>
      <c r="D121" s="184" t="s">
        <v>1552</v>
      </c>
      <c r="E121" s="184" t="s">
        <v>1507</v>
      </c>
      <c r="F121" s="184" t="s">
        <v>358</v>
      </c>
      <c r="G121" s="37" t="n">
        <v>0</v>
      </c>
      <c r="H121" s="184" t="s">
        <v>51</v>
      </c>
      <c r="I121" s="33"/>
      <c r="J121" s="132" t="n">
        <v>0</v>
      </c>
      <c r="K121" s="186" t="n">
        <v>7</v>
      </c>
      <c r="L121" s="186" t="n">
        <v>0</v>
      </c>
      <c r="M121" s="186" t="n">
        <v>0</v>
      </c>
      <c r="N121" s="132" t="n">
        <v>0</v>
      </c>
      <c r="O121" s="132" t="n">
        <v>0</v>
      </c>
      <c r="P121" s="132" t="n">
        <v>0</v>
      </c>
      <c r="Q121" s="184" t="s">
        <v>1280</v>
      </c>
      <c r="R121" s="184" t="s">
        <v>1428</v>
      </c>
      <c r="S121" s="187"/>
      <c r="T121" s="132" t="n">
        <v>0</v>
      </c>
      <c r="U121" s="37" t="n">
        <v>0</v>
      </c>
    </row>
    <row r="122" customFormat="false" ht="13.3" hidden="false" customHeight="false" outlineLevel="0" collapsed="false">
      <c r="A122" s="132" t="s">
        <v>1844</v>
      </c>
      <c r="B122" s="132" t="s">
        <v>1845</v>
      </c>
      <c r="C122" s="184" t="s">
        <v>1846</v>
      </c>
      <c r="D122" s="184" t="s">
        <v>1552</v>
      </c>
      <c r="E122" s="184" t="s">
        <v>1508</v>
      </c>
      <c r="F122" s="184" t="s">
        <v>355</v>
      </c>
      <c r="G122" s="37" t="n">
        <v>0</v>
      </c>
      <c r="H122" s="184" t="s">
        <v>51</v>
      </c>
      <c r="I122" s="33"/>
      <c r="J122" s="186" t="n">
        <v>0</v>
      </c>
      <c r="K122" s="186" t="n">
        <v>80</v>
      </c>
      <c r="L122" s="186" t="n">
        <v>0</v>
      </c>
      <c r="M122" s="186" t="n">
        <v>0</v>
      </c>
      <c r="N122" s="132" t="n">
        <v>0</v>
      </c>
      <c r="O122" s="132" t="n">
        <v>0</v>
      </c>
      <c r="P122" s="132" t="n">
        <v>0</v>
      </c>
      <c r="Q122" s="184" t="s">
        <v>1294</v>
      </c>
      <c r="R122" s="184"/>
      <c r="S122" s="187"/>
      <c r="T122" s="132" t="n">
        <v>0</v>
      </c>
      <c r="U122" s="37" t="n">
        <v>0</v>
      </c>
    </row>
    <row r="123" customFormat="false" ht="13.3" hidden="false" customHeight="false" outlineLevel="0" collapsed="false">
      <c r="A123" s="132" t="s">
        <v>1847</v>
      </c>
      <c r="B123" s="132" t="s">
        <v>1848</v>
      </c>
      <c r="C123" s="184" t="s">
        <v>1849</v>
      </c>
      <c r="D123" s="184" t="s">
        <v>1552</v>
      </c>
      <c r="E123" s="184" t="s">
        <v>1508</v>
      </c>
      <c r="F123" s="184" t="s">
        <v>355</v>
      </c>
      <c r="G123" s="37" t="n">
        <v>0</v>
      </c>
      <c r="H123" s="184" t="s">
        <v>51</v>
      </c>
      <c r="I123" s="33"/>
      <c r="J123" s="186" t="n">
        <v>0</v>
      </c>
      <c r="K123" s="186" t="n">
        <v>80</v>
      </c>
      <c r="L123" s="186" t="n">
        <v>0</v>
      </c>
      <c r="M123" s="186" t="n">
        <v>0</v>
      </c>
      <c r="N123" s="132" t="n">
        <v>0</v>
      </c>
      <c r="O123" s="132" t="n">
        <v>0</v>
      </c>
      <c r="P123" s="132" t="n">
        <v>0</v>
      </c>
      <c r="Q123" s="184" t="s">
        <v>1294</v>
      </c>
      <c r="R123" s="184"/>
      <c r="S123" s="187"/>
      <c r="T123" s="132" t="n">
        <v>0</v>
      </c>
      <c r="U123" s="37" t="n">
        <v>0</v>
      </c>
    </row>
    <row r="124" customFormat="false" ht="13.3" hidden="false" customHeight="false" outlineLevel="0" collapsed="false">
      <c r="A124" s="132" t="s">
        <v>1850</v>
      </c>
      <c r="B124" s="132" t="s">
        <v>1851</v>
      </c>
      <c r="C124" s="184" t="s">
        <v>1852</v>
      </c>
      <c r="D124" s="184" t="s">
        <v>1552</v>
      </c>
      <c r="E124" s="184" t="s">
        <v>1508</v>
      </c>
      <c r="F124" s="184" t="s">
        <v>355</v>
      </c>
      <c r="G124" s="37" t="n">
        <v>0</v>
      </c>
      <c r="H124" s="184" t="s">
        <v>51</v>
      </c>
      <c r="I124" s="33"/>
      <c r="J124" s="186" t="n">
        <v>0</v>
      </c>
      <c r="K124" s="186" t="n">
        <v>80</v>
      </c>
      <c r="L124" s="186" t="n">
        <v>0</v>
      </c>
      <c r="M124" s="186" t="n">
        <v>0</v>
      </c>
      <c r="N124" s="132" t="n">
        <v>0</v>
      </c>
      <c r="O124" s="132" t="n">
        <v>0</v>
      </c>
      <c r="P124" s="132" t="n">
        <v>0</v>
      </c>
      <c r="Q124" s="184" t="s">
        <v>1294</v>
      </c>
      <c r="R124" s="184"/>
      <c r="S124" s="187"/>
      <c r="T124" s="132" t="n">
        <v>0</v>
      </c>
      <c r="U124" s="37" t="n">
        <v>0</v>
      </c>
    </row>
    <row r="125" customFormat="false" ht="13.3" hidden="false" customHeight="false" outlineLevel="0" collapsed="false">
      <c r="A125" s="132" t="s">
        <v>1853</v>
      </c>
      <c r="B125" s="132" t="s">
        <v>1854</v>
      </c>
      <c r="C125" s="184" t="s">
        <v>1855</v>
      </c>
      <c r="D125" s="184" t="s">
        <v>1552</v>
      </c>
      <c r="E125" s="184" t="s">
        <v>1508</v>
      </c>
      <c r="F125" s="184" t="s">
        <v>355</v>
      </c>
      <c r="G125" s="37" t="n">
        <v>0</v>
      </c>
      <c r="H125" s="184" t="s">
        <v>51</v>
      </c>
      <c r="I125" s="33"/>
      <c r="J125" s="186" t="n">
        <v>0</v>
      </c>
      <c r="K125" s="186" t="n">
        <v>80</v>
      </c>
      <c r="L125" s="186" t="n">
        <v>0</v>
      </c>
      <c r="M125" s="186" t="n">
        <v>0</v>
      </c>
      <c r="N125" s="132" t="n">
        <v>0</v>
      </c>
      <c r="O125" s="132" t="n">
        <v>0</v>
      </c>
      <c r="P125" s="132" t="n">
        <v>0</v>
      </c>
      <c r="Q125" s="184" t="s">
        <v>1294</v>
      </c>
      <c r="R125" s="184"/>
      <c r="S125" s="187"/>
      <c r="T125" s="132" t="n">
        <v>0</v>
      </c>
      <c r="U125" s="37" t="n">
        <v>0</v>
      </c>
    </row>
    <row r="126" customFormat="false" ht="13.3" hidden="false" customHeight="false" outlineLevel="0" collapsed="false">
      <c r="A126" s="132" t="s">
        <v>1856</v>
      </c>
      <c r="B126" s="132" t="s">
        <v>1857</v>
      </c>
      <c r="C126" s="184" t="s">
        <v>1858</v>
      </c>
      <c r="D126" s="184" t="s">
        <v>1552</v>
      </c>
      <c r="E126" s="184" t="s">
        <v>1508</v>
      </c>
      <c r="F126" s="184" t="s">
        <v>355</v>
      </c>
      <c r="G126" s="37" t="n">
        <v>0</v>
      </c>
      <c r="H126" s="184" t="s">
        <v>51</v>
      </c>
      <c r="I126" s="33"/>
      <c r="J126" s="186" t="n">
        <v>0</v>
      </c>
      <c r="K126" s="186" t="n">
        <v>80</v>
      </c>
      <c r="L126" s="186" t="n">
        <v>0</v>
      </c>
      <c r="M126" s="186" t="n">
        <v>0</v>
      </c>
      <c r="N126" s="132" t="n">
        <v>0</v>
      </c>
      <c r="O126" s="132" t="n">
        <v>0</v>
      </c>
      <c r="P126" s="132" t="n">
        <v>0</v>
      </c>
      <c r="Q126" s="184" t="s">
        <v>1294</v>
      </c>
      <c r="R126" s="184"/>
      <c r="S126" s="187"/>
      <c r="T126" s="132" t="n">
        <v>0</v>
      </c>
      <c r="U126" s="37" t="n">
        <v>0</v>
      </c>
    </row>
    <row r="127" customFormat="false" ht="13.3" hidden="false" customHeight="false" outlineLevel="0" collapsed="false">
      <c r="A127" s="132" t="s">
        <v>1859</v>
      </c>
      <c r="B127" s="132" t="s">
        <v>1860</v>
      </c>
      <c r="C127" s="184" t="s">
        <v>1861</v>
      </c>
      <c r="D127" s="184" t="s">
        <v>1552</v>
      </c>
      <c r="E127" s="184" t="s">
        <v>1508</v>
      </c>
      <c r="F127" s="184" t="s">
        <v>355</v>
      </c>
      <c r="G127" s="37" t="n">
        <v>0</v>
      </c>
      <c r="H127" s="184" t="s">
        <v>51</v>
      </c>
      <c r="I127" s="33"/>
      <c r="J127" s="186" t="n">
        <v>0</v>
      </c>
      <c r="K127" s="186" t="n">
        <v>80</v>
      </c>
      <c r="L127" s="186" t="n">
        <v>0</v>
      </c>
      <c r="M127" s="186" t="n">
        <v>0</v>
      </c>
      <c r="N127" s="132" t="n">
        <v>0</v>
      </c>
      <c r="O127" s="132" t="n">
        <v>0</v>
      </c>
      <c r="P127" s="132" t="n">
        <v>0</v>
      </c>
      <c r="Q127" s="184" t="s">
        <v>1294</v>
      </c>
      <c r="R127" s="184"/>
      <c r="S127" s="187"/>
      <c r="T127" s="132" t="n">
        <v>0</v>
      </c>
      <c r="U127" s="37" t="n">
        <v>0</v>
      </c>
    </row>
    <row r="128" customFormat="false" ht="13.3" hidden="false" customHeight="false" outlineLevel="0" collapsed="false">
      <c r="A128" s="132" t="s">
        <v>1862</v>
      </c>
      <c r="B128" s="132" t="s">
        <v>1863</v>
      </c>
      <c r="C128" s="184" t="s">
        <v>1864</v>
      </c>
      <c r="D128" s="184" t="s">
        <v>1552</v>
      </c>
      <c r="E128" s="184" t="s">
        <v>1508</v>
      </c>
      <c r="F128" s="184" t="s">
        <v>355</v>
      </c>
      <c r="G128" s="37" t="n">
        <v>0</v>
      </c>
      <c r="H128" s="184" t="s">
        <v>51</v>
      </c>
      <c r="I128" s="33"/>
      <c r="J128" s="186" t="n">
        <v>0</v>
      </c>
      <c r="K128" s="186" t="n">
        <v>80</v>
      </c>
      <c r="L128" s="186" t="n">
        <v>0</v>
      </c>
      <c r="M128" s="186" t="n">
        <v>0</v>
      </c>
      <c r="N128" s="132" t="n">
        <v>0</v>
      </c>
      <c r="O128" s="132" t="n">
        <v>0</v>
      </c>
      <c r="P128" s="132" t="n">
        <v>0</v>
      </c>
      <c r="Q128" s="184" t="s">
        <v>1294</v>
      </c>
      <c r="R128" s="184"/>
      <c r="S128" s="187"/>
      <c r="T128" s="132" t="n">
        <v>0</v>
      </c>
      <c r="U128" s="37" t="n">
        <v>0</v>
      </c>
    </row>
    <row r="129" customFormat="false" ht="13.3" hidden="false" customHeight="false" outlineLevel="0" collapsed="false">
      <c r="A129" s="132" t="s">
        <v>1865</v>
      </c>
      <c r="B129" s="132" t="s">
        <v>1866</v>
      </c>
      <c r="C129" s="184" t="s">
        <v>1867</v>
      </c>
      <c r="D129" s="184" t="s">
        <v>1552</v>
      </c>
      <c r="E129" s="184" t="s">
        <v>1508</v>
      </c>
      <c r="F129" s="184" t="s">
        <v>355</v>
      </c>
      <c r="G129" s="37" t="n">
        <v>0</v>
      </c>
      <c r="H129" s="184" t="s">
        <v>51</v>
      </c>
      <c r="I129" s="33"/>
      <c r="J129" s="186" t="n">
        <v>0</v>
      </c>
      <c r="K129" s="186" t="n">
        <v>80</v>
      </c>
      <c r="L129" s="186" t="n">
        <v>0</v>
      </c>
      <c r="M129" s="186" t="n">
        <v>0</v>
      </c>
      <c r="N129" s="132" t="n">
        <v>0</v>
      </c>
      <c r="O129" s="132" t="n">
        <v>0</v>
      </c>
      <c r="P129" s="132" t="n">
        <v>0</v>
      </c>
      <c r="Q129" s="184" t="s">
        <v>1294</v>
      </c>
      <c r="R129" s="184"/>
      <c r="S129" s="187"/>
      <c r="T129" s="132" t="n">
        <v>0</v>
      </c>
      <c r="U129" s="37" t="n">
        <v>0</v>
      </c>
    </row>
    <row r="130" customFormat="false" ht="13.3" hidden="false" customHeight="false" outlineLevel="0" collapsed="false">
      <c r="A130" s="132" t="s">
        <v>1868</v>
      </c>
      <c r="B130" s="132" t="s">
        <v>1869</v>
      </c>
      <c r="C130" s="184" t="s">
        <v>1870</v>
      </c>
      <c r="D130" s="184" t="s">
        <v>1552</v>
      </c>
      <c r="E130" s="184" t="s">
        <v>1508</v>
      </c>
      <c r="F130" s="184" t="s">
        <v>355</v>
      </c>
      <c r="G130" s="37" t="n">
        <v>0</v>
      </c>
      <c r="H130" s="184" t="s">
        <v>51</v>
      </c>
      <c r="I130" s="33"/>
      <c r="J130" s="186" t="n">
        <v>0</v>
      </c>
      <c r="K130" s="186" t="n">
        <v>80</v>
      </c>
      <c r="L130" s="186" t="n">
        <v>0</v>
      </c>
      <c r="M130" s="186" t="n">
        <v>0</v>
      </c>
      <c r="N130" s="132" t="n">
        <v>0</v>
      </c>
      <c r="O130" s="132" t="n">
        <v>0</v>
      </c>
      <c r="P130" s="132" t="n">
        <v>0</v>
      </c>
      <c r="Q130" s="184" t="s">
        <v>1294</v>
      </c>
      <c r="R130" s="184"/>
      <c r="S130" s="187"/>
      <c r="T130" s="132" t="n">
        <v>0</v>
      </c>
      <c r="U130" s="37" t="n">
        <v>0</v>
      </c>
    </row>
    <row r="131" customFormat="false" ht="13.3" hidden="false" customHeight="false" outlineLevel="0" collapsed="false">
      <c r="A131" s="132" t="s">
        <v>1871</v>
      </c>
      <c r="B131" s="132" t="s">
        <v>1872</v>
      </c>
      <c r="C131" s="184" t="s">
        <v>1873</v>
      </c>
      <c r="D131" s="184" t="s">
        <v>1552</v>
      </c>
      <c r="E131" s="184" t="s">
        <v>1508</v>
      </c>
      <c r="F131" s="184" t="s">
        <v>355</v>
      </c>
      <c r="G131" s="37" t="n">
        <v>0</v>
      </c>
      <c r="H131" s="184" t="s">
        <v>51</v>
      </c>
      <c r="I131" s="33"/>
      <c r="J131" s="186" t="n">
        <v>0</v>
      </c>
      <c r="K131" s="186" t="n">
        <v>80</v>
      </c>
      <c r="L131" s="186" t="n">
        <v>0</v>
      </c>
      <c r="M131" s="186" t="n">
        <v>0</v>
      </c>
      <c r="N131" s="132" t="n">
        <v>0</v>
      </c>
      <c r="O131" s="132" t="n">
        <v>0</v>
      </c>
      <c r="P131" s="132" t="n">
        <v>0</v>
      </c>
      <c r="Q131" s="184" t="s">
        <v>1294</v>
      </c>
      <c r="R131" s="184"/>
      <c r="S131" s="187"/>
      <c r="T131" s="132" t="n">
        <v>0</v>
      </c>
      <c r="U131" s="37" t="n">
        <v>0</v>
      </c>
    </row>
    <row r="132" customFormat="false" ht="13.3" hidden="false" customHeight="false" outlineLevel="0" collapsed="false">
      <c r="A132" s="132" t="s">
        <v>1874</v>
      </c>
      <c r="B132" s="132" t="s">
        <v>1875</v>
      </c>
      <c r="C132" s="184" t="s">
        <v>1876</v>
      </c>
      <c r="D132" s="184" t="s">
        <v>1552</v>
      </c>
      <c r="E132" s="184" t="s">
        <v>1508</v>
      </c>
      <c r="F132" s="184" t="s">
        <v>355</v>
      </c>
      <c r="G132" s="37" t="n">
        <v>0</v>
      </c>
      <c r="H132" s="184" t="s">
        <v>51</v>
      </c>
      <c r="I132" s="33"/>
      <c r="J132" s="186" t="n">
        <v>0</v>
      </c>
      <c r="K132" s="186" t="n">
        <v>80</v>
      </c>
      <c r="L132" s="186" t="n">
        <v>0</v>
      </c>
      <c r="M132" s="186" t="n">
        <v>0</v>
      </c>
      <c r="N132" s="132" t="n">
        <v>0</v>
      </c>
      <c r="O132" s="132" t="n">
        <v>0</v>
      </c>
      <c r="P132" s="132" t="n">
        <v>0</v>
      </c>
      <c r="Q132" s="184" t="s">
        <v>1294</v>
      </c>
      <c r="R132" s="184"/>
      <c r="S132" s="187"/>
      <c r="T132" s="132" t="n">
        <v>0</v>
      </c>
      <c r="U132" s="37" t="n">
        <v>0</v>
      </c>
    </row>
    <row r="133" customFormat="false" ht="13.3" hidden="false" customHeight="false" outlineLevel="0" collapsed="false">
      <c r="A133" s="132" t="s">
        <v>1877</v>
      </c>
      <c r="B133" s="132" t="s">
        <v>1878</v>
      </c>
      <c r="C133" s="184" t="s">
        <v>1879</v>
      </c>
      <c r="D133" s="184" t="s">
        <v>1552</v>
      </c>
      <c r="E133" s="184" t="s">
        <v>1508</v>
      </c>
      <c r="F133" s="184" t="s">
        <v>355</v>
      </c>
      <c r="G133" s="37" t="n">
        <v>0</v>
      </c>
      <c r="H133" s="184" t="s">
        <v>51</v>
      </c>
      <c r="I133" s="33"/>
      <c r="J133" s="186" t="n">
        <v>0</v>
      </c>
      <c r="K133" s="186" t="n">
        <v>80</v>
      </c>
      <c r="L133" s="186" t="n">
        <v>0</v>
      </c>
      <c r="M133" s="186" t="n">
        <v>0</v>
      </c>
      <c r="N133" s="132" t="n">
        <v>0</v>
      </c>
      <c r="O133" s="132" t="n">
        <v>0</v>
      </c>
      <c r="P133" s="132" t="n">
        <v>0</v>
      </c>
      <c r="Q133" s="184" t="s">
        <v>1294</v>
      </c>
      <c r="R133" s="184"/>
      <c r="S133" s="187"/>
      <c r="T133" s="132" t="n">
        <v>0</v>
      </c>
      <c r="U133" s="37" t="n">
        <v>0</v>
      </c>
    </row>
    <row r="134" customFormat="false" ht="13.3" hidden="false" customHeight="false" outlineLevel="0" collapsed="false">
      <c r="A134" s="132" t="s">
        <v>1880</v>
      </c>
      <c r="B134" s="132" t="s">
        <v>1881</v>
      </c>
      <c r="C134" s="184" t="s">
        <v>1879</v>
      </c>
      <c r="D134" s="184" t="s">
        <v>1552</v>
      </c>
      <c r="E134" s="184" t="s">
        <v>1508</v>
      </c>
      <c r="F134" s="184" t="s">
        <v>355</v>
      </c>
      <c r="G134" s="37" t="n">
        <v>0</v>
      </c>
      <c r="H134" s="184" t="s">
        <v>51</v>
      </c>
      <c r="I134" s="33"/>
      <c r="J134" s="186" t="n">
        <v>0</v>
      </c>
      <c r="K134" s="186" t="n">
        <v>80</v>
      </c>
      <c r="L134" s="186" t="n">
        <v>0</v>
      </c>
      <c r="M134" s="186" t="n">
        <v>0</v>
      </c>
      <c r="N134" s="132" t="n">
        <v>0</v>
      </c>
      <c r="O134" s="132" t="n">
        <v>0</v>
      </c>
      <c r="P134" s="132" t="n">
        <v>0</v>
      </c>
      <c r="Q134" s="184" t="s">
        <v>1294</v>
      </c>
      <c r="R134" s="184"/>
      <c r="S134" s="187"/>
      <c r="T134" s="132" t="n">
        <v>0</v>
      </c>
      <c r="U134" s="37" t="n">
        <v>0</v>
      </c>
    </row>
    <row r="135" customFormat="false" ht="13.3" hidden="false" customHeight="false" outlineLevel="0" collapsed="false">
      <c r="A135" s="132" t="s">
        <v>1882</v>
      </c>
      <c r="B135" s="132" t="s">
        <v>1883</v>
      </c>
      <c r="C135" s="184" t="s">
        <v>1884</v>
      </c>
      <c r="D135" s="184" t="s">
        <v>1552</v>
      </c>
      <c r="E135" s="184" t="s">
        <v>1508</v>
      </c>
      <c r="F135" s="184" t="s">
        <v>355</v>
      </c>
      <c r="G135" s="37" t="n">
        <v>0</v>
      </c>
      <c r="H135" s="184" t="s">
        <v>51</v>
      </c>
      <c r="I135" s="33"/>
      <c r="J135" s="186" t="n">
        <v>0</v>
      </c>
      <c r="K135" s="186" t="n">
        <v>80</v>
      </c>
      <c r="L135" s="186" t="n">
        <v>0</v>
      </c>
      <c r="M135" s="186" t="n">
        <v>0</v>
      </c>
      <c r="N135" s="132" t="n">
        <v>0</v>
      </c>
      <c r="O135" s="132" t="n">
        <v>0</v>
      </c>
      <c r="P135" s="132" t="n">
        <v>0</v>
      </c>
      <c r="Q135" s="184" t="s">
        <v>1294</v>
      </c>
      <c r="R135" s="184"/>
      <c r="S135" s="187"/>
      <c r="T135" s="132" t="n">
        <v>0</v>
      </c>
      <c r="U135" s="37" t="n">
        <v>0</v>
      </c>
    </row>
    <row r="136" customFormat="false" ht="13.3" hidden="false" customHeight="false" outlineLevel="0" collapsed="false">
      <c r="A136" s="132" t="s">
        <v>1885</v>
      </c>
      <c r="B136" s="132" t="s">
        <v>1886</v>
      </c>
      <c r="C136" s="184" t="s">
        <v>1884</v>
      </c>
      <c r="D136" s="184" t="s">
        <v>1552</v>
      </c>
      <c r="E136" s="184" t="s">
        <v>1508</v>
      </c>
      <c r="F136" s="184" t="s">
        <v>355</v>
      </c>
      <c r="G136" s="37" t="n">
        <v>0</v>
      </c>
      <c r="H136" s="184" t="s">
        <v>51</v>
      </c>
      <c r="I136" s="33"/>
      <c r="J136" s="186" t="n">
        <v>0</v>
      </c>
      <c r="K136" s="186" t="n">
        <v>80</v>
      </c>
      <c r="L136" s="186" t="n">
        <v>0</v>
      </c>
      <c r="M136" s="186" t="n">
        <v>0</v>
      </c>
      <c r="N136" s="132" t="n">
        <v>0</v>
      </c>
      <c r="O136" s="132" t="n">
        <v>0</v>
      </c>
      <c r="P136" s="132" t="n">
        <v>0</v>
      </c>
      <c r="Q136" s="184" t="s">
        <v>1294</v>
      </c>
      <c r="R136" s="184"/>
      <c r="S136" s="187"/>
      <c r="T136" s="132" t="n">
        <v>0</v>
      </c>
      <c r="U136" s="37" t="n">
        <v>0</v>
      </c>
    </row>
    <row r="137" customFormat="false" ht="13.3" hidden="false" customHeight="false" outlineLevel="0" collapsed="false">
      <c r="A137" s="132" t="s">
        <v>1887</v>
      </c>
      <c r="B137" s="132" t="s">
        <v>1888</v>
      </c>
      <c r="C137" s="184" t="s">
        <v>1884</v>
      </c>
      <c r="D137" s="184" t="s">
        <v>1552</v>
      </c>
      <c r="E137" s="184" t="s">
        <v>1508</v>
      </c>
      <c r="F137" s="184" t="s">
        <v>355</v>
      </c>
      <c r="G137" s="37" t="n">
        <v>0</v>
      </c>
      <c r="H137" s="184" t="s">
        <v>51</v>
      </c>
      <c r="I137" s="33"/>
      <c r="J137" s="186" t="n">
        <v>0</v>
      </c>
      <c r="K137" s="186" t="n">
        <v>80</v>
      </c>
      <c r="L137" s="186" t="n">
        <v>0</v>
      </c>
      <c r="M137" s="186" t="n">
        <v>0</v>
      </c>
      <c r="N137" s="132" t="n">
        <v>0</v>
      </c>
      <c r="O137" s="132" t="n">
        <v>0</v>
      </c>
      <c r="P137" s="132" t="n">
        <v>0</v>
      </c>
      <c r="Q137" s="184" t="s">
        <v>1294</v>
      </c>
      <c r="R137" s="184"/>
      <c r="S137" s="187"/>
      <c r="T137" s="132" t="n">
        <v>0</v>
      </c>
      <c r="U137" s="37" t="n">
        <v>0</v>
      </c>
    </row>
    <row r="138" customFormat="false" ht="13.3" hidden="false" customHeight="false" outlineLevel="0" collapsed="false">
      <c r="A138" s="132" t="s">
        <v>1889</v>
      </c>
      <c r="B138" s="132" t="s">
        <v>1890</v>
      </c>
      <c r="C138" s="184" t="s">
        <v>1884</v>
      </c>
      <c r="D138" s="184" t="s">
        <v>1552</v>
      </c>
      <c r="E138" s="184" t="s">
        <v>1508</v>
      </c>
      <c r="F138" s="184" t="s">
        <v>355</v>
      </c>
      <c r="G138" s="37" t="n">
        <v>0</v>
      </c>
      <c r="H138" s="184" t="s">
        <v>51</v>
      </c>
      <c r="I138" s="33"/>
      <c r="J138" s="186" t="n">
        <v>0</v>
      </c>
      <c r="K138" s="186" t="n">
        <v>80</v>
      </c>
      <c r="L138" s="186" t="n">
        <v>0</v>
      </c>
      <c r="M138" s="186" t="n">
        <v>0</v>
      </c>
      <c r="N138" s="132" t="n">
        <v>0</v>
      </c>
      <c r="O138" s="132" t="n">
        <v>0</v>
      </c>
      <c r="P138" s="132" t="n">
        <v>0</v>
      </c>
      <c r="Q138" s="184" t="s">
        <v>1294</v>
      </c>
      <c r="R138" s="184"/>
      <c r="S138" s="187"/>
      <c r="T138" s="132" t="n">
        <v>0</v>
      </c>
      <c r="U138" s="37" t="n">
        <v>0</v>
      </c>
    </row>
    <row r="139" customFormat="false" ht="13.3" hidden="false" customHeight="false" outlineLevel="0" collapsed="false">
      <c r="A139" s="132" t="s">
        <v>1891</v>
      </c>
      <c r="B139" s="132" t="s">
        <v>1892</v>
      </c>
      <c r="C139" s="184" t="s">
        <v>1884</v>
      </c>
      <c r="D139" s="184" t="s">
        <v>1552</v>
      </c>
      <c r="E139" s="184" t="s">
        <v>1508</v>
      </c>
      <c r="F139" s="184" t="s">
        <v>355</v>
      </c>
      <c r="G139" s="37" t="n">
        <v>0</v>
      </c>
      <c r="H139" s="184" t="s">
        <v>51</v>
      </c>
      <c r="I139" s="33"/>
      <c r="J139" s="186" t="n">
        <v>0</v>
      </c>
      <c r="K139" s="186" t="n">
        <v>80</v>
      </c>
      <c r="L139" s="186" t="n">
        <v>0</v>
      </c>
      <c r="M139" s="186" t="n">
        <v>0</v>
      </c>
      <c r="N139" s="132" t="n">
        <v>0</v>
      </c>
      <c r="O139" s="132" t="n">
        <v>0</v>
      </c>
      <c r="P139" s="132" t="n">
        <v>0</v>
      </c>
      <c r="Q139" s="184" t="s">
        <v>1294</v>
      </c>
      <c r="R139" s="184"/>
      <c r="S139" s="187"/>
      <c r="T139" s="132" t="n">
        <v>0</v>
      </c>
      <c r="U139" s="37" t="n">
        <v>0</v>
      </c>
    </row>
    <row r="140" customFormat="false" ht="13.3" hidden="false" customHeight="false" outlineLevel="0" collapsed="false">
      <c r="A140" s="132" t="s">
        <v>1893</v>
      </c>
      <c r="B140" s="132" t="s">
        <v>1894</v>
      </c>
      <c r="C140" s="184" t="s">
        <v>1884</v>
      </c>
      <c r="D140" s="184" t="s">
        <v>1552</v>
      </c>
      <c r="E140" s="184" t="s">
        <v>1508</v>
      </c>
      <c r="F140" s="184" t="s">
        <v>355</v>
      </c>
      <c r="G140" s="37" t="n">
        <v>0</v>
      </c>
      <c r="H140" s="184" t="s">
        <v>51</v>
      </c>
      <c r="I140" s="33"/>
      <c r="J140" s="186" t="n">
        <v>0</v>
      </c>
      <c r="K140" s="186" t="n">
        <v>80</v>
      </c>
      <c r="L140" s="186" t="n">
        <v>0</v>
      </c>
      <c r="M140" s="186" t="n">
        <v>0</v>
      </c>
      <c r="N140" s="132" t="n">
        <v>0</v>
      </c>
      <c r="O140" s="132" t="n">
        <v>0</v>
      </c>
      <c r="P140" s="132" t="n">
        <v>0</v>
      </c>
      <c r="Q140" s="184" t="s">
        <v>1294</v>
      </c>
      <c r="R140" s="184"/>
      <c r="S140" s="187"/>
      <c r="T140" s="132" t="n">
        <v>0</v>
      </c>
      <c r="U140" s="37" t="n">
        <v>0</v>
      </c>
    </row>
    <row r="141" customFormat="false" ht="13.3" hidden="false" customHeight="false" outlineLevel="0" collapsed="false">
      <c r="A141" s="132" t="s">
        <v>1895</v>
      </c>
      <c r="B141" s="132" t="s">
        <v>1896</v>
      </c>
      <c r="C141" s="184" t="s">
        <v>1884</v>
      </c>
      <c r="D141" s="184" t="s">
        <v>1552</v>
      </c>
      <c r="E141" s="184" t="s">
        <v>1508</v>
      </c>
      <c r="F141" s="184" t="s">
        <v>355</v>
      </c>
      <c r="G141" s="37" t="n">
        <v>0</v>
      </c>
      <c r="H141" s="184" t="s">
        <v>51</v>
      </c>
      <c r="I141" s="33"/>
      <c r="J141" s="186" t="n">
        <v>0</v>
      </c>
      <c r="K141" s="186" t="n">
        <v>80</v>
      </c>
      <c r="L141" s="186" t="n">
        <v>0</v>
      </c>
      <c r="M141" s="186" t="n">
        <v>0</v>
      </c>
      <c r="N141" s="132" t="n">
        <v>0</v>
      </c>
      <c r="O141" s="132" t="n">
        <v>0</v>
      </c>
      <c r="P141" s="132" t="n">
        <v>0</v>
      </c>
      <c r="Q141" s="184" t="s">
        <v>1294</v>
      </c>
      <c r="R141" s="184"/>
      <c r="S141" s="187"/>
      <c r="T141" s="132" t="n">
        <v>0</v>
      </c>
      <c r="U141" s="37" t="n">
        <v>0</v>
      </c>
    </row>
    <row r="142" customFormat="false" ht="13.3" hidden="false" customHeight="false" outlineLevel="0" collapsed="false">
      <c r="A142" s="132" t="s">
        <v>1897</v>
      </c>
      <c r="B142" s="132" t="s">
        <v>1898</v>
      </c>
      <c r="C142" s="184" t="s">
        <v>1884</v>
      </c>
      <c r="D142" s="184" t="s">
        <v>1552</v>
      </c>
      <c r="E142" s="184" t="s">
        <v>1508</v>
      </c>
      <c r="F142" s="184" t="s">
        <v>355</v>
      </c>
      <c r="G142" s="37" t="n">
        <v>0</v>
      </c>
      <c r="H142" s="184" t="s">
        <v>51</v>
      </c>
      <c r="I142" s="33"/>
      <c r="J142" s="186" t="n">
        <v>0</v>
      </c>
      <c r="K142" s="186" t="n">
        <v>80</v>
      </c>
      <c r="L142" s="186" t="n">
        <v>0</v>
      </c>
      <c r="M142" s="186" t="n">
        <v>0</v>
      </c>
      <c r="N142" s="132" t="n">
        <v>0</v>
      </c>
      <c r="O142" s="132" t="n">
        <v>0</v>
      </c>
      <c r="P142" s="132" t="n">
        <v>0</v>
      </c>
      <c r="Q142" s="184" t="s">
        <v>1294</v>
      </c>
      <c r="R142" s="184"/>
      <c r="S142" s="187"/>
      <c r="T142" s="132" t="n">
        <v>0</v>
      </c>
      <c r="U142" s="37" t="n">
        <v>0</v>
      </c>
    </row>
    <row r="143" customFormat="false" ht="13.3" hidden="false" customHeight="false" outlineLevel="0" collapsed="false">
      <c r="A143" s="132" t="s">
        <v>1899</v>
      </c>
      <c r="B143" s="132" t="s">
        <v>1900</v>
      </c>
      <c r="C143" s="184" t="s">
        <v>1884</v>
      </c>
      <c r="D143" s="184" t="s">
        <v>1552</v>
      </c>
      <c r="E143" s="184" t="s">
        <v>1508</v>
      </c>
      <c r="F143" s="184" t="s">
        <v>355</v>
      </c>
      <c r="G143" s="37" t="n">
        <v>0</v>
      </c>
      <c r="H143" s="184" t="s">
        <v>51</v>
      </c>
      <c r="I143" s="33"/>
      <c r="J143" s="186" t="n">
        <v>0</v>
      </c>
      <c r="K143" s="186" t="n">
        <v>80</v>
      </c>
      <c r="L143" s="186" t="n">
        <v>0</v>
      </c>
      <c r="M143" s="186" t="n">
        <v>0</v>
      </c>
      <c r="N143" s="132" t="n">
        <v>0</v>
      </c>
      <c r="O143" s="132" t="n">
        <v>0</v>
      </c>
      <c r="P143" s="132" t="n">
        <v>0</v>
      </c>
      <c r="Q143" s="184" t="s">
        <v>1294</v>
      </c>
      <c r="R143" s="184"/>
      <c r="S143" s="187"/>
      <c r="T143" s="132" t="n">
        <v>0</v>
      </c>
      <c r="U143" s="37" t="n">
        <v>0</v>
      </c>
    </row>
    <row r="144" customFormat="false" ht="13.3" hidden="false" customHeight="false" outlineLevel="0" collapsed="false">
      <c r="A144" s="132" t="s">
        <v>1901</v>
      </c>
      <c r="B144" s="132" t="s">
        <v>1902</v>
      </c>
      <c r="C144" s="184" t="s">
        <v>1884</v>
      </c>
      <c r="D144" s="184" t="s">
        <v>1552</v>
      </c>
      <c r="E144" s="184" t="s">
        <v>1508</v>
      </c>
      <c r="F144" s="184" t="s">
        <v>355</v>
      </c>
      <c r="G144" s="37" t="n">
        <v>0</v>
      </c>
      <c r="H144" s="184" t="s">
        <v>51</v>
      </c>
      <c r="I144" s="33"/>
      <c r="J144" s="186" t="n">
        <v>0</v>
      </c>
      <c r="K144" s="186" t="n">
        <v>80</v>
      </c>
      <c r="L144" s="186" t="n">
        <v>0</v>
      </c>
      <c r="M144" s="186" t="n">
        <v>0</v>
      </c>
      <c r="N144" s="132" t="n">
        <v>0</v>
      </c>
      <c r="O144" s="132" t="n">
        <v>0</v>
      </c>
      <c r="P144" s="132" t="n">
        <v>0</v>
      </c>
      <c r="Q144" s="184" t="s">
        <v>1294</v>
      </c>
      <c r="R144" s="184"/>
      <c r="S144" s="187"/>
      <c r="T144" s="132" t="n">
        <v>0</v>
      </c>
      <c r="U144" s="37" t="n">
        <v>0</v>
      </c>
    </row>
    <row r="145" customFormat="false" ht="13.3" hidden="false" customHeight="false" outlineLevel="0" collapsed="false">
      <c r="A145" s="132" t="s">
        <v>1903</v>
      </c>
      <c r="B145" s="132" t="s">
        <v>1904</v>
      </c>
      <c r="C145" s="184" t="s">
        <v>1884</v>
      </c>
      <c r="D145" s="184" t="s">
        <v>1552</v>
      </c>
      <c r="E145" s="184" t="s">
        <v>1508</v>
      </c>
      <c r="F145" s="184" t="s">
        <v>355</v>
      </c>
      <c r="G145" s="37" t="n">
        <v>0</v>
      </c>
      <c r="H145" s="184" t="s">
        <v>51</v>
      </c>
      <c r="I145" s="33"/>
      <c r="J145" s="186" t="n">
        <v>0</v>
      </c>
      <c r="K145" s="186" t="n">
        <v>80</v>
      </c>
      <c r="L145" s="186" t="n">
        <v>0</v>
      </c>
      <c r="M145" s="186" t="n">
        <v>0</v>
      </c>
      <c r="N145" s="132" t="n">
        <v>0</v>
      </c>
      <c r="O145" s="132" t="n">
        <v>0</v>
      </c>
      <c r="P145" s="132" t="n">
        <v>0</v>
      </c>
      <c r="Q145" s="184" t="s">
        <v>1294</v>
      </c>
      <c r="R145" s="184"/>
      <c r="S145" s="187"/>
      <c r="T145" s="132" t="n">
        <v>0</v>
      </c>
      <c r="U145" s="37" t="n">
        <v>0</v>
      </c>
    </row>
    <row r="146" customFormat="false" ht="13.3" hidden="false" customHeight="false" outlineLevel="0" collapsed="false">
      <c r="A146" s="132" t="s">
        <v>1905</v>
      </c>
      <c r="B146" s="132" t="s">
        <v>1906</v>
      </c>
      <c r="C146" s="184" t="s">
        <v>1884</v>
      </c>
      <c r="D146" s="184" t="s">
        <v>1552</v>
      </c>
      <c r="E146" s="184" t="s">
        <v>1508</v>
      </c>
      <c r="F146" s="184" t="s">
        <v>355</v>
      </c>
      <c r="G146" s="37" t="n">
        <v>0</v>
      </c>
      <c r="H146" s="184" t="s">
        <v>51</v>
      </c>
      <c r="I146" s="33"/>
      <c r="J146" s="186" t="n">
        <v>0</v>
      </c>
      <c r="K146" s="186" t="n">
        <v>80</v>
      </c>
      <c r="L146" s="186" t="n">
        <v>0</v>
      </c>
      <c r="M146" s="186" t="n">
        <v>0</v>
      </c>
      <c r="N146" s="132" t="n">
        <v>0</v>
      </c>
      <c r="O146" s="132" t="n">
        <v>0</v>
      </c>
      <c r="P146" s="132" t="n">
        <v>0</v>
      </c>
      <c r="Q146" s="184" t="s">
        <v>1294</v>
      </c>
      <c r="R146" s="184"/>
      <c r="S146" s="187"/>
      <c r="T146" s="132" t="n">
        <v>0</v>
      </c>
      <c r="U146" s="37" t="n">
        <v>0</v>
      </c>
    </row>
    <row r="147" customFormat="false" ht="13.3" hidden="false" customHeight="false" outlineLevel="0" collapsed="false">
      <c r="A147" s="132" t="s">
        <v>1907</v>
      </c>
      <c r="B147" s="132" t="s">
        <v>1908</v>
      </c>
      <c r="C147" s="184" t="s">
        <v>1884</v>
      </c>
      <c r="D147" s="184" t="s">
        <v>1552</v>
      </c>
      <c r="E147" s="184" t="s">
        <v>1508</v>
      </c>
      <c r="F147" s="184" t="s">
        <v>355</v>
      </c>
      <c r="G147" s="37" t="n">
        <v>0</v>
      </c>
      <c r="H147" s="184" t="s">
        <v>51</v>
      </c>
      <c r="I147" s="33"/>
      <c r="J147" s="186" t="n">
        <v>0</v>
      </c>
      <c r="K147" s="186" t="n">
        <v>80</v>
      </c>
      <c r="L147" s="186" t="n">
        <v>0</v>
      </c>
      <c r="M147" s="186" t="n">
        <v>0</v>
      </c>
      <c r="N147" s="132" t="n">
        <v>0</v>
      </c>
      <c r="O147" s="132" t="n">
        <v>0</v>
      </c>
      <c r="P147" s="132" t="n">
        <v>0</v>
      </c>
      <c r="Q147" s="184" t="s">
        <v>1294</v>
      </c>
      <c r="R147" s="184"/>
      <c r="S147" s="187"/>
      <c r="T147" s="132" t="n">
        <v>0</v>
      </c>
      <c r="U147" s="37" t="n">
        <v>0</v>
      </c>
    </row>
    <row r="148" customFormat="false" ht="13.3" hidden="false" customHeight="false" outlineLevel="0" collapsed="false">
      <c r="A148" s="132" t="s">
        <v>1909</v>
      </c>
      <c r="B148" s="132" t="s">
        <v>1910</v>
      </c>
      <c r="C148" s="184" t="s">
        <v>1884</v>
      </c>
      <c r="D148" s="184" t="s">
        <v>1552</v>
      </c>
      <c r="E148" s="184" t="s">
        <v>1508</v>
      </c>
      <c r="F148" s="184" t="s">
        <v>355</v>
      </c>
      <c r="G148" s="37" t="n">
        <v>0</v>
      </c>
      <c r="H148" s="184" t="s">
        <v>51</v>
      </c>
      <c r="I148" s="33"/>
      <c r="J148" s="186" t="n">
        <v>0</v>
      </c>
      <c r="K148" s="186" t="n">
        <v>80</v>
      </c>
      <c r="L148" s="186" t="n">
        <v>0</v>
      </c>
      <c r="M148" s="186" t="n">
        <v>0</v>
      </c>
      <c r="N148" s="132" t="n">
        <v>0</v>
      </c>
      <c r="O148" s="132" t="n">
        <v>0</v>
      </c>
      <c r="P148" s="132" t="n">
        <v>0</v>
      </c>
      <c r="Q148" s="184" t="s">
        <v>1294</v>
      </c>
      <c r="R148" s="184"/>
      <c r="S148" s="187"/>
      <c r="T148" s="132" t="n">
        <v>0</v>
      </c>
      <c r="U148" s="37" t="n">
        <v>0</v>
      </c>
    </row>
    <row r="149" customFormat="false" ht="13.3" hidden="false" customHeight="false" outlineLevel="0" collapsed="false">
      <c r="A149" s="132" t="s">
        <v>1911</v>
      </c>
      <c r="B149" s="132" t="s">
        <v>1912</v>
      </c>
      <c r="C149" s="184" t="s">
        <v>1884</v>
      </c>
      <c r="D149" s="184" t="s">
        <v>1552</v>
      </c>
      <c r="E149" s="184" t="s">
        <v>1508</v>
      </c>
      <c r="F149" s="184" t="s">
        <v>355</v>
      </c>
      <c r="G149" s="37" t="n">
        <v>0</v>
      </c>
      <c r="H149" s="184" t="s">
        <v>51</v>
      </c>
      <c r="I149" s="33"/>
      <c r="J149" s="186" t="n">
        <v>0</v>
      </c>
      <c r="K149" s="186" t="n">
        <v>80</v>
      </c>
      <c r="L149" s="186" t="n">
        <v>0</v>
      </c>
      <c r="M149" s="186" t="n">
        <v>0</v>
      </c>
      <c r="N149" s="132" t="n">
        <v>0</v>
      </c>
      <c r="O149" s="132" t="n">
        <v>0</v>
      </c>
      <c r="P149" s="132" t="n">
        <v>0</v>
      </c>
      <c r="Q149" s="184" t="s">
        <v>1294</v>
      </c>
      <c r="R149" s="184"/>
      <c r="S149" s="187"/>
      <c r="T149" s="132" t="n">
        <v>0</v>
      </c>
      <c r="U149" s="37" t="n">
        <v>0</v>
      </c>
    </row>
    <row r="150" customFormat="false" ht="13.3" hidden="false" customHeight="false" outlineLevel="0" collapsed="false">
      <c r="A150" s="132" t="s">
        <v>1913</v>
      </c>
      <c r="B150" s="132" t="s">
        <v>1914</v>
      </c>
      <c r="C150" s="184" t="s">
        <v>1884</v>
      </c>
      <c r="D150" s="184" t="s">
        <v>1552</v>
      </c>
      <c r="E150" s="184" t="s">
        <v>1508</v>
      </c>
      <c r="F150" s="184" t="s">
        <v>355</v>
      </c>
      <c r="G150" s="37" t="n">
        <v>0</v>
      </c>
      <c r="H150" s="184" t="s">
        <v>51</v>
      </c>
      <c r="I150" s="33"/>
      <c r="J150" s="186" t="n">
        <v>0</v>
      </c>
      <c r="K150" s="186" t="n">
        <v>80</v>
      </c>
      <c r="L150" s="186" t="n">
        <v>0</v>
      </c>
      <c r="M150" s="186" t="n">
        <v>0</v>
      </c>
      <c r="N150" s="132" t="n">
        <v>0</v>
      </c>
      <c r="O150" s="132" t="n">
        <v>0</v>
      </c>
      <c r="P150" s="132" t="n">
        <v>0</v>
      </c>
      <c r="Q150" s="184" t="s">
        <v>1294</v>
      </c>
      <c r="R150" s="184"/>
      <c r="S150" s="187"/>
      <c r="T150" s="132" t="n">
        <v>0</v>
      </c>
      <c r="U150" s="37" t="n">
        <v>0</v>
      </c>
    </row>
    <row r="151" customFormat="false" ht="13.3" hidden="false" customHeight="false" outlineLevel="0" collapsed="false">
      <c r="A151" s="132" t="s">
        <v>1915</v>
      </c>
      <c r="B151" s="132" t="s">
        <v>1916</v>
      </c>
      <c r="C151" s="184" t="s">
        <v>1884</v>
      </c>
      <c r="D151" s="184" t="s">
        <v>1552</v>
      </c>
      <c r="E151" s="184" t="s">
        <v>1508</v>
      </c>
      <c r="F151" s="184" t="s">
        <v>355</v>
      </c>
      <c r="G151" s="37" t="n">
        <v>0</v>
      </c>
      <c r="H151" s="184" t="s">
        <v>51</v>
      </c>
      <c r="I151" s="33"/>
      <c r="J151" s="186" t="n">
        <v>0</v>
      </c>
      <c r="K151" s="186" t="n">
        <v>80</v>
      </c>
      <c r="L151" s="186" t="n">
        <v>0</v>
      </c>
      <c r="M151" s="186" t="n">
        <v>0</v>
      </c>
      <c r="N151" s="132" t="n">
        <v>0</v>
      </c>
      <c r="O151" s="132" t="n">
        <v>0</v>
      </c>
      <c r="P151" s="132" t="n">
        <v>0</v>
      </c>
      <c r="Q151" s="184" t="s">
        <v>1294</v>
      </c>
      <c r="R151" s="184"/>
      <c r="S151" s="187"/>
      <c r="T151" s="132" t="n">
        <v>0</v>
      </c>
      <c r="U151" s="37" t="n">
        <v>0</v>
      </c>
    </row>
    <row r="152" customFormat="false" ht="13.3" hidden="false" customHeight="false" outlineLevel="0" collapsed="false">
      <c r="A152" s="132" t="s">
        <v>1917</v>
      </c>
      <c r="B152" s="132" t="s">
        <v>1918</v>
      </c>
      <c r="C152" s="184" t="s">
        <v>1884</v>
      </c>
      <c r="D152" s="184" t="s">
        <v>1552</v>
      </c>
      <c r="E152" s="184" t="s">
        <v>1508</v>
      </c>
      <c r="F152" s="184" t="s">
        <v>355</v>
      </c>
      <c r="G152" s="37" t="n">
        <v>0</v>
      </c>
      <c r="H152" s="184" t="s">
        <v>51</v>
      </c>
      <c r="I152" s="33"/>
      <c r="J152" s="186" t="n">
        <v>0</v>
      </c>
      <c r="K152" s="186" t="n">
        <v>80</v>
      </c>
      <c r="L152" s="186" t="n">
        <v>0</v>
      </c>
      <c r="M152" s="186" t="n">
        <v>0</v>
      </c>
      <c r="N152" s="132" t="n">
        <v>0</v>
      </c>
      <c r="O152" s="132" t="n">
        <v>0</v>
      </c>
      <c r="P152" s="132" t="n">
        <v>0</v>
      </c>
      <c r="Q152" s="184" t="s">
        <v>1294</v>
      </c>
      <c r="R152" s="184"/>
      <c r="S152" s="187"/>
      <c r="T152" s="132" t="n">
        <v>0</v>
      </c>
      <c r="U152" s="37" t="n">
        <v>0</v>
      </c>
    </row>
    <row r="153" customFormat="false" ht="13.3" hidden="false" customHeight="false" outlineLevel="0" collapsed="false">
      <c r="A153" s="132" t="s">
        <v>1919</v>
      </c>
      <c r="B153" s="132" t="s">
        <v>1920</v>
      </c>
      <c r="C153" s="184" t="s">
        <v>1884</v>
      </c>
      <c r="D153" s="184" t="s">
        <v>1552</v>
      </c>
      <c r="E153" s="184" t="s">
        <v>1508</v>
      </c>
      <c r="F153" s="184" t="s">
        <v>355</v>
      </c>
      <c r="G153" s="37" t="n">
        <v>0</v>
      </c>
      <c r="H153" s="184" t="s">
        <v>51</v>
      </c>
      <c r="I153" s="33"/>
      <c r="J153" s="186" t="n">
        <v>0</v>
      </c>
      <c r="K153" s="186" t="n">
        <v>80</v>
      </c>
      <c r="L153" s="186" t="n">
        <v>0</v>
      </c>
      <c r="M153" s="186" t="n">
        <v>0</v>
      </c>
      <c r="N153" s="132" t="n">
        <v>0</v>
      </c>
      <c r="O153" s="132" t="n">
        <v>0</v>
      </c>
      <c r="P153" s="132" t="n">
        <v>0</v>
      </c>
      <c r="Q153" s="184" t="s">
        <v>1294</v>
      </c>
      <c r="R153" s="184"/>
      <c r="S153" s="187"/>
      <c r="T153" s="132" t="n">
        <v>0</v>
      </c>
      <c r="U153" s="37" t="n">
        <v>0</v>
      </c>
    </row>
    <row r="154" customFormat="false" ht="13.3" hidden="false" customHeight="false" outlineLevel="0" collapsed="false">
      <c r="A154" s="132" t="s">
        <v>1921</v>
      </c>
      <c r="B154" s="132" t="s">
        <v>1922</v>
      </c>
      <c r="C154" s="184" t="s">
        <v>1884</v>
      </c>
      <c r="D154" s="184" t="s">
        <v>1552</v>
      </c>
      <c r="E154" s="184" t="s">
        <v>1508</v>
      </c>
      <c r="F154" s="184" t="s">
        <v>355</v>
      </c>
      <c r="G154" s="37" t="n">
        <v>0</v>
      </c>
      <c r="H154" s="184" t="s">
        <v>51</v>
      </c>
      <c r="I154" s="33"/>
      <c r="J154" s="186" t="n">
        <v>0</v>
      </c>
      <c r="K154" s="186" t="n">
        <v>80</v>
      </c>
      <c r="L154" s="186" t="n">
        <v>0</v>
      </c>
      <c r="M154" s="186" t="n">
        <v>0</v>
      </c>
      <c r="N154" s="132" t="n">
        <v>0</v>
      </c>
      <c r="O154" s="132" t="n">
        <v>0</v>
      </c>
      <c r="P154" s="132" t="n">
        <v>0</v>
      </c>
      <c r="Q154" s="184" t="s">
        <v>1294</v>
      </c>
      <c r="R154" s="184"/>
      <c r="S154" s="187"/>
      <c r="T154" s="132" t="n">
        <v>0</v>
      </c>
      <c r="U154" s="37" t="n">
        <v>0</v>
      </c>
    </row>
    <row r="155" customFormat="false" ht="13.3" hidden="false" customHeight="false" outlineLevel="0" collapsed="false">
      <c r="A155" s="132" t="s">
        <v>1923</v>
      </c>
      <c r="B155" s="132" t="s">
        <v>1924</v>
      </c>
      <c r="C155" s="184" t="s">
        <v>1925</v>
      </c>
      <c r="D155" s="184" t="s">
        <v>1552</v>
      </c>
      <c r="E155" s="184" t="s">
        <v>1508</v>
      </c>
      <c r="F155" s="184" t="s">
        <v>355</v>
      </c>
      <c r="G155" s="37" t="n">
        <v>0</v>
      </c>
      <c r="H155" s="184" t="s">
        <v>51</v>
      </c>
      <c r="I155" s="33"/>
      <c r="J155" s="186" t="n">
        <v>0</v>
      </c>
      <c r="K155" s="186" t="n">
        <v>80</v>
      </c>
      <c r="L155" s="186" t="n">
        <v>0</v>
      </c>
      <c r="M155" s="186" t="n">
        <v>0</v>
      </c>
      <c r="N155" s="132" t="n">
        <v>0</v>
      </c>
      <c r="O155" s="132" t="n">
        <v>0</v>
      </c>
      <c r="P155" s="132" t="n">
        <v>0</v>
      </c>
      <c r="Q155" s="184" t="s">
        <v>1294</v>
      </c>
      <c r="R155" s="184"/>
      <c r="S155" s="187"/>
      <c r="T155" s="132" t="n">
        <v>0</v>
      </c>
      <c r="U155" s="37" t="n">
        <v>0</v>
      </c>
    </row>
    <row r="156" customFormat="false" ht="13.3" hidden="false" customHeight="false" outlineLevel="0" collapsed="false">
      <c r="A156" s="132" t="s">
        <v>1926</v>
      </c>
      <c r="B156" s="132" t="s">
        <v>1927</v>
      </c>
      <c r="C156" s="184" t="s">
        <v>1928</v>
      </c>
      <c r="D156" s="184" t="s">
        <v>1552</v>
      </c>
      <c r="E156" s="184" t="s">
        <v>1508</v>
      </c>
      <c r="F156" s="184" t="s">
        <v>355</v>
      </c>
      <c r="G156" s="37" t="n">
        <v>0</v>
      </c>
      <c r="H156" s="184" t="s">
        <v>51</v>
      </c>
      <c r="I156" s="33"/>
      <c r="J156" s="186" t="n">
        <v>0</v>
      </c>
      <c r="K156" s="186" t="n">
        <v>80</v>
      </c>
      <c r="L156" s="186" t="n">
        <v>0</v>
      </c>
      <c r="M156" s="186" t="n">
        <v>0</v>
      </c>
      <c r="N156" s="132" t="n">
        <v>0</v>
      </c>
      <c r="O156" s="132" t="n">
        <v>0</v>
      </c>
      <c r="P156" s="132" t="n">
        <v>0</v>
      </c>
      <c r="Q156" s="184" t="s">
        <v>1294</v>
      </c>
      <c r="R156" s="184"/>
      <c r="S156" s="187"/>
      <c r="T156" s="132" t="n">
        <v>0</v>
      </c>
      <c r="U156" s="37" t="n">
        <v>0</v>
      </c>
    </row>
    <row r="157" customFormat="false" ht="13.3" hidden="false" customHeight="false" outlineLevel="0" collapsed="false">
      <c r="A157" s="132" t="s">
        <v>1929</v>
      </c>
      <c r="B157" s="132" t="s">
        <v>1930</v>
      </c>
      <c r="C157" s="184" t="s">
        <v>1931</v>
      </c>
      <c r="D157" s="184" t="s">
        <v>1552</v>
      </c>
      <c r="E157" s="184" t="s">
        <v>1508</v>
      </c>
      <c r="F157" s="184" t="s">
        <v>355</v>
      </c>
      <c r="G157" s="37" t="n">
        <v>0</v>
      </c>
      <c r="H157" s="184" t="s">
        <v>51</v>
      </c>
      <c r="I157" s="33"/>
      <c r="J157" s="186" t="n">
        <v>0</v>
      </c>
      <c r="K157" s="186" t="n">
        <v>80</v>
      </c>
      <c r="L157" s="186" t="n">
        <v>0</v>
      </c>
      <c r="M157" s="186" t="n">
        <v>0</v>
      </c>
      <c r="N157" s="132" t="n">
        <v>0</v>
      </c>
      <c r="O157" s="132" t="n">
        <v>0</v>
      </c>
      <c r="P157" s="132" t="n">
        <v>0</v>
      </c>
      <c r="Q157" s="184" t="s">
        <v>1294</v>
      </c>
      <c r="R157" s="184"/>
      <c r="S157" s="187"/>
      <c r="T157" s="132" t="n">
        <v>0</v>
      </c>
      <c r="U157" s="37" t="n">
        <v>0</v>
      </c>
    </row>
    <row r="158" customFormat="false" ht="13.3" hidden="false" customHeight="false" outlineLevel="0" collapsed="false">
      <c r="A158" s="132" t="s">
        <v>1932</v>
      </c>
      <c r="B158" s="132" t="s">
        <v>1933</v>
      </c>
      <c r="C158" s="184" t="s">
        <v>1934</v>
      </c>
      <c r="D158" s="184" t="s">
        <v>1552</v>
      </c>
      <c r="E158" s="184" t="s">
        <v>1508</v>
      </c>
      <c r="F158" s="184" t="s">
        <v>355</v>
      </c>
      <c r="G158" s="37" t="n">
        <v>0</v>
      </c>
      <c r="H158" s="184" t="s">
        <v>51</v>
      </c>
      <c r="I158" s="33"/>
      <c r="J158" s="186" t="n">
        <v>0</v>
      </c>
      <c r="K158" s="186" t="n">
        <v>80</v>
      </c>
      <c r="L158" s="186" t="n">
        <v>0</v>
      </c>
      <c r="M158" s="186" t="n">
        <v>0</v>
      </c>
      <c r="N158" s="132" t="n">
        <v>0</v>
      </c>
      <c r="O158" s="132" t="n">
        <v>0</v>
      </c>
      <c r="P158" s="132" t="n">
        <v>0</v>
      </c>
      <c r="Q158" s="184" t="s">
        <v>1294</v>
      </c>
      <c r="R158" s="184"/>
      <c r="S158" s="187"/>
      <c r="T158" s="132" t="n">
        <v>0</v>
      </c>
      <c r="U158" s="37" t="n">
        <v>0</v>
      </c>
    </row>
    <row r="159" customFormat="false" ht="13.3" hidden="false" customHeight="false" outlineLevel="0" collapsed="false">
      <c r="A159" s="132" t="s">
        <v>1935</v>
      </c>
      <c r="B159" s="132" t="s">
        <v>1936</v>
      </c>
      <c r="C159" s="184" t="s">
        <v>1937</v>
      </c>
      <c r="D159" s="184" t="s">
        <v>1552</v>
      </c>
      <c r="E159" s="184" t="s">
        <v>1508</v>
      </c>
      <c r="F159" s="184" t="s">
        <v>355</v>
      </c>
      <c r="G159" s="37" t="n">
        <v>0</v>
      </c>
      <c r="H159" s="184" t="s">
        <v>51</v>
      </c>
      <c r="I159" s="33"/>
      <c r="J159" s="186" t="n">
        <v>0</v>
      </c>
      <c r="K159" s="186" t="n">
        <v>80</v>
      </c>
      <c r="L159" s="186" t="n">
        <v>0</v>
      </c>
      <c r="M159" s="186" t="n">
        <v>0</v>
      </c>
      <c r="N159" s="132" t="n">
        <v>0</v>
      </c>
      <c r="O159" s="132" t="n">
        <v>0</v>
      </c>
      <c r="P159" s="132" t="n">
        <v>0</v>
      </c>
      <c r="Q159" s="184" t="s">
        <v>1294</v>
      </c>
      <c r="R159" s="184"/>
      <c r="S159" s="187"/>
      <c r="T159" s="132" t="n">
        <v>0</v>
      </c>
      <c r="U159" s="37" t="n">
        <v>0</v>
      </c>
    </row>
    <row r="160" customFormat="false" ht="13.3" hidden="false" customHeight="false" outlineLevel="0" collapsed="false">
      <c r="A160" s="132" t="s">
        <v>1938</v>
      </c>
      <c r="B160" s="132" t="s">
        <v>1939</v>
      </c>
      <c r="C160" s="184" t="s">
        <v>1940</v>
      </c>
      <c r="D160" s="184" t="s">
        <v>1552</v>
      </c>
      <c r="E160" s="184" t="s">
        <v>1508</v>
      </c>
      <c r="F160" s="184" t="s">
        <v>355</v>
      </c>
      <c r="G160" s="37" t="n">
        <v>0</v>
      </c>
      <c r="H160" s="184" t="s">
        <v>51</v>
      </c>
      <c r="I160" s="33"/>
      <c r="J160" s="186" t="n">
        <v>0</v>
      </c>
      <c r="K160" s="186" t="n">
        <v>80</v>
      </c>
      <c r="L160" s="186" t="n">
        <v>0</v>
      </c>
      <c r="M160" s="186" t="n">
        <v>0</v>
      </c>
      <c r="N160" s="132" t="n">
        <v>0</v>
      </c>
      <c r="O160" s="132" t="n">
        <v>0</v>
      </c>
      <c r="P160" s="132" t="n">
        <v>0</v>
      </c>
      <c r="Q160" s="184" t="s">
        <v>1294</v>
      </c>
      <c r="R160" s="184"/>
      <c r="S160" s="187"/>
      <c r="T160" s="132" t="n">
        <v>0</v>
      </c>
      <c r="U160" s="37" t="n">
        <v>0</v>
      </c>
    </row>
    <row r="161" customFormat="false" ht="13.3" hidden="false" customHeight="false" outlineLevel="0" collapsed="false">
      <c r="A161" s="132" t="s">
        <v>1941</v>
      </c>
      <c r="B161" s="132" t="s">
        <v>1942</v>
      </c>
      <c r="C161" s="184" t="s">
        <v>1943</v>
      </c>
      <c r="D161" s="184" t="s">
        <v>1552</v>
      </c>
      <c r="E161" s="184" t="s">
        <v>1508</v>
      </c>
      <c r="F161" s="184" t="s">
        <v>355</v>
      </c>
      <c r="G161" s="37" t="n">
        <v>0</v>
      </c>
      <c r="H161" s="184" t="s">
        <v>51</v>
      </c>
      <c r="I161" s="33"/>
      <c r="J161" s="186" t="n">
        <v>0</v>
      </c>
      <c r="K161" s="186" t="n">
        <v>80</v>
      </c>
      <c r="L161" s="186" t="n">
        <v>0</v>
      </c>
      <c r="M161" s="186" t="n">
        <v>0</v>
      </c>
      <c r="N161" s="132" t="n">
        <v>0</v>
      </c>
      <c r="O161" s="132" t="n">
        <v>0</v>
      </c>
      <c r="P161" s="132" t="n">
        <v>0</v>
      </c>
      <c r="Q161" s="184" t="s">
        <v>1294</v>
      </c>
      <c r="R161" s="184"/>
      <c r="S161" s="187"/>
      <c r="T161" s="132" t="n">
        <v>0</v>
      </c>
      <c r="U161" s="37" t="n">
        <v>0</v>
      </c>
    </row>
    <row r="162" customFormat="false" ht="13.3" hidden="false" customHeight="false" outlineLevel="0" collapsed="false">
      <c r="A162" s="132" t="s">
        <v>1944</v>
      </c>
      <c r="B162" s="132" t="s">
        <v>1945</v>
      </c>
      <c r="C162" s="184" t="s">
        <v>1946</v>
      </c>
      <c r="D162" s="184" t="s">
        <v>1552</v>
      </c>
      <c r="E162" s="184" t="s">
        <v>1511</v>
      </c>
      <c r="F162" s="184" t="s">
        <v>359</v>
      </c>
      <c r="G162" s="37" t="n">
        <v>0</v>
      </c>
      <c r="H162" s="184" t="s">
        <v>51</v>
      </c>
      <c r="I162" s="33"/>
      <c r="J162" s="132" t="n">
        <v>0</v>
      </c>
      <c r="K162" s="186" t="n">
        <v>7</v>
      </c>
      <c r="L162" s="186" t="n">
        <v>0</v>
      </c>
      <c r="M162" s="186" t="n">
        <v>0</v>
      </c>
      <c r="N162" s="132" t="n">
        <v>0</v>
      </c>
      <c r="O162" s="132" t="n">
        <v>0</v>
      </c>
      <c r="P162" s="132" t="n">
        <v>0</v>
      </c>
      <c r="Q162" s="184" t="s">
        <v>1282</v>
      </c>
      <c r="R162" s="184"/>
      <c r="S162" s="187"/>
      <c r="T162" s="132" t="n">
        <v>0</v>
      </c>
      <c r="U162" s="37" t="n">
        <v>0</v>
      </c>
    </row>
    <row r="163" customFormat="false" ht="13.3" hidden="false" customHeight="false" outlineLevel="0" collapsed="false">
      <c r="A163" s="132" t="s">
        <v>1947</v>
      </c>
      <c r="B163" s="132" t="s">
        <v>1948</v>
      </c>
      <c r="C163" s="184" t="s">
        <v>1949</v>
      </c>
      <c r="D163" s="184" t="s">
        <v>1552</v>
      </c>
      <c r="E163" s="184" t="s">
        <v>1511</v>
      </c>
      <c r="F163" s="184" t="s">
        <v>359</v>
      </c>
      <c r="G163" s="37" t="n">
        <v>0</v>
      </c>
      <c r="H163" s="184" t="s">
        <v>51</v>
      </c>
      <c r="I163" s="33"/>
      <c r="J163" s="132" t="n">
        <v>0</v>
      </c>
      <c r="K163" s="186" t="n">
        <v>28</v>
      </c>
      <c r="L163" s="186" t="n">
        <v>0</v>
      </c>
      <c r="M163" s="186" t="n">
        <v>0</v>
      </c>
      <c r="N163" s="132" t="n">
        <v>0</v>
      </c>
      <c r="O163" s="132" t="n">
        <v>0</v>
      </c>
      <c r="P163" s="132" t="n">
        <v>0</v>
      </c>
      <c r="Q163" s="184" t="s">
        <v>1298</v>
      </c>
      <c r="R163" s="184"/>
      <c r="S163" s="187"/>
      <c r="T163" s="132" t="n">
        <v>0</v>
      </c>
      <c r="U163" s="37" t="n">
        <v>0</v>
      </c>
    </row>
    <row r="164" customFormat="false" ht="13.3" hidden="false" customHeight="false" outlineLevel="0" collapsed="false">
      <c r="A164" s="132" t="s">
        <v>1950</v>
      </c>
      <c r="B164" s="132" t="s">
        <v>1951</v>
      </c>
      <c r="C164" s="184" t="s">
        <v>1952</v>
      </c>
      <c r="D164" s="184" t="s">
        <v>1552</v>
      </c>
      <c r="E164" s="184" t="s">
        <v>1511</v>
      </c>
      <c r="F164" s="184" t="s">
        <v>359</v>
      </c>
      <c r="G164" s="37" t="n">
        <v>0</v>
      </c>
      <c r="H164" s="184" t="s">
        <v>51</v>
      </c>
      <c r="I164" s="33"/>
      <c r="J164" s="132" t="n">
        <v>0</v>
      </c>
      <c r="K164" s="186" t="n">
        <v>28</v>
      </c>
      <c r="L164" s="186" t="n">
        <v>0</v>
      </c>
      <c r="M164" s="186" t="n">
        <v>0</v>
      </c>
      <c r="N164" s="132" t="n">
        <v>0</v>
      </c>
      <c r="O164" s="132" t="n">
        <v>0</v>
      </c>
      <c r="P164" s="132" t="n">
        <v>0</v>
      </c>
      <c r="Q164" s="184" t="s">
        <v>1298</v>
      </c>
      <c r="R164" s="184"/>
      <c r="S164" s="187"/>
      <c r="T164" s="132" t="n">
        <v>0</v>
      </c>
      <c r="U164" s="37" t="n">
        <v>0</v>
      </c>
    </row>
    <row r="165" customFormat="false" ht="13.3" hidden="false" customHeight="false" outlineLevel="0" collapsed="false">
      <c r="A165" s="132" t="s">
        <v>1953</v>
      </c>
      <c r="B165" s="132" t="s">
        <v>1954</v>
      </c>
      <c r="C165" s="184" t="s">
        <v>1955</v>
      </c>
      <c r="D165" s="184" t="s">
        <v>1552</v>
      </c>
      <c r="E165" s="184" t="s">
        <v>1511</v>
      </c>
      <c r="F165" s="184" t="s">
        <v>359</v>
      </c>
      <c r="G165" s="37" t="n">
        <v>0</v>
      </c>
      <c r="H165" s="184" t="s">
        <v>51</v>
      </c>
      <c r="I165" s="33"/>
      <c r="J165" s="132" t="n">
        <v>0</v>
      </c>
      <c r="K165" s="186" t="n">
        <v>28</v>
      </c>
      <c r="L165" s="186" t="n">
        <v>0</v>
      </c>
      <c r="M165" s="186" t="n">
        <v>0</v>
      </c>
      <c r="N165" s="132" t="n">
        <v>0</v>
      </c>
      <c r="O165" s="132" t="n">
        <v>0</v>
      </c>
      <c r="P165" s="132" t="n">
        <v>0</v>
      </c>
      <c r="Q165" s="184" t="s">
        <v>1298</v>
      </c>
      <c r="R165" s="184"/>
      <c r="S165" s="187"/>
      <c r="T165" s="132" t="n">
        <v>0</v>
      </c>
      <c r="U165" s="37" t="n">
        <v>0</v>
      </c>
    </row>
    <row r="166" customFormat="false" ht="13.3" hidden="false" customHeight="false" outlineLevel="0" collapsed="false">
      <c r="A166" s="132" t="s">
        <v>1956</v>
      </c>
      <c r="B166" s="132" t="s">
        <v>1957</v>
      </c>
      <c r="C166" s="184" t="s">
        <v>1958</v>
      </c>
      <c r="D166" s="184" t="s">
        <v>1552</v>
      </c>
      <c r="E166" s="184" t="s">
        <v>1511</v>
      </c>
      <c r="F166" s="184" t="s">
        <v>359</v>
      </c>
      <c r="G166" s="37" t="n">
        <v>0</v>
      </c>
      <c r="H166" s="184" t="s">
        <v>51</v>
      </c>
      <c r="I166" s="33"/>
      <c r="J166" s="132" t="n">
        <v>0</v>
      </c>
      <c r="K166" s="186" t="n">
        <v>7</v>
      </c>
      <c r="L166" s="186" t="n">
        <v>0</v>
      </c>
      <c r="M166" s="186" t="n">
        <v>0</v>
      </c>
      <c r="N166" s="132" t="n">
        <v>0</v>
      </c>
      <c r="O166" s="132" t="n">
        <v>0</v>
      </c>
      <c r="P166" s="132" t="n">
        <v>0</v>
      </c>
      <c r="Q166" s="184" t="s">
        <v>1282</v>
      </c>
      <c r="R166" s="184"/>
      <c r="S166" s="187"/>
      <c r="T166" s="132" t="n">
        <v>0</v>
      </c>
      <c r="U166" s="37" t="n">
        <v>0</v>
      </c>
    </row>
    <row r="167" customFormat="false" ht="13.3" hidden="false" customHeight="false" outlineLevel="0" collapsed="false">
      <c r="A167" s="132" t="s">
        <v>1959</v>
      </c>
      <c r="B167" s="132" t="s">
        <v>1960</v>
      </c>
      <c r="C167" s="184" t="s">
        <v>1961</v>
      </c>
      <c r="D167" s="184" t="s">
        <v>1552</v>
      </c>
      <c r="E167" s="184" t="s">
        <v>1511</v>
      </c>
      <c r="F167" s="184" t="s">
        <v>359</v>
      </c>
      <c r="G167" s="37" t="n">
        <v>0</v>
      </c>
      <c r="H167" s="184" t="s">
        <v>51</v>
      </c>
      <c r="I167" s="33"/>
      <c r="J167" s="132" t="n">
        <v>0</v>
      </c>
      <c r="K167" s="186" t="n">
        <v>7</v>
      </c>
      <c r="L167" s="186" t="n">
        <v>0</v>
      </c>
      <c r="M167" s="186" t="n">
        <v>0</v>
      </c>
      <c r="N167" s="132" t="n">
        <v>0</v>
      </c>
      <c r="O167" s="132" t="n">
        <v>0</v>
      </c>
      <c r="P167" s="132" t="n">
        <v>0</v>
      </c>
      <c r="Q167" s="184" t="s">
        <v>1282</v>
      </c>
      <c r="R167" s="184"/>
      <c r="S167" s="187"/>
      <c r="T167" s="132" t="n">
        <v>0</v>
      </c>
      <c r="U167" s="37" t="n">
        <v>0</v>
      </c>
    </row>
    <row r="168" customFormat="false" ht="13.3" hidden="false" customHeight="false" outlineLevel="0" collapsed="false">
      <c r="A168" s="132" t="s">
        <v>1962</v>
      </c>
      <c r="B168" s="132" t="s">
        <v>1963</v>
      </c>
      <c r="C168" s="184" t="s">
        <v>1964</v>
      </c>
      <c r="D168" s="184" t="s">
        <v>1552</v>
      </c>
      <c r="E168" s="184" t="s">
        <v>1511</v>
      </c>
      <c r="F168" s="184" t="s">
        <v>359</v>
      </c>
      <c r="G168" s="37" t="n">
        <v>0</v>
      </c>
      <c r="H168" s="184" t="s">
        <v>51</v>
      </c>
      <c r="I168" s="33"/>
      <c r="J168" s="132" t="n">
        <v>0</v>
      </c>
      <c r="K168" s="186" t="n">
        <v>28</v>
      </c>
      <c r="L168" s="186" t="n">
        <v>0</v>
      </c>
      <c r="M168" s="186" t="n">
        <v>0</v>
      </c>
      <c r="N168" s="132" t="n">
        <v>0</v>
      </c>
      <c r="O168" s="132" t="n">
        <v>0</v>
      </c>
      <c r="P168" s="132" t="n">
        <v>0</v>
      </c>
      <c r="Q168" s="184" t="s">
        <v>1298</v>
      </c>
      <c r="R168" s="184"/>
      <c r="S168" s="187"/>
      <c r="T168" s="132" t="n">
        <v>0</v>
      </c>
      <c r="U168" s="37" t="n">
        <v>0</v>
      </c>
    </row>
    <row r="169" customFormat="false" ht="13.3" hidden="false" customHeight="false" outlineLevel="0" collapsed="false">
      <c r="A169" s="132" t="s">
        <v>1965</v>
      </c>
      <c r="B169" s="132" t="s">
        <v>1966</v>
      </c>
      <c r="C169" s="184" t="s">
        <v>1967</v>
      </c>
      <c r="D169" s="184" t="s">
        <v>1552</v>
      </c>
      <c r="E169" s="184" t="s">
        <v>1511</v>
      </c>
      <c r="F169" s="184" t="s">
        <v>359</v>
      </c>
      <c r="G169" s="37" t="n">
        <v>0</v>
      </c>
      <c r="H169" s="184" t="s">
        <v>51</v>
      </c>
      <c r="I169" s="33"/>
      <c r="J169" s="132" t="n">
        <v>0</v>
      </c>
      <c r="K169" s="186" t="n">
        <v>28</v>
      </c>
      <c r="L169" s="186" t="n">
        <v>0</v>
      </c>
      <c r="M169" s="186" t="n">
        <v>0</v>
      </c>
      <c r="N169" s="132" t="n">
        <v>0</v>
      </c>
      <c r="O169" s="132" t="n">
        <v>0</v>
      </c>
      <c r="P169" s="132" t="n">
        <v>0</v>
      </c>
      <c r="Q169" s="184" t="s">
        <v>1298</v>
      </c>
      <c r="R169" s="184"/>
      <c r="S169" s="187"/>
      <c r="T169" s="132" t="n">
        <v>0</v>
      </c>
      <c r="U169" s="37" t="n">
        <v>0</v>
      </c>
    </row>
    <row r="170" customFormat="false" ht="13.3" hidden="false" customHeight="false" outlineLevel="0" collapsed="false">
      <c r="A170" s="132" t="s">
        <v>1968</v>
      </c>
      <c r="B170" s="132" t="s">
        <v>1969</v>
      </c>
      <c r="C170" s="184" t="s">
        <v>1970</v>
      </c>
      <c r="D170" s="184" t="s">
        <v>1552</v>
      </c>
      <c r="E170" s="184" t="s">
        <v>1511</v>
      </c>
      <c r="F170" s="184" t="s">
        <v>359</v>
      </c>
      <c r="G170" s="37" t="n">
        <v>0</v>
      </c>
      <c r="H170" s="184" t="s">
        <v>51</v>
      </c>
      <c r="I170" s="33"/>
      <c r="J170" s="132" t="n">
        <v>0</v>
      </c>
      <c r="K170" s="186" t="n">
        <v>28</v>
      </c>
      <c r="L170" s="186" t="n">
        <v>0</v>
      </c>
      <c r="M170" s="186" t="n">
        <v>0</v>
      </c>
      <c r="N170" s="132" t="n">
        <v>0</v>
      </c>
      <c r="O170" s="132" t="n">
        <v>0</v>
      </c>
      <c r="P170" s="132" t="n">
        <v>0</v>
      </c>
      <c r="Q170" s="184" t="s">
        <v>1298</v>
      </c>
      <c r="R170" s="184"/>
      <c r="S170" s="187"/>
      <c r="T170" s="132" t="n">
        <v>0</v>
      </c>
      <c r="U170" s="37" t="n">
        <v>0</v>
      </c>
    </row>
    <row r="171" customFormat="false" ht="13.3" hidden="false" customHeight="false" outlineLevel="0" collapsed="false">
      <c r="A171" s="132" t="s">
        <v>1971</v>
      </c>
      <c r="B171" s="132" t="s">
        <v>1972</v>
      </c>
      <c r="C171" s="184" t="s">
        <v>1973</v>
      </c>
      <c r="D171" s="184" t="s">
        <v>1552</v>
      </c>
      <c r="E171" s="184" t="s">
        <v>1511</v>
      </c>
      <c r="F171" s="184" t="s">
        <v>359</v>
      </c>
      <c r="G171" s="37" t="n">
        <v>0</v>
      </c>
      <c r="H171" s="184" t="s">
        <v>51</v>
      </c>
      <c r="I171" s="33"/>
      <c r="J171" s="132" t="n">
        <v>0</v>
      </c>
      <c r="K171" s="186" t="n">
        <v>28</v>
      </c>
      <c r="L171" s="186" t="n">
        <v>0</v>
      </c>
      <c r="M171" s="186" t="n">
        <v>0</v>
      </c>
      <c r="N171" s="132" t="n">
        <v>0</v>
      </c>
      <c r="O171" s="132" t="n">
        <v>0</v>
      </c>
      <c r="P171" s="132" t="n">
        <v>0</v>
      </c>
      <c r="Q171" s="184" t="s">
        <v>1298</v>
      </c>
      <c r="R171" s="184"/>
      <c r="S171" s="187"/>
      <c r="T171" s="132" t="n">
        <v>0</v>
      </c>
      <c r="U171" s="37" t="n">
        <v>0</v>
      </c>
    </row>
    <row r="172" customFormat="false" ht="13.3" hidden="false" customHeight="false" outlineLevel="0" collapsed="false">
      <c r="A172" s="132" t="s">
        <v>1974</v>
      </c>
      <c r="B172" s="132" t="s">
        <v>1975</v>
      </c>
      <c r="C172" s="184" t="s">
        <v>1976</v>
      </c>
      <c r="D172" s="184" t="s">
        <v>1552</v>
      </c>
      <c r="E172" s="184" t="s">
        <v>1511</v>
      </c>
      <c r="F172" s="184" t="s">
        <v>359</v>
      </c>
      <c r="G172" s="37" t="n">
        <v>0</v>
      </c>
      <c r="H172" s="184" t="s">
        <v>51</v>
      </c>
      <c r="I172" s="33"/>
      <c r="J172" s="132" t="n">
        <v>0</v>
      </c>
      <c r="K172" s="186" t="n">
        <v>28</v>
      </c>
      <c r="L172" s="186" t="n">
        <v>0</v>
      </c>
      <c r="M172" s="186" t="n">
        <v>0</v>
      </c>
      <c r="N172" s="132" t="n">
        <v>0</v>
      </c>
      <c r="O172" s="132" t="n">
        <v>0</v>
      </c>
      <c r="P172" s="132" t="n">
        <v>0</v>
      </c>
      <c r="Q172" s="184" t="s">
        <v>1298</v>
      </c>
      <c r="R172" s="184"/>
      <c r="S172" s="187"/>
      <c r="T172" s="132" t="n">
        <v>0</v>
      </c>
      <c r="U172" s="37" t="n">
        <v>0</v>
      </c>
    </row>
    <row r="173" customFormat="false" ht="13.3" hidden="false" customHeight="false" outlineLevel="0" collapsed="false">
      <c r="A173" s="132" t="s">
        <v>1977</v>
      </c>
      <c r="B173" s="132" t="s">
        <v>1978</v>
      </c>
      <c r="C173" s="184" t="s">
        <v>1979</v>
      </c>
      <c r="D173" s="184" t="s">
        <v>1552</v>
      </c>
      <c r="E173" s="184" t="s">
        <v>1511</v>
      </c>
      <c r="F173" s="184" t="s">
        <v>359</v>
      </c>
      <c r="G173" s="37" t="n">
        <v>0</v>
      </c>
      <c r="H173" s="184" t="s">
        <v>51</v>
      </c>
      <c r="I173" s="33"/>
      <c r="J173" s="132" t="n">
        <v>0</v>
      </c>
      <c r="K173" s="186" t="n">
        <v>28</v>
      </c>
      <c r="L173" s="186" t="n">
        <v>0</v>
      </c>
      <c r="M173" s="186" t="n">
        <v>0</v>
      </c>
      <c r="N173" s="132" t="n">
        <v>0</v>
      </c>
      <c r="O173" s="132" t="n">
        <v>0</v>
      </c>
      <c r="P173" s="132" t="n">
        <v>0</v>
      </c>
      <c r="Q173" s="184" t="s">
        <v>1298</v>
      </c>
      <c r="R173" s="184"/>
      <c r="S173" s="187"/>
      <c r="T173" s="132" t="n">
        <v>0</v>
      </c>
      <c r="U173" s="37" t="n">
        <v>0</v>
      </c>
    </row>
    <row r="174" customFormat="false" ht="13.3" hidden="false" customHeight="false" outlineLevel="0" collapsed="false">
      <c r="A174" s="132" t="s">
        <v>1980</v>
      </c>
      <c r="B174" s="132" t="s">
        <v>1981</v>
      </c>
      <c r="C174" s="184" t="s">
        <v>1982</v>
      </c>
      <c r="D174" s="184" t="s">
        <v>1552</v>
      </c>
      <c r="E174" s="184" t="s">
        <v>1511</v>
      </c>
      <c r="F174" s="184" t="s">
        <v>359</v>
      </c>
      <c r="G174" s="37" t="n">
        <v>0</v>
      </c>
      <c r="H174" s="184" t="s">
        <v>51</v>
      </c>
      <c r="I174" s="33"/>
      <c r="J174" s="132" t="n">
        <v>0</v>
      </c>
      <c r="K174" s="186" t="n">
        <v>28</v>
      </c>
      <c r="L174" s="186" t="n">
        <v>0</v>
      </c>
      <c r="M174" s="186" t="n">
        <v>0</v>
      </c>
      <c r="N174" s="132" t="n">
        <v>0</v>
      </c>
      <c r="O174" s="132" t="n">
        <v>0</v>
      </c>
      <c r="P174" s="132" t="n">
        <v>0</v>
      </c>
      <c r="Q174" s="184" t="s">
        <v>1298</v>
      </c>
      <c r="R174" s="184"/>
      <c r="S174" s="187"/>
      <c r="T174" s="132" t="n">
        <v>0</v>
      </c>
      <c r="U174" s="37" t="n">
        <v>0</v>
      </c>
    </row>
    <row r="175" customFormat="false" ht="13.3" hidden="false" customHeight="false" outlineLevel="0" collapsed="false">
      <c r="A175" s="132" t="s">
        <v>1983</v>
      </c>
      <c r="B175" s="132" t="s">
        <v>1984</v>
      </c>
      <c r="C175" s="184" t="s">
        <v>1985</v>
      </c>
      <c r="D175" s="184" t="s">
        <v>1552</v>
      </c>
      <c r="E175" s="184" t="s">
        <v>1511</v>
      </c>
      <c r="F175" s="184" t="s">
        <v>359</v>
      </c>
      <c r="G175" s="37" t="n">
        <v>0</v>
      </c>
      <c r="H175" s="184" t="s">
        <v>51</v>
      </c>
      <c r="I175" s="33"/>
      <c r="J175" s="132" t="n">
        <v>0</v>
      </c>
      <c r="K175" s="186" t="n">
        <v>28</v>
      </c>
      <c r="L175" s="186" t="n">
        <v>0</v>
      </c>
      <c r="M175" s="186" t="n">
        <v>0</v>
      </c>
      <c r="N175" s="132" t="n">
        <v>0</v>
      </c>
      <c r="O175" s="132" t="n">
        <v>0</v>
      </c>
      <c r="P175" s="132" t="n">
        <v>0</v>
      </c>
      <c r="Q175" s="184" t="s">
        <v>1298</v>
      </c>
      <c r="R175" s="184"/>
      <c r="S175" s="187"/>
      <c r="T175" s="132" t="n">
        <v>0</v>
      </c>
      <c r="U175" s="37" t="n">
        <v>0</v>
      </c>
    </row>
    <row r="176" customFormat="false" ht="13.3" hidden="false" customHeight="false" outlineLevel="0" collapsed="false">
      <c r="A176" s="132" t="s">
        <v>1986</v>
      </c>
      <c r="B176" s="132" t="s">
        <v>1987</v>
      </c>
      <c r="C176" s="184" t="s">
        <v>1988</v>
      </c>
      <c r="D176" s="184" t="s">
        <v>1552</v>
      </c>
      <c r="E176" s="184" t="s">
        <v>1512</v>
      </c>
      <c r="F176" s="184" t="s">
        <v>359</v>
      </c>
      <c r="G176" s="37" t="n">
        <v>0</v>
      </c>
      <c r="H176" s="184" t="s">
        <v>51</v>
      </c>
      <c r="I176" s="33"/>
      <c r="J176" s="132" t="n">
        <v>0</v>
      </c>
      <c r="K176" s="186" t="n">
        <v>7</v>
      </c>
      <c r="L176" s="186" t="n">
        <v>0</v>
      </c>
      <c r="M176" s="186" t="n">
        <v>0</v>
      </c>
      <c r="N176" s="132" t="n">
        <v>0</v>
      </c>
      <c r="O176" s="132" t="n">
        <v>0</v>
      </c>
      <c r="P176" s="132" t="n">
        <v>0</v>
      </c>
      <c r="Q176" s="184" t="s">
        <v>1290</v>
      </c>
      <c r="R176" s="184" t="s">
        <v>1421</v>
      </c>
      <c r="S176" s="187"/>
      <c r="T176" s="132" t="n">
        <v>0</v>
      </c>
      <c r="U176" s="37" t="n">
        <v>0</v>
      </c>
    </row>
    <row r="177" customFormat="false" ht="13.3" hidden="false" customHeight="false" outlineLevel="0" collapsed="false">
      <c r="A177" s="132" t="s">
        <v>1989</v>
      </c>
      <c r="B177" s="132" t="s">
        <v>1990</v>
      </c>
      <c r="C177" s="184" t="s">
        <v>1991</v>
      </c>
      <c r="D177" s="184" t="s">
        <v>1552</v>
      </c>
      <c r="E177" s="184" t="s">
        <v>1512</v>
      </c>
      <c r="F177" s="184" t="s">
        <v>359</v>
      </c>
      <c r="G177" s="37" t="n">
        <v>0</v>
      </c>
      <c r="H177" s="184" t="s">
        <v>51</v>
      </c>
      <c r="I177" s="33"/>
      <c r="J177" s="132" t="n">
        <v>0</v>
      </c>
      <c r="K177" s="186" t="n">
        <v>7</v>
      </c>
      <c r="L177" s="186" t="n">
        <v>0</v>
      </c>
      <c r="M177" s="186" t="n">
        <v>0</v>
      </c>
      <c r="N177" s="132" t="n">
        <v>0</v>
      </c>
      <c r="O177" s="132" t="n">
        <v>0</v>
      </c>
      <c r="P177" s="132" t="n">
        <v>0</v>
      </c>
      <c r="Q177" s="184" t="s">
        <v>1290</v>
      </c>
      <c r="R177" s="184" t="s">
        <v>1421</v>
      </c>
      <c r="S177" s="187"/>
      <c r="T177" s="132" t="n">
        <v>0</v>
      </c>
      <c r="U177" s="37" t="n">
        <v>0</v>
      </c>
    </row>
    <row r="178" customFormat="false" ht="13.3" hidden="false" customHeight="false" outlineLevel="0" collapsed="false">
      <c r="A178" s="132" t="s">
        <v>1992</v>
      </c>
      <c r="B178" s="132" t="s">
        <v>1993</v>
      </c>
      <c r="C178" s="184" t="s">
        <v>1994</v>
      </c>
      <c r="D178" s="184" t="s">
        <v>1552</v>
      </c>
      <c r="E178" s="184" t="s">
        <v>1512</v>
      </c>
      <c r="F178" s="184" t="s">
        <v>359</v>
      </c>
      <c r="G178" s="37" t="n">
        <v>0</v>
      </c>
      <c r="H178" s="184" t="s">
        <v>51</v>
      </c>
      <c r="I178" s="33"/>
      <c r="J178" s="132" t="n">
        <v>0</v>
      </c>
      <c r="K178" s="186" t="n">
        <v>7</v>
      </c>
      <c r="L178" s="186" t="n">
        <v>0</v>
      </c>
      <c r="M178" s="186" t="n">
        <v>0</v>
      </c>
      <c r="N178" s="132" t="n">
        <v>0</v>
      </c>
      <c r="O178" s="132" t="n">
        <v>0</v>
      </c>
      <c r="P178" s="132" t="n">
        <v>0</v>
      </c>
      <c r="Q178" s="184" t="s">
        <v>1290</v>
      </c>
      <c r="R178" s="184" t="s">
        <v>1421</v>
      </c>
      <c r="S178" s="187"/>
      <c r="T178" s="132" t="n">
        <v>0</v>
      </c>
      <c r="U178" s="37" t="n">
        <v>0</v>
      </c>
    </row>
    <row r="179" customFormat="false" ht="13.3" hidden="false" customHeight="false" outlineLevel="0" collapsed="false">
      <c r="A179" s="132" t="s">
        <v>1995</v>
      </c>
      <c r="B179" s="132" t="s">
        <v>1996</v>
      </c>
      <c r="C179" s="184" t="s">
        <v>1997</v>
      </c>
      <c r="D179" s="184" t="s">
        <v>1552</v>
      </c>
      <c r="E179" s="184" t="s">
        <v>1512</v>
      </c>
      <c r="F179" s="184" t="s">
        <v>359</v>
      </c>
      <c r="G179" s="37" t="n">
        <v>0</v>
      </c>
      <c r="H179" s="184" t="s">
        <v>51</v>
      </c>
      <c r="I179" s="33"/>
      <c r="J179" s="132" t="n">
        <v>0</v>
      </c>
      <c r="K179" s="186" t="n">
        <v>7</v>
      </c>
      <c r="L179" s="186" t="n">
        <v>0</v>
      </c>
      <c r="M179" s="186" t="n">
        <v>0</v>
      </c>
      <c r="N179" s="132" t="n">
        <v>0</v>
      </c>
      <c r="O179" s="132" t="n">
        <v>0</v>
      </c>
      <c r="P179" s="132" t="n">
        <v>0</v>
      </c>
      <c r="Q179" s="184" t="s">
        <v>1290</v>
      </c>
      <c r="R179" s="184" t="s">
        <v>1421</v>
      </c>
      <c r="S179" s="187"/>
      <c r="T179" s="132" t="n">
        <v>0</v>
      </c>
      <c r="U179" s="37" t="n">
        <v>0</v>
      </c>
    </row>
    <row r="180" customFormat="false" ht="13.3" hidden="false" customHeight="false" outlineLevel="0" collapsed="false">
      <c r="A180" s="132" t="s">
        <v>1998</v>
      </c>
      <c r="B180" s="132" t="s">
        <v>1999</v>
      </c>
      <c r="C180" s="184" t="s">
        <v>2000</v>
      </c>
      <c r="D180" s="184" t="s">
        <v>1552</v>
      </c>
      <c r="E180" s="184" t="s">
        <v>1512</v>
      </c>
      <c r="F180" s="184" t="s">
        <v>359</v>
      </c>
      <c r="G180" s="37" t="n">
        <v>0</v>
      </c>
      <c r="H180" s="184" t="s">
        <v>51</v>
      </c>
      <c r="I180" s="33"/>
      <c r="J180" s="132" t="n">
        <v>0</v>
      </c>
      <c r="K180" s="186" t="n">
        <v>7</v>
      </c>
      <c r="L180" s="186" t="n">
        <v>0</v>
      </c>
      <c r="M180" s="186" t="n">
        <v>0</v>
      </c>
      <c r="N180" s="132" t="n">
        <v>0</v>
      </c>
      <c r="O180" s="132" t="n">
        <v>0</v>
      </c>
      <c r="P180" s="132" t="n">
        <v>0</v>
      </c>
      <c r="Q180" s="184" t="s">
        <v>1290</v>
      </c>
      <c r="R180" s="184" t="s">
        <v>1421</v>
      </c>
      <c r="S180" s="187"/>
      <c r="T180" s="132" t="n">
        <v>0</v>
      </c>
      <c r="U180" s="37" t="n">
        <v>0</v>
      </c>
    </row>
    <row r="181" customFormat="false" ht="13.3" hidden="false" customHeight="false" outlineLevel="0" collapsed="false">
      <c r="A181" s="188" t="s">
        <v>2001</v>
      </c>
      <c r="B181" s="188" t="s">
        <v>2002</v>
      </c>
      <c r="C181" s="184" t="s">
        <v>2003</v>
      </c>
      <c r="D181" s="184" t="s">
        <v>1552</v>
      </c>
      <c r="E181" s="184" t="s">
        <v>1512</v>
      </c>
      <c r="F181" s="184" t="s">
        <v>359</v>
      </c>
      <c r="G181" s="37" t="n">
        <v>0</v>
      </c>
      <c r="H181" s="184" t="s">
        <v>51</v>
      </c>
      <c r="I181" s="33"/>
      <c r="J181" s="132" t="n">
        <v>0</v>
      </c>
      <c r="K181" s="186" t="n">
        <v>7</v>
      </c>
      <c r="L181" s="186" t="n">
        <v>0</v>
      </c>
      <c r="M181" s="186" t="n">
        <v>0</v>
      </c>
      <c r="N181" s="132" t="n">
        <v>0</v>
      </c>
      <c r="O181" s="132" t="n">
        <v>0</v>
      </c>
      <c r="P181" s="132" t="n">
        <v>0</v>
      </c>
      <c r="Q181" s="184" t="s">
        <v>1290</v>
      </c>
      <c r="R181" s="184" t="s">
        <v>1425</v>
      </c>
      <c r="S181" s="187"/>
      <c r="T181" s="132" t="n">
        <v>0</v>
      </c>
      <c r="U181" s="37" t="n">
        <v>0</v>
      </c>
    </row>
    <row r="182" customFormat="false" ht="13.3" hidden="false" customHeight="false" outlineLevel="0" collapsed="false">
      <c r="A182" s="188" t="s">
        <v>2004</v>
      </c>
      <c r="B182" s="188" t="s">
        <v>2005</v>
      </c>
      <c r="C182" s="184" t="s">
        <v>2006</v>
      </c>
      <c r="D182" s="184" t="s">
        <v>1552</v>
      </c>
      <c r="E182" s="184" t="s">
        <v>1512</v>
      </c>
      <c r="F182" s="184" t="s">
        <v>359</v>
      </c>
      <c r="G182" s="37" t="n">
        <v>0</v>
      </c>
      <c r="H182" s="184" t="s">
        <v>51</v>
      </c>
      <c r="I182" s="33"/>
      <c r="J182" s="132" t="n">
        <v>0</v>
      </c>
      <c r="K182" s="186" t="n">
        <v>7</v>
      </c>
      <c r="L182" s="186" t="n">
        <v>0</v>
      </c>
      <c r="M182" s="186" t="n">
        <v>0</v>
      </c>
      <c r="N182" s="132" t="n">
        <v>0</v>
      </c>
      <c r="O182" s="132" t="n">
        <v>0</v>
      </c>
      <c r="P182" s="132" t="n">
        <v>0</v>
      </c>
      <c r="Q182" s="184" t="s">
        <v>1290</v>
      </c>
      <c r="R182" s="184" t="s">
        <v>1425</v>
      </c>
      <c r="S182" s="187"/>
      <c r="T182" s="132" t="n">
        <v>0</v>
      </c>
      <c r="U182" s="37" t="n">
        <v>0</v>
      </c>
    </row>
    <row r="183" customFormat="false" ht="13.3" hidden="false" customHeight="false" outlineLevel="0" collapsed="false">
      <c r="A183" s="188" t="s">
        <v>2007</v>
      </c>
      <c r="B183" s="188" t="s">
        <v>2008</v>
      </c>
      <c r="C183" s="184" t="s">
        <v>2009</v>
      </c>
      <c r="D183" s="184" t="s">
        <v>1552</v>
      </c>
      <c r="E183" s="184" t="s">
        <v>1512</v>
      </c>
      <c r="F183" s="184" t="s">
        <v>359</v>
      </c>
      <c r="G183" s="37" t="n">
        <v>0</v>
      </c>
      <c r="H183" s="184" t="s">
        <v>51</v>
      </c>
      <c r="I183" s="33"/>
      <c r="J183" s="132" t="n">
        <v>0</v>
      </c>
      <c r="K183" s="186" t="n">
        <v>7</v>
      </c>
      <c r="L183" s="186" t="n">
        <v>0</v>
      </c>
      <c r="M183" s="186" t="n">
        <v>0</v>
      </c>
      <c r="N183" s="132" t="n">
        <v>0</v>
      </c>
      <c r="O183" s="132" t="n">
        <v>0</v>
      </c>
      <c r="P183" s="132" t="n">
        <v>0</v>
      </c>
      <c r="Q183" s="184" t="s">
        <v>1290</v>
      </c>
      <c r="R183" s="184" t="s">
        <v>1425</v>
      </c>
      <c r="S183" s="187"/>
      <c r="T183" s="132" t="n">
        <v>0</v>
      </c>
      <c r="U183" s="37" t="n">
        <v>0</v>
      </c>
    </row>
    <row r="184" customFormat="false" ht="13.3" hidden="false" customHeight="false" outlineLevel="0" collapsed="false">
      <c r="A184" s="188" t="s">
        <v>2010</v>
      </c>
      <c r="B184" s="188" t="s">
        <v>2011</v>
      </c>
      <c r="C184" s="184" t="s">
        <v>2012</v>
      </c>
      <c r="D184" s="184" t="s">
        <v>1552</v>
      </c>
      <c r="E184" s="184" t="s">
        <v>1512</v>
      </c>
      <c r="F184" s="184" t="s">
        <v>359</v>
      </c>
      <c r="G184" s="37" t="n">
        <v>0</v>
      </c>
      <c r="H184" s="184" t="s">
        <v>51</v>
      </c>
      <c r="I184" s="33"/>
      <c r="J184" s="132" t="n">
        <v>0</v>
      </c>
      <c r="K184" s="186" t="n">
        <v>7</v>
      </c>
      <c r="L184" s="186" t="n">
        <v>0</v>
      </c>
      <c r="M184" s="186" t="n">
        <v>0</v>
      </c>
      <c r="N184" s="132" t="n">
        <v>0</v>
      </c>
      <c r="O184" s="132" t="n">
        <v>0</v>
      </c>
      <c r="P184" s="132" t="n">
        <v>0</v>
      </c>
      <c r="Q184" s="184" t="s">
        <v>1290</v>
      </c>
      <c r="R184" s="184" t="s">
        <v>1425</v>
      </c>
      <c r="S184" s="187"/>
      <c r="T184" s="132" t="n">
        <v>0</v>
      </c>
      <c r="U184" s="37" t="n">
        <v>0</v>
      </c>
    </row>
    <row r="185" customFormat="false" ht="13.3" hidden="false" customHeight="false" outlineLevel="0" collapsed="false">
      <c r="A185" s="132" t="s">
        <v>2013</v>
      </c>
      <c r="B185" s="132" t="s">
        <v>2014</v>
      </c>
      <c r="C185" s="184" t="s">
        <v>2015</v>
      </c>
      <c r="D185" s="184" t="s">
        <v>1552</v>
      </c>
      <c r="E185" s="184" t="s">
        <v>1512</v>
      </c>
      <c r="F185" s="184" t="s">
        <v>359</v>
      </c>
      <c r="G185" s="37" t="n">
        <v>0</v>
      </c>
      <c r="H185" s="184" t="s">
        <v>51</v>
      </c>
      <c r="I185" s="33"/>
      <c r="J185" s="132" t="n">
        <v>0</v>
      </c>
      <c r="K185" s="186" t="n">
        <v>7</v>
      </c>
      <c r="L185" s="186" t="n">
        <v>0</v>
      </c>
      <c r="M185" s="186" t="n">
        <v>0</v>
      </c>
      <c r="N185" s="132" t="n">
        <v>0</v>
      </c>
      <c r="O185" s="132" t="n">
        <v>0</v>
      </c>
      <c r="P185" s="132" t="n">
        <v>0</v>
      </c>
      <c r="Q185" s="184" t="s">
        <v>1290</v>
      </c>
      <c r="R185" s="184" t="s">
        <v>1421</v>
      </c>
      <c r="S185" s="187"/>
      <c r="T185" s="132" t="n">
        <v>0</v>
      </c>
      <c r="U185" s="37" t="n">
        <v>0</v>
      </c>
    </row>
    <row r="186" customFormat="false" ht="13.3" hidden="false" customHeight="false" outlineLevel="0" collapsed="false">
      <c r="A186" s="188" t="s">
        <v>2016</v>
      </c>
      <c r="B186" s="188" t="s">
        <v>2017</v>
      </c>
      <c r="C186" s="184" t="s">
        <v>2018</v>
      </c>
      <c r="D186" s="184" t="s">
        <v>1552</v>
      </c>
      <c r="E186" s="184" t="s">
        <v>1512</v>
      </c>
      <c r="F186" s="184" t="s">
        <v>359</v>
      </c>
      <c r="G186" s="37" t="n">
        <v>0</v>
      </c>
      <c r="H186" s="184" t="s">
        <v>51</v>
      </c>
      <c r="I186" s="33"/>
      <c r="J186" s="132" t="n">
        <v>0</v>
      </c>
      <c r="K186" s="186" t="n">
        <v>7</v>
      </c>
      <c r="L186" s="186" t="n">
        <v>0</v>
      </c>
      <c r="M186" s="186" t="n">
        <v>0</v>
      </c>
      <c r="N186" s="132" t="n">
        <v>0</v>
      </c>
      <c r="O186" s="132" t="n">
        <v>0</v>
      </c>
      <c r="P186" s="132" t="n">
        <v>0</v>
      </c>
      <c r="Q186" s="184" t="s">
        <v>1290</v>
      </c>
      <c r="R186" s="184" t="s">
        <v>1425</v>
      </c>
      <c r="S186" s="187"/>
      <c r="T186" s="132" t="n">
        <v>0</v>
      </c>
      <c r="U186" s="37" t="n">
        <v>0</v>
      </c>
    </row>
    <row r="187" customFormat="false" ht="13.3" hidden="false" customHeight="false" outlineLevel="0" collapsed="false">
      <c r="A187" s="188" t="s">
        <v>2019</v>
      </c>
      <c r="B187" s="188" t="s">
        <v>2020</v>
      </c>
      <c r="C187" s="184" t="s">
        <v>2021</v>
      </c>
      <c r="D187" s="184" t="s">
        <v>1552</v>
      </c>
      <c r="E187" s="184" t="s">
        <v>1512</v>
      </c>
      <c r="F187" s="184" t="s">
        <v>359</v>
      </c>
      <c r="G187" s="37" t="n">
        <v>0</v>
      </c>
      <c r="H187" s="184" t="s">
        <v>51</v>
      </c>
      <c r="I187" s="33"/>
      <c r="J187" s="132" t="n">
        <v>0</v>
      </c>
      <c r="K187" s="186" t="n">
        <v>7</v>
      </c>
      <c r="L187" s="186" t="n">
        <v>0</v>
      </c>
      <c r="M187" s="186" t="n">
        <v>0</v>
      </c>
      <c r="N187" s="132" t="n">
        <v>0</v>
      </c>
      <c r="O187" s="132" t="n">
        <v>0</v>
      </c>
      <c r="P187" s="132" t="n">
        <v>0</v>
      </c>
      <c r="Q187" s="184" t="s">
        <v>1290</v>
      </c>
      <c r="R187" s="184" t="s">
        <v>1425</v>
      </c>
      <c r="S187" s="187"/>
      <c r="T187" s="132" t="n">
        <v>0</v>
      </c>
      <c r="U187" s="37" t="n">
        <v>0</v>
      </c>
    </row>
    <row r="188" customFormat="false" ht="13.3" hidden="false" customHeight="false" outlineLevel="0" collapsed="false">
      <c r="A188" s="132" t="s">
        <v>2022</v>
      </c>
      <c r="B188" s="132" t="s">
        <v>2023</v>
      </c>
      <c r="C188" s="184" t="s">
        <v>2024</v>
      </c>
      <c r="D188" s="184" t="s">
        <v>1552</v>
      </c>
      <c r="E188" s="184" t="s">
        <v>1512</v>
      </c>
      <c r="F188" s="184" t="s">
        <v>359</v>
      </c>
      <c r="G188" s="37" t="n">
        <v>0</v>
      </c>
      <c r="H188" s="184" t="s">
        <v>51</v>
      </c>
      <c r="I188" s="33"/>
      <c r="J188" s="132" t="n">
        <v>0</v>
      </c>
      <c r="K188" s="186" t="n">
        <v>7</v>
      </c>
      <c r="L188" s="186" t="n">
        <v>0</v>
      </c>
      <c r="M188" s="186" t="n">
        <v>0</v>
      </c>
      <c r="N188" s="132" t="n">
        <v>0</v>
      </c>
      <c r="O188" s="132" t="n">
        <v>0</v>
      </c>
      <c r="P188" s="132" t="n">
        <v>0</v>
      </c>
      <c r="Q188" s="184" t="s">
        <v>1290</v>
      </c>
      <c r="R188" s="184" t="s">
        <v>1421</v>
      </c>
      <c r="S188" s="187"/>
      <c r="T188" s="132" t="n">
        <v>0</v>
      </c>
      <c r="U188" s="37" t="n">
        <v>0</v>
      </c>
    </row>
    <row r="189" customFormat="false" ht="13.3" hidden="false" customHeight="false" outlineLevel="0" collapsed="false">
      <c r="A189" s="188" t="s">
        <v>2025</v>
      </c>
      <c r="B189" s="188" t="s">
        <v>2026</v>
      </c>
      <c r="C189" s="184" t="s">
        <v>2027</v>
      </c>
      <c r="D189" s="184" t="s">
        <v>1552</v>
      </c>
      <c r="E189" s="184" t="s">
        <v>1512</v>
      </c>
      <c r="F189" s="184" t="s">
        <v>359</v>
      </c>
      <c r="G189" s="37" t="n">
        <v>0</v>
      </c>
      <c r="H189" s="184" t="s">
        <v>51</v>
      </c>
      <c r="I189" s="33"/>
      <c r="J189" s="132" t="n">
        <v>0</v>
      </c>
      <c r="K189" s="186" t="n">
        <v>7</v>
      </c>
      <c r="L189" s="186" t="n">
        <v>0</v>
      </c>
      <c r="M189" s="186" t="n">
        <v>0</v>
      </c>
      <c r="N189" s="132" t="n">
        <v>0</v>
      </c>
      <c r="O189" s="132" t="n">
        <v>0</v>
      </c>
      <c r="P189" s="132" t="n">
        <v>0</v>
      </c>
      <c r="Q189" s="184" t="s">
        <v>1290</v>
      </c>
      <c r="R189" s="184"/>
      <c r="S189" s="187"/>
      <c r="T189" s="132" t="n">
        <v>0</v>
      </c>
      <c r="U189" s="37" t="n">
        <v>0</v>
      </c>
    </row>
    <row r="190" customFormat="false" ht="13.3" hidden="false" customHeight="false" outlineLevel="0" collapsed="false">
      <c r="A190" s="188" t="s">
        <v>2028</v>
      </c>
      <c r="B190" s="188" t="s">
        <v>2029</v>
      </c>
      <c r="C190" s="184" t="s">
        <v>2030</v>
      </c>
      <c r="D190" s="184" t="s">
        <v>1552</v>
      </c>
      <c r="E190" s="184" t="s">
        <v>1512</v>
      </c>
      <c r="F190" s="184" t="s">
        <v>359</v>
      </c>
      <c r="G190" s="37" t="n">
        <v>0</v>
      </c>
      <c r="H190" s="184" t="s">
        <v>51</v>
      </c>
      <c r="I190" s="33"/>
      <c r="J190" s="132" t="n">
        <v>0</v>
      </c>
      <c r="K190" s="186" t="n">
        <v>7</v>
      </c>
      <c r="L190" s="186" t="n">
        <v>0</v>
      </c>
      <c r="M190" s="186" t="n">
        <v>0</v>
      </c>
      <c r="N190" s="132" t="n">
        <v>0</v>
      </c>
      <c r="O190" s="132" t="n">
        <v>0</v>
      </c>
      <c r="P190" s="132" t="n">
        <v>0</v>
      </c>
      <c r="Q190" s="184" t="s">
        <v>1290</v>
      </c>
      <c r="R190" s="184" t="s">
        <v>1425</v>
      </c>
      <c r="S190" s="187"/>
      <c r="T190" s="132" t="n">
        <v>0</v>
      </c>
      <c r="U190" s="37" t="n">
        <v>0</v>
      </c>
    </row>
    <row r="191" customFormat="false" ht="13.3" hidden="false" customHeight="false" outlineLevel="0" collapsed="false">
      <c r="A191" s="188" t="s">
        <v>2031</v>
      </c>
      <c r="B191" s="188" t="s">
        <v>2032</v>
      </c>
      <c r="C191" s="184" t="s">
        <v>2033</v>
      </c>
      <c r="D191" s="184" t="s">
        <v>1552</v>
      </c>
      <c r="E191" s="184" t="s">
        <v>1512</v>
      </c>
      <c r="F191" s="184" t="s">
        <v>359</v>
      </c>
      <c r="G191" s="37" t="n">
        <v>0</v>
      </c>
      <c r="H191" s="184" t="s">
        <v>51</v>
      </c>
      <c r="I191" s="33"/>
      <c r="J191" s="132" t="n">
        <v>0</v>
      </c>
      <c r="K191" s="186" t="n">
        <v>7</v>
      </c>
      <c r="L191" s="186" t="n">
        <v>0</v>
      </c>
      <c r="M191" s="186" t="n">
        <v>0</v>
      </c>
      <c r="N191" s="132" t="n">
        <v>0</v>
      </c>
      <c r="O191" s="132" t="n">
        <v>0</v>
      </c>
      <c r="P191" s="132" t="n">
        <v>0</v>
      </c>
      <c r="Q191" s="184" t="s">
        <v>1290</v>
      </c>
      <c r="R191" s="184" t="s">
        <v>1425</v>
      </c>
      <c r="S191" s="187"/>
      <c r="T191" s="132" t="n">
        <v>0</v>
      </c>
      <c r="U191" s="37" t="n">
        <v>0</v>
      </c>
    </row>
    <row r="192" customFormat="false" ht="13.3" hidden="false" customHeight="false" outlineLevel="0" collapsed="false">
      <c r="A192" s="188" t="s">
        <v>2034</v>
      </c>
      <c r="B192" s="188" t="s">
        <v>2035</v>
      </c>
      <c r="C192" s="184" t="s">
        <v>2036</v>
      </c>
      <c r="D192" s="184" t="s">
        <v>1552</v>
      </c>
      <c r="E192" s="184" t="s">
        <v>1512</v>
      </c>
      <c r="F192" s="184" t="s">
        <v>359</v>
      </c>
      <c r="G192" s="37" t="n">
        <v>0</v>
      </c>
      <c r="H192" s="184" t="s">
        <v>51</v>
      </c>
      <c r="I192" s="33"/>
      <c r="J192" s="132" t="n">
        <v>0</v>
      </c>
      <c r="K192" s="186" t="n">
        <v>7</v>
      </c>
      <c r="L192" s="186" t="n">
        <v>0</v>
      </c>
      <c r="M192" s="186" t="n">
        <v>0</v>
      </c>
      <c r="N192" s="132" t="n">
        <v>0</v>
      </c>
      <c r="O192" s="132" t="n">
        <v>0</v>
      </c>
      <c r="P192" s="132" t="n">
        <v>0</v>
      </c>
      <c r="Q192" s="184" t="s">
        <v>1290</v>
      </c>
      <c r="R192" s="184"/>
      <c r="S192" s="187"/>
      <c r="T192" s="132" t="n">
        <v>0</v>
      </c>
      <c r="U192" s="37" t="n">
        <v>0</v>
      </c>
    </row>
    <row r="193" customFormat="false" ht="13.3" hidden="false" customHeight="false" outlineLevel="0" collapsed="false">
      <c r="A193" s="188" t="s">
        <v>2037</v>
      </c>
      <c r="B193" s="188" t="s">
        <v>2038</v>
      </c>
      <c r="C193" s="184" t="s">
        <v>2039</v>
      </c>
      <c r="D193" s="184" t="s">
        <v>1552</v>
      </c>
      <c r="E193" s="184" t="s">
        <v>1512</v>
      </c>
      <c r="F193" s="184" t="s">
        <v>359</v>
      </c>
      <c r="G193" s="37" t="n">
        <v>0</v>
      </c>
      <c r="H193" s="184" t="s">
        <v>51</v>
      </c>
      <c r="I193" s="33"/>
      <c r="J193" s="132" t="n">
        <v>0</v>
      </c>
      <c r="K193" s="186" t="n">
        <v>7</v>
      </c>
      <c r="L193" s="186" t="n">
        <v>0</v>
      </c>
      <c r="M193" s="186" t="n">
        <v>0</v>
      </c>
      <c r="N193" s="132" t="n">
        <v>0</v>
      </c>
      <c r="O193" s="132" t="n">
        <v>0</v>
      </c>
      <c r="P193" s="132" t="n">
        <v>0</v>
      </c>
      <c r="Q193" s="184" t="s">
        <v>1290</v>
      </c>
      <c r="R193" s="184" t="s">
        <v>1421</v>
      </c>
      <c r="S193" s="187"/>
      <c r="T193" s="132" t="n">
        <v>0</v>
      </c>
      <c r="U193" s="37" t="n">
        <v>0</v>
      </c>
    </row>
    <row r="194" customFormat="false" ht="13.3" hidden="false" customHeight="false" outlineLevel="0" collapsed="false">
      <c r="A194" s="188" t="s">
        <v>2040</v>
      </c>
      <c r="B194" s="188" t="s">
        <v>2041</v>
      </c>
      <c r="C194" s="184" t="s">
        <v>2042</v>
      </c>
      <c r="D194" s="184" t="s">
        <v>1552</v>
      </c>
      <c r="E194" s="184" t="s">
        <v>1512</v>
      </c>
      <c r="F194" s="184" t="s">
        <v>359</v>
      </c>
      <c r="G194" s="37" t="n">
        <v>0</v>
      </c>
      <c r="H194" s="184" t="s">
        <v>51</v>
      </c>
      <c r="I194" s="33"/>
      <c r="J194" s="132" t="n">
        <v>0</v>
      </c>
      <c r="K194" s="186" t="n">
        <v>7</v>
      </c>
      <c r="L194" s="186" t="n">
        <v>0</v>
      </c>
      <c r="M194" s="186" t="n">
        <v>0</v>
      </c>
      <c r="N194" s="132" t="n">
        <v>0</v>
      </c>
      <c r="O194" s="132" t="n">
        <v>0</v>
      </c>
      <c r="P194" s="132" t="n">
        <v>0</v>
      </c>
      <c r="Q194" s="184" t="s">
        <v>1290</v>
      </c>
      <c r="R194" s="184" t="s">
        <v>1421</v>
      </c>
      <c r="S194" s="187"/>
      <c r="T194" s="132" t="n">
        <v>0</v>
      </c>
      <c r="U194" s="37" t="n">
        <v>0</v>
      </c>
    </row>
    <row r="195" customFormat="false" ht="13.3" hidden="false" customHeight="false" outlineLevel="0" collapsed="false">
      <c r="A195" s="132" t="s">
        <v>2043</v>
      </c>
      <c r="B195" s="132" t="s">
        <v>2044</v>
      </c>
      <c r="C195" s="184" t="s">
        <v>2045</v>
      </c>
      <c r="D195" s="184" t="s">
        <v>1552</v>
      </c>
      <c r="E195" s="184" t="s">
        <v>1513</v>
      </c>
      <c r="F195" s="184" t="s">
        <v>359</v>
      </c>
      <c r="G195" s="37" t="n">
        <v>0</v>
      </c>
      <c r="H195" s="184" t="s">
        <v>51</v>
      </c>
      <c r="I195" s="33"/>
      <c r="J195" s="132" t="n">
        <v>0</v>
      </c>
      <c r="K195" s="186" t="n">
        <v>7</v>
      </c>
      <c r="L195" s="186" t="n">
        <v>0</v>
      </c>
      <c r="M195" s="186" t="n">
        <v>0</v>
      </c>
      <c r="N195" s="132" t="n">
        <v>0</v>
      </c>
      <c r="O195" s="132" t="n">
        <v>0</v>
      </c>
      <c r="P195" s="132" t="n">
        <v>0</v>
      </c>
      <c r="Q195" s="184" t="s">
        <v>1280</v>
      </c>
      <c r="R195" s="184" t="s">
        <v>1428</v>
      </c>
      <c r="S195" s="187"/>
      <c r="T195" s="132" t="n">
        <v>0</v>
      </c>
      <c r="U195" s="37" t="n">
        <v>1</v>
      </c>
    </row>
    <row r="196" customFormat="false" ht="13.3" hidden="false" customHeight="false" outlineLevel="0" collapsed="false">
      <c r="A196" s="132" t="s">
        <v>2046</v>
      </c>
      <c r="B196" s="132" t="s">
        <v>2047</v>
      </c>
      <c r="C196" s="184" t="s">
        <v>2048</v>
      </c>
      <c r="D196" s="184" t="s">
        <v>1552</v>
      </c>
      <c r="E196" s="184" t="s">
        <v>1513</v>
      </c>
      <c r="F196" s="184" t="s">
        <v>359</v>
      </c>
      <c r="G196" s="37" t="n">
        <v>0</v>
      </c>
      <c r="H196" s="184" t="s">
        <v>51</v>
      </c>
      <c r="I196" s="33"/>
      <c r="J196" s="132" t="n">
        <v>0</v>
      </c>
      <c r="K196" s="186" t="n">
        <v>7</v>
      </c>
      <c r="L196" s="186" t="n">
        <v>0</v>
      </c>
      <c r="M196" s="186" t="n">
        <v>0</v>
      </c>
      <c r="N196" s="132" t="n">
        <v>0</v>
      </c>
      <c r="O196" s="132" t="n">
        <v>0</v>
      </c>
      <c r="P196" s="132" t="n">
        <v>0</v>
      </c>
      <c r="Q196" s="184" t="s">
        <v>1280</v>
      </c>
      <c r="R196" s="184" t="s">
        <v>1428</v>
      </c>
      <c r="S196" s="187"/>
      <c r="T196" s="132" t="n">
        <v>0</v>
      </c>
      <c r="U196" s="37" t="n">
        <v>1</v>
      </c>
    </row>
    <row r="197" customFormat="false" ht="13.3" hidden="false" customHeight="false" outlineLevel="0" collapsed="false">
      <c r="A197" s="132" t="s">
        <v>2049</v>
      </c>
      <c r="B197" s="132" t="s">
        <v>2050</v>
      </c>
      <c r="C197" s="184" t="s">
        <v>2051</v>
      </c>
      <c r="D197" s="184" t="s">
        <v>1552</v>
      </c>
      <c r="E197" s="184" t="s">
        <v>1513</v>
      </c>
      <c r="F197" s="184" t="s">
        <v>359</v>
      </c>
      <c r="G197" s="37" t="n">
        <v>0</v>
      </c>
      <c r="H197" s="184" t="s">
        <v>51</v>
      </c>
      <c r="I197" s="33"/>
      <c r="J197" s="132" t="n">
        <v>0</v>
      </c>
      <c r="K197" s="186" t="n">
        <v>7</v>
      </c>
      <c r="L197" s="186" t="n">
        <v>0</v>
      </c>
      <c r="M197" s="186" t="n">
        <v>0</v>
      </c>
      <c r="N197" s="132" t="n">
        <v>0</v>
      </c>
      <c r="O197" s="132" t="n">
        <v>0</v>
      </c>
      <c r="P197" s="132" t="n">
        <v>0</v>
      </c>
      <c r="Q197" s="184" t="s">
        <v>1280</v>
      </c>
      <c r="R197" s="184" t="s">
        <v>1428</v>
      </c>
      <c r="S197" s="187"/>
      <c r="T197" s="132" t="n">
        <v>0</v>
      </c>
      <c r="U197" s="37" t="n">
        <v>1</v>
      </c>
    </row>
    <row r="198" customFormat="false" ht="13.3" hidden="false" customHeight="false" outlineLevel="0" collapsed="false">
      <c r="A198" s="132" t="s">
        <v>2052</v>
      </c>
      <c r="B198" s="132" t="s">
        <v>2053</v>
      </c>
      <c r="C198" s="184" t="s">
        <v>2054</v>
      </c>
      <c r="D198" s="184" t="s">
        <v>1552</v>
      </c>
      <c r="E198" s="184" t="s">
        <v>1513</v>
      </c>
      <c r="F198" s="184" t="s">
        <v>359</v>
      </c>
      <c r="G198" s="37" t="n">
        <v>0</v>
      </c>
      <c r="H198" s="184" t="s">
        <v>51</v>
      </c>
      <c r="I198" s="33"/>
      <c r="J198" s="132" t="n">
        <v>0</v>
      </c>
      <c r="K198" s="186" t="n">
        <v>7</v>
      </c>
      <c r="L198" s="186" t="n">
        <v>0</v>
      </c>
      <c r="M198" s="186" t="n">
        <v>0</v>
      </c>
      <c r="N198" s="132" t="n">
        <v>0</v>
      </c>
      <c r="O198" s="132" t="n">
        <v>0</v>
      </c>
      <c r="P198" s="132" t="n">
        <v>0</v>
      </c>
      <c r="Q198" s="184" t="s">
        <v>1280</v>
      </c>
      <c r="R198" s="184" t="s">
        <v>1428</v>
      </c>
      <c r="S198" s="187"/>
      <c r="T198" s="132" t="n">
        <v>0</v>
      </c>
      <c r="U198" s="37" t="n">
        <v>1</v>
      </c>
    </row>
    <row r="199" customFormat="false" ht="13.3" hidden="false" customHeight="false" outlineLevel="0" collapsed="false">
      <c r="A199" s="132" t="s">
        <v>2055</v>
      </c>
      <c r="B199" s="132" t="s">
        <v>2056</v>
      </c>
      <c r="C199" s="184" t="s">
        <v>2057</v>
      </c>
      <c r="D199" s="184" t="s">
        <v>1552</v>
      </c>
      <c r="E199" s="184" t="s">
        <v>1513</v>
      </c>
      <c r="F199" s="184" t="s">
        <v>359</v>
      </c>
      <c r="G199" s="37" t="n">
        <v>0</v>
      </c>
      <c r="H199" s="184" t="s">
        <v>51</v>
      </c>
      <c r="I199" s="33"/>
      <c r="J199" s="132" t="n">
        <v>0</v>
      </c>
      <c r="K199" s="186" t="n">
        <v>7</v>
      </c>
      <c r="L199" s="186" t="n">
        <v>0</v>
      </c>
      <c r="M199" s="186" t="n">
        <v>0</v>
      </c>
      <c r="N199" s="132" t="n">
        <v>0</v>
      </c>
      <c r="O199" s="132" t="n">
        <v>0</v>
      </c>
      <c r="P199" s="132" t="n">
        <v>0</v>
      </c>
      <c r="Q199" s="184" t="s">
        <v>1280</v>
      </c>
      <c r="R199" s="184" t="s">
        <v>1428</v>
      </c>
      <c r="S199" s="187"/>
      <c r="T199" s="132" t="n">
        <v>0</v>
      </c>
      <c r="U199" s="37" t="n">
        <v>1</v>
      </c>
    </row>
    <row r="200" customFormat="false" ht="13.3" hidden="false" customHeight="false" outlineLevel="0" collapsed="false">
      <c r="A200" s="132" t="s">
        <v>2058</v>
      </c>
      <c r="B200" s="132" t="s">
        <v>2059</v>
      </c>
      <c r="C200" s="184" t="s">
        <v>2060</v>
      </c>
      <c r="D200" s="184" t="s">
        <v>1552</v>
      </c>
      <c r="E200" s="184" t="s">
        <v>1513</v>
      </c>
      <c r="F200" s="184" t="s">
        <v>359</v>
      </c>
      <c r="G200" s="37" t="n">
        <v>0</v>
      </c>
      <c r="H200" s="184" t="s">
        <v>51</v>
      </c>
      <c r="I200" s="33"/>
      <c r="J200" s="132" t="n">
        <v>0</v>
      </c>
      <c r="K200" s="186" t="n">
        <v>7</v>
      </c>
      <c r="L200" s="186" t="n">
        <v>0</v>
      </c>
      <c r="M200" s="186" t="n">
        <v>0</v>
      </c>
      <c r="N200" s="132" t="n">
        <v>0</v>
      </c>
      <c r="O200" s="132" t="n">
        <v>0</v>
      </c>
      <c r="P200" s="132" t="n">
        <v>0</v>
      </c>
      <c r="Q200" s="184" t="s">
        <v>1280</v>
      </c>
      <c r="R200" s="184" t="s">
        <v>1428</v>
      </c>
      <c r="S200" s="187"/>
      <c r="T200" s="132" t="n">
        <v>0</v>
      </c>
      <c r="U200" s="37" t="n">
        <v>1</v>
      </c>
    </row>
    <row r="201" customFormat="false" ht="13.3" hidden="false" customHeight="false" outlineLevel="0" collapsed="false">
      <c r="A201" s="132" t="s">
        <v>2061</v>
      </c>
      <c r="B201" s="132" t="s">
        <v>2062</v>
      </c>
      <c r="C201" s="184" t="s">
        <v>2063</v>
      </c>
      <c r="D201" s="184" t="s">
        <v>1552</v>
      </c>
      <c r="E201" s="184" t="s">
        <v>1513</v>
      </c>
      <c r="F201" s="184" t="s">
        <v>359</v>
      </c>
      <c r="G201" s="37" t="n">
        <v>0</v>
      </c>
      <c r="H201" s="184" t="s">
        <v>51</v>
      </c>
      <c r="I201" s="33"/>
      <c r="J201" s="132" t="n">
        <v>0</v>
      </c>
      <c r="K201" s="186" t="n">
        <v>7</v>
      </c>
      <c r="L201" s="186" t="n">
        <v>0</v>
      </c>
      <c r="M201" s="186" t="n">
        <v>0</v>
      </c>
      <c r="N201" s="132" t="n">
        <v>0</v>
      </c>
      <c r="O201" s="132" t="n">
        <v>0</v>
      </c>
      <c r="P201" s="132" t="n">
        <v>0</v>
      </c>
      <c r="Q201" s="184" t="s">
        <v>1280</v>
      </c>
      <c r="R201" s="184" t="s">
        <v>1428</v>
      </c>
      <c r="S201" s="187"/>
      <c r="T201" s="132" t="n">
        <v>0</v>
      </c>
      <c r="U201" s="37" t="n">
        <v>1</v>
      </c>
    </row>
    <row r="202" customFormat="false" ht="13.3" hidden="false" customHeight="false" outlineLevel="0" collapsed="false">
      <c r="A202" s="132" t="s">
        <v>2064</v>
      </c>
      <c r="B202" s="132" t="s">
        <v>2065</v>
      </c>
      <c r="C202" s="184" t="s">
        <v>2066</v>
      </c>
      <c r="D202" s="184" t="s">
        <v>1552</v>
      </c>
      <c r="E202" s="184" t="s">
        <v>1513</v>
      </c>
      <c r="F202" s="184" t="s">
        <v>359</v>
      </c>
      <c r="G202" s="37" t="n">
        <v>0</v>
      </c>
      <c r="H202" s="184" t="s">
        <v>51</v>
      </c>
      <c r="I202" s="33"/>
      <c r="J202" s="132" t="n">
        <v>0</v>
      </c>
      <c r="K202" s="186" t="n">
        <v>7</v>
      </c>
      <c r="L202" s="186" t="n">
        <v>0</v>
      </c>
      <c r="M202" s="186" t="n">
        <v>0</v>
      </c>
      <c r="N202" s="132" t="n">
        <v>0</v>
      </c>
      <c r="O202" s="132" t="n">
        <v>0</v>
      </c>
      <c r="P202" s="132" t="n">
        <v>0</v>
      </c>
      <c r="Q202" s="184" t="s">
        <v>1280</v>
      </c>
      <c r="R202" s="184" t="s">
        <v>1428</v>
      </c>
      <c r="S202" s="187"/>
      <c r="T202" s="132" t="n">
        <v>0</v>
      </c>
      <c r="U202" s="37" t="n">
        <v>1</v>
      </c>
    </row>
    <row r="203" customFormat="false" ht="13.3" hidden="false" customHeight="false" outlineLevel="0" collapsed="false">
      <c r="A203" s="188" t="s">
        <v>2067</v>
      </c>
      <c r="B203" s="188" t="s">
        <v>2068</v>
      </c>
      <c r="C203" s="184" t="s">
        <v>2069</v>
      </c>
      <c r="D203" s="184" t="s">
        <v>1552</v>
      </c>
      <c r="E203" s="184" t="s">
        <v>1513</v>
      </c>
      <c r="F203" s="184" t="s">
        <v>359</v>
      </c>
      <c r="G203" s="37" t="n">
        <v>0</v>
      </c>
      <c r="H203" s="184" t="s">
        <v>51</v>
      </c>
      <c r="I203" s="33"/>
      <c r="J203" s="132" t="n">
        <v>0</v>
      </c>
      <c r="K203" s="186" t="n">
        <v>7</v>
      </c>
      <c r="L203" s="186" t="n">
        <v>0</v>
      </c>
      <c r="M203" s="186" t="n">
        <v>0</v>
      </c>
      <c r="N203" s="132" t="n">
        <v>0</v>
      </c>
      <c r="O203" s="132" t="n">
        <v>0</v>
      </c>
      <c r="P203" s="132" t="n">
        <v>0</v>
      </c>
      <c r="Q203" s="184" t="s">
        <v>1280</v>
      </c>
      <c r="R203" s="184" t="s">
        <v>1428</v>
      </c>
      <c r="S203" s="187"/>
      <c r="T203" s="132" t="n">
        <v>0</v>
      </c>
      <c r="U203" s="37" t="n">
        <v>1</v>
      </c>
    </row>
    <row r="204" customFormat="false" ht="13.3" hidden="false" customHeight="false" outlineLevel="0" collapsed="false">
      <c r="A204" s="192" t="s">
        <v>2070</v>
      </c>
      <c r="B204" s="192" t="s">
        <v>2071</v>
      </c>
      <c r="C204" s="184" t="s">
        <v>2072</v>
      </c>
      <c r="D204" s="184" t="s">
        <v>1552</v>
      </c>
      <c r="E204" s="184" t="s">
        <v>1513</v>
      </c>
      <c r="F204" s="184" t="s">
        <v>359</v>
      </c>
      <c r="G204" s="37" t="n">
        <v>0</v>
      </c>
      <c r="H204" s="184" t="s">
        <v>51</v>
      </c>
      <c r="I204" s="33"/>
      <c r="J204" s="132" t="n">
        <v>0</v>
      </c>
      <c r="K204" s="186" t="n">
        <v>7</v>
      </c>
      <c r="L204" s="186" t="n">
        <v>0</v>
      </c>
      <c r="M204" s="186" t="n">
        <v>0</v>
      </c>
      <c r="N204" s="132" t="n">
        <v>0</v>
      </c>
      <c r="O204" s="132" t="n">
        <v>0</v>
      </c>
      <c r="P204" s="132" t="n">
        <v>0</v>
      </c>
      <c r="Q204" s="184" t="s">
        <v>1280</v>
      </c>
      <c r="R204" s="184" t="s">
        <v>1428</v>
      </c>
      <c r="S204" s="187"/>
      <c r="T204" s="132" t="n">
        <v>0</v>
      </c>
      <c r="U204" s="37" t="n">
        <v>1</v>
      </c>
    </row>
    <row r="205" customFormat="false" ht="13.3" hidden="false" customHeight="false" outlineLevel="0" collapsed="false">
      <c r="A205" s="192" t="s">
        <v>2073</v>
      </c>
      <c r="B205" s="192" t="s">
        <v>2074</v>
      </c>
      <c r="C205" s="184" t="s">
        <v>2075</v>
      </c>
      <c r="D205" s="184" t="s">
        <v>1552</v>
      </c>
      <c r="E205" s="184" t="s">
        <v>1513</v>
      </c>
      <c r="F205" s="184" t="s">
        <v>359</v>
      </c>
      <c r="G205" s="37" t="n">
        <v>0</v>
      </c>
      <c r="H205" s="184" t="s">
        <v>51</v>
      </c>
      <c r="I205" s="33"/>
      <c r="J205" s="132" t="n">
        <v>0</v>
      </c>
      <c r="K205" s="186" t="n">
        <v>7</v>
      </c>
      <c r="L205" s="186" t="n">
        <v>0</v>
      </c>
      <c r="M205" s="186" t="n">
        <v>0</v>
      </c>
      <c r="N205" s="132" t="n">
        <v>0</v>
      </c>
      <c r="O205" s="132" t="n">
        <v>0</v>
      </c>
      <c r="P205" s="132" t="n">
        <v>0</v>
      </c>
      <c r="Q205" s="184" t="s">
        <v>1280</v>
      </c>
      <c r="R205" s="184" t="s">
        <v>1428</v>
      </c>
      <c r="S205" s="187"/>
      <c r="T205" s="132" t="n">
        <v>0</v>
      </c>
      <c r="U205" s="37" t="n">
        <v>1</v>
      </c>
    </row>
    <row r="206" customFormat="false" ht="13.3" hidden="false" customHeight="false" outlineLevel="0" collapsed="false">
      <c r="A206" s="188" t="s">
        <v>2076</v>
      </c>
      <c r="B206" s="188" t="s">
        <v>2077</v>
      </c>
      <c r="C206" s="184" t="s">
        <v>2078</v>
      </c>
      <c r="D206" s="184" t="s">
        <v>1552</v>
      </c>
      <c r="E206" s="184" t="s">
        <v>1513</v>
      </c>
      <c r="F206" s="184" t="s">
        <v>359</v>
      </c>
      <c r="G206" s="37" t="n">
        <v>0</v>
      </c>
      <c r="H206" s="184" t="s">
        <v>51</v>
      </c>
      <c r="I206" s="33"/>
      <c r="J206" s="132" t="n">
        <v>0</v>
      </c>
      <c r="K206" s="186" t="n">
        <v>7</v>
      </c>
      <c r="L206" s="186" t="n">
        <v>0</v>
      </c>
      <c r="M206" s="186" t="n">
        <v>0</v>
      </c>
      <c r="N206" s="132" t="n">
        <v>0</v>
      </c>
      <c r="O206" s="132" t="n">
        <v>0</v>
      </c>
      <c r="P206" s="132" t="n">
        <v>0</v>
      </c>
      <c r="Q206" s="184" t="s">
        <v>1280</v>
      </c>
      <c r="R206" s="184" t="s">
        <v>1428</v>
      </c>
      <c r="S206" s="187"/>
      <c r="T206" s="132" t="n">
        <v>0</v>
      </c>
      <c r="U206" s="37" t="n">
        <v>1</v>
      </c>
    </row>
    <row r="207" customFormat="false" ht="13.3" hidden="false" customHeight="false" outlineLevel="0" collapsed="false">
      <c r="A207" s="188" t="s">
        <v>2079</v>
      </c>
      <c r="B207" s="188" t="s">
        <v>2080</v>
      </c>
      <c r="C207" s="184" t="s">
        <v>2081</v>
      </c>
      <c r="D207" s="184" t="s">
        <v>1552</v>
      </c>
      <c r="E207" s="184" t="s">
        <v>1513</v>
      </c>
      <c r="F207" s="184" t="s">
        <v>359</v>
      </c>
      <c r="G207" s="37" t="n">
        <v>0</v>
      </c>
      <c r="H207" s="184" t="s">
        <v>51</v>
      </c>
      <c r="I207" s="33"/>
      <c r="J207" s="132" t="n">
        <v>0</v>
      </c>
      <c r="K207" s="186" t="n">
        <v>7</v>
      </c>
      <c r="L207" s="186" t="n">
        <v>0</v>
      </c>
      <c r="M207" s="186" t="n">
        <v>0</v>
      </c>
      <c r="N207" s="132" t="n">
        <v>0</v>
      </c>
      <c r="O207" s="132" t="n">
        <v>0</v>
      </c>
      <c r="P207" s="132" t="n">
        <v>0</v>
      </c>
      <c r="Q207" s="184" t="s">
        <v>1280</v>
      </c>
      <c r="R207" s="184" t="s">
        <v>1428</v>
      </c>
      <c r="S207" s="187"/>
      <c r="T207" s="132" t="n">
        <v>0</v>
      </c>
      <c r="U207" s="37" t="n">
        <v>1</v>
      </c>
    </row>
    <row r="208" customFormat="false" ht="13.3" hidden="false" customHeight="false" outlineLevel="0" collapsed="false">
      <c r="A208" s="188" t="s">
        <v>2082</v>
      </c>
      <c r="B208" s="188" t="s">
        <v>2083</v>
      </c>
      <c r="C208" s="184" t="s">
        <v>2084</v>
      </c>
      <c r="D208" s="184" t="s">
        <v>1552</v>
      </c>
      <c r="E208" s="184" t="s">
        <v>1513</v>
      </c>
      <c r="F208" s="184" t="s">
        <v>359</v>
      </c>
      <c r="G208" s="37" t="n">
        <v>0</v>
      </c>
      <c r="H208" s="184" t="s">
        <v>51</v>
      </c>
      <c r="I208" s="33"/>
      <c r="J208" s="132" t="n">
        <v>0</v>
      </c>
      <c r="K208" s="186" t="n">
        <v>7</v>
      </c>
      <c r="L208" s="186" t="n">
        <v>0</v>
      </c>
      <c r="M208" s="186" t="n">
        <v>0</v>
      </c>
      <c r="N208" s="132" t="n">
        <v>0</v>
      </c>
      <c r="O208" s="132" t="n">
        <v>0</v>
      </c>
      <c r="P208" s="132" t="n">
        <v>0</v>
      </c>
      <c r="Q208" s="184" t="s">
        <v>1280</v>
      </c>
      <c r="R208" s="184" t="s">
        <v>1428</v>
      </c>
      <c r="S208" s="187"/>
      <c r="T208" s="132" t="n">
        <v>0</v>
      </c>
      <c r="U208" s="37" t="n">
        <v>1</v>
      </c>
    </row>
    <row r="209" customFormat="false" ht="13.3" hidden="false" customHeight="false" outlineLevel="0" collapsed="false">
      <c r="A209" s="188" t="s">
        <v>2085</v>
      </c>
      <c r="B209" s="188" t="s">
        <v>2086</v>
      </c>
      <c r="C209" s="184" t="s">
        <v>2087</v>
      </c>
      <c r="D209" s="184" t="s">
        <v>1552</v>
      </c>
      <c r="E209" s="184" t="s">
        <v>1513</v>
      </c>
      <c r="F209" s="184" t="s">
        <v>359</v>
      </c>
      <c r="G209" s="37" t="n">
        <v>0</v>
      </c>
      <c r="H209" s="184" t="s">
        <v>51</v>
      </c>
      <c r="I209" s="33"/>
      <c r="J209" s="132" t="n">
        <v>0</v>
      </c>
      <c r="K209" s="186" t="n">
        <v>7</v>
      </c>
      <c r="L209" s="186" t="n">
        <v>0</v>
      </c>
      <c r="M209" s="186" t="n">
        <v>0</v>
      </c>
      <c r="N209" s="132" t="n">
        <v>0</v>
      </c>
      <c r="O209" s="132" t="n">
        <v>0</v>
      </c>
      <c r="P209" s="132" t="n">
        <v>0</v>
      </c>
      <c r="Q209" s="184" t="s">
        <v>1280</v>
      </c>
      <c r="R209" s="184" t="s">
        <v>1428</v>
      </c>
      <c r="S209" s="187"/>
      <c r="T209" s="132" t="n">
        <v>0</v>
      </c>
      <c r="U209" s="37" t="n">
        <v>1</v>
      </c>
    </row>
    <row r="210" customFormat="false" ht="13.3" hidden="false" customHeight="false" outlineLevel="0" collapsed="false">
      <c r="A210" s="188" t="s">
        <v>2088</v>
      </c>
      <c r="B210" s="188" t="s">
        <v>2089</v>
      </c>
      <c r="C210" s="184" t="s">
        <v>2090</v>
      </c>
      <c r="D210" s="184" t="s">
        <v>1552</v>
      </c>
      <c r="E210" s="184" t="s">
        <v>1513</v>
      </c>
      <c r="F210" s="184" t="s">
        <v>359</v>
      </c>
      <c r="G210" s="37" t="n">
        <v>0</v>
      </c>
      <c r="H210" s="184" t="s">
        <v>51</v>
      </c>
      <c r="I210" s="33"/>
      <c r="J210" s="132" t="n">
        <v>0</v>
      </c>
      <c r="K210" s="186" t="n">
        <v>7</v>
      </c>
      <c r="L210" s="186" t="n">
        <v>0</v>
      </c>
      <c r="M210" s="186" t="n">
        <v>0</v>
      </c>
      <c r="N210" s="132" t="n">
        <v>0</v>
      </c>
      <c r="O210" s="132" t="n">
        <v>0</v>
      </c>
      <c r="P210" s="132" t="n">
        <v>0</v>
      </c>
      <c r="Q210" s="184" t="s">
        <v>1280</v>
      </c>
      <c r="R210" s="184" t="s">
        <v>1428</v>
      </c>
      <c r="S210" s="187"/>
      <c r="T210" s="132" t="n">
        <v>0</v>
      </c>
      <c r="U210" s="37" t="n">
        <v>1</v>
      </c>
    </row>
  </sheetData>
  <mergeCells count="1">
    <mergeCell ref="K2:M2"/>
  </mergeCells>
  <dataValidations count="16">
    <dataValidation allowBlank="true" error="Please enter a whole number bigger than 0" errorTitle="Invalid entry" operator="greaterThan" prompt="Please enter a whole number bigger than 0" promptTitle="Integer" showDropDown="false" showErrorMessage="true" showInputMessage="true" sqref="J122:J161"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1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10"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10"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10"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10" type="list">
      <formula1>Drugs!$K$2:$K$3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10" type="list">
      <formula1>Suppliers!$A$4:$A$49</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10"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10" type="list">
      <formula1>Drugs!$G$2:$G$3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10" type="list">
      <formula1>Drugs!$D$2:$D$20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10" type="list">
      <formula1>Methods!$A$4:$A$90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R5 R100:R210" type="list">
      <formula1>Manufacturers!$A$4:$A$90</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5 S100:S210" type="list">
      <formula1>'Instrument Calibrations'!$A$4:$A$102</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10"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6:R99" type="list">
      <formula1>'Instrument Validations'!$A$4:$A$98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6:S99" type="list">
      <formula1>'Instrument Calibrations'!$A$4:$A$100</formula1>
      <formula2>0</formula2>
    </dataValidation>
  </dataValidations>
  <hyperlinks>
    <hyperlink ref="A2" r:id="rId2" display="Analysis Services - The 'tests' Offered By The Lab"/>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8.xml><?xml version="1.0" encoding="utf-8"?>
<worksheet xmlns="http://schemas.openxmlformats.org/spreadsheetml/2006/main" xmlns:r="http://schemas.openxmlformats.org/officeDocument/2006/relationships">
  <sheetPr filterMode="false">
    <tabColor rgb="FFFFFFFF"/>
    <pageSetUpPr fitToPage="false"/>
  </sheetPr>
  <dimension ref="A1:I2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23.85"/>
  <cols>
    <col collapsed="false" hidden="false" max="1" min="1" style="14" width="32.8316326530612"/>
    <col collapsed="false" hidden="false" max="2" min="2" style="14" width="10.5561224489796"/>
    <col collapsed="false" hidden="false" max="3" min="3" style="14" width="10.3061224489796"/>
    <col collapsed="false" hidden="false" max="4" min="4" style="14" width="17.0612244897959"/>
    <col collapsed="false" hidden="false" max="5" min="5" style="14" width="7.24489795918367"/>
    <col collapsed="false" hidden="false" max="1025" min="6" style="14" width="7.10714285714286"/>
  </cols>
  <sheetData>
    <row r="1" s="13" customFormat="true" ht="12.8" hidden="true" customHeight="false" outlineLevel="0" collapsed="false">
      <c r="A1" s="13" t="s">
        <v>2091</v>
      </c>
      <c r="B1" s="13" t="s">
        <v>2092</v>
      </c>
      <c r="C1" s="13" t="s">
        <v>350</v>
      </c>
      <c r="D1" s="13" t="s">
        <v>2093</v>
      </c>
      <c r="E1" s="13" t="s">
        <v>2094</v>
      </c>
    </row>
    <row r="2" s="58" customFormat="true" ht="24.6" hidden="false" customHeight="true" outlineLevel="0" collapsed="false">
      <c r="A2" s="193" t="s">
        <v>2095</v>
      </c>
      <c r="B2" s="194"/>
      <c r="C2" s="193"/>
      <c r="D2" s="194"/>
      <c r="E2" s="194"/>
    </row>
    <row r="3" s="74" customFormat="true" ht="31.3" hidden="false" customHeight="true" outlineLevel="0" collapsed="false">
      <c r="A3" s="133" t="s">
        <v>2096</v>
      </c>
      <c r="B3" s="133" t="s">
        <v>1519</v>
      </c>
      <c r="C3" s="133" t="s">
        <v>2097</v>
      </c>
      <c r="D3" s="133" t="s">
        <v>2098</v>
      </c>
      <c r="E3" s="133" t="s">
        <v>1524</v>
      </c>
    </row>
    <row r="4" customFormat="false" ht="12.1" hidden="false" customHeight="false" outlineLevel="0" collapsed="false">
      <c r="A4" s="42" t="s">
        <v>1555</v>
      </c>
      <c r="B4" s="42" t="s">
        <v>2099</v>
      </c>
      <c r="C4" s="42" t="s">
        <v>2100</v>
      </c>
      <c r="D4" s="42" t="n">
        <v>14</v>
      </c>
      <c r="E4" s="42"/>
      <c r="H4" s="0"/>
      <c r="I4" s="0"/>
    </row>
    <row r="5" customFormat="false" ht="12.8" hidden="false" customHeight="false" outlineLevel="0" collapsed="false">
      <c r="A5" s="42" t="s">
        <v>1555</v>
      </c>
      <c r="B5" s="42" t="s">
        <v>2101</v>
      </c>
      <c r="C5" s="42" t="s">
        <v>2102</v>
      </c>
      <c r="D5" s="42" t="n">
        <v>17</v>
      </c>
      <c r="E5" s="42"/>
      <c r="H5" s="0"/>
      <c r="I5" s="0"/>
    </row>
    <row r="6" customFormat="false" ht="12.8" hidden="false" customHeight="false" outlineLevel="0" collapsed="false">
      <c r="A6" s="42" t="s">
        <v>1558</v>
      </c>
      <c r="B6" s="42" t="s">
        <v>2099</v>
      </c>
      <c r="C6" s="42" t="s">
        <v>2100</v>
      </c>
      <c r="D6" s="42" t="n">
        <v>14</v>
      </c>
      <c r="E6" s="42"/>
      <c r="H6" s="0"/>
      <c r="I6" s="0"/>
    </row>
    <row r="7" customFormat="false" ht="12.8" hidden="false" customHeight="false" outlineLevel="0" collapsed="false">
      <c r="A7" s="42" t="s">
        <v>1558</v>
      </c>
      <c r="B7" s="42" t="s">
        <v>2101</v>
      </c>
      <c r="C7" s="42" t="s">
        <v>2102</v>
      </c>
      <c r="D7" s="42" t="n">
        <v>17</v>
      </c>
      <c r="E7" s="42"/>
      <c r="H7" s="0"/>
      <c r="I7" s="0"/>
    </row>
    <row r="8" customFormat="false" ht="12.8" hidden="false" customHeight="false" outlineLevel="0" collapsed="false">
      <c r="A8" s="42" t="s">
        <v>1561</v>
      </c>
      <c r="B8" s="42" t="s">
        <v>2099</v>
      </c>
      <c r="C8" s="42" t="s">
        <v>2100</v>
      </c>
      <c r="D8" s="42" t="n">
        <v>15</v>
      </c>
      <c r="E8" s="49"/>
      <c r="H8" s="0"/>
      <c r="I8" s="0"/>
    </row>
    <row r="9" customFormat="false" ht="12.8" hidden="false" customHeight="false" outlineLevel="0" collapsed="false">
      <c r="A9" s="42" t="s">
        <v>1561</v>
      </c>
      <c r="B9" s="42" t="s">
        <v>2101</v>
      </c>
      <c r="C9" s="42" t="s">
        <v>2102</v>
      </c>
      <c r="D9" s="42" t="n">
        <v>21</v>
      </c>
      <c r="E9" s="49"/>
      <c r="H9" s="0"/>
      <c r="I9" s="0"/>
    </row>
    <row r="10" customFormat="false" ht="12.8" hidden="false" customHeight="false" outlineLevel="0" collapsed="false">
      <c r="A10" s="42" t="s">
        <v>1564</v>
      </c>
      <c r="B10" s="42" t="s">
        <v>2099</v>
      </c>
      <c r="C10" s="42" t="s">
        <v>2100</v>
      </c>
      <c r="D10" s="42" t="n">
        <v>10</v>
      </c>
      <c r="E10" s="49"/>
      <c r="H10" s="0"/>
      <c r="I10" s="0"/>
    </row>
    <row r="11" customFormat="false" ht="12.8" hidden="false" customHeight="false" outlineLevel="0" collapsed="false">
      <c r="A11" s="42" t="s">
        <v>1564</v>
      </c>
      <c r="B11" s="42" t="s">
        <v>2101</v>
      </c>
      <c r="C11" s="42" t="s">
        <v>2102</v>
      </c>
      <c r="D11" s="42" t="n">
        <v>16</v>
      </c>
      <c r="E11" s="49"/>
      <c r="H11" s="0"/>
      <c r="I11" s="0"/>
    </row>
    <row r="12" customFormat="false" ht="12.8" hidden="false" customHeight="false" outlineLevel="0" collapsed="false">
      <c r="A12" s="42" t="s">
        <v>1567</v>
      </c>
      <c r="B12" s="42" t="s">
        <v>2099</v>
      </c>
      <c r="C12" s="42" t="s">
        <v>2100</v>
      </c>
      <c r="D12" s="42" t="n">
        <v>12</v>
      </c>
      <c r="E12" s="49"/>
      <c r="H12" s="0"/>
      <c r="I12" s="0"/>
    </row>
    <row r="13" customFormat="false" ht="12.8" hidden="false" customHeight="false" outlineLevel="0" collapsed="false">
      <c r="A13" s="42" t="s">
        <v>1567</v>
      </c>
      <c r="B13" s="42" t="s">
        <v>2101</v>
      </c>
      <c r="C13" s="42" t="s">
        <v>2102</v>
      </c>
      <c r="D13" s="42" t="n">
        <v>15</v>
      </c>
      <c r="E13" s="49"/>
      <c r="H13" s="0"/>
      <c r="I13" s="0"/>
    </row>
    <row r="14" customFormat="false" ht="12.8" hidden="false" customHeight="false" outlineLevel="0" collapsed="false">
      <c r="A14" s="42" t="s">
        <v>1570</v>
      </c>
      <c r="B14" s="42" t="s">
        <v>2099</v>
      </c>
      <c r="C14" s="42" t="s">
        <v>2100</v>
      </c>
      <c r="D14" s="42" t="n">
        <v>13</v>
      </c>
      <c r="E14" s="49"/>
      <c r="H14" s="0"/>
      <c r="I14" s="0"/>
    </row>
    <row r="15" customFormat="false" ht="12.8" hidden="false" customHeight="false" outlineLevel="0" collapsed="false">
      <c r="A15" s="42" t="s">
        <v>1570</v>
      </c>
      <c r="B15" s="42" t="s">
        <v>2101</v>
      </c>
      <c r="C15" s="42" t="s">
        <v>2102</v>
      </c>
      <c r="D15" s="42" t="n">
        <v>16</v>
      </c>
      <c r="E15" s="49"/>
      <c r="H15" s="0"/>
      <c r="I15" s="0"/>
    </row>
    <row r="16" customFormat="false" ht="12.8" hidden="false" customHeight="false" outlineLevel="0" collapsed="false">
      <c r="A16" s="42" t="s">
        <v>1573</v>
      </c>
      <c r="B16" s="42" t="s">
        <v>2099</v>
      </c>
      <c r="C16" s="42" t="s">
        <v>2100</v>
      </c>
      <c r="D16" s="42" t="n">
        <v>17</v>
      </c>
      <c r="E16" s="49"/>
      <c r="H16" s="0"/>
      <c r="I16" s="0"/>
    </row>
    <row r="17" customFormat="false" ht="12.8" hidden="false" customHeight="false" outlineLevel="0" collapsed="false">
      <c r="A17" s="42" t="s">
        <v>1573</v>
      </c>
      <c r="B17" s="42" t="s">
        <v>2101</v>
      </c>
      <c r="C17" s="42" t="s">
        <v>2102</v>
      </c>
      <c r="D17" s="42" t="n">
        <v>21</v>
      </c>
      <c r="E17" s="49"/>
      <c r="H17" s="0"/>
      <c r="I17" s="0"/>
    </row>
    <row r="18" customFormat="false" ht="12.8" hidden="false" customHeight="false" outlineLevel="0" collapsed="false">
      <c r="A18" s="42" t="s">
        <v>1576</v>
      </c>
      <c r="B18" s="42" t="s">
        <v>2099</v>
      </c>
      <c r="C18" s="42" t="s">
        <v>2100</v>
      </c>
      <c r="D18" s="42" t="n">
        <v>11</v>
      </c>
      <c r="E18" s="49"/>
      <c r="H18" s="0"/>
      <c r="I18" s="0"/>
    </row>
    <row r="19" customFormat="false" ht="12.8" hidden="false" customHeight="false" outlineLevel="0" collapsed="false">
      <c r="A19" s="42" t="s">
        <v>1576</v>
      </c>
      <c r="B19" s="42" t="s">
        <v>2101</v>
      </c>
      <c r="C19" s="42" t="s">
        <v>2102</v>
      </c>
      <c r="D19" s="42" t="n">
        <v>15</v>
      </c>
      <c r="E19" s="49"/>
      <c r="H19" s="0"/>
      <c r="I19" s="0"/>
    </row>
    <row r="20" customFormat="false" ht="12.8" hidden="false" customHeight="false" outlineLevel="0" collapsed="false">
      <c r="A20" s="42" t="s">
        <v>1579</v>
      </c>
      <c r="B20" s="42" t="s">
        <v>2099</v>
      </c>
      <c r="C20" s="42" t="s">
        <v>2100</v>
      </c>
      <c r="D20" s="42" t="n">
        <v>12</v>
      </c>
      <c r="E20" s="49"/>
      <c r="H20" s="0"/>
      <c r="I20" s="0"/>
    </row>
    <row r="21" customFormat="false" ht="12.8" hidden="false" customHeight="false" outlineLevel="0" collapsed="false">
      <c r="A21" s="42" t="s">
        <v>1579</v>
      </c>
      <c r="B21" s="42" t="s">
        <v>2101</v>
      </c>
      <c r="C21" s="42" t="s">
        <v>2102</v>
      </c>
      <c r="D21" s="42" t="n">
        <v>15</v>
      </c>
      <c r="E21" s="49"/>
      <c r="H21" s="0"/>
      <c r="I21" s="0"/>
    </row>
    <row r="22" customFormat="false" ht="12.8" hidden="false" customHeight="false" outlineLevel="0" collapsed="false">
      <c r="A22" s="42" t="s">
        <v>1582</v>
      </c>
      <c r="B22" s="42" t="s">
        <v>2099</v>
      </c>
      <c r="C22" s="42" t="s">
        <v>2100</v>
      </c>
      <c r="D22" s="42" t="n">
        <v>14</v>
      </c>
      <c r="E22" s="49"/>
      <c r="H22" s="0"/>
      <c r="I22" s="0"/>
    </row>
    <row r="23" customFormat="false" ht="12.8" hidden="false" customHeight="false" outlineLevel="0" collapsed="false">
      <c r="A23" s="42" t="s">
        <v>1582</v>
      </c>
      <c r="B23" s="42" t="s">
        <v>2101</v>
      </c>
      <c r="C23" s="42" t="s">
        <v>2102</v>
      </c>
      <c r="D23" s="42" t="n">
        <v>17</v>
      </c>
      <c r="E23" s="49"/>
      <c r="H23" s="0"/>
      <c r="I23" s="0"/>
    </row>
    <row r="24" customFormat="false" ht="12.8" hidden="false" customHeight="false" outlineLevel="0" collapsed="false">
      <c r="A24" s="42" t="s">
        <v>1584</v>
      </c>
      <c r="B24" s="42" t="s">
        <v>2099</v>
      </c>
      <c r="C24" s="42" t="s">
        <v>2100</v>
      </c>
      <c r="D24" s="42" t="n">
        <v>13</v>
      </c>
      <c r="E24" s="49"/>
      <c r="H24" s="0"/>
      <c r="I24" s="0"/>
    </row>
    <row r="25" customFormat="false" ht="12.8" hidden="false" customHeight="false" outlineLevel="0" collapsed="false">
      <c r="A25" s="42" t="s">
        <v>1584</v>
      </c>
      <c r="B25" s="42" t="s">
        <v>2101</v>
      </c>
      <c r="C25" s="42" t="s">
        <v>2102</v>
      </c>
      <c r="D25" s="42" t="n">
        <v>17</v>
      </c>
      <c r="E25" s="49"/>
      <c r="H25" s="0"/>
      <c r="I25" s="0"/>
    </row>
    <row r="26" customFormat="false" ht="12.8" hidden="false" customHeight="false" outlineLevel="0" collapsed="false">
      <c r="A26" s="42" t="s">
        <v>1587</v>
      </c>
      <c r="B26" s="42" t="s">
        <v>2099</v>
      </c>
      <c r="C26" s="42" t="s">
        <v>2100</v>
      </c>
      <c r="D26" s="42" t="n">
        <v>15</v>
      </c>
      <c r="E26" s="49"/>
      <c r="H26" s="0"/>
      <c r="I26" s="0"/>
    </row>
    <row r="27" customFormat="false" ht="12.8" hidden="false" customHeight="false" outlineLevel="0" collapsed="false">
      <c r="A27" s="42" t="s">
        <v>1587</v>
      </c>
      <c r="B27" s="42" t="s">
        <v>2101</v>
      </c>
      <c r="C27" s="42" t="s">
        <v>2102</v>
      </c>
      <c r="D27" s="42" t="n">
        <v>22</v>
      </c>
      <c r="E27" s="49"/>
      <c r="H27" s="0"/>
      <c r="I27" s="0"/>
    </row>
    <row r="28" customFormat="false" ht="12.8" hidden="false" customHeight="false" outlineLevel="0" collapsed="false">
      <c r="A28" s="42" t="s">
        <v>1590</v>
      </c>
      <c r="B28" s="42" t="s">
        <v>2099</v>
      </c>
      <c r="C28" s="42" t="s">
        <v>2100</v>
      </c>
      <c r="D28" s="42" t="n">
        <v>14</v>
      </c>
      <c r="E28" s="49"/>
      <c r="H28" s="0"/>
      <c r="I28" s="0"/>
    </row>
    <row r="29" customFormat="false" ht="12.8" hidden="false" customHeight="false" outlineLevel="0" collapsed="false">
      <c r="A29" s="42" t="s">
        <v>1590</v>
      </c>
      <c r="B29" s="42" t="s">
        <v>2101</v>
      </c>
      <c r="C29" s="42" t="s">
        <v>2102</v>
      </c>
      <c r="D29" s="42" t="n">
        <v>23</v>
      </c>
      <c r="E29" s="49"/>
      <c r="H29" s="0"/>
      <c r="I29" s="0"/>
    </row>
    <row r="30" customFormat="false" ht="12.8" hidden="false" customHeight="false" outlineLevel="0" collapsed="false">
      <c r="A30" s="42" t="s">
        <v>1593</v>
      </c>
      <c r="B30" s="42" t="s">
        <v>2099</v>
      </c>
      <c r="C30" s="42" t="s">
        <v>2100</v>
      </c>
      <c r="D30" s="42" t="n">
        <v>14</v>
      </c>
      <c r="E30" s="49"/>
      <c r="H30" s="0"/>
      <c r="I30" s="0"/>
    </row>
    <row r="31" customFormat="false" ht="12.8" hidden="false" customHeight="false" outlineLevel="0" collapsed="false">
      <c r="A31" s="42" t="s">
        <v>1593</v>
      </c>
      <c r="B31" s="42" t="s">
        <v>2101</v>
      </c>
      <c r="C31" s="42" t="s">
        <v>2102</v>
      </c>
      <c r="D31" s="42" t="n">
        <v>18</v>
      </c>
      <c r="E31" s="49"/>
      <c r="H31" s="0"/>
      <c r="I31" s="0"/>
    </row>
    <row r="32" customFormat="false" ht="12.8" hidden="false" customHeight="false" outlineLevel="0" collapsed="false">
      <c r="A32" s="42" t="s">
        <v>1596</v>
      </c>
      <c r="B32" s="42" t="s">
        <v>2099</v>
      </c>
      <c r="C32" s="42" t="s">
        <v>2100</v>
      </c>
      <c r="D32" s="42" t="n">
        <v>14</v>
      </c>
      <c r="E32" s="42"/>
      <c r="H32" s="0"/>
      <c r="I32" s="0"/>
    </row>
    <row r="33" customFormat="false" ht="12.8" hidden="false" customHeight="false" outlineLevel="0" collapsed="false">
      <c r="A33" s="42" t="s">
        <v>1596</v>
      </c>
      <c r="B33" s="42" t="s">
        <v>2101</v>
      </c>
      <c r="C33" s="42" t="s">
        <v>2102</v>
      </c>
      <c r="D33" s="42" t="n">
        <v>18</v>
      </c>
      <c r="E33" s="42"/>
      <c r="H33" s="0"/>
      <c r="I33" s="0"/>
    </row>
    <row r="34" customFormat="false" ht="12.8" hidden="false" customHeight="false" outlineLevel="0" collapsed="false">
      <c r="A34" s="42" t="s">
        <v>1598</v>
      </c>
      <c r="B34" s="42" t="s">
        <v>2099</v>
      </c>
      <c r="C34" s="42" t="s">
        <v>2100</v>
      </c>
      <c r="D34" s="42" t="n">
        <v>13</v>
      </c>
      <c r="E34" s="42"/>
      <c r="H34" s="0"/>
      <c r="I34" s="0"/>
    </row>
    <row r="35" customFormat="false" ht="12.8" hidden="false" customHeight="false" outlineLevel="0" collapsed="false">
      <c r="A35" s="42" t="s">
        <v>1598</v>
      </c>
      <c r="B35" s="42" t="s">
        <v>2101</v>
      </c>
      <c r="C35" s="42" t="s">
        <v>2102</v>
      </c>
      <c r="D35" s="42" t="n">
        <v>21</v>
      </c>
      <c r="E35" s="42"/>
      <c r="H35" s="0"/>
      <c r="I35" s="0"/>
    </row>
    <row r="36" customFormat="false" ht="12.8" hidden="false" customHeight="false" outlineLevel="0" collapsed="false">
      <c r="A36" s="42" t="s">
        <v>1601</v>
      </c>
      <c r="B36" s="42" t="s">
        <v>2099</v>
      </c>
      <c r="C36" s="42" t="s">
        <v>2100</v>
      </c>
      <c r="D36" s="42" t="n">
        <v>12</v>
      </c>
      <c r="E36" s="42"/>
      <c r="H36" s="0"/>
      <c r="I36" s="0"/>
    </row>
    <row r="37" customFormat="false" ht="12.8" hidden="false" customHeight="false" outlineLevel="0" collapsed="false">
      <c r="A37" s="42" t="s">
        <v>1601</v>
      </c>
      <c r="B37" s="42" t="s">
        <v>2101</v>
      </c>
      <c r="C37" s="42" t="s">
        <v>2102</v>
      </c>
      <c r="D37" s="42" t="n">
        <v>18</v>
      </c>
      <c r="E37" s="42"/>
      <c r="H37" s="0"/>
      <c r="I37" s="0"/>
    </row>
    <row r="38" customFormat="false" ht="12.8" hidden="false" customHeight="false" outlineLevel="0" collapsed="false">
      <c r="A38" s="42" t="s">
        <v>1604</v>
      </c>
      <c r="B38" s="42" t="s">
        <v>2099</v>
      </c>
      <c r="C38" s="42" t="s">
        <v>2100</v>
      </c>
      <c r="D38" s="42" t="n">
        <v>15</v>
      </c>
      <c r="E38" s="42"/>
      <c r="H38" s="0"/>
      <c r="I38" s="0"/>
    </row>
    <row r="39" customFormat="false" ht="12.8" hidden="false" customHeight="false" outlineLevel="0" collapsed="false">
      <c r="A39" s="42" t="s">
        <v>1604</v>
      </c>
      <c r="B39" s="42" t="s">
        <v>2101</v>
      </c>
      <c r="C39" s="42" t="s">
        <v>2102</v>
      </c>
      <c r="D39" s="42" t="n">
        <v>21</v>
      </c>
      <c r="E39" s="42"/>
      <c r="H39" s="0"/>
      <c r="I39" s="0"/>
    </row>
    <row r="40" customFormat="false" ht="12.8" hidden="false" customHeight="false" outlineLevel="0" collapsed="false">
      <c r="A40" s="42" t="s">
        <v>1606</v>
      </c>
      <c r="B40" s="42" t="s">
        <v>2099</v>
      </c>
      <c r="C40" s="42" t="s">
        <v>2100</v>
      </c>
      <c r="D40" s="42" t="n">
        <v>13</v>
      </c>
      <c r="E40" s="42"/>
      <c r="H40" s="0"/>
      <c r="I40" s="0"/>
    </row>
    <row r="41" customFormat="false" ht="12.8" hidden="false" customHeight="false" outlineLevel="0" collapsed="false">
      <c r="A41" s="42" t="s">
        <v>1606</v>
      </c>
      <c r="B41" s="42" t="s">
        <v>2101</v>
      </c>
      <c r="C41" s="42" t="s">
        <v>2102</v>
      </c>
      <c r="D41" s="42" t="n">
        <v>18</v>
      </c>
      <c r="E41" s="42"/>
      <c r="H41" s="0"/>
      <c r="I41" s="0"/>
    </row>
    <row r="42" customFormat="false" ht="12.8" hidden="false" customHeight="false" outlineLevel="0" collapsed="false">
      <c r="A42" s="42" t="s">
        <v>1609</v>
      </c>
      <c r="B42" s="42" t="s">
        <v>2099</v>
      </c>
      <c r="C42" s="42" t="s">
        <v>2100</v>
      </c>
      <c r="D42" s="42" t="n">
        <v>10</v>
      </c>
      <c r="E42" s="42"/>
      <c r="H42" s="0"/>
      <c r="I42" s="0"/>
    </row>
    <row r="43" customFormat="false" ht="12.8" hidden="false" customHeight="false" outlineLevel="0" collapsed="false">
      <c r="A43" s="42" t="s">
        <v>1609</v>
      </c>
      <c r="B43" s="42" t="s">
        <v>2101</v>
      </c>
      <c r="C43" s="42" t="s">
        <v>2102</v>
      </c>
      <c r="D43" s="42" t="n">
        <v>16</v>
      </c>
      <c r="E43" s="42"/>
      <c r="H43" s="0"/>
      <c r="I43" s="0"/>
    </row>
    <row r="44" customFormat="false" ht="12.8" hidden="false" customHeight="false" outlineLevel="0" collapsed="false">
      <c r="A44" s="42" t="s">
        <v>1611</v>
      </c>
      <c r="B44" s="42" t="s">
        <v>2099</v>
      </c>
      <c r="C44" s="42" t="s">
        <v>2100</v>
      </c>
      <c r="D44" s="42" t="n">
        <v>12</v>
      </c>
      <c r="E44" s="42"/>
      <c r="H44" s="0"/>
      <c r="I44" s="0"/>
    </row>
    <row r="45" customFormat="false" ht="12.8" hidden="false" customHeight="false" outlineLevel="0" collapsed="false">
      <c r="A45" s="42" t="s">
        <v>1611</v>
      </c>
      <c r="B45" s="42" t="s">
        <v>2101</v>
      </c>
      <c r="C45" s="42" t="s">
        <v>2102</v>
      </c>
      <c r="D45" s="42" t="n">
        <v>15</v>
      </c>
      <c r="E45" s="42"/>
      <c r="H45" s="0"/>
      <c r="I45" s="0"/>
    </row>
    <row r="46" customFormat="false" ht="12.8" hidden="false" customHeight="false" outlineLevel="0" collapsed="false">
      <c r="A46" s="42" t="s">
        <v>1613</v>
      </c>
      <c r="B46" s="42" t="s">
        <v>2099</v>
      </c>
      <c r="C46" s="42" t="s">
        <v>2100</v>
      </c>
      <c r="D46" s="42" t="n">
        <v>13</v>
      </c>
      <c r="E46" s="42"/>
      <c r="H46" s="0"/>
      <c r="I46" s="0"/>
    </row>
    <row r="47" customFormat="false" ht="12.8" hidden="false" customHeight="false" outlineLevel="0" collapsed="false">
      <c r="A47" s="42" t="s">
        <v>1613</v>
      </c>
      <c r="B47" s="42" t="s">
        <v>2101</v>
      </c>
      <c r="C47" s="42" t="s">
        <v>2102</v>
      </c>
      <c r="D47" s="42" t="n">
        <v>16</v>
      </c>
      <c r="E47" s="42"/>
      <c r="H47" s="0"/>
      <c r="I47" s="0"/>
    </row>
    <row r="48" customFormat="false" ht="12.8" hidden="false" customHeight="false" outlineLevel="0" collapsed="false">
      <c r="A48" s="42" t="s">
        <v>1615</v>
      </c>
      <c r="B48" s="42" t="s">
        <v>2099</v>
      </c>
      <c r="C48" s="42" t="s">
        <v>2100</v>
      </c>
      <c r="D48" s="42" t="n">
        <v>13</v>
      </c>
      <c r="E48" s="42"/>
      <c r="H48" s="0"/>
      <c r="I48" s="0"/>
    </row>
    <row r="49" customFormat="false" ht="12.8" hidden="false" customHeight="false" outlineLevel="0" collapsed="false">
      <c r="A49" s="42" t="s">
        <v>1615</v>
      </c>
      <c r="B49" s="42" t="s">
        <v>2101</v>
      </c>
      <c r="C49" s="42" t="s">
        <v>2102</v>
      </c>
      <c r="D49" s="42" t="n">
        <v>17</v>
      </c>
      <c r="E49" s="42"/>
      <c r="H49" s="0"/>
      <c r="I49" s="0"/>
    </row>
    <row r="50" customFormat="false" ht="12.8" hidden="false" customHeight="false" outlineLevel="0" collapsed="false">
      <c r="A50" s="42" t="s">
        <v>1618</v>
      </c>
      <c r="B50" s="42" t="s">
        <v>2099</v>
      </c>
      <c r="C50" s="42" t="s">
        <v>2100</v>
      </c>
      <c r="D50" s="42" t="n">
        <v>13</v>
      </c>
      <c r="E50" s="42"/>
      <c r="H50" s="0"/>
      <c r="I50" s="0"/>
    </row>
    <row r="51" customFormat="false" ht="12.8" hidden="false" customHeight="false" outlineLevel="0" collapsed="false">
      <c r="A51" s="42" t="s">
        <v>1618</v>
      </c>
      <c r="B51" s="42" t="s">
        <v>2101</v>
      </c>
      <c r="C51" s="42" t="s">
        <v>2102</v>
      </c>
      <c r="D51" s="42" t="n">
        <v>19</v>
      </c>
      <c r="E51" s="42"/>
      <c r="H51" s="0"/>
      <c r="I51" s="0"/>
    </row>
    <row r="52" customFormat="false" ht="12.8" hidden="false" customHeight="false" outlineLevel="0" collapsed="false">
      <c r="A52" s="42" t="s">
        <v>1621</v>
      </c>
      <c r="B52" s="42" t="s">
        <v>2099</v>
      </c>
      <c r="C52" s="42" t="s">
        <v>2100</v>
      </c>
      <c r="D52" s="42" t="n">
        <v>14</v>
      </c>
      <c r="E52" s="42"/>
      <c r="H52" s="0"/>
      <c r="I52" s="0"/>
    </row>
    <row r="53" customFormat="false" ht="12.8" hidden="false" customHeight="false" outlineLevel="0" collapsed="false">
      <c r="A53" s="42" t="s">
        <v>1621</v>
      </c>
      <c r="B53" s="42" t="s">
        <v>2101</v>
      </c>
      <c r="C53" s="42" t="s">
        <v>2102</v>
      </c>
      <c r="D53" s="42" t="n">
        <v>17</v>
      </c>
      <c r="E53" s="42"/>
      <c r="H53" s="0"/>
      <c r="I53" s="0"/>
    </row>
    <row r="54" customFormat="false" ht="12.8" hidden="false" customHeight="false" outlineLevel="0" collapsed="false">
      <c r="A54" s="42" t="s">
        <v>1624</v>
      </c>
      <c r="B54" s="42" t="s">
        <v>2099</v>
      </c>
      <c r="C54" s="42" t="s">
        <v>2100</v>
      </c>
      <c r="D54" s="42" t="n">
        <v>12</v>
      </c>
      <c r="E54" s="42"/>
      <c r="H54" s="0"/>
      <c r="I54" s="0"/>
    </row>
    <row r="55" customFormat="false" ht="12.8" hidden="false" customHeight="false" outlineLevel="0" collapsed="false">
      <c r="A55" s="42" t="s">
        <v>1624</v>
      </c>
      <c r="B55" s="42" t="s">
        <v>2101</v>
      </c>
      <c r="C55" s="42" t="s">
        <v>2102</v>
      </c>
      <c r="D55" s="42" t="n">
        <v>17</v>
      </c>
      <c r="E55" s="42"/>
      <c r="H55" s="0"/>
      <c r="I55" s="0"/>
    </row>
    <row r="56" customFormat="false" ht="12.8" hidden="false" customHeight="false" outlineLevel="0" collapsed="false">
      <c r="A56" s="42" t="s">
        <v>1627</v>
      </c>
      <c r="B56" s="42" t="s">
        <v>2099</v>
      </c>
      <c r="C56" s="42" t="s">
        <v>2100</v>
      </c>
      <c r="D56" s="42" t="n">
        <v>17</v>
      </c>
      <c r="E56" s="42"/>
      <c r="H56" s="0"/>
      <c r="I56" s="0"/>
    </row>
    <row r="57" customFormat="false" ht="12.8" hidden="false" customHeight="false" outlineLevel="0" collapsed="false">
      <c r="A57" s="42" t="s">
        <v>1627</v>
      </c>
      <c r="B57" s="42" t="s">
        <v>2101</v>
      </c>
      <c r="C57" s="42" t="s">
        <v>2102</v>
      </c>
      <c r="D57" s="42" t="n">
        <v>21</v>
      </c>
      <c r="E57" s="42"/>
      <c r="H57" s="0"/>
      <c r="I57" s="0"/>
    </row>
    <row r="58" customFormat="false" ht="12.8" hidden="false" customHeight="false" outlineLevel="0" collapsed="false">
      <c r="A58" s="42" t="s">
        <v>1629</v>
      </c>
      <c r="B58" s="42" t="s">
        <v>2099</v>
      </c>
      <c r="C58" s="42" t="s">
        <v>2100</v>
      </c>
      <c r="D58" s="42" t="n">
        <v>17</v>
      </c>
      <c r="E58" s="42"/>
      <c r="H58" s="0"/>
      <c r="I58" s="0"/>
    </row>
    <row r="59" customFormat="false" ht="12.8" hidden="false" customHeight="false" outlineLevel="0" collapsed="false">
      <c r="A59" s="42" t="s">
        <v>1629</v>
      </c>
      <c r="B59" s="42" t="s">
        <v>2101</v>
      </c>
      <c r="C59" s="42" t="s">
        <v>2102</v>
      </c>
      <c r="D59" s="42" t="n">
        <v>21</v>
      </c>
      <c r="E59" s="42"/>
      <c r="H59" s="0"/>
      <c r="I59" s="0"/>
    </row>
    <row r="60" customFormat="false" ht="12.8" hidden="false" customHeight="false" outlineLevel="0" collapsed="false">
      <c r="A60" s="42" t="s">
        <v>1632</v>
      </c>
      <c r="B60" s="42" t="s">
        <v>2099</v>
      </c>
      <c r="C60" s="42" t="s">
        <v>2100</v>
      </c>
      <c r="D60" s="42" t="n">
        <v>11</v>
      </c>
      <c r="E60" s="42"/>
      <c r="H60" s="0"/>
      <c r="I60" s="0"/>
    </row>
    <row r="61" customFormat="false" ht="12.8" hidden="false" customHeight="false" outlineLevel="0" collapsed="false">
      <c r="A61" s="42" t="s">
        <v>1632</v>
      </c>
      <c r="B61" s="42" t="s">
        <v>2101</v>
      </c>
      <c r="C61" s="42" t="s">
        <v>2102</v>
      </c>
      <c r="D61" s="42" t="n">
        <v>15</v>
      </c>
      <c r="E61" s="42"/>
      <c r="H61" s="0"/>
      <c r="I61" s="0"/>
    </row>
    <row r="62" customFormat="false" ht="12.8" hidden="false" customHeight="false" outlineLevel="0" collapsed="false">
      <c r="A62" s="42" t="s">
        <v>1635</v>
      </c>
      <c r="B62" s="42" t="s">
        <v>2099</v>
      </c>
      <c r="C62" s="42" t="s">
        <v>2100</v>
      </c>
      <c r="D62" s="42" t="n">
        <v>14</v>
      </c>
      <c r="E62" s="42"/>
      <c r="H62" s="0"/>
      <c r="I62" s="0"/>
    </row>
    <row r="63" customFormat="false" ht="12.8" hidden="false" customHeight="false" outlineLevel="0" collapsed="false">
      <c r="A63" s="42" t="s">
        <v>1635</v>
      </c>
      <c r="B63" s="42" t="s">
        <v>2101</v>
      </c>
      <c r="C63" s="42" t="s">
        <v>2102</v>
      </c>
      <c r="D63" s="42" t="n">
        <v>19</v>
      </c>
      <c r="E63" s="42"/>
      <c r="H63" s="0"/>
      <c r="I63" s="0"/>
    </row>
    <row r="64" customFormat="false" ht="12.8" hidden="false" customHeight="false" outlineLevel="0" collapsed="false">
      <c r="A64" s="42" t="s">
        <v>1637</v>
      </c>
      <c r="B64" s="42" t="s">
        <v>2099</v>
      </c>
      <c r="C64" s="42" t="s">
        <v>2100</v>
      </c>
      <c r="D64" s="42" t="n">
        <v>12</v>
      </c>
      <c r="E64" s="42"/>
      <c r="H64" s="0"/>
      <c r="I64" s="0"/>
    </row>
    <row r="65" customFormat="false" ht="12.8" hidden="false" customHeight="false" outlineLevel="0" collapsed="false">
      <c r="A65" s="42" t="s">
        <v>1637</v>
      </c>
      <c r="B65" s="42" t="s">
        <v>2101</v>
      </c>
      <c r="C65" s="42" t="s">
        <v>2102</v>
      </c>
      <c r="D65" s="42" t="n">
        <v>15</v>
      </c>
      <c r="E65" s="42"/>
      <c r="H65" s="0"/>
      <c r="I65" s="0"/>
    </row>
    <row r="66" customFormat="false" ht="12.8" hidden="false" customHeight="false" outlineLevel="0" collapsed="false">
      <c r="A66" s="42" t="s">
        <v>1639</v>
      </c>
      <c r="B66" s="42" t="s">
        <v>2099</v>
      </c>
      <c r="C66" s="42" t="s">
        <v>2100</v>
      </c>
      <c r="D66" s="42" t="n">
        <v>16</v>
      </c>
      <c r="E66" s="42"/>
      <c r="H66" s="0"/>
      <c r="I66" s="0"/>
    </row>
    <row r="67" customFormat="false" ht="12.8" hidden="false" customHeight="false" outlineLevel="0" collapsed="false">
      <c r="A67" s="42" t="s">
        <v>1639</v>
      </c>
      <c r="B67" s="42" t="s">
        <v>2101</v>
      </c>
      <c r="C67" s="42" t="s">
        <v>2102</v>
      </c>
      <c r="D67" s="42" t="n">
        <v>17</v>
      </c>
      <c r="E67" s="42"/>
      <c r="H67" s="0"/>
      <c r="I67" s="0"/>
    </row>
    <row r="68" customFormat="false" ht="12.8" hidden="false" customHeight="false" outlineLevel="0" collapsed="false">
      <c r="A68" s="42" t="s">
        <v>1641</v>
      </c>
      <c r="B68" s="42" t="s">
        <v>2099</v>
      </c>
      <c r="C68" s="42" t="s">
        <v>2100</v>
      </c>
      <c r="D68" s="42" t="n">
        <v>12</v>
      </c>
      <c r="E68" s="42"/>
      <c r="H68" s="0"/>
      <c r="I68" s="0"/>
    </row>
    <row r="69" customFormat="false" ht="12.8" hidden="false" customHeight="false" outlineLevel="0" collapsed="false">
      <c r="A69" s="42" t="s">
        <v>1641</v>
      </c>
      <c r="B69" s="42" t="s">
        <v>2101</v>
      </c>
      <c r="C69" s="42" t="s">
        <v>2102</v>
      </c>
      <c r="D69" s="42" t="n">
        <v>18</v>
      </c>
      <c r="E69" s="42"/>
      <c r="H69" s="0"/>
      <c r="I69" s="0"/>
    </row>
    <row r="70" customFormat="false" ht="12.8" hidden="false" customHeight="false" outlineLevel="0" collapsed="false">
      <c r="A70" s="42" t="s">
        <v>1643</v>
      </c>
      <c r="B70" s="42" t="s">
        <v>2099</v>
      </c>
      <c r="C70" s="42" t="s">
        <v>2100</v>
      </c>
      <c r="D70" s="42" t="n">
        <v>13</v>
      </c>
      <c r="E70" s="42"/>
      <c r="H70" s="0"/>
      <c r="I70" s="0"/>
    </row>
    <row r="71" customFormat="false" ht="12.8" hidden="false" customHeight="false" outlineLevel="0" collapsed="false">
      <c r="A71" s="42" t="s">
        <v>1643</v>
      </c>
      <c r="B71" s="42" t="s">
        <v>2101</v>
      </c>
      <c r="C71" s="42" t="s">
        <v>2102</v>
      </c>
      <c r="D71" s="42" t="n">
        <v>23</v>
      </c>
      <c r="E71" s="42"/>
      <c r="H71" s="0"/>
      <c r="I71" s="0"/>
    </row>
    <row r="72" customFormat="false" ht="12.8" hidden="false" customHeight="false" outlineLevel="0" collapsed="false">
      <c r="A72" s="42" t="s">
        <v>1646</v>
      </c>
      <c r="B72" s="42" t="s">
        <v>2099</v>
      </c>
      <c r="C72" s="42" t="s">
        <v>2100</v>
      </c>
      <c r="D72" s="195" t="n">
        <v>6</v>
      </c>
      <c r="E72" s="42"/>
      <c r="H72" s="0"/>
      <c r="I72" s="0"/>
    </row>
    <row r="73" customFormat="false" ht="12.8" hidden="false" customHeight="false" outlineLevel="0" collapsed="false">
      <c r="A73" s="42" t="s">
        <v>1646</v>
      </c>
      <c r="B73" s="42" t="s">
        <v>2101</v>
      </c>
      <c r="C73" s="42" t="s">
        <v>2102</v>
      </c>
      <c r="D73" s="42" t="n">
        <v>10</v>
      </c>
      <c r="E73" s="42"/>
      <c r="H73" s="0"/>
      <c r="I73" s="0"/>
    </row>
    <row r="74" customFormat="false" ht="12.8" hidden="false" customHeight="false" outlineLevel="0" collapsed="false">
      <c r="A74" s="42" t="s">
        <v>1649</v>
      </c>
      <c r="B74" s="42" t="s">
        <v>2099</v>
      </c>
      <c r="C74" s="42" t="s">
        <v>2100</v>
      </c>
      <c r="D74" s="42" t="n">
        <v>20</v>
      </c>
      <c r="E74" s="42"/>
      <c r="H74" s="0"/>
      <c r="I74" s="0"/>
    </row>
    <row r="75" customFormat="false" ht="12.8" hidden="false" customHeight="false" outlineLevel="0" collapsed="false">
      <c r="A75" s="42" t="s">
        <v>1649</v>
      </c>
      <c r="B75" s="42" t="s">
        <v>2101</v>
      </c>
      <c r="C75" s="42" t="s">
        <v>2102</v>
      </c>
      <c r="D75" s="42" t="n">
        <v>23</v>
      </c>
      <c r="E75" s="42"/>
      <c r="H75" s="0"/>
      <c r="I75" s="0"/>
    </row>
    <row r="76" customFormat="false" ht="12.8" hidden="false" customHeight="false" outlineLevel="0" collapsed="false">
      <c r="A76" s="42" t="s">
        <v>1652</v>
      </c>
      <c r="B76" s="42" t="s">
        <v>2099</v>
      </c>
      <c r="C76" s="42" t="s">
        <v>2100</v>
      </c>
      <c r="D76" s="42" t="n">
        <v>14</v>
      </c>
      <c r="E76" s="42"/>
      <c r="H76" s="0"/>
      <c r="I76" s="0"/>
    </row>
    <row r="77" customFormat="false" ht="12.8" hidden="false" customHeight="false" outlineLevel="0" collapsed="false">
      <c r="A77" s="42" t="s">
        <v>1652</v>
      </c>
      <c r="B77" s="42" t="s">
        <v>2101</v>
      </c>
      <c r="C77" s="42" t="s">
        <v>2102</v>
      </c>
      <c r="D77" s="42" t="n">
        <v>17</v>
      </c>
      <c r="E77" s="42"/>
      <c r="H77" s="0"/>
      <c r="I77" s="0"/>
    </row>
    <row r="78" customFormat="false" ht="12.8" hidden="false" customHeight="false" outlineLevel="0" collapsed="false">
      <c r="A78" s="42" t="s">
        <v>1654</v>
      </c>
      <c r="B78" s="42" t="s">
        <v>2099</v>
      </c>
      <c r="C78" s="42" t="s">
        <v>2100</v>
      </c>
      <c r="D78" s="42" t="n">
        <v>12</v>
      </c>
      <c r="E78" s="42"/>
      <c r="H78" s="0"/>
      <c r="I78" s="0"/>
    </row>
    <row r="79" customFormat="false" ht="12.8" hidden="false" customHeight="false" outlineLevel="0" collapsed="false">
      <c r="A79" s="42" t="s">
        <v>1654</v>
      </c>
      <c r="B79" s="42" t="s">
        <v>2101</v>
      </c>
      <c r="C79" s="42" t="s">
        <v>2102</v>
      </c>
      <c r="D79" s="42" t="n">
        <v>17</v>
      </c>
      <c r="E79" s="42"/>
      <c r="H79" s="0"/>
      <c r="I79" s="0"/>
    </row>
    <row r="80" customFormat="false" ht="12.8" hidden="false" customHeight="false" outlineLevel="0" collapsed="false">
      <c r="A80" s="42" t="s">
        <v>1656</v>
      </c>
      <c r="B80" s="42" t="s">
        <v>2099</v>
      </c>
      <c r="C80" s="42" t="s">
        <v>2100</v>
      </c>
      <c r="D80" s="42" t="n">
        <v>14</v>
      </c>
      <c r="E80" s="42"/>
      <c r="H80" s="0"/>
      <c r="I80" s="0"/>
    </row>
    <row r="81" customFormat="false" ht="12.8" hidden="false" customHeight="false" outlineLevel="0" collapsed="false">
      <c r="A81" s="42" t="s">
        <v>1656</v>
      </c>
      <c r="B81" s="42" t="s">
        <v>2101</v>
      </c>
      <c r="C81" s="42" t="s">
        <v>2102</v>
      </c>
      <c r="D81" s="42" t="n">
        <v>15</v>
      </c>
      <c r="E81" s="42"/>
      <c r="H81" s="0"/>
      <c r="I81" s="0"/>
    </row>
    <row r="82" customFormat="false" ht="12.8" hidden="false" customHeight="false" outlineLevel="0" collapsed="false">
      <c r="A82" s="42" t="s">
        <v>1659</v>
      </c>
      <c r="B82" s="42" t="s">
        <v>2099</v>
      </c>
      <c r="C82" s="42" t="s">
        <v>2100</v>
      </c>
      <c r="D82" s="195" t="n">
        <v>6</v>
      </c>
      <c r="E82" s="42"/>
      <c r="H82" s="0"/>
      <c r="I82" s="0"/>
    </row>
    <row r="83" customFormat="false" ht="12.8" hidden="false" customHeight="false" outlineLevel="0" collapsed="false">
      <c r="A83" s="42" t="s">
        <v>1659</v>
      </c>
      <c r="B83" s="42" t="s">
        <v>2101</v>
      </c>
      <c r="C83" s="42" t="s">
        <v>2102</v>
      </c>
      <c r="D83" s="42" t="n">
        <v>10</v>
      </c>
      <c r="E83" s="42"/>
      <c r="H83" s="0"/>
      <c r="I83" s="0"/>
    </row>
    <row r="84" customFormat="false" ht="12.8" hidden="false" customHeight="false" outlineLevel="0" collapsed="false">
      <c r="A84" s="42" t="s">
        <v>1662</v>
      </c>
      <c r="B84" s="42" t="s">
        <v>2099</v>
      </c>
      <c r="C84" s="42" t="s">
        <v>2100</v>
      </c>
      <c r="D84" s="42" t="n">
        <v>14</v>
      </c>
      <c r="E84" s="42"/>
      <c r="H84" s="0"/>
      <c r="I84" s="0"/>
    </row>
    <row r="85" customFormat="false" ht="12.8" hidden="false" customHeight="false" outlineLevel="0" collapsed="false">
      <c r="A85" s="42" t="s">
        <v>1662</v>
      </c>
      <c r="B85" s="42" t="s">
        <v>2101</v>
      </c>
      <c r="C85" s="42" t="s">
        <v>2102</v>
      </c>
      <c r="D85" s="42" t="n">
        <v>19</v>
      </c>
      <c r="E85" s="42"/>
      <c r="H85" s="0"/>
      <c r="I85" s="0"/>
    </row>
    <row r="86" customFormat="false" ht="12.8" hidden="false" customHeight="false" outlineLevel="0" collapsed="false">
      <c r="A86" s="42" t="s">
        <v>1664</v>
      </c>
      <c r="B86" s="42" t="s">
        <v>2099</v>
      </c>
      <c r="C86" s="42" t="s">
        <v>2100</v>
      </c>
      <c r="D86" s="42" t="n">
        <v>14</v>
      </c>
      <c r="E86" s="42"/>
      <c r="H86" s="0"/>
      <c r="I86" s="0"/>
    </row>
    <row r="87" customFormat="false" ht="12.8" hidden="false" customHeight="false" outlineLevel="0" collapsed="false">
      <c r="A87" s="42" t="s">
        <v>1664</v>
      </c>
      <c r="B87" s="42" t="s">
        <v>2101</v>
      </c>
      <c r="C87" s="42" t="s">
        <v>2102</v>
      </c>
      <c r="D87" s="42" t="n">
        <v>17</v>
      </c>
      <c r="E87" s="42"/>
      <c r="H87" s="0"/>
      <c r="I87" s="0"/>
    </row>
    <row r="88" customFormat="false" ht="12.8" hidden="false" customHeight="false" outlineLevel="0" collapsed="false">
      <c r="A88" s="42" t="s">
        <v>1667</v>
      </c>
      <c r="B88" s="42" t="s">
        <v>2099</v>
      </c>
      <c r="C88" s="42" t="s">
        <v>2100</v>
      </c>
      <c r="D88" s="42" t="n">
        <v>18</v>
      </c>
      <c r="E88" s="42"/>
      <c r="H88" s="0"/>
      <c r="I88" s="0"/>
    </row>
    <row r="89" customFormat="false" ht="12.8" hidden="false" customHeight="false" outlineLevel="0" collapsed="false">
      <c r="A89" s="42" t="s">
        <v>1667</v>
      </c>
      <c r="B89" s="42" t="s">
        <v>2101</v>
      </c>
      <c r="C89" s="42" t="s">
        <v>2102</v>
      </c>
      <c r="D89" s="42" t="n">
        <v>22</v>
      </c>
      <c r="E89" s="42"/>
      <c r="H89" s="0"/>
      <c r="I89" s="0"/>
    </row>
    <row r="90" customFormat="false" ht="12.8" hidden="false" customHeight="false" outlineLevel="0" collapsed="false">
      <c r="A90" s="42" t="s">
        <v>1669</v>
      </c>
      <c r="B90" s="42" t="s">
        <v>2099</v>
      </c>
      <c r="C90" s="42" t="s">
        <v>2100</v>
      </c>
      <c r="D90" s="42" t="n">
        <v>25</v>
      </c>
      <c r="E90" s="42"/>
      <c r="H90" s="0"/>
      <c r="I90" s="0"/>
    </row>
    <row r="91" customFormat="false" ht="12.8" hidden="false" customHeight="false" outlineLevel="0" collapsed="false">
      <c r="A91" s="42" t="s">
        <v>1669</v>
      </c>
      <c r="B91" s="42" t="s">
        <v>2101</v>
      </c>
      <c r="C91" s="42" t="s">
        <v>2102</v>
      </c>
      <c r="D91" s="42" t="n">
        <v>29</v>
      </c>
      <c r="E91" s="42"/>
      <c r="H91" s="0"/>
      <c r="I91" s="0"/>
    </row>
    <row r="92" customFormat="false" ht="12.8" hidden="false" customHeight="false" outlineLevel="0" collapsed="false">
      <c r="A92" s="42" t="s">
        <v>1671</v>
      </c>
      <c r="B92" s="42" t="s">
        <v>2099</v>
      </c>
      <c r="C92" s="42" t="s">
        <v>2100</v>
      </c>
      <c r="D92" s="42" t="n">
        <v>10</v>
      </c>
      <c r="E92" s="42"/>
      <c r="H92" s="0"/>
      <c r="I92" s="0"/>
    </row>
    <row r="93" customFormat="false" ht="12.8" hidden="false" customHeight="false" outlineLevel="0" collapsed="false">
      <c r="A93" s="42" t="s">
        <v>1671</v>
      </c>
      <c r="B93" s="42" t="s">
        <v>2101</v>
      </c>
      <c r="C93" s="42" t="s">
        <v>2102</v>
      </c>
      <c r="D93" s="42" t="n">
        <v>16</v>
      </c>
      <c r="E93" s="42"/>
      <c r="H93" s="0"/>
      <c r="I93" s="0"/>
    </row>
    <row r="94" customFormat="false" ht="12.8" hidden="false" customHeight="false" outlineLevel="0" collapsed="false">
      <c r="A94" s="42" t="s">
        <v>1673</v>
      </c>
      <c r="B94" s="42" t="s">
        <v>2099</v>
      </c>
      <c r="C94" s="42" t="s">
        <v>2100</v>
      </c>
      <c r="D94" s="42" t="n">
        <v>33</v>
      </c>
      <c r="E94" s="42"/>
      <c r="H94" s="0"/>
      <c r="I94" s="0"/>
    </row>
    <row r="95" customFormat="false" ht="12.8" hidden="false" customHeight="false" outlineLevel="0" collapsed="false">
      <c r="A95" s="42" t="s">
        <v>1673</v>
      </c>
      <c r="B95" s="42" t="s">
        <v>2101</v>
      </c>
      <c r="C95" s="42" t="s">
        <v>2102</v>
      </c>
      <c r="D95" s="42" t="n">
        <v>34</v>
      </c>
      <c r="E95" s="42"/>
      <c r="H95" s="0"/>
      <c r="I95" s="0"/>
    </row>
    <row r="96" customFormat="false" ht="12.8" hidden="false" customHeight="false" outlineLevel="0" collapsed="false">
      <c r="A96" s="42" t="s">
        <v>1675</v>
      </c>
      <c r="B96" s="42" t="s">
        <v>2099</v>
      </c>
      <c r="C96" s="42" t="s">
        <v>2100</v>
      </c>
      <c r="D96" s="42" t="n">
        <v>19</v>
      </c>
      <c r="E96" s="42"/>
      <c r="H96" s="0"/>
      <c r="I96" s="0"/>
    </row>
    <row r="97" customFormat="false" ht="12.8" hidden="false" customHeight="false" outlineLevel="0" collapsed="false">
      <c r="A97" s="42" t="s">
        <v>1675</v>
      </c>
      <c r="B97" s="42" t="s">
        <v>2101</v>
      </c>
      <c r="C97" s="42" t="s">
        <v>2102</v>
      </c>
      <c r="D97" s="42" t="n">
        <v>26</v>
      </c>
      <c r="E97" s="42"/>
      <c r="H97" s="0"/>
      <c r="I97" s="0"/>
    </row>
    <row r="98" customFormat="false" ht="12.8" hidden="false" customHeight="false" outlineLevel="0" collapsed="false">
      <c r="A98" s="42" t="s">
        <v>1677</v>
      </c>
      <c r="B98" s="42" t="s">
        <v>2099</v>
      </c>
      <c r="C98" s="42" t="s">
        <v>2100</v>
      </c>
      <c r="D98" s="42" t="n">
        <v>32</v>
      </c>
      <c r="E98" s="42"/>
      <c r="H98" s="0"/>
      <c r="I98" s="0"/>
    </row>
    <row r="99" customFormat="false" ht="12.8" hidden="false" customHeight="false" outlineLevel="0" collapsed="false">
      <c r="A99" s="42" t="s">
        <v>1677</v>
      </c>
      <c r="B99" s="42" t="s">
        <v>2101</v>
      </c>
      <c r="C99" s="42" t="s">
        <v>2102</v>
      </c>
      <c r="D99" s="42" t="n">
        <v>35</v>
      </c>
      <c r="E99" s="42"/>
      <c r="H99" s="0"/>
      <c r="I99" s="0"/>
    </row>
    <row r="100" customFormat="false" ht="12.8" hidden="false" customHeight="false" outlineLevel="0" collapsed="false">
      <c r="A100" s="42" t="s">
        <v>1679</v>
      </c>
      <c r="B100" s="42" t="s">
        <v>2099</v>
      </c>
      <c r="C100" s="42" t="s">
        <v>2100</v>
      </c>
      <c r="D100" s="42" t="n">
        <v>25</v>
      </c>
      <c r="E100" s="42"/>
      <c r="H100" s="0"/>
      <c r="I100" s="0"/>
    </row>
    <row r="101" customFormat="false" ht="12.8" hidden="false" customHeight="false" outlineLevel="0" collapsed="false">
      <c r="A101" s="42" t="s">
        <v>1679</v>
      </c>
      <c r="B101" s="42" t="s">
        <v>2101</v>
      </c>
      <c r="C101" s="42" t="s">
        <v>2102</v>
      </c>
      <c r="D101" s="42" t="n">
        <v>30</v>
      </c>
      <c r="E101" s="42"/>
      <c r="H101" s="0"/>
      <c r="I101" s="0"/>
    </row>
    <row r="102" customFormat="false" ht="23.85" hidden="false" customHeight="false" outlineLevel="0" collapsed="false">
      <c r="A102" s="48" t="s">
        <v>1681</v>
      </c>
      <c r="B102" s="42" t="s">
        <v>2099</v>
      </c>
      <c r="C102" s="42" t="s">
        <v>2100</v>
      </c>
      <c r="D102" s="42" t="n">
        <v>14</v>
      </c>
      <c r="E102" s="42"/>
      <c r="H102" s="0"/>
      <c r="I102" s="0"/>
    </row>
    <row r="103" customFormat="false" ht="23.85" hidden="false" customHeight="false" outlineLevel="0" collapsed="false">
      <c r="A103" s="48" t="s">
        <v>1681</v>
      </c>
      <c r="B103" s="42" t="s">
        <v>2101</v>
      </c>
      <c r="C103" s="42" t="s">
        <v>2102</v>
      </c>
      <c r="D103" s="42" t="n">
        <v>17</v>
      </c>
      <c r="E103" s="42"/>
      <c r="H103" s="0"/>
      <c r="I103" s="0"/>
    </row>
    <row r="104" customFormat="false" ht="23.85" hidden="false" customHeight="false" outlineLevel="0" collapsed="false">
      <c r="A104" s="48" t="s">
        <v>1683</v>
      </c>
      <c r="B104" s="42" t="s">
        <v>2099</v>
      </c>
      <c r="C104" s="42" t="s">
        <v>2100</v>
      </c>
      <c r="D104" s="42" t="n">
        <v>15</v>
      </c>
      <c r="E104" s="42"/>
      <c r="H104" s="0"/>
      <c r="I104" s="0"/>
    </row>
    <row r="105" customFormat="false" ht="23.85" hidden="false" customHeight="false" outlineLevel="0" collapsed="false">
      <c r="A105" s="48" t="s">
        <v>1683</v>
      </c>
      <c r="B105" s="42" t="s">
        <v>2101</v>
      </c>
      <c r="C105" s="42" t="s">
        <v>2102</v>
      </c>
      <c r="D105" s="42" t="n">
        <v>22</v>
      </c>
      <c r="E105" s="42"/>
      <c r="H105" s="0"/>
      <c r="I105" s="0"/>
    </row>
    <row r="106" customFormat="false" ht="23.85" hidden="false" customHeight="false" outlineLevel="0" collapsed="false">
      <c r="A106" s="48" t="s">
        <v>1685</v>
      </c>
      <c r="B106" s="42" t="s">
        <v>2099</v>
      </c>
      <c r="C106" s="42" t="s">
        <v>2100</v>
      </c>
      <c r="D106" s="42" t="n">
        <v>14</v>
      </c>
      <c r="E106" s="42"/>
      <c r="H106" s="0"/>
      <c r="I106" s="0"/>
    </row>
    <row r="107" customFormat="false" ht="23.85" hidden="false" customHeight="false" outlineLevel="0" collapsed="false">
      <c r="A107" s="48" t="s">
        <v>1685</v>
      </c>
      <c r="B107" s="42" t="s">
        <v>2101</v>
      </c>
      <c r="C107" s="42" t="s">
        <v>2102</v>
      </c>
      <c r="D107" s="42" t="n">
        <v>18</v>
      </c>
      <c r="E107" s="42"/>
      <c r="H107" s="0"/>
      <c r="I107" s="0"/>
    </row>
    <row r="108" customFormat="false" ht="23.85" hidden="false" customHeight="false" outlineLevel="0" collapsed="false">
      <c r="A108" s="48" t="s">
        <v>1687</v>
      </c>
      <c r="B108" s="42" t="s">
        <v>2099</v>
      </c>
      <c r="C108" s="42" t="s">
        <v>2100</v>
      </c>
      <c r="D108" s="42" t="n">
        <v>15</v>
      </c>
      <c r="E108" s="42"/>
      <c r="H108" s="0"/>
      <c r="I108" s="0"/>
    </row>
    <row r="109" customFormat="false" ht="23.85" hidden="false" customHeight="false" outlineLevel="0" collapsed="false">
      <c r="A109" s="48" t="s">
        <v>1687</v>
      </c>
      <c r="B109" s="42" t="s">
        <v>2101</v>
      </c>
      <c r="C109" s="42" t="s">
        <v>2102</v>
      </c>
      <c r="D109" s="42" t="n">
        <v>21</v>
      </c>
      <c r="E109" s="42"/>
      <c r="H109" s="0"/>
      <c r="I109" s="0"/>
    </row>
    <row r="110" customFormat="false" ht="23.85" hidden="false" customHeight="false" outlineLevel="0" collapsed="false">
      <c r="A110" s="48" t="s">
        <v>1689</v>
      </c>
      <c r="B110" s="42" t="s">
        <v>2099</v>
      </c>
      <c r="C110" s="42" t="s">
        <v>2100</v>
      </c>
      <c r="D110" s="42" t="n">
        <v>12</v>
      </c>
      <c r="E110" s="42"/>
      <c r="H110" s="0"/>
      <c r="I110" s="0"/>
    </row>
    <row r="111" customFormat="false" ht="23.85" hidden="false" customHeight="false" outlineLevel="0" collapsed="false">
      <c r="A111" s="48" t="s">
        <v>1689</v>
      </c>
      <c r="B111" s="42" t="s">
        <v>2101</v>
      </c>
      <c r="C111" s="42" t="s">
        <v>2102</v>
      </c>
      <c r="D111" s="42" t="n">
        <v>15</v>
      </c>
      <c r="E111" s="42"/>
      <c r="H111" s="0"/>
      <c r="I111" s="0"/>
    </row>
    <row r="112" customFormat="false" ht="12.8" hidden="false" customHeight="false" outlineLevel="0" collapsed="false">
      <c r="A112" s="42" t="s">
        <v>1691</v>
      </c>
      <c r="B112" s="42" t="s">
        <v>2099</v>
      </c>
      <c r="C112" s="42" t="s">
        <v>2100</v>
      </c>
      <c r="D112" s="42" t="n">
        <v>15</v>
      </c>
      <c r="E112" s="42"/>
      <c r="H112" s="0"/>
      <c r="I112" s="0"/>
    </row>
    <row r="113" customFormat="false" ht="12.8" hidden="false" customHeight="false" outlineLevel="0" collapsed="false">
      <c r="A113" s="42" t="s">
        <v>1691</v>
      </c>
      <c r="B113" s="42" t="s">
        <v>2101</v>
      </c>
      <c r="C113" s="42" t="s">
        <v>2102</v>
      </c>
      <c r="D113" s="42" t="n">
        <v>19</v>
      </c>
      <c r="E113" s="42"/>
      <c r="H113" s="0"/>
      <c r="I113" s="0"/>
    </row>
    <row r="114" customFormat="false" ht="12.8" hidden="false" customHeight="false" outlineLevel="0" collapsed="false">
      <c r="A114" s="42" t="s">
        <v>1693</v>
      </c>
      <c r="B114" s="42" t="s">
        <v>2099</v>
      </c>
      <c r="C114" s="42" t="s">
        <v>2100</v>
      </c>
      <c r="D114" s="42" t="n">
        <v>13</v>
      </c>
      <c r="E114" s="42"/>
      <c r="H114" s="0"/>
      <c r="I114" s="0"/>
    </row>
    <row r="115" customFormat="false" ht="12.8" hidden="false" customHeight="false" outlineLevel="0" collapsed="false">
      <c r="A115" s="42" t="s">
        <v>1693</v>
      </c>
      <c r="B115" s="42" t="s">
        <v>2101</v>
      </c>
      <c r="C115" s="42" t="s">
        <v>2102</v>
      </c>
      <c r="D115" s="42" t="n">
        <v>17</v>
      </c>
      <c r="E115" s="42"/>
      <c r="H115" s="0"/>
      <c r="I115" s="0"/>
    </row>
    <row r="116" customFormat="false" ht="12.8" hidden="false" customHeight="false" outlineLevel="0" collapsed="false">
      <c r="A116" s="42" t="s">
        <v>1695</v>
      </c>
      <c r="B116" s="42" t="s">
        <v>2099</v>
      </c>
      <c r="C116" s="42" t="s">
        <v>2100</v>
      </c>
      <c r="D116" s="42" t="n">
        <v>12</v>
      </c>
      <c r="E116" s="42"/>
      <c r="H116" s="0"/>
      <c r="I116" s="0"/>
    </row>
    <row r="117" customFormat="false" ht="12.8" hidden="false" customHeight="false" outlineLevel="0" collapsed="false">
      <c r="A117" s="42" t="s">
        <v>1695</v>
      </c>
      <c r="B117" s="42" t="s">
        <v>2101</v>
      </c>
      <c r="C117" s="42" t="s">
        <v>2102</v>
      </c>
      <c r="D117" s="42" t="n">
        <v>17</v>
      </c>
      <c r="E117" s="42"/>
      <c r="H117" s="0"/>
      <c r="I117" s="0"/>
    </row>
    <row r="118" customFormat="false" ht="12.8" hidden="false" customHeight="false" outlineLevel="0" collapsed="false">
      <c r="A118" s="42" t="s">
        <v>1697</v>
      </c>
      <c r="B118" s="42" t="s">
        <v>2099</v>
      </c>
      <c r="C118" s="42" t="s">
        <v>2100</v>
      </c>
      <c r="D118" s="42" t="n">
        <v>14</v>
      </c>
      <c r="E118" s="42"/>
      <c r="H118" s="0"/>
      <c r="I118" s="0"/>
    </row>
    <row r="119" customFormat="false" ht="12.8" hidden="false" customHeight="false" outlineLevel="0" collapsed="false">
      <c r="A119" s="42" t="s">
        <v>1697</v>
      </c>
      <c r="B119" s="42" t="s">
        <v>2101</v>
      </c>
      <c r="C119" s="42" t="s">
        <v>2102</v>
      </c>
      <c r="D119" s="42" t="n">
        <v>21</v>
      </c>
      <c r="E119" s="42"/>
      <c r="H119" s="0"/>
      <c r="I119" s="0"/>
    </row>
    <row r="120" customFormat="false" ht="12.8" hidden="false" customHeight="false" outlineLevel="0" collapsed="false">
      <c r="A120" s="42" t="s">
        <v>1699</v>
      </c>
      <c r="B120" s="42" t="s">
        <v>2099</v>
      </c>
      <c r="C120" s="42" t="s">
        <v>2100</v>
      </c>
      <c r="D120" s="42" t="n">
        <v>12</v>
      </c>
      <c r="E120" s="42"/>
      <c r="H120" s="0"/>
      <c r="I120" s="0"/>
    </row>
    <row r="121" customFormat="false" ht="12.8" hidden="false" customHeight="false" outlineLevel="0" collapsed="false">
      <c r="A121" s="42" t="s">
        <v>1699</v>
      </c>
      <c r="B121" s="42" t="s">
        <v>2101</v>
      </c>
      <c r="C121" s="42" t="s">
        <v>2102</v>
      </c>
      <c r="D121" s="42" t="n">
        <v>15</v>
      </c>
      <c r="E121" s="42"/>
      <c r="H121" s="0"/>
      <c r="I121" s="0"/>
    </row>
    <row r="122" customFormat="false" ht="12.8" hidden="false" customHeight="false" outlineLevel="0" collapsed="false">
      <c r="A122" s="42" t="s">
        <v>1701</v>
      </c>
      <c r="B122" s="42" t="s">
        <v>2099</v>
      </c>
      <c r="C122" s="42" t="s">
        <v>2100</v>
      </c>
      <c r="D122" s="42" t="n">
        <v>14</v>
      </c>
      <c r="E122" s="42"/>
      <c r="H122" s="0"/>
      <c r="I122" s="0"/>
    </row>
    <row r="123" customFormat="false" ht="12.8" hidden="false" customHeight="false" outlineLevel="0" collapsed="false">
      <c r="A123" s="42" t="s">
        <v>1701</v>
      </c>
      <c r="B123" s="42" t="s">
        <v>2101</v>
      </c>
      <c r="C123" s="42" t="s">
        <v>2102</v>
      </c>
      <c r="D123" s="42" t="n">
        <v>21</v>
      </c>
      <c r="E123" s="42"/>
      <c r="H123" s="0"/>
      <c r="I123" s="0"/>
    </row>
    <row r="124" customFormat="false" ht="12.8" hidden="false" customHeight="false" outlineLevel="0" collapsed="false">
      <c r="A124" s="42" t="s">
        <v>1704</v>
      </c>
      <c r="B124" s="42" t="s">
        <v>2099</v>
      </c>
      <c r="C124" s="42" t="s">
        <v>2100</v>
      </c>
      <c r="D124" s="42" t="n">
        <v>10</v>
      </c>
      <c r="E124" s="42"/>
      <c r="H124" s="0"/>
      <c r="I124" s="0"/>
    </row>
    <row r="125" customFormat="false" ht="12.8" hidden="false" customHeight="false" outlineLevel="0" collapsed="false">
      <c r="A125" s="42" t="s">
        <v>1704</v>
      </c>
      <c r="B125" s="42" t="s">
        <v>2101</v>
      </c>
      <c r="C125" s="42" t="s">
        <v>2102</v>
      </c>
      <c r="D125" s="42" t="n">
        <v>17</v>
      </c>
      <c r="E125" s="42"/>
      <c r="H125" s="0"/>
      <c r="I125" s="0"/>
    </row>
    <row r="126" customFormat="false" ht="12.8" hidden="false" customHeight="false" outlineLevel="0" collapsed="false">
      <c r="A126" s="42" t="s">
        <v>1706</v>
      </c>
      <c r="B126" s="42" t="s">
        <v>2099</v>
      </c>
      <c r="C126" s="42" t="s">
        <v>2100</v>
      </c>
      <c r="D126" s="42" t="n">
        <v>13</v>
      </c>
      <c r="E126" s="42"/>
      <c r="H126" s="0"/>
      <c r="I126" s="0"/>
    </row>
    <row r="127" customFormat="false" ht="12.8" hidden="false" customHeight="false" outlineLevel="0" collapsed="false">
      <c r="A127" s="42" t="s">
        <v>1706</v>
      </c>
      <c r="B127" s="42" t="s">
        <v>2101</v>
      </c>
      <c r="C127" s="42" t="s">
        <v>2102</v>
      </c>
      <c r="D127" s="42" t="n">
        <v>23</v>
      </c>
      <c r="E127" s="42"/>
      <c r="H127" s="0"/>
      <c r="I127" s="0"/>
    </row>
    <row r="128" customFormat="false" ht="12.8" hidden="false" customHeight="false" outlineLevel="0" collapsed="false">
      <c r="A128" s="42" t="s">
        <v>1708</v>
      </c>
      <c r="B128" s="42" t="s">
        <v>2099</v>
      </c>
      <c r="C128" s="42" t="s">
        <v>2100</v>
      </c>
      <c r="D128" s="42" t="n">
        <v>12</v>
      </c>
      <c r="E128" s="42"/>
      <c r="H128" s="0"/>
      <c r="I128" s="0"/>
    </row>
    <row r="129" customFormat="false" ht="12.8" hidden="false" customHeight="false" outlineLevel="0" collapsed="false">
      <c r="A129" s="42" t="s">
        <v>1708</v>
      </c>
      <c r="B129" s="42" t="s">
        <v>2101</v>
      </c>
      <c r="C129" s="42" t="s">
        <v>2102</v>
      </c>
      <c r="D129" s="42" t="n">
        <v>15</v>
      </c>
      <c r="E129" s="42"/>
      <c r="H129" s="0"/>
      <c r="I129" s="0"/>
    </row>
    <row r="130" customFormat="false" ht="12.8" hidden="false" customHeight="false" outlineLevel="0" collapsed="false">
      <c r="A130" s="42" t="s">
        <v>1710</v>
      </c>
      <c r="B130" s="42" t="s">
        <v>2099</v>
      </c>
      <c r="C130" s="42" t="s">
        <v>2100</v>
      </c>
      <c r="D130" s="42" t="n">
        <v>20</v>
      </c>
      <c r="E130" s="42"/>
      <c r="H130" s="0"/>
      <c r="I130" s="0"/>
    </row>
    <row r="131" customFormat="false" ht="12.8" hidden="false" customHeight="false" outlineLevel="0" collapsed="false">
      <c r="A131" s="42" t="s">
        <v>1710</v>
      </c>
      <c r="B131" s="42" t="s">
        <v>2101</v>
      </c>
      <c r="C131" s="42" t="s">
        <v>2102</v>
      </c>
      <c r="D131" s="42" t="n">
        <v>21</v>
      </c>
      <c r="E131" s="42"/>
      <c r="H131" s="0"/>
      <c r="I131" s="0"/>
    </row>
    <row r="132" customFormat="false" ht="12.8" hidden="false" customHeight="false" outlineLevel="0" collapsed="false">
      <c r="A132" s="42" t="s">
        <v>1712</v>
      </c>
      <c r="B132" s="42" t="s">
        <v>2099</v>
      </c>
      <c r="C132" s="42" t="s">
        <v>2100</v>
      </c>
      <c r="D132" s="42" t="n">
        <v>10</v>
      </c>
      <c r="E132" s="42"/>
      <c r="H132" s="0"/>
      <c r="I132" s="0"/>
    </row>
    <row r="133" customFormat="false" ht="12.8" hidden="false" customHeight="false" outlineLevel="0" collapsed="false">
      <c r="A133" s="42" t="s">
        <v>1712</v>
      </c>
      <c r="B133" s="42" t="s">
        <v>2101</v>
      </c>
      <c r="C133" s="42" t="s">
        <v>2102</v>
      </c>
      <c r="D133" s="42" t="n">
        <v>13</v>
      </c>
      <c r="E133" s="42"/>
      <c r="H133" s="0"/>
      <c r="I133" s="0"/>
    </row>
    <row r="134" customFormat="false" ht="12.8" hidden="false" customHeight="false" outlineLevel="0" collapsed="false">
      <c r="A134" s="42" t="s">
        <v>1715</v>
      </c>
      <c r="B134" s="42" t="s">
        <v>2099</v>
      </c>
      <c r="C134" s="42" t="s">
        <v>2100</v>
      </c>
      <c r="D134" s="42" t="n">
        <v>28</v>
      </c>
      <c r="E134" s="42"/>
      <c r="H134" s="0"/>
      <c r="I134" s="0"/>
    </row>
    <row r="135" customFormat="false" ht="12.8" hidden="false" customHeight="false" outlineLevel="0" collapsed="false">
      <c r="A135" s="42" t="s">
        <v>1715</v>
      </c>
      <c r="B135" s="42" t="s">
        <v>2101</v>
      </c>
      <c r="C135" s="42" t="s">
        <v>2102</v>
      </c>
      <c r="D135" s="42" t="n">
        <v>29</v>
      </c>
      <c r="E135" s="42"/>
      <c r="H135" s="0"/>
      <c r="I135" s="0"/>
    </row>
    <row r="136" customFormat="false" ht="12.8" hidden="false" customHeight="false" outlineLevel="0" collapsed="false">
      <c r="A136" s="42" t="s">
        <v>1717</v>
      </c>
      <c r="B136" s="42" t="s">
        <v>2099</v>
      </c>
      <c r="C136" s="42" t="s">
        <v>2100</v>
      </c>
      <c r="D136" s="42" t="n">
        <v>14</v>
      </c>
      <c r="E136" s="42"/>
      <c r="H136" s="0"/>
      <c r="I136" s="0"/>
    </row>
    <row r="137" customFormat="false" ht="12.8" hidden="false" customHeight="false" outlineLevel="0" collapsed="false">
      <c r="A137" s="42" t="s">
        <v>1717</v>
      </c>
      <c r="B137" s="42" t="s">
        <v>2101</v>
      </c>
      <c r="C137" s="42" t="s">
        <v>2102</v>
      </c>
      <c r="D137" s="42" t="n">
        <v>19</v>
      </c>
      <c r="E137" s="42"/>
      <c r="H137" s="0"/>
      <c r="I137" s="0"/>
    </row>
    <row r="138" customFormat="false" ht="12.8" hidden="false" customHeight="false" outlineLevel="0" collapsed="false">
      <c r="A138" s="42" t="s">
        <v>1719</v>
      </c>
      <c r="B138" s="42" t="s">
        <v>2099</v>
      </c>
      <c r="C138" s="42" t="s">
        <v>2100</v>
      </c>
      <c r="D138" s="42" t="n">
        <v>20</v>
      </c>
      <c r="E138" s="42"/>
      <c r="H138" s="0"/>
      <c r="I138" s="0"/>
    </row>
    <row r="139" customFormat="false" ht="12.8" hidden="false" customHeight="false" outlineLevel="0" collapsed="false">
      <c r="A139" s="42" t="s">
        <v>1719</v>
      </c>
      <c r="B139" s="42" t="s">
        <v>2101</v>
      </c>
      <c r="C139" s="42" t="s">
        <v>2102</v>
      </c>
      <c r="D139" s="42" t="n">
        <v>21</v>
      </c>
      <c r="E139" s="42"/>
      <c r="H139" s="0"/>
      <c r="I139" s="0"/>
    </row>
    <row r="140" customFormat="false" ht="12.8" hidden="false" customHeight="false" outlineLevel="0" collapsed="false">
      <c r="A140" s="42" t="s">
        <v>1721</v>
      </c>
      <c r="B140" s="42" t="s">
        <v>2099</v>
      </c>
      <c r="C140" s="42" t="s">
        <v>2100</v>
      </c>
      <c r="D140" s="42" t="n">
        <v>15</v>
      </c>
      <c r="E140" s="42"/>
      <c r="H140" s="0"/>
      <c r="I140" s="0"/>
    </row>
    <row r="141" customFormat="false" ht="12.8" hidden="false" customHeight="false" outlineLevel="0" collapsed="false">
      <c r="A141" s="42" t="s">
        <v>1721</v>
      </c>
      <c r="B141" s="42" t="s">
        <v>2101</v>
      </c>
      <c r="C141" s="42" t="s">
        <v>2102</v>
      </c>
      <c r="D141" s="42" t="n">
        <v>19</v>
      </c>
      <c r="E141" s="42"/>
      <c r="H141" s="0"/>
      <c r="I141" s="0"/>
    </row>
    <row r="142" customFormat="false" ht="12.8" hidden="false" customHeight="false" outlineLevel="0" collapsed="false">
      <c r="A142" s="42" t="s">
        <v>1723</v>
      </c>
      <c r="B142" s="42" t="s">
        <v>2099</v>
      </c>
      <c r="C142" s="42" t="s">
        <v>2100</v>
      </c>
      <c r="D142" s="42" t="n">
        <v>15</v>
      </c>
      <c r="E142" s="42"/>
      <c r="H142" s="0"/>
      <c r="I142" s="0"/>
    </row>
    <row r="143" customFormat="false" ht="12.8" hidden="false" customHeight="false" outlineLevel="0" collapsed="false">
      <c r="A143" s="42" t="s">
        <v>1723</v>
      </c>
      <c r="B143" s="42" t="s">
        <v>2101</v>
      </c>
      <c r="C143" s="42" t="s">
        <v>2102</v>
      </c>
      <c r="D143" s="42" t="n">
        <v>21</v>
      </c>
      <c r="E143" s="42"/>
      <c r="H143" s="0"/>
      <c r="I143" s="0"/>
    </row>
    <row r="144" customFormat="false" ht="12.8" hidden="false" customHeight="false" outlineLevel="0" collapsed="false">
      <c r="A144" s="42" t="s">
        <v>1725</v>
      </c>
      <c r="B144" s="42" t="s">
        <v>2099</v>
      </c>
      <c r="C144" s="42" t="s">
        <v>2100</v>
      </c>
      <c r="D144" s="42" t="n">
        <v>19</v>
      </c>
      <c r="E144" s="42"/>
      <c r="H144" s="0"/>
      <c r="I144" s="0"/>
    </row>
    <row r="145" customFormat="false" ht="12.8" hidden="false" customHeight="false" outlineLevel="0" collapsed="false">
      <c r="A145" s="42" t="s">
        <v>1725</v>
      </c>
      <c r="B145" s="42" t="s">
        <v>2101</v>
      </c>
      <c r="C145" s="42" t="s">
        <v>2102</v>
      </c>
      <c r="D145" s="42" t="n">
        <v>20</v>
      </c>
      <c r="E145" s="42"/>
      <c r="H145" s="0"/>
      <c r="I145" s="0"/>
    </row>
    <row r="146" customFormat="false" ht="12.8" hidden="false" customHeight="false" outlineLevel="0" collapsed="false">
      <c r="A146" s="42" t="s">
        <v>1727</v>
      </c>
      <c r="B146" s="42" t="s">
        <v>2099</v>
      </c>
      <c r="C146" s="42" t="s">
        <v>2100</v>
      </c>
      <c r="D146" s="42" t="n">
        <v>18</v>
      </c>
      <c r="E146" s="42"/>
      <c r="H146" s="0"/>
      <c r="I146" s="0"/>
    </row>
    <row r="147" customFormat="false" ht="12.8" hidden="false" customHeight="false" outlineLevel="0" collapsed="false">
      <c r="A147" s="42" t="s">
        <v>1727</v>
      </c>
      <c r="B147" s="42" t="s">
        <v>2101</v>
      </c>
      <c r="C147" s="42" t="s">
        <v>2102</v>
      </c>
      <c r="D147" s="42" t="n">
        <v>23</v>
      </c>
      <c r="E147" s="42"/>
      <c r="H147" s="0"/>
      <c r="I147" s="0"/>
    </row>
    <row r="148" customFormat="false" ht="12.8" hidden="false" customHeight="false" outlineLevel="0" collapsed="false">
      <c r="A148" s="42" t="s">
        <v>1729</v>
      </c>
      <c r="B148" s="42" t="s">
        <v>2099</v>
      </c>
      <c r="C148" s="42" t="s">
        <v>2100</v>
      </c>
      <c r="D148" s="42" t="n">
        <v>16</v>
      </c>
      <c r="E148" s="42"/>
      <c r="H148" s="0"/>
      <c r="I148" s="0"/>
    </row>
    <row r="149" customFormat="false" ht="12.8" hidden="false" customHeight="false" outlineLevel="0" collapsed="false">
      <c r="A149" s="42" t="s">
        <v>1729</v>
      </c>
      <c r="B149" s="42" t="s">
        <v>2101</v>
      </c>
      <c r="C149" s="42" t="s">
        <v>2102</v>
      </c>
      <c r="D149" s="42" t="n">
        <v>17</v>
      </c>
      <c r="E149" s="42"/>
      <c r="H149" s="0"/>
      <c r="I149" s="0"/>
    </row>
    <row r="150" customFormat="false" ht="12.8" hidden="false" customHeight="false" outlineLevel="0" collapsed="false">
      <c r="A150" s="42" t="s">
        <v>1731</v>
      </c>
      <c r="B150" s="42" t="s">
        <v>2099</v>
      </c>
      <c r="C150" s="42" t="s">
        <v>2100</v>
      </c>
      <c r="D150" s="42" t="n">
        <v>15</v>
      </c>
      <c r="E150" s="42"/>
      <c r="H150" s="0"/>
      <c r="I150" s="0"/>
    </row>
    <row r="151" customFormat="false" ht="12.8" hidden="false" customHeight="false" outlineLevel="0" collapsed="false">
      <c r="A151" s="42" t="s">
        <v>1731</v>
      </c>
      <c r="B151" s="42" t="s">
        <v>2101</v>
      </c>
      <c r="C151" s="42" t="s">
        <v>2102</v>
      </c>
      <c r="D151" s="42" t="n">
        <v>19</v>
      </c>
      <c r="E151" s="42"/>
      <c r="H151" s="0"/>
      <c r="I151" s="0"/>
    </row>
    <row r="152" customFormat="false" ht="12.8" hidden="false" customHeight="false" outlineLevel="0" collapsed="false">
      <c r="A152" s="42" t="s">
        <v>1733</v>
      </c>
      <c r="B152" s="42" t="s">
        <v>2099</v>
      </c>
      <c r="C152" s="42" t="s">
        <v>2100</v>
      </c>
      <c r="D152" s="42" t="n">
        <v>15</v>
      </c>
      <c r="E152" s="42"/>
      <c r="H152" s="0"/>
      <c r="I152" s="0"/>
    </row>
    <row r="153" customFormat="false" ht="12.8" hidden="false" customHeight="false" outlineLevel="0" collapsed="false">
      <c r="A153" s="42" t="s">
        <v>1733</v>
      </c>
      <c r="B153" s="42" t="s">
        <v>2101</v>
      </c>
      <c r="C153" s="42" t="s">
        <v>2102</v>
      </c>
      <c r="D153" s="42" t="n">
        <v>21</v>
      </c>
      <c r="E153" s="42"/>
      <c r="H153" s="0"/>
      <c r="I153" s="0"/>
    </row>
    <row r="154" customFormat="false" ht="12.8" hidden="false" customHeight="false" outlineLevel="0" collapsed="false">
      <c r="A154" s="42" t="s">
        <v>1735</v>
      </c>
      <c r="B154" s="42" t="s">
        <v>2099</v>
      </c>
      <c r="C154" s="42" t="s">
        <v>2100</v>
      </c>
      <c r="D154" s="42" t="n">
        <v>13</v>
      </c>
      <c r="E154" s="42"/>
      <c r="H154" s="0"/>
      <c r="I154" s="0"/>
    </row>
    <row r="155" customFormat="false" ht="12.8" hidden="false" customHeight="false" outlineLevel="0" collapsed="false">
      <c r="A155" s="42" t="s">
        <v>1735</v>
      </c>
      <c r="B155" s="42" t="s">
        <v>2101</v>
      </c>
      <c r="C155" s="42" t="s">
        <v>2102</v>
      </c>
      <c r="D155" s="42" t="n">
        <v>17</v>
      </c>
      <c r="E155" s="42"/>
      <c r="H155" s="0"/>
      <c r="I155" s="0"/>
    </row>
    <row r="156" customFormat="false" ht="12.8" hidden="false" customHeight="false" outlineLevel="0" collapsed="false">
      <c r="A156" s="42" t="s">
        <v>1737</v>
      </c>
      <c r="B156" s="42" t="s">
        <v>2099</v>
      </c>
      <c r="C156" s="42" t="s">
        <v>2100</v>
      </c>
      <c r="D156" s="42" t="n">
        <v>20</v>
      </c>
      <c r="E156" s="42"/>
      <c r="H156" s="0"/>
      <c r="I156" s="0"/>
    </row>
    <row r="157" customFormat="false" ht="12.8" hidden="false" customHeight="false" outlineLevel="0" collapsed="false">
      <c r="A157" s="42" t="s">
        <v>1737</v>
      </c>
      <c r="B157" s="42" t="s">
        <v>2101</v>
      </c>
      <c r="C157" s="42" t="s">
        <v>2102</v>
      </c>
      <c r="D157" s="42" t="n">
        <v>21</v>
      </c>
      <c r="E157" s="42"/>
      <c r="H157" s="0"/>
      <c r="I157" s="0"/>
    </row>
    <row r="158" customFormat="false" ht="12.8" hidden="false" customHeight="false" outlineLevel="0" collapsed="false">
      <c r="A158" s="42" t="s">
        <v>1739</v>
      </c>
      <c r="B158" s="42" t="s">
        <v>2099</v>
      </c>
      <c r="C158" s="42" t="s">
        <v>2100</v>
      </c>
      <c r="D158" s="42" t="n">
        <v>23</v>
      </c>
      <c r="E158" s="42"/>
      <c r="H158" s="0"/>
      <c r="I158" s="0"/>
    </row>
    <row r="159" customFormat="false" ht="12.8" hidden="false" customHeight="false" outlineLevel="0" collapsed="false">
      <c r="A159" s="42" t="s">
        <v>1739</v>
      </c>
      <c r="B159" s="42" t="s">
        <v>2101</v>
      </c>
      <c r="C159" s="42" t="s">
        <v>2102</v>
      </c>
      <c r="D159" s="42" t="n">
        <v>24</v>
      </c>
      <c r="E159" s="42"/>
      <c r="H159" s="0"/>
      <c r="I159" s="0"/>
    </row>
    <row r="160" customFormat="false" ht="12.8" hidden="false" customHeight="false" outlineLevel="0" collapsed="false">
      <c r="A160" s="42" t="s">
        <v>1741</v>
      </c>
      <c r="B160" s="42" t="s">
        <v>2099</v>
      </c>
      <c r="C160" s="42" t="s">
        <v>2100</v>
      </c>
      <c r="D160" s="42" t="n">
        <v>18</v>
      </c>
      <c r="E160" s="42"/>
      <c r="H160" s="0"/>
      <c r="I160" s="0"/>
    </row>
    <row r="161" customFormat="false" ht="12.8" hidden="false" customHeight="false" outlineLevel="0" collapsed="false">
      <c r="A161" s="42" t="s">
        <v>1741</v>
      </c>
      <c r="B161" s="42" t="s">
        <v>2101</v>
      </c>
      <c r="C161" s="42" t="s">
        <v>2102</v>
      </c>
      <c r="D161" s="42" t="n">
        <v>23</v>
      </c>
      <c r="E161" s="42"/>
      <c r="H161" s="0"/>
      <c r="I161" s="0"/>
    </row>
    <row r="162" customFormat="false" ht="12.8" hidden="false" customHeight="false" outlineLevel="0" collapsed="false">
      <c r="A162" s="42" t="s">
        <v>1743</v>
      </c>
      <c r="B162" s="42" t="s">
        <v>2099</v>
      </c>
      <c r="C162" s="42" t="s">
        <v>2100</v>
      </c>
      <c r="D162" s="42" t="n">
        <v>16</v>
      </c>
      <c r="E162" s="42"/>
      <c r="H162" s="0"/>
      <c r="I162" s="0"/>
    </row>
    <row r="163" customFormat="false" ht="12.8" hidden="false" customHeight="false" outlineLevel="0" collapsed="false">
      <c r="A163" s="42" t="s">
        <v>1743</v>
      </c>
      <c r="B163" s="42" t="s">
        <v>2101</v>
      </c>
      <c r="C163" s="42" t="s">
        <v>2102</v>
      </c>
      <c r="D163" s="42" t="n">
        <v>17</v>
      </c>
      <c r="E163" s="42"/>
      <c r="H163" s="0"/>
      <c r="I163" s="0"/>
    </row>
    <row r="164" customFormat="false" ht="12.8" hidden="false" customHeight="false" outlineLevel="0" collapsed="false">
      <c r="A164" s="42" t="s">
        <v>1745</v>
      </c>
      <c r="B164" s="42" t="s">
        <v>2099</v>
      </c>
      <c r="C164" s="42" t="s">
        <v>2100</v>
      </c>
      <c r="D164" s="42" t="n">
        <v>17</v>
      </c>
      <c r="E164" s="42"/>
      <c r="H164" s="0"/>
      <c r="I164" s="0"/>
    </row>
    <row r="165" customFormat="false" ht="12.8" hidden="false" customHeight="false" outlineLevel="0" collapsed="false">
      <c r="A165" s="42" t="s">
        <v>1745</v>
      </c>
      <c r="B165" s="42" t="s">
        <v>2101</v>
      </c>
      <c r="C165" s="42" t="s">
        <v>2102</v>
      </c>
      <c r="D165" s="42" t="n">
        <v>21</v>
      </c>
      <c r="E165" s="42"/>
      <c r="H165" s="0"/>
      <c r="I165" s="0"/>
    </row>
    <row r="166" customFormat="false" ht="12.8" hidden="false" customHeight="false" outlineLevel="0" collapsed="false">
      <c r="A166" s="42" t="s">
        <v>1747</v>
      </c>
      <c r="B166" s="42" t="s">
        <v>2099</v>
      </c>
      <c r="C166" s="42" t="s">
        <v>2100</v>
      </c>
      <c r="D166" s="42" t="n">
        <v>15</v>
      </c>
      <c r="E166" s="42"/>
      <c r="H166" s="0"/>
      <c r="I166" s="0"/>
    </row>
    <row r="167" customFormat="false" ht="12.8" hidden="false" customHeight="false" outlineLevel="0" collapsed="false">
      <c r="A167" s="42" t="s">
        <v>1747</v>
      </c>
      <c r="B167" s="42" t="s">
        <v>2101</v>
      </c>
      <c r="C167" s="42" t="s">
        <v>2102</v>
      </c>
      <c r="D167" s="42" t="n">
        <v>19</v>
      </c>
      <c r="E167" s="42"/>
      <c r="H167" s="0"/>
      <c r="I167" s="0"/>
    </row>
    <row r="168" customFormat="false" ht="12.8" hidden="false" customHeight="false" outlineLevel="0" collapsed="false">
      <c r="A168" s="42" t="s">
        <v>1749</v>
      </c>
      <c r="B168" s="42" t="s">
        <v>2099</v>
      </c>
      <c r="C168" s="42" t="s">
        <v>2100</v>
      </c>
      <c r="D168" s="42" t="n">
        <v>15</v>
      </c>
      <c r="E168" s="42"/>
      <c r="H168" s="0"/>
      <c r="I168" s="0"/>
    </row>
    <row r="169" customFormat="false" ht="12.8" hidden="false" customHeight="false" outlineLevel="0" collapsed="false">
      <c r="A169" s="42" t="s">
        <v>1749</v>
      </c>
      <c r="B169" s="42" t="s">
        <v>2101</v>
      </c>
      <c r="C169" s="42" t="s">
        <v>2102</v>
      </c>
      <c r="D169" s="42" t="n">
        <v>21</v>
      </c>
      <c r="E169" s="42"/>
      <c r="H169" s="0"/>
      <c r="I169" s="0"/>
    </row>
    <row r="170" customFormat="false" ht="12.8" hidden="false" customHeight="false" outlineLevel="0" collapsed="false">
      <c r="A170" s="42" t="s">
        <v>1751</v>
      </c>
      <c r="B170" s="42" t="s">
        <v>2099</v>
      </c>
      <c r="C170" s="42" t="s">
        <v>2100</v>
      </c>
      <c r="D170" s="42" t="n">
        <v>13</v>
      </c>
      <c r="E170" s="42"/>
      <c r="H170" s="0"/>
      <c r="I170" s="0"/>
    </row>
    <row r="171" customFormat="false" ht="12.8" hidden="false" customHeight="false" outlineLevel="0" collapsed="false">
      <c r="A171" s="42" t="s">
        <v>1751</v>
      </c>
      <c r="B171" s="42" t="s">
        <v>2101</v>
      </c>
      <c r="C171" s="42" t="s">
        <v>2102</v>
      </c>
      <c r="D171" s="42" t="n">
        <v>17</v>
      </c>
      <c r="E171" s="42"/>
      <c r="H171" s="0"/>
      <c r="I171" s="0"/>
    </row>
    <row r="172" customFormat="false" ht="12.8" hidden="false" customHeight="false" outlineLevel="0" collapsed="false">
      <c r="A172" s="42" t="s">
        <v>1753</v>
      </c>
      <c r="B172" s="42" t="s">
        <v>2099</v>
      </c>
      <c r="C172" s="42" t="s">
        <v>2100</v>
      </c>
      <c r="D172" s="42" t="n">
        <v>20</v>
      </c>
      <c r="E172" s="42"/>
      <c r="H172" s="0"/>
      <c r="I172" s="0"/>
    </row>
    <row r="173" customFormat="false" ht="12.8" hidden="false" customHeight="false" outlineLevel="0" collapsed="false">
      <c r="A173" s="42" t="s">
        <v>1753</v>
      </c>
      <c r="B173" s="42" t="s">
        <v>2101</v>
      </c>
      <c r="C173" s="42" t="s">
        <v>2102</v>
      </c>
      <c r="D173" s="42" t="n">
        <v>21</v>
      </c>
      <c r="E173" s="42"/>
      <c r="H173" s="0"/>
      <c r="I173" s="0"/>
    </row>
    <row r="174" customFormat="false" ht="12.8" hidden="false" customHeight="false" outlineLevel="0" collapsed="false">
      <c r="A174" s="42" t="s">
        <v>1755</v>
      </c>
      <c r="B174" s="42" t="s">
        <v>2099</v>
      </c>
      <c r="C174" s="42" t="s">
        <v>2100</v>
      </c>
      <c r="D174" s="42" t="n">
        <v>16</v>
      </c>
      <c r="E174" s="42"/>
      <c r="H174" s="0"/>
      <c r="I174" s="0"/>
    </row>
    <row r="175" customFormat="false" ht="12.8" hidden="false" customHeight="false" outlineLevel="0" collapsed="false">
      <c r="A175" s="42" t="s">
        <v>1755</v>
      </c>
      <c r="B175" s="42" t="s">
        <v>2101</v>
      </c>
      <c r="C175" s="42" t="s">
        <v>2102</v>
      </c>
      <c r="D175" s="42" t="n">
        <v>17</v>
      </c>
      <c r="E175" s="42"/>
      <c r="H175" s="0"/>
      <c r="I175" s="0"/>
    </row>
    <row r="176" customFormat="false" ht="12.8" hidden="false" customHeight="false" outlineLevel="0" collapsed="false">
      <c r="A176" s="42" t="s">
        <v>1757</v>
      </c>
      <c r="B176" s="42" t="s">
        <v>2099</v>
      </c>
      <c r="C176" s="42" t="s">
        <v>2100</v>
      </c>
      <c r="D176" s="42" t="n">
        <v>1</v>
      </c>
      <c r="E176" s="42"/>
      <c r="H176" s="0"/>
      <c r="I176" s="0"/>
    </row>
    <row r="177" customFormat="false" ht="12.8" hidden="false" customHeight="false" outlineLevel="0" collapsed="false">
      <c r="A177" s="42" t="s">
        <v>1757</v>
      </c>
      <c r="B177" s="42" t="s">
        <v>2101</v>
      </c>
      <c r="C177" s="42" t="s">
        <v>2102</v>
      </c>
      <c r="D177" s="42" t="n">
        <v>4</v>
      </c>
      <c r="E177" s="42"/>
      <c r="H177" s="0"/>
      <c r="I177" s="0"/>
    </row>
    <row r="178" customFormat="false" ht="12.8" hidden="false" customHeight="false" outlineLevel="0" collapsed="false">
      <c r="A178" s="42" t="s">
        <v>1760</v>
      </c>
      <c r="B178" s="42" t="s">
        <v>2099</v>
      </c>
      <c r="C178" s="42" t="s">
        <v>2100</v>
      </c>
      <c r="D178" s="42" t="n">
        <v>2</v>
      </c>
      <c r="E178" s="42"/>
      <c r="H178" s="0"/>
      <c r="I178" s="0"/>
    </row>
    <row r="179" customFormat="false" ht="12.8" hidden="false" customHeight="false" outlineLevel="0" collapsed="false">
      <c r="A179" s="42" t="s">
        <v>1760</v>
      </c>
      <c r="B179" s="42" t="s">
        <v>2101</v>
      </c>
      <c r="C179" s="42" t="s">
        <v>2102</v>
      </c>
      <c r="D179" s="42" t="n">
        <v>8</v>
      </c>
      <c r="E179" s="42"/>
      <c r="H179" s="0"/>
      <c r="I179" s="0"/>
    </row>
    <row r="180" customFormat="false" ht="12.8" hidden="false" customHeight="false" outlineLevel="0" collapsed="false">
      <c r="A180" s="42" t="s">
        <v>1762</v>
      </c>
      <c r="B180" s="42" t="s">
        <v>2099</v>
      </c>
      <c r="C180" s="42" t="s">
        <v>2100</v>
      </c>
      <c r="D180" s="42" t="n">
        <v>0.5</v>
      </c>
      <c r="E180" s="42"/>
      <c r="H180" s="0"/>
      <c r="I180" s="0"/>
    </row>
    <row r="181" customFormat="false" ht="12.8" hidden="false" customHeight="false" outlineLevel="0" collapsed="false">
      <c r="A181" s="42" t="s">
        <v>1762</v>
      </c>
      <c r="B181" s="42" t="s">
        <v>2101</v>
      </c>
      <c r="C181" s="42" t="s">
        <v>2102</v>
      </c>
      <c r="D181" s="42" t="n">
        <v>2</v>
      </c>
      <c r="E181" s="42"/>
      <c r="H181" s="0"/>
      <c r="I181" s="0"/>
    </row>
    <row r="182" customFormat="false" ht="12.8" hidden="false" customHeight="false" outlineLevel="0" collapsed="false">
      <c r="A182" s="42" t="s">
        <v>1765</v>
      </c>
      <c r="B182" s="42" t="s">
        <v>2099</v>
      </c>
      <c r="C182" s="42" t="s">
        <v>2100</v>
      </c>
      <c r="D182" s="42" t="n">
        <v>0.5</v>
      </c>
      <c r="E182" s="42"/>
      <c r="H182" s="0"/>
      <c r="I182" s="0"/>
    </row>
    <row r="183" customFormat="false" ht="12.8" hidden="false" customHeight="false" outlineLevel="0" collapsed="false">
      <c r="A183" s="42" t="s">
        <v>1765</v>
      </c>
      <c r="B183" s="42" t="s">
        <v>2101</v>
      </c>
      <c r="C183" s="42" t="s">
        <v>2102</v>
      </c>
      <c r="D183" s="42" t="n">
        <v>2</v>
      </c>
      <c r="E183" s="42"/>
      <c r="H183" s="0"/>
      <c r="I183" s="0"/>
    </row>
    <row r="184" customFormat="false" ht="12.8" hidden="false" customHeight="false" outlineLevel="0" collapsed="false">
      <c r="A184" s="42" t="s">
        <v>1768</v>
      </c>
      <c r="B184" s="42" t="s">
        <v>2099</v>
      </c>
      <c r="C184" s="42" t="s">
        <v>2100</v>
      </c>
      <c r="D184" s="42" t="n">
        <v>4</v>
      </c>
      <c r="E184" s="42"/>
      <c r="H184" s="0"/>
      <c r="I184" s="0"/>
    </row>
    <row r="185" customFormat="false" ht="12.8" hidden="false" customHeight="false" outlineLevel="0" collapsed="false">
      <c r="A185" s="42" t="s">
        <v>1768</v>
      </c>
      <c r="B185" s="42" t="s">
        <v>2101</v>
      </c>
      <c r="C185" s="42" t="s">
        <v>2102</v>
      </c>
      <c r="D185" s="42" t="n">
        <v>8</v>
      </c>
      <c r="E185" s="42"/>
      <c r="H185" s="0"/>
      <c r="I185" s="0"/>
    </row>
    <row r="186" customFormat="false" ht="12.8" hidden="false" customHeight="false" outlineLevel="0" collapsed="false">
      <c r="A186" s="42" t="s">
        <v>1771</v>
      </c>
      <c r="B186" s="42" t="s">
        <v>2099</v>
      </c>
      <c r="C186" s="42" t="s">
        <v>2100</v>
      </c>
      <c r="D186" s="42" t="n">
        <v>2</v>
      </c>
      <c r="E186" s="42"/>
      <c r="H186" s="0"/>
      <c r="I186" s="0"/>
    </row>
    <row r="187" customFormat="false" ht="12.8" hidden="false" customHeight="false" outlineLevel="0" collapsed="false">
      <c r="A187" s="42" t="s">
        <v>1771</v>
      </c>
      <c r="B187" s="42" t="s">
        <v>2101</v>
      </c>
      <c r="C187" s="42" t="s">
        <v>2102</v>
      </c>
      <c r="D187" s="42" t="n">
        <v>8</v>
      </c>
      <c r="E187" s="42"/>
      <c r="H187" s="0"/>
      <c r="I187" s="0"/>
    </row>
    <row r="188" customFormat="false" ht="12.8" hidden="false" customHeight="false" outlineLevel="0" collapsed="false">
      <c r="A188" s="42" t="s">
        <v>1773</v>
      </c>
      <c r="B188" s="42" t="s">
        <v>2099</v>
      </c>
      <c r="C188" s="42" t="s">
        <v>2100</v>
      </c>
      <c r="D188" s="42" t="n">
        <v>2</v>
      </c>
      <c r="E188" s="42"/>
      <c r="H188" s="0"/>
      <c r="I188" s="0"/>
    </row>
    <row r="189" customFormat="false" ht="12.8" hidden="false" customHeight="false" outlineLevel="0" collapsed="false">
      <c r="A189" s="42" t="s">
        <v>1773</v>
      </c>
      <c r="B189" s="42" t="s">
        <v>2101</v>
      </c>
      <c r="C189" s="42" t="s">
        <v>2102</v>
      </c>
      <c r="D189" s="42" t="n">
        <v>8</v>
      </c>
      <c r="E189" s="42"/>
      <c r="H189" s="0"/>
      <c r="I189" s="0"/>
    </row>
    <row r="190" customFormat="false" ht="12.8" hidden="false" customHeight="false" outlineLevel="0" collapsed="false">
      <c r="A190" s="42" t="s">
        <v>1776</v>
      </c>
      <c r="B190" s="42" t="s">
        <v>2099</v>
      </c>
      <c r="C190" s="42" t="s">
        <v>2100</v>
      </c>
      <c r="D190" s="42" t="n">
        <v>1</v>
      </c>
      <c r="E190" s="42"/>
      <c r="H190" s="0"/>
      <c r="I190" s="0"/>
    </row>
    <row r="191" customFormat="false" ht="12.8" hidden="false" customHeight="false" outlineLevel="0" collapsed="false">
      <c r="A191" s="42" t="s">
        <v>1776</v>
      </c>
      <c r="B191" s="42" t="s">
        <v>2101</v>
      </c>
      <c r="C191" s="42" t="s">
        <v>2102</v>
      </c>
      <c r="D191" s="42" t="n">
        <v>2</v>
      </c>
      <c r="E191" s="42"/>
      <c r="H191" s="0"/>
      <c r="I191" s="0"/>
    </row>
    <row r="192" customFormat="false" ht="14" hidden="false" customHeight="false" outlineLevel="0" collapsed="false">
      <c r="A192" s="39" t="s">
        <v>1809</v>
      </c>
      <c r="B192" s="42" t="s">
        <v>2099</v>
      </c>
      <c r="C192" s="42" t="s">
        <v>2100</v>
      </c>
      <c r="D192" s="42" t="n">
        <v>89</v>
      </c>
      <c r="E192" s="42"/>
      <c r="H192" s="97"/>
      <c r="I192" s="97"/>
    </row>
    <row r="193" customFormat="false" ht="14" hidden="false" customHeight="false" outlineLevel="0" collapsed="false">
      <c r="A193" s="39" t="s">
        <v>1809</v>
      </c>
      <c r="B193" s="42" t="s">
        <v>2101</v>
      </c>
      <c r="C193" s="42" t="s">
        <v>2102</v>
      </c>
      <c r="D193" s="42" t="n">
        <v>90</v>
      </c>
      <c r="E193" s="42"/>
      <c r="H193" s="97"/>
      <c r="I193" s="97"/>
    </row>
    <row r="194" customFormat="false" ht="14" hidden="false" customHeight="false" outlineLevel="0" collapsed="false">
      <c r="A194" s="39" t="s">
        <v>1812</v>
      </c>
      <c r="B194" s="42" t="s">
        <v>2099</v>
      </c>
      <c r="C194" s="42" t="s">
        <v>2100</v>
      </c>
      <c r="D194" s="42" t="n">
        <v>89</v>
      </c>
      <c r="E194" s="42"/>
      <c r="H194" s="97"/>
      <c r="I194" s="97"/>
    </row>
    <row r="195" customFormat="false" ht="14" hidden="false" customHeight="false" outlineLevel="0" collapsed="false">
      <c r="A195" s="39" t="s">
        <v>1812</v>
      </c>
      <c r="B195" s="42" t="s">
        <v>2101</v>
      </c>
      <c r="C195" s="42" t="s">
        <v>2102</v>
      </c>
      <c r="D195" s="42" t="n">
        <v>90</v>
      </c>
      <c r="E195" s="42"/>
      <c r="H195" s="97"/>
      <c r="I195" s="97"/>
    </row>
    <row r="196" customFormat="false" ht="14" hidden="false" customHeight="false" outlineLevel="0" collapsed="false">
      <c r="A196" s="39" t="s">
        <v>1815</v>
      </c>
      <c r="B196" s="42" t="s">
        <v>2099</v>
      </c>
      <c r="C196" s="42" t="s">
        <v>2100</v>
      </c>
      <c r="D196" s="42" t="n">
        <v>89</v>
      </c>
      <c r="E196" s="42"/>
      <c r="H196" s="97"/>
      <c r="I196" s="97"/>
    </row>
    <row r="197" customFormat="false" ht="14" hidden="false" customHeight="false" outlineLevel="0" collapsed="false">
      <c r="A197" s="39" t="s">
        <v>1815</v>
      </c>
      <c r="B197" s="42" t="s">
        <v>2101</v>
      </c>
      <c r="C197" s="42" t="s">
        <v>2102</v>
      </c>
      <c r="D197" s="42" t="n">
        <v>90</v>
      </c>
      <c r="E197" s="42"/>
      <c r="H197" s="97"/>
      <c r="I197" s="97"/>
    </row>
    <row r="198" customFormat="false" ht="23.85" hidden="false" customHeight="false" outlineLevel="0" collapsed="false">
      <c r="A198" s="39" t="s">
        <v>1818</v>
      </c>
      <c r="B198" s="42" t="s">
        <v>2099</v>
      </c>
      <c r="C198" s="42" t="s">
        <v>2100</v>
      </c>
      <c r="D198" s="42" t="n">
        <v>89</v>
      </c>
      <c r="E198" s="42"/>
      <c r="I198" s="97"/>
    </row>
    <row r="199" customFormat="false" ht="23.85" hidden="false" customHeight="false" outlineLevel="0" collapsed="false">
      <c r="A199" s="39" t="s">
        <v>1818</v>
      </c>
      <c r="B199" s="42" t="s">
        <v>2101</v>
      </c>
      <c r="C199" s="42" t="s">
        <v>2102</v>
      </c>
      <c r="D199" s="42" t="n">
        <v>90</v>
      </c>
      <c r="E199" s="42"/>
    </row>
    <row r="200" customFormat="false" ht="12.8" hidden="false" customHeight="false" outlineLevel="0" collapsed="false">
      <c r="A200" s="39" t="s">
        <v>1821</v>
      </c>
      <c r="B200" s="42" t="s">
        <v>2099</v>
      </c>
      <c r="C200" s="42" t="s">
        <v>2100</v>
      </c>
      <c r="D200" s="42" t="n">
        <v>89</v>
      </c>
      <c r="E200" s="42"/>
    </row>
    <row r="201" customFormat="false" ht="12.8" hidden="false" customHeight="false" outlineLevel="0" collapsed="false">
      <c r="A201" s="39" t="s">
        <v>1821</v>
      </c>
      <c r="B201" s="42" t="s">
        <v>2101</v>
      </c>
      <c r="C201" s="42" t="s">
        <v>2102</v>
      </c>
      <c r="D201" s="42" t="n">
        <v>90</v>
      </c>
      <c r="E201" s="42"/>
    </row>
    <row r="202" customFormat="false" ht="23.85" hidden="false" customHeight="false" outlineLevel="0" collapsed="false">
      <c r="A202" s="39" t="s">
        <v>1824</v>
      </c>
      <c r="B202" s="42" t="s">
        <v>2099</v>
      </c>
      <c r="C202" s="42" t="s">
        <v>2100</v>
      </c>
      <c r="D202" s="42" t="n">
        <v>89</v>
      </c>
      <c r="E202" s="42"/>
    </row>
    <row r="203" customFormat="false" ht="23.85" hidden="false" customHeight="false" outlineLevel="0" collapsed="false">
      <c r="A203" s="39" t="s">
        <v>1824</v>
      </c>
      <c r="B203" s="42" t="s">
        <v>2101</v>
      </c>
      <c r="C203" s="42" t="s">
        <v>2102</v>
      </c>
      <c r="D203" s="42" t="n">
        <v>90</v>
      </c>
      <c r="E203" s="4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tabColor rgb="FFFFFFFF"/>
    <pageSetUpPr fitToPage="false"/>
  </sheetPr>
  <dimension ref="A1:C92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3.3"/>
  <cols>
    <col collapsed="false" hidden="false" max="1" min="1" style="97" width="24.5663265306122"/>
    <col collapsed="false" hidden="false" max="2" min="2" style="97" width="20.3214285714286"/>
    <col collapsed="false" hidden="false" max="3" min="3" style="97" width="15.6836734693878"/>
    <col collapsed="false" hidden="false" max="1025" min="4" style="97" width="9.14285714285714"/>
  </cols>
  <sheetData>
    <row r="1" customFormat="false" ht="13.3" hidden="true" customHeight="false" outlineLevel="0" collapsed="false">
      <c r="A1" s="42" t="s">
        <v>2091</v>
      </c>
      <c r="B1" s="32" t="s">
        <v>2103</v>
      </c>
      <c r="C1" s="28" t="s">
        <v>2104</v>
      </c>
    </row>
    <row r="2" customFormat="false" ht="17.15" hidden="false" customHeight="false" outlineLevel="0" collapsed="false">
      <c r="A2" s="70" t="s">
        <v>2105</v>
      </c>
      <c r="B2" s="58"/>
      <c r="C2" s="196"/>
    </row>
    <row r="3" customFormat="false" ht="13.3" hidden="false" customHeight="false" outlineLevel="0" collapsed="false">
      <c r="A3" s="74" t="s">
        <v>207</v>
      </c>
      <c r="B3" s="74" t="s">
        <v>2106</v>
      </c>
      <c r="C3" s="197" t="s">
        <v>2107</v>
      </c>
    </row>
    <row r="4" customFormat="false" ht="13.3" hidden="false" customHeight="false" outlineLevel="0" collapsed="false">
      <c r="A4" s="130" t="s">
        <v>1986</v>
      </c>
      <c r="B4" s="42" t="s">
        <v>2108</v>
      </c>
      <c r="C4" s="186" t="n">
        <v>-1</v>
      </c>
    </row>
    <row r="5" customFormat="false" ht="13.3" hidden="false" customHeight="false" outlineLevel="0" collapsed="false">
      <c r="A5" s="130" t="s">
        <v>1986</v>
      </c>
      <c r="B5" s="42" t="s">
        <v>2109</v>
      </c>
      <c r="C5" s="186" t="n">
        <v>1</v>
      </c>
    </row>
    <row r="6" customFormat="false" ht="13.3" hidden="false" customHeight="false" outlineLevel="0" collapsed="false">
      <c r="A6" s="130" t="s">
        <v>1986</v>
      </c>
      <c r="B6" s="42" t="s">
        <v>2110</v>
      </c>
      <c r="C6" s="186" t="n">
        <v>-2</v>
      </c>
    </row>
    <row r="7" customFormat="false" ht="13.3" hidden="false" customHeight="false" outlineLevel="0" collapsed="false">
      <c r="A7" s="130" t="s">
        <v>1827</v>
      </c>
      <c r="B7" s="42" t="s">
        <v>2111</v>
      </c>
      <c r="C7" s="186" t="n">
        <v>100</v>
      </c>
    </row>
    <row r="8" customFormat="false" ht="13.3" hidden="false" customHeight="false" outlineLevel="0" collapsed="false">
      <c r="A8" s="130" t="s">
        <v>1827</v>
      </c>
      <c r="B8" s="42" t="s">
        <v>2112</v>
      </c>
      <c r="C8" s="186" t="n">
        <v>101</v>
      </c>
    </row>
    <row r="9" customFormat="false" ht="13.3" hidden="false" customHeight="false" outlineLevel="0" collapsed="false">
      <c r="A9" s="130" t="s">
        <v>1827</v>
      </c>
      <c r="B9" s="42" t="s">
        <v>2113</v>
      </c>
      <c r="C9" s="186" t="n">
        <v>102</v>
      </c>
    </row>
    <row r="10" customFormat="false" ht="13.3" hidden="false" customHeight="false" outlineLevel="0" collapsed="false">
      <c r="A10" s="130" t="s">
        <v>1827</v>
      </c>
      <c r="B10" s="42" t="s">
        <v>2114</v>
      </c>
      <c r="C10" s="186" t="n">
        <v>103</v>
      </c>
    </row>
    <row r="11" customFormat="false" ht="13.3" hidden="false" customHeight="false" outlineLevel="0" collapsed="false">
      <c r="A11" s="130" t="s">
        <v>1827</v>
      </c>
      <c r="B11" s="42" t="s">
        <v>2115</v>
      </c>
      <c r="C11" s="186" t="n">
        <v>104</v>
      </c>
    </row>
    <row r="12" customFormat="false" ht="13.3" hidden="false" customHeight="false" outlineLevel="0" collapsed="false">
      <c r="A12" s="130" t="s">
        <v>1827</v>
      </c>
      <c r="B12" s="42" t="s">
        <v>2116</v>
      </c>
      <c r="C12" s="186" t="n">
        <v>105</v>
      </c>
    </row>
    <row r="13" customFormat="false" ht="13.3" hidden="false" customHeight="false" outlineLevel="0" collapsed="false">
      <c r="A13" s="130" t="s">
        <v>1827</v>
      </c>
      <c r="B13" s="42" t="s">
        <v>2117</v>
      </c>
      <c r="C13" s="186" t="n">
        <v>106</v>
      </c>
    </row>
    <row r="14" customFormat="false" ht="13.3" hidden="false" customHeight="false" outlineLevel="0" collapsed="false">
      <c r="A14" s="130" t="s">
        <v>1827</v>
      </c>
      <c r="B14" s="42" t="s">
        <v>2118</v>
      </c>
      <c r="C14" s="186" t="n">
        <v>107</v>
      </c>
    </row>
    <row r="15" customFormat="false" ht="13.3" hidden="false" customHeight="false" outlineLevel="0" collapsed="false">
      <c r="A15" s="130" t="s">
        <v>1827</v>
      </c>
      <c r="B15" s="42" t="s">
        <v>2119</v>
      </c>
      <c r="C15" s="186" t="n">
        <v>108</v>
      </c>
    </row>
    <row r="16" customFormat="false" ht="13.3" hidden="false" customHeight="false" outlineLevel="0" collapsed="false">
      <c r="A16" s="130" t="s">
        <v>1827</v>
      </c>
      <c r="B16" s="42" t="s">
        <v>2120</v>
      </c>
      <c r="C16" s="186" t="n">
        <v>109</v>
      </c>
    </row>
    <row r="17" customFormat="false" ht="13.3" hidden="false" customHeight="false" outlineLevel="0" collapsed="false">
      <c r="A17" s="130" t="s">
        <v>1827</v>
      </c>
      <c r="B17" s="42" t="s">
        <v>2121</v>
      </c>
      <c r="C17" s="186" t="n">
        <v>110</v>
      </c>
    </row>
    <row r="18" customFormat="false" ht="13.3" hidden="false" customHeight="false" outlineLevel="0" collapsed="false">
      <c r="A18" s="130" t="s">
        <v>1827</v>
      </c>
      <c r="B18" s="42" t="s">
        <v>2122</v>
      </c>
      <c r="C18" s="186" t="n">
        <v>111</v>
      </c>
    </row>
    <row r="19" customFormat="false" ht="13.3" hidden="false" customHeight="false" outlineLevel="0" collapsed="false">
      <c r="A19" s="130" t="s">
        <v>1827</v>
      </c>
      <c r="B19" s="42" t="s">
        <v>2123</v>
      </c>
      <c r="C19" s="186" t="n">
        <v>112</v>
      </c>
    </row>
    <row r="20" customFormat="false" ht="13.3" hidden="false" customHeight="false" outlineLevel="0" collapsed="false">
      <c r="A20" s="130" t="s">
        <v>1827</v>
      </c>
      <c r="B20" s="42" t="s">
        <v>2124</v>
      </c>
      <c r="C20" s="186" t="n">
        <v>113</v>
      </c>
    </row>
    <row r="21" customFormat="false" ht="13.3" hidden="false" customHeight="false" outlineLevel="0" collapsed="false">
      <c r="A21" s="130" t="s">
        <v>1827</v>
      </c>
      <c r="B21" s="42" t="s">
        <v>2125</v>
      </c>
      <c r="C21" s="186" t="n">
        <v>114</v>
      </c>
    </row>
    <row r="22" customFormat="false" ht="13.3" hidden="false" customHeight="false" outlineLevel="0" collapsed="false">
      <c r="A22" s="130" t="s">
        <v>1827</v>
      </c>
      <c r="B22" s="42" t="s">
        <v>2126</v>
      </c>
      <c r="C22" s="186" t="n">
        <v>115</v>
      </c>
    </row>
    <row r="23" customFormat="false" ht="13.3" hidden="false" customHeight="false" outlineLevel="0" collapsed="false">
      <c r="A23" s="130" t="s">
        <v>1827</v>
      </c>
      <c r="B23" s="42" t="s">
        <v>2127</v>
      </c>
      <c r="C23" s="186" t="n">
        <v>116</v>
      </c>
    </row>
    <row r="24" customFormat="false" ht="13.3" hidden="false" customHeight="false" outlineLevel="0" collapsed="false">
      <c r="A24" s="130" t="s">
        <v>1827</v>
      </c>
      <c r="B24" s="42" t="s">
        <v>2128</v>
      </c>
      <c r="C24" s="186" t="n">
        <v>117</v>
      </c>
    </row>
    <row r="25" customFormat="false" ht="13.3" hidden="false" customHeight="false" outlineLevel="0" collapsed="false">
      <c r="A25" s="130" t="s">
        <v>1827</v>
      </c>
      <c r="B25" s="42" t="s">
        <v>2129</v>
      </c>
      <c r="C25" s="186" t="n">
        <v>118</v>
      </c>
    </row>
    <row r="26" customFormat="false" ht="13.3" hidden="false" customHeight="false" outlineLevel="0" collapsed="false">
      <c r="A26" s="130" t="s">
        <v>1827</v>
      </c>
      <c r="B26" s="42" t="s">
        <v>2130</v>
      </c>
      <c r="C26" s="186" t="n">
        <v>120</v>
      </c>
    </row>
    <row r="27" customFormat="false" ht="13.3" hidden="false" customHeight="false" outlineLevel="0" collapsed="false">
      <c r="A27" s="130" t="s">
        <v>1827</v>
      </c>
      <c r="B27" s="42" t="s">
        <v>2130</v>
      </c>
      <c r="C27" s="186" t="n">
        <v>119</v>
      </c>
    </row>
    <row r="28" customFormat="false" ht="13.3" hidden="false" customHeight="false" outlineLevel="0" collapsed="false">
      <c r="A28" s="130" t="s">
        <v>1827</v>
      </c>
      <c r="B28" s="42" t="s">
        <v>2131</v>
      </c>
      <c r="C28" s="186" t="n">
        <v>121</v>
      </c>
    </row>
    <row r="29" customFormat="false" ht="13.3" hidden="false" customHeight="false" outlineLevel="0" collapsed="false">
      <c r="A29" s="130" t="s">
        <v>1827</v>
      </c>
      <c r="B29" s="42" t="s">
        <v>2132</v>
      </c>
      <c r="C29" s="186" t="n">
        <v>122</v>
      </c>
    </row>
    <row r="30" customFormat="false" ht="13.3" hidden="false" customHeight="false" outlineLevel="0" collapsed="false">
      <c r="A30" s="130" t="s">
        <v>1827</v>
      </c>
      <c r="B30" s="42" t="s">
        <v>2133</v>
      </c>
      <c r="C30" s="186" t="n">
        <v>123</v>
      </c>
    </row>
    <row r="31" customFormat="false" ht="13.3" hidden="false" customHeight="false" outlineLevel="0" collapsed="false">
      <c r="A31" s="130" t="s">
        <v>1827</v>
      </c>
      <c r="B31" s="42" t="s">
        <v>2134</v>
      </c>
      <c r="C31" s="186" t="n">
        <v>124</v>
      </c>
    </row>
    <row r="32" customFormat="false" ht="13.3" hidden="false" customHeight="false" outlineLevel="0" collapsed="false">
      <c r="A32" s="130" t="s">
        <v>1827</v>
      </c>
      <c r="B32" s="42" t="s">
        <v>2135</v>
      </c>
      <c r="C32" s="186" t="n">
        <v>125</v>
      </c>
    </row>
    <row r="33" customFormat="false" ht="13.3" hidden="false" customHeight="false" outlineLevel="0" collapsed="false">
      <c r="A33" s="130" t="s">
        <v>1827</v>
      </c>
      <c r="B33" s="42" t="s">
        <v>2136</v>
      </c>
      <c r="C33" s="186" t="n">
        <v>126</v>
      </c>
    </row>
    <row r="34" customFormat="false" ht="13.3" hidden="false" customHeight="false" outlineLevel="0" collapsed="false">
      <c r="A34" s="130" t="s">
        <v>1827</v>
      </c>
      <c r="B34" s="42" t="s">
        <v>2137</v>
      </c>
      <c r="C34" s="186" t="n">
        <v>127</v>
      </c>
    </row>
    <row r="35" customFormat="false" ht="13.3" hidden="false" customHeight="false" outlineLevel="0" collapsed="false">
      <c r="A35" s="130" t="s">
        <v>1827</v>
      </c>
      <c r="B35" s="42" t="s">
        <v>2138</v>
      </c>
      <c r="C35" s="186" t="n">
        <v>128</v>
      </c>
    </row>
    <row r="36" customFormat="false" ht="13.3" hidden="false" customHeight="false" outlineLevel="0" collapsed="false">
      <c r="A36" s="130" t="s">
        <v>1827</v>
      </c>
      <c r="B36" s="42" t="s">
        <v>2139</v>
      </c>
      <c r="C36" s="186" t="n">
        <v>129</v>
      </c>
    </row>
    <row r="37" customFormat="false" ht="13.3" hidden="false" customHeight="false" outlineLevel="0" collapsed="false">
      <c r="A37" s="130" t="s">
        <v>1827</v>
      </c>
      <c r="B37" s="42" t="s">
        <v>2140</v>
      </c>
      <c r="C37" s="186" t="n">
        <v>130</v>
      </c>
    </row>
    <row r="38" customFormat="false" ht="13.3" hidden="false" customHeight="false" outlineLevel="0" collapsed="false">
      <c r="A38" s="130" t="s">
        <v>1827</v>
      </c>
      <c r="B38" s="42" t="s">
        <v>2141</v>
      </c>
      <c r="C38" s="186" t="n">
        <v>131</v>
      </c>
    </row>
    <row r="39" customFormat="false" ht="13.3" hidden="false" customHeight="false" outlineLevel="0" collapsed="false">
      <c r="A39" s="130" t="s">
        <v>1827</v>
      </c>
      <c r="B39" s="42" t="s">
        <v>2142</v>
      </c>
      <c r="C39" s="186" t="n">
        <v>132</v>
      </c>
    </row>
    <row r="40" customFormat="false" ht="13.3" hidden="false" customHeight="false" outlineLevel="0" collapsed="false">
      <c r="A40" s="130" t="s">
        <v>1827</v>
      </c>
      <c r="B40" s="42" t="s">
        <v>2143</v>
      </c>
      <c r="C40" s="186" t="n">
        <v>133</v>
      </c>
    </row>
    <row r="41" customFormat="false" ht="13.3" hidden="false" customHeight="false" outlineLevel="0" collapsed="false">
      <c r="A41" s="130" t="s">
        <v>1827</v>
      </c>
      <c r="B41" s="42" t="s">
        <v>2144</v>
      </c>
      <c r="C41" s="186" t="n">
        <v>134</v>
      </c>
    </row>
    <row r="42" customFormat="false" ht="13.3" hidden="false" customHeight="false" outlineLevel="0" collapsed="false">
      <c r="A42" s="130" t="s">
        <v>1827</v>
      </c>
      <c r="B42" s="42" t="s">
        <v>2145</v>
      </c>
      <c r="C42" s="186" t="n">
        <v>135</v>
      </c>
    </row>
    <row r="43" customFormat="false" ht="13.3" hidden="false" customHeight="false" outlineLevel="0" collapsed="false">
      <c r="A43" s="130" t="s">
        <v>1827</v>
      </c>
      <c r="B43" s="42" t="s">
        <v>2146</v>
      </c>
      <c r="C43" s="186" t="n">
        <v>136</v>
      </c>
    </row>
    <row r="44" customFormat="false" ht="13.3" hidden="false" customHeight="false" outlineLevel="0" collapsed="false">
      <c r="A44" s="130" t="s">
        <v>1827</v>
      </c>
      <c r="B44" s="42" t="s">
        <v>2147</v>
      </c>
      <c r="C44" s="186" t="n">
        <v>137</v>
      </c>
    </row>
    <row r="45" customFormat="false" ht="13.3" hidden="false" customHeight="false" outlineLevel="0" collapsed="false">
      <c r="A45" s="130" t="s">
        <v>1827</v>
      </c>
      <c r="B45" s="42" t="s">
        <v>2148</v>
      </c>
      <c r="C45" s="186" t="n">
        <v>138</v>
      </c>
    </row>
    <row r="46" customFormat="false" ht="13.3" hidden="false" customHeight="false" outlineLevel="0" collapsed="false">
      <c r="A46" s="130" t="s">
        <v>1827</v>
      </c>
      <c r="B46" s="42" t="s">
        <v>2149</v>
      </c>
      <c r="C46" s="186" t="n">
        <v>139</v>
      </c>
    </row>
    <row r="47" customFormat="false" ht="13.3" hidden="false" customHeight="false" outlineLevel="0" collapsed="false">
      <c r="A47" s="130" t="s">
        <v>1827</v>
      </c>
      <c r="B47" s="42" t="s">
        <v>2150</v>
      </c>
      <c r="C47" s="186" t="n">
        <v>140</v>
      </c>
    </row>
    <row r="48" customFormat="false" ht="13.3" hidden="false" customHeight="false" outlineLevel="0" collapsed="false">
      <c r="A48" s="130" t="s">
        <v>1827</v>
      </c>
      <c r="B48" s="42" t="s">
        <v>2151</v>
      </c>
      <c r="C48" s="186" t="n">
        <v>141</v>
      </c>
    </row>
    <row r="49" customFormat="false" ht="13.3" hidden="false" customHeight="false" outlineLevel="0" collapsed="false">
      <c r="A49" s="130" t="s">
        <v>1827</v>
      </c>
      <c r="B49" s="42" t="s">
        <v>2152</v>
      </c>
      <c r="C49" s="186" t="n">
        <v>142</v>
      </c>
    </row>
    <row r="50" customFormat="false" ht="13.3" hidden="false" customHeight="false" outlineLevel="0" collapsed="false">
      <c r="A50" s="130" t="s">
        <v>1827</v>
      </c>
      <c r="B50" s="42" t="s">
        <v>2153</v>
      </c>
      <c r="C50" s="186" t="n">
        <v>143</v>
      </c>
    </row>
    <row r="51" customFormat="false" ht="13.3" hidden="false" customHeight="false" outlineLevel="0" collapsed="false">
      <c r="A51" s="130" t="s">
        <v>1827</v>
      </c>
      <c r="B51" s="42" t="s">
        <v>2154</v>
      </c>
      <c r="C51" s="186" t="n">
        <v>144</v>
      </c>
    </row>
    <row r="52" customFormat="false" ht="13.3" hidden="false" customHeight="false" outlineLevel="0" collapsed="false">
      <c r="A52" s="130" t="s">
        <v>1827</v>
      </c>
      <c r="B52" s="42" t="s">
        <v>2155</v>
      </c>
      <c r="C52" s="186" t="n">
        <v>145</v>
      </c>
    </row>
    <row r="53" customFormat="false" ht="13.3" hidden="false" customHeight="false" outlineLevel="0" collapsed="false">
      <c r="A53" s="130" t="s">
        <v>1827</v>
      </c>
      <c r="B53" s="42" t="s">
        <v>2156</v>
      </c>
      <c r="C53" s="186" t="n">
        <v>146</v>
      </c>
    </row>
    <row r="54" customFormat="false" ht="13.3" hidden="false" customHeight="false" outlineLevel="0" collapsed="false">
      <c r="A54" s="130" t="s">
        <v>1827</v>
      </c>
      <c r="B54" s="42" t="s">
        <v>2157</v>
      </c>
      <c r="C54" s="186" t="n">
        <v>147</v>
      </c>
    </row>
    <row r="55" customFormat="false" ht="13.3" hidden="false" customHeight="false" outlineLevel="0" collapsed="false">
      <c r="A55" s="130" t="s">
        <v>1827</v>
      </c>
      <c r="B55" s="42" t="s">
        <v>2158</v>
      </c>
      <c r="C55" s="186" t="n">
        <v>148</v>
      </c>
    </row>
    <row r="56" customFormat="false" ht="13.3" hidden="false" customHeight="false" outlineLevel="0" collapsed="false">
      <c r="A56" s="130" t="s">
        <v>1827</v>
      </c>
      <c r="B56" s="42" t="s">
        <v>2159</v>
      </c>
      <c r="C56" s="186" t="n">
        <v>149</v>
      </c>
    </row>
    <row r="57" customFormat="false" ht="13.3" hidden="false" customHeight="false" outlineLevel="0" collapsed="false">
      <c r="A57" s="130" t="s">
        <v>1827</v>
      </c>
      <c r="B57" s="42" t="s">
        <v>2160</v>
      </c>
      <c r="C57" s="186" t="n">
        <v>150</v>
      </c>
    </row>
    <row r="58" customFormat="false" ht="13.3" hidden="false" customHeight="false" outlineLevel="0" collapsed="false">
      <c r="A58" s="130" t="s">
        <v>1827</v>
      </c>
      <c r="B58" s="42" t="s">
        <v>2161</v>
      </c>
      <c r="C58" s="186" t="n">
        <v>151</v>
      </c>
    </row>
    <row r="59" customFormat="false" ht="13.3" hidden="false" customHeight="false" outlineLevel="0" collapsed="false">
      <c r="A59" s="130" t="s">
        <v>1827</v>
      </c>
      <c r="B59" s="42" t="s">
        <v>2162</v>
      </c>
      <c r="C59" s="186" t="n">
        <v>152</v>
      </c>
    </row>
    <row r="60" customFormat="false" ht="13.3" hidden="false" customHeight="false" outlineLevel="0" collapsed="false">
      <c r="A60" s="130" t="s">
        <v>1827</v>
      </c>
      <c r="B60" s="42" t="s">
        <v>2163</v>
      </c>
      <c r="C60" s="186" t="n">
        <v>153</v>
      </c>
    </row>
    <row r="61" customFormat="false" ht="13.3" hidden="false" customHeight="false" outlineLevel="0" collapsed="false">
      <c r="A61" s="130" t="s">
        <v>1827</v>
      </c>
      <c r="B61" s="42" t="s">
        <v>2164</v>
      </c>
      <c r="C61" s="186" t="n">
        <v>154</v>
      </c>
    </row>
    <row r="62" customFormat="false" ht="13.3" hidden="false" customHeight="false" outlineLevel="0" collapsed="false">
      <c r="A62" s="130" t="s">
        <v>1827</v>
      </c>
      <c r="B62" s="42" t="s">
        <v>2165</v>
      </c>
      <c r="C62" s="186" t="n">
        <v>155</v>
      </c>
    </row>
    <row r="63" customFormat="false" ht="13.3" hidden="false" customHeight="false" outlineLevel="0" collapsed="false">
      <c r="A63" s="130" t="s">
        <v>1827</v>
      </c>
      <c r="B63" s="42" t="s">
        <v>2166</v>
      </c>
      <c r="C63" s="186" t="n">
        <v>156</v>
      </c>
    </row>
    <row r="64" customFormat="false" ht="13.3" hidden="false" customHeight="false" outlineLevel="0" collapsed="false">
      <c r="A64" s="130" t="s">
        <v>1827</v>
      </c>
      <c r="B64" s="42" t="s">
        <v>2167</v>
      </c>
      <c r="C64" s="186" t="n">
        <v>157</v>
      </c>
    </row>
    <row r="65" customFormat="false" ht="13.3" hidden="false" customHeight="false" outlineLevel="0" collapsed="false">
      <c r="A65" s="130" t="s">
        <v>1827</v>
      </c>
      <c r="B65" s="42" t="s">
        <v>2168</v>
      </c>
      <c r="C65" s="186" t="n">
        <v>158</v>
      </c>
    </row>
    <row r="66" customFormat="false" ht="13.3" hidden="false" customHeight="false" outlineLevel="0" collapsed="false">
      <c r="A66" s="130" t="s">
        <v>1827</v>
      </c>
      <c r="B66" s="42" t="s">
        <v>2169</v>
      </c>
      <c r="C66" s="186" t="n">
        <v>159</v>
      </c>
    </row>
    <row r="67" customFormat="false" ht="13.3" hidden="false" customHeight="false" outlineLevel="0" collapsed="false">
      <c r="A67" s="130" t="s">
        <v>1827</v>
      </c>
      <c r="B67" s="42" t="s">
        <v>2170</v>
      </c>
      <c r="C67" s="186" t="n">
        <v>160</v>
      </c>
    </row>
    <row r="68" customFormat="false" ht="13.3" hidden="false" customHeight="false" outlineLevel="0" collapsed="false">
      <c r="A68" s="130" t="s">
        <v>1827</v>
      </c>
      <c r="B68" s="42" t="s">
        <v>2171</v>
      </c>
      <c r="C68" s="186" t="n">
        <v>161</v>
      </c>
    </row>
    <row r="69" customFormat="false" ht="13.3" hidden="false" customHeight="false" outlineLevel="0" collapsed="false">
      <c r="A69" s="130" t="s">
        <v>1827</v>
      </c>
      <c r="B69" s="42" t="s">
        <v>2172</v>
      </c>
      <c r="C69" s="186" t="n">
        <v>162</v>
      </c>
    </row>
    <row r="70" customFormat="false" ht="13.3" hidden="false" customHeight="false" outlineLevel="0" collapsed="false">
      <c r="A70" s="130" t="s">
        <v>1827</v>
      </c>
      <c r="B70" s="42" t="s">
        <v>2173</v>
      </c>
      <c r="C70" s="186" t="n">
        <v>163</v>
      </c>
    </row>
    <row r="71" customFormat="false" ht="13.3" hidden="false" customHeight="false" outlineLevel="0" collapsed="false">
      <c r="A71" s="130" t="s">
        <v>1827</v>
      </c>
      <c r="B71" s="42" t="s">
        <v>2174</v>
      </c>
      <c r="C71" s="186" t="n">
        <v>164</v>
      </c>
    </row>
    <row r="72" customFormat="false" ht="13.3" hidden="false" customHeight="false" outlineLevel="0" collapsed="false">
      <c r="A72" s="130" t="s">
        <v>1827</v>
      </c>
      <c r="B72" s="42" t="s">
        <v>2175</v>
      </c>
      <c r="C72" s="186" t="n">
        <v>165</v>
      </c>
    </row>
    <row r="73" customFormat="false" ht="13.3" hidden="false" customHeight="false" outlineLevel="0" collapsed="false">
      <c r="A73" s="130" t="s">
        <v>1827</v>
      </c>
      <c r="B73" s="42" t="s">
        <v>2176</v>
      </c>
      <c r="C73" s="186" t="n">
        <v>166</v>
      </c>
    </row>
    <row r="74" customFormat="false" ht="13.3" hidden="false" customHeight="false" outlineLevel="0" collapsed="false">
      <c r="A74" s="130" t="s">
        <v>1827</v>
      </c>
      <c r="B74" s="42" t="s">
        <v>2177</v>
      </c>
      <c r="C74" s="186" t="n">
        <v>167</v>
      </c>
    </row>
    <row r="75" customFormat="false" ht="13.3" hidden="false" customHeight="false" outlineLevel="0" collapsed="false">
      <c r="A75" s="130" t="s">
        <v>1827</v>
      </c>
      <c r="B75" s="42" t="s">
        <v>2178</v>
      </c>
      <c r="C75" s="186" t="n">
        <v>168</v>
      </c>
    </row>
    <row r="76" customFormat="false" ht="13.3" hidden="false" customHeight="false" outlineLevel="0" collapsed="false">
      <c r="A76" s="130" t="s">
        <v>1827</v>
      </c>
      <c r="B76" s="42" t="s">
        <v>2179</v>
      </c>
      <c r="C76" s="186" t="n">
        <v>169</v>
      </c>
    </row>
    <row r="77" customFormat="false" ht="13.3" hidden="false" customHeight="false" outlineLevel="0" collapsed="false">
      <c r="A77" s="130" t="s">
        <v>1827</v>
      </c>
      <c r="B77" s="42" t="s">
        <v>2180</v>
      </c>
      <c r="C77" s="186" t="n">
        <v>170</v>
      </c>
    </row>
    <row r="78" customFormat="false" ht="13.3" hidden="false" customHeight="false" outlineLevel="0" collapsed="false">
      <c r="A78" s="130" t="s">
        <v>1827</v>
      </c>
      <c r="B78" s="42" t="s">
        <v>2181</v>
      </c>
      <c r="C78" s="186" t="n">
        <v>171</v>
      </c>
    </row>
    <row r="79" customFormat="false" ht="13.3" hidden="false" customHeight="false" outlineLevel="0" collapsed="false">
      <c r="A79" s="130" t="s">
        <v>1827</v>
      </c>
      <c r="B79" s="42" t="s">
        <v>2182</v>
      </c>
      <c r="C79" s="186" t="n">
        <v>172</v>
      </c>
    </row>
    <row r="80" customFormat="false" ht="13.3" hidden="false" customHeight="false" outlineLevel="0" collapsed="false">
      <c r="A80" s="130" t="s">
        <v>1827</v>
      </c>
      <c r="B80" s="42" t="s">
        <v>2183</v>
      </c>
      <c r="C80" s="186" t="n">
        <v>173</v>
      </c>
    </row>
    <row r="81" customFormat="false" ht="13.3" hidden="false" customHeight="false" outlineLevel="0" collapsed="false">
      <c r="A81" s="130" t="s">
        <v>1827</v>
      </c>
      <c r="B81" s="42" t="s">
        <v>2184</v>
      </c>
      <c r="C81" s="186" t="n">
        <v>174</v>
      </c>
    </row>
    <row r="82" customFormat="false" ht="13.3" hidden="false" customHeight="false" outlineLevel="0" collapsed="false">
      <c r="A82" s="130" t="s">
        <v>1827</v>
      </c>
      <c r="B82" s="42" t="s">
        <v>2185</v>
      </c>
      <c r="C82" s="186" t="n">
        <v>175</v>
      </c>
    </row>
    <row r="83" customFormat="false" ht="13.3" hidden="false" customHeight="false" outlineLevel="0" collapsed="false">
      <c r="A83" s="130" t="s">
        <v>1827</v>
      </c>
      <c r="B83" s="42" t="s">
        <v>2186</v>
      </c>
      <c r="C83" s="186" t="n">
        <v>176</v>
      </c>
    </row>
    <row r="84" customFormat="false" ht="13.3" hidden="false" customHeight="false" outlineLevel="0" collapsed="false">
      <c r="A84" s="130" t="s">
        <v>1827</v>
      </c>
      <c r="B84" s="42" t="s">
        <v>2187</v>
      </c>
      <c r="C84" s="186" t="n">
        <v>177</v>
      </c>
    </row>
    <row r="85" customFormat="false" ht="13.3" hidden="false" customHeight="false" outlineLevel="0" collapsed="false">
      <c r="A85" s="130" t="s">
        <v>1827</v>
      </c>
      <c r="B85" s="42" t="s">
        <v>2188</v>
      </c>
      <c r="C85" s="186" t="n">
        <v>178</v>
      </c>
    </row>
    <row r="86" customFormat="false" ht="13.3" hidden="false" customHeight="false" outlineLevel="0" collapsed="false">
      <c r="A86" s="130" t="s">
        <v>1827</v>
      </c>
      <c r="B86" s="42" t="s">
        <v>2189</v>
      </c>
      <c r="C86" s="186" t="n">
        <v>179</v>
      </c>
    </row>
    <row r="87" customFormat="false" ht="13.3" hidden="false" customHeight="false" outlineLevel="0" collapsed="false">
      <c r="A87" s="130" t="s">
        <v>1827</v>
      </c>
      <c r="B87" s="42" t="s">
        <v>2190</v>
      </c>
      <c r="C87" s="186" t="n">
        <v>180</v>
      </c>
    </row>
    <row r="88" customFormat="false" ht="13.3" hidden="false" customHeight="false" outlineLevel="0" collapsed="false">
      <c r="A88" s="130" t="s">
        <v>1827</v>
      </c>
      <c r="B88" s="42" t="s">
        <v>2191</v>
      </c>
      <c r="C88" s="186" t="n">
        <v>181</v>
      </c>
    </row>
    <row r="89" customFormat="false" ht="13.3" hidden="false" customHeight="false" outlineLevel="0" collapsed="false">
      <c r="A89" s="130" t="s">
        <v>1827</v>
      </c>
      <c r="B89" s="42" t="s">
        <v>2192</v>
      </c>
      <c r="C89" s="186" t="n">
        <v>182</v>
      </c>
    </row>
    <row r="90" customFormat="false" ht="13.3" hidden="false" customHeight="false" outlineLevel="0" collapsed="false">
      <c r="A90" s="130" t="s">
        <v>1827</v>
      </c>
      <c r="B90" s="42" t="s">
        <v>2193</v>
      </c>
      <c r="C90" s="186" t="n">
        <v>183</v>
      </c>
    </row>
    <row r="91" customFormat="false" ht="13.3" hidden="false" customHeight="false" outlineLevel="0" collapsed="false">
      <c r="A91" s="130" t="s">
        <v>1827</v>
      </c>
      <c r="B91" s="42" t="s">
        <v>2194</v>
      </c>
      <c r="C91" s="186" t="n">
        <v>184</v>
      </c>
    </row>
    <row r="92" customFormat="false" ht="13.3" hidden="false" customHeight="false" outlineLevel="0" collapsed="false">
      <c r="A92" s="130" t="s">
        <v>1844</v>
      </c>
      <c r="B92" s="42" t="s">
        <v>2108</v>
      </c>
      <c r="C92" s="186" t="n">
        <v>-1</v>
      </c>
    </row>
    <row r="93" customFormat="false" ht="13.3" hidden="false" customHeight="false" outlineLevel="0" collapsed="false">
      <c r="A93" s="130" t="s">
        <v>1844</v>
      </c>
      <c r="B93" s="42" t="s">
        <v>2195</v>
      </c>
      <c r="C93" s="186" t="n">
        <v>0</v>
      </c>
    </row>
    <row r="94" customFormat="false" ht="13.3" hidden="false" customHeight="false" outlineLevel="0" collapsed="false">
      <c r="A94" s="130" t="s">
        <v>1844</v>
      </c>
      <c r="B94" s="42" t="s">
        <v>2109</v>
      </c>
      <c r="C94" s="186" t="n">
        <v>1</v>
      </c>
    </row>
    <row r="95" customFormat="false" ht="13.3" hidden="false" customHeight="false" outlineLevel="0" collapsed="false">
      <c r="A95" s="130" t="s">
        <v>1847</v>
      </c>
      <c r="B95" s="42" t="s">
        <v>2108</v>
      </c>
      <c r="C95" s="186" t="n">
        <v>-1</v>
      </c>
    </row>
    <row r="96" customFormat="false" ht="13.3" hidden="false" customHeight="false" outlineLevel="0" collapsed="false">
      <c r="A96" s="130" t="s">
        <v>1847</v>
      </c>
      <c r="B96" s="42" t="s">
        <v>2109</v>
      </c>
      <c r="C96" s="186" t="n">
        <v>1</v>
      </c>
    </row>
    <row r="97" customFormat="false" ht="13.3" hidden="false" customHeight="false" outlineLevel="0" collapsed="false">
      <c r="A97" s="130" t="s">
        <v>1847</v>
      </c>
      <c r="B97" s="42" t="s">
        <v>2110</v>
      </c>
      <c r="C97" s="186" t="n">
        <v>-2</v>
      </c>
    </row>
    <row r="98" customFormat="false" ht="13.3" hidden="false" customHeight="false" outlineLevel="0" collapsed="false">
      <c r="A98" s="130" t="s">
        <v>1278</v>
      </c>
      <c r="B98" s="42" t="s">
        <v>2196</v>
      </c>
      <c r="C98" s="186" t="n">
        <v>100</v>
      </c>
    </row>
    <row r="99" customFormat="false" ht="13.3" hidden="false" customHeight="false" outlineLevel="0" collapsed="false">
      <c r="A99" s="130" t="s">
        <v>1278</v>
      </c>
      <c r="B99" s="42" t="s">
        <v>2197</v>
      </c>
      <c r="C99" s="186" t="n">
        <v>101</v>
      </c>
    </row>
    <row r="100" customFormat="false" ht="13.3" hidden="false" customHeight="false" outlineLevel="0" collapsed="false">
      <c r="A100" s="130" t="s">
        <v>1278</v>
      </c>
      <c r="B100" s="42" t="s">
        <v>2198</v>
      </c>
      <c r="C100" s="186" t="n">
        <v>102</v>
      </c>
    </row>
    <row r="101" customFormat="false" ht="13.3" hidden="false" customHeight="false" outlineLevel="0" collapsed="false">
      <c r="A101" s="130" t="s">
        <v>1278</v>
      </c>
      <c r="B101" s="42" t="s">
        <v>2199</v>
      </c>
      <c r="C101" s="186" t="n">
        <v>103</v>
      </c>
    </row>
    <row r="102" customFormat="false" ht="13.3" hidden="false" customHeight="false" outlineLevel="0" collapsed="false">
      <c r="A102" s="130" t="s">
        <v>1278</v>
      </c>
      <c r="B102" s="42" t="s">
        <v>2200</v>
      </c>
      <c r="C102" s="186" t="n">
        <v>104</v>
      </c>
    </row>
    <row r="103" customFormat="false" ht="13.3" hidden="false" customHeight="false" outlineLevel="0" collapsed="false">
      <c r="A103" s="130" t="s">
        <v>1278</v>
      </c>
      <c r="B103" s="42" t="s">
        <v>2201</v>
      </c>
      <c r="C103" s="186" t="n">
        <v>105</v>
      </c>
    </row>
    <row r="104" customFormat="false" ht="13.3" hidden="false" customHeight="false" outlineLevel="0" collapsed="false">
      <c r="A104" s="130" t="s">
        <v>1278</v>
      </c>
      <c r="B104" s="42" t="s">
        <v>2202</v>
      </c>
      <c r="C104" s="186" t="n">
        <v>106</v>
      </c>
    </row>
    <row r="105" customFormat="false" ht="13.3" hidden="false" customHeight="false" outlineLevel="0" collapsed="false">
      <c r="A105" s="130" t="s">
        <v>1278</v>
      </c>
      <c r="B105" s="42" t="s">
        <v>2203</v>
      </c>
      <c r="C105" s="186" t="n">
        <v>107</v>
      </c>
    </row>
    <row r="106" customFormat="false" ht="13.3" hidden="false" customHeight="false" outlineLevel="0" collapsed="false">
      <c r="A106" s="130" t="s">
        <v>1278</v>
      </c>
      <c r="B106" s="42" t="s">
        <v>2204</v>
      </c>
      <c r="C106" s="186" t="n">
        <v>108</v>
      </c>
    </row>
    <row r="107" customFormat="false" ht="13.3" hidden="false" customHeight="false" outlineLevel="0" collapsed="false">
      <c r="A107" s="130" t="s">
        <v>1278</v>
      </c>
      <c r="B107" s="42" t="s">
        <v>2205</v>
      </c>
      <c r="C107" s="186" t="n">
        <v>109</v>
      </c>
    </row>
    <row r="108" customFormat="false" ht="13.3" hidden="false" customHeight="false" outlineLevel="0" collapsed="false">
      <c r="A108" s="130" t="s">
        <v>1278</v>
      </c>
      <c r="B108" s="42" t="s">
        <v>2206</v>
      </c>
      <c r="C108" s="186" t="n">
        <v>110</v>
      </c>
    </row>
    <row r="109" customFormat="false" ht="13.3" hidden="false" customHeight="false" outlineLevel="0" collapsed="false">
      <c r="A109" s="130" t="s">
        <v>1278</v>
      </c>
      <c r="B109" s="42" t="s">
        <v>2207</v>
      </c>
      <c r="C109" s="186" t="n">
        <v>111</v>
      </c>
    </row>
    <row r="110" customFormat="false" ht="13.3" hidden="false" customHeight="false" outlineLevel="0" collapsed="false">
      <c r="A110" s="130" t="s">
        <v>1278</v>
      </c>
      <c r="B110" s="42" t="s">
        <v>2208</v>
      </c>
      <c r="C110" s="186" t="n">
        <v>112</v>
      </c>
    </row>
    <row r="111" customFormat="false" ht="13.3" hidden="false" customHeight="false" outlineLevel="0" collapsed="false">
      <c r="A111" s="130" t="s">
        <v>1278</v>
      </c>
      <c r="B111" s="42" t="s">
        <v>2209</v>
      </c>
      <c r="C111" s="186" t="n">
        <v>113</v>
      </c>
    </row>
    <row r="112" customFormat="false" ht="13.3" hidden="false" customHeight="false" outlineLevel="0" collapsed="false">
      <c r="A112" s="130" t="s">
        <v>1278</v>
      </c>
      <c r="B112" s="42" t="s">
        <v>2210</v>
      </c>
      <c r="C112" s="186" t="n">
        <v>114</v>
      </c>
    </row>
    <row r="113" customFormat="false" ht="13.3" hidden="false" customHeight="false" outlineLevel="0" collapsed="false">
      <c r="A113" s="130" t="s">
        <v>1278</v>
      </c>
      <c r="B113" s="42" t="s">
        <v>2211</v>
      </c>
      <c r="C113" s="186" t="n">
        <v>115</v>
      </c>
    </row>
    <row r="114" customFormat="false" ht="13.3" hidden="false" customHeight="false" outlineLevel="0" collapsed="false">
      <c r="A114" s="130" t="s">
        <v>1278</v>
      </c>
      <c r="B114" s="42" t="s">
        <v>2212</v>
      </c>
      <c r="C114" s="186" t="n">
        <v>116</v>
      </c>
    </row>
    <row r="115" customFormat="false" ht="13.3" hidden="false" customHeight="false" outlineLevel="0" collapsed="false">
      <c r="A115" s="130" t="s">
        <v>1278</v>
      </c>
      <c r="B115" s="42" t="s">
        <v>2213</v>
      </c>
      <c r="C115" s="186" t="n">
        <v>117</v>
      </c>
    </row>
    <row r="116" customFormat="false" ht="13.3" hidden="false" customHeight="false" outlineLevel="0" collapsed="false">
      <c r="A116" s="130" t="s">
        <v>1278</v>
      </c>
      <c r="B116" s="42" t="s">
        <v>2214</v>
      </c>
      <c r="C116" s="186" t="n">
        <v>118</v>
      </c>
    </row>
    <row r="117" customFormat="false" ht="13.3" hidden="false" customHeight="false" outlineLevel="0" collapsed="false">
      <c r="A117" s="130" t="s">
        <v>1278</v>
      </c>
      <c r="B117" s="42" t="s">
        <v>2215</v>
      </c>
      <c r="C117" s="186" t="n">
        <v>119</v>
      </c>
    </row>
    <row r="118" customFormat="false" ht="13.3" hidden="false" customHeight="false" outlineLevel="0" collapsed="false">
      <c r="A118" s="130" t="s">
        <v>1278</v>
      </c>
      <c r="B118" s="42" t="s">
        <v>2216</v>
      </c>
      <c r="C118" s="186" t="n">
        <v>120</v>
      </c>
    </row>
    <row r="119" customFormat="false" ht="13.3" hidden="false" customHeight="false" outlineLevel="0" collapsed="false">
      <c r="A119" s="130" t="s">
        <v>1278</v>
      </c>
      <c r="B119" s="42" t="s">
        <v>2217</v>
      </c>
      <c r="C119" s="186" t="n">
        <v>121</v>
      </c>
    </row>
    <row r="120" customFormat="false" ht="13.3" hidden="false" customHeight="false" outlineLevel="0" collapsed="false">
      <c r="A120" s="130" t="s">
        <v>1278</v>
      </c>
      <c r="B120" s="42" t="s">
        <v>2218</v>
      </c>
      <c r="C120" s="186" t="n">
        <v>122</v>
      </c>
    </row>
    <row r="121" customFormat="false" ht="13.3" hidden="false" customHeight="false" outlineLevel="0" collapsed="false">
      <c r="A121" s="130" t="s">
        <v>1278</v>
      </c>
      <c r="B121" s="42" t="s">
        <v>2219</v>
      </c>
      <c r="C121" s="186" t="n">
        <v>123</v>
      </c>
    </row>
    <row r="122" customFormat="false" ht="13.3" hidden="false" customHeight="false" outlineLevel="0" collapsed="false">
      <c r="A122" s="130" t="s">
        <v>1278</v>
      </c>
      <c r="B122" s="42" t="s">
        <v>2220</v>
      </c>
      <c r="C122" s="186" t="n">
        <v>124</v>
      </c>
    </row>
    <row r="123" customFormat="false" ht="13.3" hidden="false" customHeight="false" outlineLevel="0" collapsed="false">
      <c r="A123" s="130" t="s">
        <v>1278</v>
      </c>
      <c r="B123" s="42" t="s">
        <v>2221</v>
      </c>
      <c r="C123" s="186" t="n">
        <v>125</v>
      </c>
    </row>
    <row r="124" customFormat="false" ht="13.3" hidden="false" customHeight="false" outlineLevel="0" collapsed="false">
      <c r="A124" s="130" t="s">
        <v>1278</v>
      </c>
      <c r="B124" s="42" t="s">
        <v>2222</v>
      </c>
      <c r="C124" s="186" t="n">
        <v>126</v>
      </c>
    </row>
    <row r="125" customFormat="false" ht="13.3" hidden="false" customHeight="false" outlineLevel="0" collapsed="false">
      <c r="A125" s="130" t="s">
        <v>1278</v>
      </c>
      <c r="B125" s="42" t="s">
        <v>2223</v>
      </c>
      <c r="C125" s="186" t="n">
        <v>127</v>
      </c>
    </row>
    <row r="126" customFormat="false" ht="13.3" hidden="false" customHeight="false" outlineLevel="0" collapsed="false">
      <c r="A126" s="130" t="s">
        <v>1278</v>
      </c>
      <c r="B126" s="42" t="s">
        <v>2224</v>
      </c>
      <c r="C126" s="186" t="n">
        <v>128</v>
      </c>
    </row>
    <row r="127" customFormat="false" ht="13.3" hidden="false" customHeight="false" outlineLevel="0" collapsed="false">
      <c r="A127" s="130" t="s">
        <v>1278</v>
      </c>
      <c r="B127" s="42" t="s">
        <v>2225</v>
      </c>
      <c r="C127" s="186" t="n">
        <v>129</v>
      </c>
    </row>
    <row r="128" customFormat="false" ht="13.3" hidden="false" customHeight="false" outlineLevel="0" collapsed="false">
      <c r="A128" s="130" t="s">
        <v>1278</v>
      </c>
      <c r="B128" s="42" t="s">
        <v>2226</v>
      </c>
      <c r="C128" s="186" t="n">
        <v>130</v>
      </c>
    </row>
    <row r="129" customFormat="false" ht="13.3" hidden="false" customHeight="false" outlineLevel="0" collapsed="false">
      <c r="A129" s="130" t="s">
        <v>1278</v>
      </c>
      <c r="B129" s="42" t="s">
        <v>2227</v>
      </c>
      <c r="C129" s="186" t="n">
        <v>131</v>
      </c>
    </row>
    <row r="130" customFormat="false" ht="13.3" hidden="false" customHeight="false" outlineLevel="0" collapsed="false">
      <c r="A130" s="130" t="s">
        <v>1278</v>
      </c>
      <c r="B130" s="42" t="s">
        <v>2228</v>
      </c>
      <c r="C130" s="186" t="n">
        <v>132</v>
      </c>
    </row>
    <row r="131" customFormat="false" ht="13.3" hidden="false" customHeight="false" outlineLevel="0" collapsed="false">
      <c r="A131" s="130" t="s">
        <v>1278</v>
      </c>
      <c r="B131" s="42" t="s">
        <v>2229</v>
      </c>
      <c r="C131" s="186" t="n">
        <v>133</v>
      </c>
    </row>
    <row r="132" customFormat="false" ht="13.3" hidden="false" customHeight="false" outlineLevel="0" collapsed="false">
      <c r="A132" s="130" t="s">
        <v>1278</v>
      </c>
      <c r="B132" s="42" t="s">
        <v>2230</v>
      </c>
      <c r="C132" s="186" t="n">
        <v>134</v>
      </c>
    </row>
    <row r="133" customFormat="false" ht="13.3" hidden="false" customHeight="false" outlineLevel="0" collapsed="false">
      <c r="A133" s="130" t="s">
        <v>1278</v>
      </c>
      <c r="B133" s="42" t="s">
        <v>2231</v>
      </c>
      <c r="C133" s="186" t="n">
        <v>135</v>
      </c>
    </row>
    <row r="134" customFormat="false" ht="13.3" hidden="false" customHeight="false" outlineLevel="0" collapsed="false">
      <c r="A134" s="130" t="s">
        <v>1278</v>
      </c>
      <c r="B134" s="42" t="s">
        <v>2232</v>
      </c>
      <c r="C134" s="186" t="n">
        <v>136</v>
      </c>
    </row>
    <row r="135" customFormat="false" ht="13.3" hidden="false" customHeight="false" outlineLevel="0" collapsed="false">
      <c r="A135" s="130" t="s">
        <v>1278</v>
      </c>
      <c r="B135" s="42" t="s">
        <v>2233</v>
      </c>
      <c r="C135" s="186" t="n">
        <v>137</v>
      </c>
    </row>
    <row r="136" customFormat="false" ht="13.3" hidden="false" customHeight="false" outlineLevel="0" collapsed="false">
      <c r="A136" s="130" t="s">
        <v>1278</v>
      </c>
      <c r="B136" s="42" t="s">
        <v>2234</v>
      </c>
      <c r="C136" s="186" t="n">
        <v>138</v>
      </c>
    </row>
    <row r="137" customFormat="false" ht="13.3" hidden="false" customHeight="false" outlineLevel="0" collapsed="false">
      <c r="A137" s="130" t="s">
        <v>1278</v>
      </c>
      <c r="B137" s="42" t="s">
        <v>2235</v>
      </c>
      <c r="C137" s="186" t="n">
        <v>139</v>
      </c>
    </row>
    <row r="138" customFormat="false" ht="13.3" hidden="false" customHeight="false" outlineLevel="0" collapsed="false">
      <c r="A138" s="130" t="s">
        <v>1278</v>
      </c>
      <c r="B138" s="42" t="s">
        <v>2236</v>
      </c>
      <c r="C138" s="186" t="n">
        <v>140</v>
      </c>
    </row>
    <row r="139" customFormat="false" ht="13.3" hidden="false" customHeight="false" outlineLevel="0" collapsed="false">
      <c r="A139" s="130" t="s">
        <v>1278</v>
      </c>
      <c r="B139" s="42" t="s">
        <v>2237</v>
      </c>
      <c r="C139" s="186" t="n">
        <v>141</v>
      </c>
    </row>
    <row r="140" customFormat="false" ht="13.3" hidden="false" customHeight="false" outlineLevel="0" collapsed="false">
      <c r="A140" s="130" t="s">
        <v>1278</v>
      </c>
      <c r="B140" s="42" t="s">
        <v>2238</v>
      </c>
      <c r="C140" s="186" t="n">
        <v>142</v>
      </c>
    </row>
    <row r="141" customFormat="false" ht="13.3" hidden="false" customHeight="false" outlineLevel="0" collapsed="false">
      <c r="A141" s="130" t="s">
        <v>1278</v>
      </c>
      <c r="B141" s="42" t="s">
        <v>2239</v>
      </c>
      <c r="C141" s="186" t="n">
        <v>143</v>
      </c>
    </row>
    <row r="142" customFormat="false" ht="13.3" hidden="false" customHeight="false" outlineLevel="0" collapsed="false">
      <c r="A142" s="130" t="s">
        <v>1278</v>
      </c>
      <c r="B142" s="42" t="s">
        <v>2240</v>
      </c>
      <c r="C142" s="186" t="n">
        <v>144</v>
      </c>
    </row>
    <row r="143" customFormat="false" ht="13.3" hidden="false" customHeight="false" outlineLevel="0" collapsed="false">
      <c r="A143" s="130" t="s">
        <v>1278</v>
      </c>
      <c r="B143" s="42" t="s">
        <v>2241</v>
      </c>
      <c r="C143" s="186" t="n">
        <v>145</v>
      </c>
    </row>
    <row r="144" customFormat="false" ht="13.3" hidden="false" customHeight="false" outlineLevel="0" collapsed="false">
      <c r="A144" s="130" t="s">
        <v>1278</v>
      </c>
      <c r="B144" s="42" t="s">
        <v>2242</v>
      </c>
      <c r="C144" s="186" t="n">
        <v>146</v>
      </c>
    </row>
    <row r="145" customFormat="false" ht="13.3" hidden="false" customHeight="false" outlineLevel="0" collapsed="false">
      <c r="A145" s="130" t="s">
        <v>1278</v>
      </c>
      <c r="B145" s="42" t="s">
        <v>2243</v>
      </c>
      <c r="C145" s="186" t="n">
        <v>147</v>
      </c>
    </row>
    <row r="146" customFormat="false" ht="13.3" hidden="false" customHeight="false" outlineLevel="0" collapsed="false">
      <c r="A146" s="130" t="s">
        <v>1278</v>
      </c>
      <c r="B146" s="42" t="s">
        <v>2244</v>
      </c>
      <c r="C146" s="186" t="n">
        <v>148</v>
      </c>
    </row>
    <row r="147" customFormat="false" ht="13.3" hidden="false" customHeight="false" outlineLevel="0" collapsed="false">
      <c r="A147" s="130" t="s">
        <v>1278</v>
      </c>
      <c r="B147" s="42" t="s">
        <v>2245</v>
      </c>
      <c r="C147" s="186" t="n">
        <v>149</v>
      </c>
    </row>
    <row r="148" customFormat="false" ht="13.3" hidden="false" customHeight="false" outlineLevel="0" collapsed="false">
      <c r="A148" s="130" t="s">
        <v>1278</v>
      </c>
      <c r="B148" s="42" t="s">
        <v>2246</v>
      </c>
      <c r="C148" s="186" t="n">
        <v>151</v>
      </c>
    </row>
    <row r="149" customFormat="false" ht="13.3" hidden="false" customHeight="false" outlineLevel="0" collapsed="false">
      <c r="A149" s="130" t="s">
        <v>1278</v>
      </c>
      <c r="B149" s="42" t="s">
        <v>2246</v>
      </c>
      <c r="C149" s="186" t="n">
        <v>150</v>
      </c>
    </row>
    <row r="150" customFormat="false" ht="13.3" hidden="false" customHeight="false" outlineLevel="0" collapsed="false">
      <c r="A150" s="130" t="s">
        <v>1278</v>
      </c>
      <c r="B150" s="42" t="s">
        <v>2247</v>
      </c>
      <c r="C150" s="186" t="n">
        <v>153</v>
      </c>
    </row>
    <row r="151" customFormat="false" ht="13.3" hidden="false" customHeight="false" outlineLevel="0" collapsed="false">
      <c r="A151" s="130" t="s">
        <v>1278</v>
      </c>
      <c r="B151" s="42" t="s">
        <v>2247</v>
      </c>
      <c r="C151" s="186" t="n">
        <v>152</v>
      </c>
    </row>
    <row r="152" customFormat="false" ht="13.3" hidden="false" customHeight="false" outlineLevel="0" collapsed="false">
      <c r="A152" s="130" t="s">
        <v>1278</v>
      </c>
      <c r="B152" s="42" t="s">
        <v>2248</v>
      </c>
      <c r="C152" s="186" t="n">
        <v>154</v>
      </c>
    </row>
    <row r="153" customFormat="false" ht="13.3" hidden="false" customHeight="false" outlineLevel="0" collapsed="false">
      <c r="A153" s="130" t="s">
        <v>1278</v>
      </c>
      <c r="B153" s="42" t="s">
        <v>2249</v>
      </c>
      <c r="C153" s="186" t="n">
        <v>155</v>
      </c>
    </row>
    <row r="154" customFormat="false" ht="13.3" hidden="false" customHeight="false" outlineLevel="0" collapsed="false">
      <c r="A154" s="130" t="s">
        <v>1278</v>
      </c>
      <c r="B154" s="42" t="s">
        <v>2250</v>
      </c>
      <c r="C154" s="186" t="n">
        <v>156</v>
      </c>
    </row>
    <row r="155" customFormat="false" ht="13.3" hidden="false" customHeight="false" outlineLevel="0" collapsed="false">
      <c r="A155" s="130" t="s">
        <v>1278</v>
      </c>
      <c r="B155" s="42" t="s">
        <v>2251</v>
      </c>
      <c r="C155" s="186" t="n">
        <v>157</v>
      </c>
    </row>
    <row r="156" customFormat="false" ht="13.3" hidden="false" customHeight="false" outlineLevel="0" collapsed="false">
      <c r="A156" s="130" t="s">
        <v>1278</v>
      </c>
      <c r="B156" s="42" t="s">
        <v>2252</v>
      </c>
      <c r="C156" s="186" t="n">
        <v>158</v>
      </c>
    </row>
    <row r="157" customFormat="false" ht="13.3" hidden="false" customHeight="false" outlineLevel="0" collapsed="false">
      <c r="A157" s="130" t="s">
        <v>1278</v>
      </c>
      <c r="B157" s="42" t="s">
        <v>2253</v>
      </c>
      <c r="C157" s="186" t="n">
        <v>159</v>
      </c>
    </row>
    <row r="158" customFormat="false" ht="13.3" hidden="false" customHeight="false" outlineLevel="0" collapsed="false">
      <c r="A158" s="130" t="s">
        <v>1278</v>
      </c>
      <c r="B158" s="42" t="s">
        <v>2254</v>
      </c>
      <c r="C158" s="186" t="n">
        <v>160</v>
      </c>
    </row>
    <row r="159" customFormat="false" ht="13.3" hidden="false" customHeight="false" outlineLevel="0" collapsed="false">
      <c r="A159" s="130" t="s">
        <v>1278</v>
      </c>
      <c r="B159" s="42" t="s">
        <v>2255</v>
      </c>
      <c r="C159" s="186" t="n">
        <v>161</v>
      </c>
    </row>
    <row r="160" customFormat="false" ht="13.3" hidden="false" customHeight="false" outlineLevel="0" collapsed="false">
      <c r="A160" s="130" t="s">
        <v>1278</v>
      </c>
      <c r="B160" s="42" t="s">
        <v>2256</v>
      </c>
      <c r="C160" s="186" t="n">
        <v>162</v>
      </c>
    </row>
    <row r="161" customFormat="false" ht="13.3" hidden="false" customHeight="false" outlineLevel="0" collapsed="false">
      <c r="A161" s="130" t="s">
        <v>1278</v>
      </c>
      <c r="B161" s="42" t="s">
        <v>2257</v>
      </c>
      <c r="C161" s="186" t="n">
        <v>163</v>
      </c>
    </row>
    <row r="162" customFormat="false" ht="13.3" hidden="false" customHeight="false" outlineLevel="0" collapsed="false">
      <c r="A162" s="130" t="s">
        <v>1278</v>
      </c>
      <c r="B162" s="42" t="s">
        <v>2258</v>
      </c>
      <c r="C162" s="186" t="n">
        <v>164</v>
      </c>
    </row>
    <row r="163" customFormat="false" ht="13.3" hidden="false" customHeight="false" outlineLevel="0" collapsed="false">
      <c r="A163" s="130" t="s">
        <v>1278</v>
      </c>
      <c r="B163" s="42" t="s">
        <v>2259</v>
      </c>
      <c r="C163" s="186" t="n">
        <v>165</v>
      </c>
    </row>
    <row r="164" customFormat="false" ht="13.3" hidden="false" customHeight="false" outlineLevel="0" collapsed="false">
      <c r="A164" s="130" t="s">
        <v>1278</v>
      </c>
      <c r="B164" s="42" t="s">
        <v>2260</v>
      </c>
      <c r="C164" s="186" t="n">
        <v>166</v>
      </c>
    </row>
    <row r="165" customFormat="false" ht="13.3" hidden="false" customHeight="false" outlineLevel="0" collapsed="false">
      <c r="A165" s="130" t="s">
        <v>1278</v>
      </c>
      <c r="B165" s="42" t="s">
        <v>2261</v>
      </c>
      <c r="C165" s="186" t="n">
        <v>167</v>
      </c>
    </row>
    <row r="166" customFormat="false" ht="13.3" hidden="false" customHeight="false" outlineLevel="0" collapsed="false">
      <c r="A166" s="130" t="s">
        <v>1278</v>
      </c>
      <c r="B166" s="42" t="s">
        <v>2262</v>
      </c>
      <c r="C166" s="186" t="n">
        <v>168</v>
      </c>
    </row>
    <row r="167" customFormat="false" ht="13.3" hidden="false" customHeight="false" outlineLevel="0" collapsed="false">
      <c r="A167" s="130" t="s">
        <v>1278</v>
      </c>
      <c r="B167" s="42" t="s">
        <v>2263</v>
      </c>
      <c r="C167" s="186" t="n">
        <v>169</v>
      </c>
    </row>
    <row r="168" customFormat="false" ht="13.3" hidden="false" customHeight="false" outlineLevel="0" collapsed="false">
      <c r="A168" s="130" t="s">
        <v>1278</v>
      </c>
      <c r="B168" s="42" t="s">
        <v>2264</v>
      </c>
      <c r="C168" s="186" t="n">
        <v>170</v>
      </c>
    </row>
    <row r="169" customFormat="false" ht="13.3" hidden="false" customHeight="false" outlineLevel="0" collapsed="false">
      <c r="A169" s="130" t="s">
        <v>1278</v>
      </c>
      <c r="B169" s="42" t="s">
        <v>2265</v>
      </c>
      <c r="C169" s="186" t="n">
        <v>171</v>
      </c>
    </row>
    <row r="170" customFormat="false" ht="13.3" hidden="false" customHeight="false" outlineLevel="0" collapsed="false">
      <c r="A170" s="130" t="s">
        <v>1278</v>
      </c>
      <c r="B170" s="42" t="s">
        <v>2266</v>
      </c>
      <c r="C170" s="186" t="n">
        <v>172</v>
      </c>
    </row>
    <row r="171" customFormat="false" ht="13.3" hidden="false" customHeight="false" outlineLevel="0" collapsed="false">
      <c r="A171" s="130" t="s">
        <v>1278</v>
      </c>
      <c r="B171" s="42" t="s">
        <v>2267</v>
      </c>
      <c r="C171" s="186" t="n">
        <v>173</v>
      </c>
    </row>
    <row r="172" customFormat="false" ht="13.3" hidden="false" customHeight="false" outlineLevel="0" collapsed="false">
      <c r="A172" s="130" t="s">
        <v>1278</v>
      </c>
      <c r="B172" s="42" t="s">
        <v>2268</v>
      </c>
      <c r="C172" s="186" t="n">
        <v>174</v>
      </c>
    </row>
    <row r="173" customFormat="false" ht="13.3" hidden="false" customHeight="false" outlineLevel="0" collapsed="false">
      <c r="A173" s="130" t="s">
        <v>1278</v>
      </c>
      <c r="B173" s="42" t="s">
        <v>2269</v>
      </c>
      <c r="C173" s="186" t="n">
        <v>175</v>
      </c>
    </row>
    <row r="174" customFormat="false" ht="13.3" hidden="false" customHeight="false" outlineLevel="0" collapsed="false">
      <c r="A174" s="130" t="s">
        <v>1278</v>
      </c>
      <c r="B174" s="186" t="s">
        <v>2270</v>
      </c>
      <c r="C174" s="186" t="n">
        <v>176</v>
      </c>
    </row>
    <row r="175" customFormat="false" ht="13.3" hidden="false" customHeight="false" outlineLevel="0" collapsed="false">
      <c r="A175" s="130" t="s">
        <v>1278</v>
      </c>
      <c r="B175" s="186" t="s">
        <v>2271</v>
      </c>
      <c r="C175" s="186" t="n">
        <v>177</v>
      </c>
    </row>
    <row r="176" customFormat="false" ht="13.3" hidden="false" customHeight="false" outlineLevel="0" collapsed="false">
      <c r="A176" s="130" t="s">
        <v>1278</v>
      </c>
      <c r="B176" s="42" t="s">
        <v>2272</v>
      </c>
      <c r="C176" s="186" t="n">
        <v>178</v>
      </c>
    </row>
    <row r="177" customFormat="false" ht="13.3" hidden="false" customHeight="false" outlineLevel="0" collapsed="false">
      <c r="A177" s="130" t="s">
        <v>1278</v>
      </c>
      <c r="B177" s="42" t="s">
        <v>2273</v>
      </c>
      <c r="C177" s="186" t="n">
        <v>179</v>
      </c>
    </row>
    <row r="178" customFormat="false" ht="13.3" hidden="false" customHeight="false" outlineLevel="0" collapsed="false">
      <c r="A178" s="130" t="s">
        <v>1278</v>
      </c>
      <c r="B178" s="42" t="s">
        <v>2274</v>
      </c>
      <c r="C178" s="186" t="n">
        <v>180</v>
      </c>
    </row>
    <row r="179" customFormat="false" ht="13.3" hidden="false" customHeight="false" outlineLevel="0" collapsed="false">
      <c r="A179" s="130" t="s">
        <v>1278</v>
      </c>
      <c r="B179" s="42" t="s">
        <v>2275</v>
      </c>
      <c r="C179" s="186" t="n">
        <v>181</v>
      </c>
    </row>
    <row r="180" customFormat="false" ht="13.3" hidden="false" customHeight="false" outlineLevel="0" collapsed="false">
      <c r="A180" s="130" t="s">
        <v>1278</v>
      </c>
      <c r="B180" s="42" t="s">
        <v>2276</v>
      </c>
      <c r="C180" s="186" t="n">
        <v>182</v>
      </c>
    </row>
    <row r="181" customFormat="false" ht="13.3" hidden="false" customHeight="false" outlineLevel="0" collapsed="false">
      <c r="A181" s="130" t="s">
        <v>1278</v>
      </c>
      <c r="B181" s="42" t="s">
        <v>2277</v>
      </c>
      <c r="C181" s="186" t="n">
        <v>183</v>
      </c>
    </row>
    <row r="182" customFormat="false" ht="13.3" hidden="false" customHeight="false" outlineLevel="0" collapsed="false">
      <c r="A182" s="130" t="s">
        <v>1278</v>
      </c>
      <c r="B182" s="42" t="s">
        <v>2278</v>
      </c>
      <c r="C182" s="186" t="n">
        <v>184</v>
      </c>
    </row>
    <row r="183" customFormat="false" ht="13.3" hidden="false" customHeight="false" outlineLevel="0" collapsed="false">
      <c r="A183" s="130" t="s">
        <v>1278</v>
      </c>
      <c r="B183" s="42" t="s">
        <v>2279</v>
      </c>
      <c r="C183" s="186" t="n">
        <v>185</v>
      </c>
    </row>
    <row r="184" customFormat="false" ht="13.3" hidden="false" customHeight="false" outlineLevel="0" collapsed="false">
      <c r="A184" s="130" t="s">
        <v>1278</v>
      </c>
      <c r="B184" s="42" t="s">
        <v>2280</v>
      </c>
      <c r="C184" s="186" t="n">
        <v>186</v>
      </c>
    </row>
    <row r="185" customFormat="false" ht="13.3" hidden="false" customHeight="false" outlineLevel="0" collapsed="false">
      <c r="A185" s="130" t="s">
        <v>1278</v>
      </c>
      <c r="B185" s="42" t="s">
        <v>2281</v>
      </c>
      <c r="C185" s="186" t="n">
        <v>187</v>
      </c>
    </row>
    <row r="186" customFormat="false" ht="13.3" hidden="false" customHeight="false" outlineLevel="0" collapsed="false">
      <c r="A186" s="130" t="s">
        <v>1278</v>
      </c>
      <c r="B186" s="42" t="s">
        <v>2282</v>
      </c>
      <c r="C186" s="186" t="n">
        <v>188</v>
      </c>
    </row>
    <row r="187" customFormat="false" ht="13.3" hidden="false" customHeight="false" outlineLevel="0" collapsed="false">
      <c r="A187" s="130" t="s">
        <v>1278</v>
      </c>
      <c r="B187" s="42" t="s">
        <v>2283</v>
      </c>
      <c r="C187" s="186" t="n">
        <v>189</v>
      </c>
    </row>
    <row r="188" customFormat="false" ht="13.3" hidden="false" customHeight="false" outlineLevel="0" collapsed="false">
      <c r="A188" s="130" t="s">
        <v>1278</v>
      </c>
      <c r="B188" s="42" t="s">
        <v>2284</v>
      </c>
      <c r="C188" s="186" t="n">
        <v>190</v>
      </c>
    </row>
    <row r="189" customFormat="false" ht="13.3" hidden="false" customHeight="false" outlineLevel="0" collapsed="false">
      <c r="A189" s="130" t="s">
        <v>1278</v>
      </c>
      <c r="B189" s="42" t="s">
        <v>2285</v>
      </c>
      <c r="C189" s="186" t="n">
        <v>191</v>
      </c>
    </row>
    <row r="190" customFormat="false" ht="13.3" hidden="false" customHeight="false" outlineLevel="0" collapsed="false">
      <c r="A190" s="130" t="s">
        <v>1278</v>
      </c>
      <c r="B190" s="42" t="s">
        <v>2286</v>
      </c>
      <c r="C190" s="186" t="n">
        <v>192</v>
      </c>
    </row>
    <row r="191" customFormat="false" ht="13.3" hidden="false" customHeight="false" outlineLevel="0" collapsed="false">
      <c r="A191" s="130" t="s">
        <v>1278</v>
      </c>
      <c r="B191" s="42" t="s">
        <v>2287</v>
      </c>
      <c r="C191" s="186" t="n">
        <v>193</v>
      </c>
    </row>
    <row r="192" customFormat="false" ht="13.3" hidden="false" customHeight="false" outlineLevel="0" collapsed="false">
      <c r="A192" s="130" t="s">
        <v>1278</v>
      </c>
      <c r="B192" s="42" t="s">
        <v>2288</v>
      </c>
      <c r="C192" s="186" t="n">
        <v>194</v>
      </c>
    </row>
    <row r="193" customFormat="false" ht="13.3" hidden="false" customHeight="false" outlineLevel="0" collapsed="false">
      <c r="A193" s="130" t="s">
        <v>1278</v>
      </c>
      <c r="B193" s="42" t="s">
        <v>2289</v>
      </c>
      <c r="C193" s="186" t="n">
        <v>195</v>
      </c>
    </row>
    <row r="194" customFormat="false" ht="13.3" hidden="false" customHeight="false" outlineLevel="0" collapsed="false">
      <c r="A194" s="130" t="s">
        <v>1278</v>
      </c>
      <c r="B194" s="42" t="s">
        <v>2290</v>
      </c>
      <c r="C194" s="186" t="n">
        <v>196</v>
      </c>
    </row>
    <row r="195" customFormat="false" ht="13.3" hidden="false" customHeight="false" outlineLevel="0" collapsed="false">
      <c r="A195" s="130" t="s">
        <v>1278</v>
      </c>
      <c r="B195" s="42" t="s">
        <v>2291</v>
      </c>
      <c r="C195" s="186" t="n">
        <v>197</v>
      </c>
    </row>
    <row r="196" customFormat="false" ht="13.3" hidden="false" customHeight="false" outlineLevel="0" collapsed="false">
      <c r="A196" s="130" t="s">
        <v>1278</v>
      </c>
      <c r="B196" s="42" t="s">
        <v>2292</v>
      </c>
      <c r="C196" s="186" t="n">
        <v>198</v>
      </c>
    </row>
    <row r="197" customFormat="false" ht="13.3" hidden="false" customHeight="false" outlineLevel="0" collapsed="false">
      <c r="A197" s="130" t="s">
        <v>1278</v>
      </c>
      <c r="B197" s="42" t="s">
        <v>2293</v>
      </c>
      <c r="C197" s="186" t="n">
        <v>199</v>
      </c>
    </row>
    <row r="198" customFormat="false" ht="13.3" hidden="false" customHeight="false" outlineLevel="0" collapsed="false">
      <c r="A198" s="130" t="s">
        <v>1278</v>
      </c>
      <c r="B198" s="42" t="s">
        <v>2294</v>
      </c>
      <c r="C198" s="186" t="n">
        <v>200</v>
      </c>
    </row>
    <row r="199" customFormat="false" ht="13.3" hidden="false" customHeight="false" outlineLevel="0" collapsed="false">
      <c r="A199" s="130" t="s">
        <v>1278</v>
      </c>
      <c r="B199" s="42" t="s">
        <v>2295</v>
      </c>
      <c r="C199" s="186" t="n">
        <v>201</v>
      </c>
    </row>
    <row r="200" customFormat="false" ht="13.3" hidden="false" customHeight="false" outlineLevel="0" collapsed="false">
      <c r="A200" s="130" t="s">
        <v>1278</v>
      </c>
      <c r="B200" s="42" t="s">
        <v>2296</v>
      </c>
      <c r="C200" s="186" t="n">
        <v>202</v>
      </c>
    </row>
    <row r="201" customFormat="false" ht="13.3" hidden="false" customHeight="false" outlineLevel="0" collapsed="false">
      <c r="A201" s="130" t="s">
        <v>1278</v>
      </c>
      <c r="B201" s="42" t="s">
        <v>2297</v>
      </c>
      <c r="C201" s="186" t="n">
        <v>203</v>
      </c>
    </row>
    <row r="202" customFormat="false" ht="13.3" hidden="false" customHeight="false" outlineLevel="0" collapsed="false">
      <c r="A202" s="130" t="s">
        <v>1278</v>
      </c>
      <c r="B202" s="42" t="s">
        <v>2298</v>
      </c>
      <c r="C202" s="186" t="n">
        <v>204</v>
      </c>
    </row>
    <row r="203" customFormat="false" ht="13.3" hidden="false" customHeight="false" outlineLevel="0" collapsed="false">
      <c r="A203" s="130" t="s">
        <v>1278</v>
      </c>
      <c r="B203" s="42" t="s">
        <v>2299</v>
      </c>
      <c r="C203" s="186" t="n">
        <v>205</v>
      </c>
    </row>
    <row r="204" customFormat="false" ht="13.3" hidden="false" customHeight="false" outlineLevel="0" collapsed="false">
      <c r="A204" s="130" t="s">
        <v>1278</v>
      </c>
      <c r="B204" s="42" t="s">
        <v>2300</v>
      </c>
      <c r="C204" s="186" t="n">
        <v>206</v>
      </c>
    </row>
    <row r="205" customFormat="false" ht="13.3" hidden="false" customHeight="false" outlineLevel="0" collapsed="false">
      <c r="A205" s="130" t="s">
        <v>1278</v>
      </c>
      <c r="B205" s="42" t="s">
        <v>2301</v>
      </c>
      <c r="C205" s="186" t="n">
        <v>207</v>
      </c>
    </row>
    <row r="206" customFormat="false" ht="13.3" hidden="false" customHeight="false" outlineLevel="0" collapsed="false">
      <c r="A206" s="130" t="s">
        <v>1278</v>
      </c>
      <c r="B206" s="42" t="s">
        <v>2302</v>
      </c>
      <c r="C206" s="186" t="n">
        <v>208</v>
      </c>
    </row>
    <row r="207" customFormat="false" ht="13.3" hidden="false" customHeight="false" outlineLevel="0" collapsed="false">
      <c r="A207" s="130" t="s">
        <v>1278</v>
      </c>
      <c r="B207" s="42" t="s">
        <v>2303</v>
      </c>
      <c r="C207" s="186" t="n">
        <v>209</v>
      </c>
    </row>
    <row r="208" customFormat="false" ht="13.3" hidden="false" customHeight="false" outlineLevel="0" collapsed="false">
      <c r="A208" s="130" t="s">
        <v>1278</v>
      </c>
      <c r="B208" s="42" t="s">
        <v>2304</v>
      </c>
      <c r="C208" s="186" t="n">
        <v>210</v>
      </c>
    </row>
    <row r="209" customFormat="false" ht="13.3" hidden="false" customHeight="false" outlineLevel="0" collapsed="false">
      <c r="A209" s="130" t="s">
        <v>1278</v>
      </c>
      <c r="B209" s="42" t="s">
        <v>2305</v>
      </c>
      <c r="C209" s="186" t="n">
        <v>211</v>
      </c>
    </row>
    <row r="210" customFormat="false" ht="13.3" hidden="false" customHeight="false" outlineLevel="0" collapsed="false">
      <c r="A210" s="130" t="s">
        <v>1278</v>
      </c>
      <c r="B210" s="42" t="s">
        <v>2306</v>
      </c>
      <c r="C210" s="186" t="n">
        <v>212</v>
      </c>
    </row>
    <row r="211" customFormat="false" ht="13.3" hidden="false" customHeight="false" outlineLevel="0" collapsed="false">
      <c r="A211" s="130" t="s">
        <v>1278</v>
      </c>
      <c r="B211" s="42" t="s">
        <v>2307</v>
      </c>
      <c r="C211" s="186" t="n">
        <v>213</v>
      </c>
    </row>
    <row r="212" customFormat="false" ht="13.3" hidden="false" customHeight="false" outlineLevel="0" collapsed="false">
      <c r="A212" s="130" t="s">
        <v>1278</v>
      </c>
      <c r="B212" s="42" t="s">
        <v>2308</v>
      </c>
      <c r="C212" s="186" t="n">
        <v>219</v>
      </c>
    </row>
    <row r="213" customFormat="false" ht="13.3" hidden="false" customHeight="false" outlineLevel="0" collapsed="false">
      <c r="A213" s="130" t="s">
        <v>1278</v>
      </c>
      <c r="B213" s="42" t="s">
        <v>2309</v>
      </c>
      <c r="C213" s="186" t="n">
        <v>214</v>
      </c>
    </row>
    <row r="214" customFormat="false" ht="13.3" hidden="false" customHeight="false" outlineLevel="0" collapsed="false">
      <c r="A214" s="130" t="s">
        <v>1278</v>
      </c>
      <c r="B214" s="42" t="s">
        <v>2310</v>
      </c>
      <c r="C214" s="186" t="n">
        <v>215</v>
      </c>
    </row>
    <row r="215" customFormat="false" ht="13.3" hidden="false" customHeight="false" outlineLevel="0" collapsed="false">
      <c r="A215" s="130" t="s">
        <v>1278</v>
      </c>
      <c r="B215" s="42" t="s">
        <v>2311</v>
      </c>
      <c r="C215" s="186" t="n">
        <v>216</v>
      </c>
    </row>
    <row r="216" customFormat="false" ht="13.3" hidden="false" customHeight="false" outlineLevel="0" collapsed="false">
      <c r="A216" s="130" t="s">
        <v>1278</v>
      </c>
      <c r="B216" s="42" t="s">
        <v>2312</v>
      </c>
      <c r="C216" s="186" t="n">
        <v>217</v>
      </c>
    </row>
    <row r="217" customFormat="false" ht="13.3" hidden="false" customHeight="false" outlineLevel="0" collapsed="false">
      <c r="A217" s="130" t="s">
        <v>1278</v>
      </c>
      <c r="B217" s="42" t="s">
        <v>2313</v>
      </c>
      <c r="C217" s="186" t="n">
        <v>218</v>
      </c>
    </row>
    <row r="218" customFormat="false" ht="13.3" hidden="false" customHeight="false" outlineLevel="0" collapsed="false">
      <c r="A218" s="130" t="s">
        <v>1278</v>
      </c>
      <c r="B218" s="42" t="s">
        <v>2314</v>
      </c>
      <c r="C218" s="186" t="n">
        <v>220</v>
      </c>
    </row>
    <row r="219" customFormat="false" ht="13.3" hidden="false" customHeight="false" outlineLevel="0" collapsed="false">
      <c r="A219" s="130" t="s">
        <v>1278</v>
      </c>
      <c r="B219" s="42" t="s">
        <v>2315</v>
      </c>
      <c r="C219" s="186" t="n">
        <v>221</v>
      </c>
    </row>
    <row r="220" customFormat="false" ht="13.3" hidden="false" customHeight="false" outlineLevel="0" collapsed="false">
      <c r="A220" s="130" t="s">
        <v>1278</v>
      </c>
      <c r="B220" s="42" t="s">
        <v>2316</v>
      </c>
      <c r="C220" s="186" t="n">
        <v>222</v>
      </c>
    </row>
    <row r="221" customFormat="false" ht="13.3" hidden="false" customHeight="false" outlineLevel="0" collapsed="false">
      <c r="A221" s="130" t="s">
        <v>1278</v>
      </c>
      <c r="B221" s="42" t="s">
        <v>2317</v>
      </c>
      <c r="C221" s="186" t="n">
        <v>223</v>
      </c>
    </row>
    <row r="222" customFormat="false" ht="13.3" hidden="false" customHeight="false" outlineLevel="0" collapsed="false">
      <c r="A222" s="130" t="s">
        <v>1278</v>
      </c>
      <c r="B222" s="42" t="s">
        <v>2318</v>
      </c>
      <c r="C222" s="186" t="n">
        <v>224</v>
      </c>
    </row>
    <row r="223" customFormat="false" ht="13.3" hidden="false" customHeight="false" outlineLevel="0" collapsed="false">
      <c r="A223" s="130" t="s">
        <v>1278</v>
      </c>
      <c r="B223" s="42" t="s">
        <v>2319</v>
      </c>
      <c r="C223" s="186" t="n">
        <v>225</v>
      </c>
    </row>
    <row r="224" customFormat="false" ht="13.3" hidden="false" customHeight="false" outlineLevel="0" collapsed="false">
      <c r="A224" s="130" t="s">
        <v>1278</v>
      </c>
      <c r="B224" s="42" t="s">
        <v>2320</v>
      </c>
      <c r="C224" s="186" t="n">
        <v>226</v>
      </c>
    </row>
    <row r="225" customFormat="false" ht="13.3" hidden="false" customHeight="false" outlineLevel="0" collapsed="false">
      <c r="A225" s="130" t="s">
        <v>1278</v>
      </c>
      <c r="B225" s="42" t="s">
        <v>2321</v>
      </c>
      <c r="C225" s="186" t="n">
        <v>227</v>
      </c>
    </row>
    <row r="226" customFormat="false" ht="13.3" hidden="false" customHeight="false" outlineLevel="0" collapsed="false">
      <c r="A226" s="130" t="s">
        <v>1278</v>
      </c>
      <c r="B226" s="42" t="s">
        <v>2110</v>
      </c>
      <c r="C226" s="186" t="n">
        <v>-2</v>
      </c>
    </row>
    <row r="227" customFormat="false" ht="13.3" hidden="false" customHeight="false" outlineLevel="0" collapsed="false">
      <c r="A227" s="130" t="s">
        <v>1278</v>
      </c>
      <c r="B227" s="42" t="s">
        <v>2322</v>
      </c>
      <c r="C227" s="186" t="n">
        <v>228</v>
      </c>
    </row>
    <row r="228" customFormat="false" ht="13.3" hidden="false" customHeight="false" outlineLevel="0" collapsed="false">
      <c r="A228" s="130" t="s">
        <v>1278</v>
      </c>
      <c r="B228" s="42" t="s">
        <v>2323</v>
      </c>
      <c r="C228" s="186" t="n">
        <v>229</v>
      </c>
    </row>
    <row r="229" customFormat="false" ht="13.3" hidden="false" customHeight="false" outlineLevel="0" collapsed="false">
      <c r="A229" s="130" t="s">
        <v>1278</v>
      </c>
      <c r="B229" s="42" t="s">
        <v>2324</v>
      </c>
      <c r="C229" s="186" t="n">
        <v>230</v>
      </c>
    </row>
    <row r="230" customFormat="false" ht="13.3" hidden="false" customHeight="false" outlineLevel="0" collapsed="false">
      <c r="A230" s="130" t="s">
        <v>1278</v>
      </c>
      <c r="B230" s="42" t="s">
        <v>2325</v>
      </c>
      <c r="C230" s="186" t="n">
        <v>231</v>
      </c>
    </row>
    <row r="231" customFormat="false" ht="13.3" hidden="false" customHeight="false" outlineLevel="0" collapsed="false">
      <c r="A231" s="130" t="s">
        <v>1278</v>
      </c>
      <c r="B231" s="42" t="s">
        <v>2326</v>
      </c>
      <c r="C231" s="186" t="n">
        <v>232</v>
      </c>
    </row>
    <row r="232" customFormat="false" ht="13.3" hidden="false" customHeight="false" outlineLevel="0" collapsed="false">
      <c r="A232" s="130" t="s">
        <v>1830</v>
      </c>
      <c r="B232" s="42" t="s">
        <v>2108</v>
      </c>
      <c r="C232" s="186" t="n">
        <v>-1</v>
      </c>
    </row>
    <row r="233" customFormat="false" ht="13.3" hidden="false" customHeight="false" outlineLevel="0" collapsed="false">
      <c r="A233" s="130" t="s">
        <v>1830</v>
      </c>
      <c r="B233" s="42" t="s">
        <v>2109</v>
      </c>
      <c r="C233" s="186" t="n">
        <v>1</v>
      </c>
    </row>
    <row r="234" customFormat="false" ht="13.3" hidden="false" customHeight="false" outlineLevel="0" collapsed="false">
      <c r="A234" s="130" t="s">
        <v>1989</v>
      </c>
      <c r="B234" s="42" t="s">
        <v>2327</v>
      </c>
      <c r="C234" s="186" t="n">
        <v>0</v>
      </c>
    </row>
    <row r="235" customFormat="false" ht="13.3" hidden="false" customHeight="false" outlineLevel="0" collapsed="false">
      <c r="A235" s="130" t="s">
        <v>1989</v>
      </c>
      <c r="B235" s="42" t="s">
        <v>2108</v>
      </c>
      <c r="C235" s="186" t="n">
        <v>-1</v>
      </c>
    </row>
    <row r="236" customFormat="false" ht="13.3" hidden="false" customHeight="false" outlineLevel="0" collapsed="false">
      <c r="A236" s="130" t="s">
        <v>1989</v>
      </c>
      <c r="B236" s="42" t="s">
        <v>2109</v>
      </c>
      <c r="C236" s="186" t="n">
        <v>1</v>
      </c>
    </row>
    <row r="237" customFormat="false" ht="13.3" hidden="false" customHeight="false" outlineLevel="0" collapsed="false">
      <c r="A237" s="130" t="s">
        <v>1989</v>
      </c>
      <c r="B237" s="42" t="s">
        <v>2110</v>
      </c>
      <c r="C237" s="186" t="n">
        <v>-2</v>
      </c>
    </row>
    <row r="238" customFormat="false" ht="13.3" hidden="false" customHeight="false" outlineLevel="0" collapsed="false">
      <c r="A238" s="130" t="s">
        <v>1850</v>
      </c>
      <c r="B238" s="42" t="s">
        <v>2108</v>
      </c>
      <c r="C238" s="186" t="n">
        <v>-1</v>
      </c>
    </row>
    <row r="239" customFormat="false" ht="13.3" hidden="false" customHeight="false" outlineLevel="0" collapsed="false">
      <c r="A239" s="130" t="s">
        <v>1850</v>
      </c>
      <c r="B239" s="42" t="s">
        <v>2109</v>
      </c>
      <c r="C239" s="186" t="n">
        <v>1</v>
      </c>
    </row>
    <row r="240" customFormat="false" ht="13.3" hidden="false" customHeight="false" outlineLevel="0" collapsed="false">
      <c r="A240" s="130" t="s">
        <v>1850</v>
      </c>
      <c r="B240" s="42" t="s">
        <v>2110</v>
      </c>
      <c r="C240" s="186" t="n">
        <v>-2</v>
      </c>
    </row>
    <row r="241" customFormat="false" ht="13.3" hidden="false" customHeight="false" outlineLevel="0" collapsed="false">
      <c r="A241" s="130" t="s">
        <v>1853</v>
      </c>
      <c r="B241" s="42" t="s">
        <v>2108</v>
      </c>
      <c r="C241" s="186" t="n">
        <v>-1</v>
      </c>
    </row>
    <row r="242" customFormat="false" ht="13.3" hidden="false" customHeight="false" outlineLevel="0" collapsed="false">
      <c r="A242" s="130" t="s">
        <v>1853</v>
      </c>
      <c r="B242" s="42" t="s">
        <v>2109</v>
      </c>
      <c r="C242" s="186" t="n">
        <v>1</v>
      </c>
    </row>
    <row r="243" customFormat="false" ht="13.3" hidden="false" customHeight="false" outlineLevel="0" collapsed="false">
      <c r="A243" s="130" t="s">
        <v>1853</v>
      </c>
      <c r="B243" s="42" t="s">
        <v>2110</v>
      </c>
      <c r="C243" s="186" t="n">
        <v>-2</v>
      </c>
    </row>
    <row r="244" customFormat="false" ht="13.3" hidden="false" customHeight="false" outlineLevel="0" collapsed="false">
      <c r="A244" s="130" t="s">
        <v>2043</v>
      </c>
      <c r="B244" s="42" t="s">
        <v>2195</v>
      </c>
      <c r="C244" s="186" t="n">
        <v>0</v>
      </c>
    </row>
    <row r="245" customFormat="false" ht="13.3" hidden="false" customHeight="false" outlineLevel="0" collapsed="false">
      <c r="A245" s="130" t="s">
        <v>2043</v>
      </c>
      <c r="B245" s="42" t="s">
        <v>2108</v>
      </c>
      <c r="C245" s="186" t="n">
        <v>-1</v>
      </c>
    </row>
    <row r="246" customFormat="false" ht="13.3" hidden="false" customHeight="false" outlineLevel="0" collapsed="false">
      <c r="A246" s="130" t="s">
        <v>2043</v>
      </c>
      <c r="B246" s="42" t="s">
        <v>2109</v>
      </c>
      <c r="C246" s="186" t="n">
        <v>1</v>
      </c>
    </row>
    <row r="247" customFormat="false" ht="13.3" hidden="false" customHeight="false" outlineLevel="0" collapsed="false">
      <c r="A247" s="130" t="s">
        <v>2043</v>
      </c>
      <c r="B247" s="42" t="s">
        <v>2110</v>
      </c>
      <c r="C247" s="186" t="n">
        <v>-2</v>
      </c>
    </row>
    <row r="248" customFormat="false" ht="13.3" hidden="false" customHeight="false" outlineLevel="0" collapsed="false">
      <c r="A248" s="130" t="s">
        <v>1992</v>
      </c>
      <c r="B248" s="42" t="s">
        <v>2108</v>
      </c>
      <c r="C248" s="186" t="n">
        <v>-1</v>
      </c>
    </row>
    <row r="249" customFormat="false" ht="13.3" hidden="false" customHeight="false" outlineLevel="0" collapsed="false">
      <c r="A249" s="130" t="s">
        <v>1992</v>
      </c>
      <c r="B249" s="42" t="s">
        <v>2109</v>
      </c>
      <c r="C249" s="186" t="n">
        <v>1</v>
      </c>
    </row>
    <row r="250" customFormat="false" ht="13.3" hidden="false" customHeight="false" outlineLevel="0" collapsed="false">
      <c r="A250" s="130" t="s">
        <v>1992</v>
      </c>
      <c r="B250" s="42" t="s">
        <v>2110</v>
      </c>
      <c r="C250" s="186" t="n">
        <v>-2</v>
      </c>
    </row>
    <row r="251" customFormat="false" ht="13.3" hidden="false" customHeight="false" outlineLevel="0" collapsed="false">
      <c r="A251" s="130" t="s">
        <v>1944</v>
      </c>
      <c r="B251" s="42" t="s">
        <v>2108</v>
      </c>
      <c r="C251" s="186" t="n">
        <v>-1</v>
      </c>
    </row>
    <row r="252" customFormat="false" ht="13.3" hidden="false" customHeight="false" outlineLevel="0" collapsed="false">
      <c r="A252" s="130" t="s">
        <v>1944</v>
      </c>
      <c r="B252" s="42" t="s">
        <v>2328</v>
      </c>
      <c r="C252" s="186" t="n">
        <v>1</v>
      </c>
    </row>
    <row r="253" customFormat="false" ht="13.3" hidden="false" customHeight="false" outlineLevel="0" collapsed="false">
      <c r="A253" s="130" t="s">
        <v>1944</v>
      </c>
      <c r="B253" s="42" t="s">
        <v>2329</v>
      </c>
      <c r="C253" s="186" t="n">
        <v>2</v>
      </c>
    </row>
    <row r="254" customFormat="false" ht="13.3" hidden="false" customHeight="false" outlineLevel="0" collapsed="false">
      <c r="A254" s="130" t="s">
        <v>1944</v>
      </c>
      <c r="B254" s="42" t="s">
        <v>2330</v>
      </c>
      <c r="C254" s="186" t="n">
        <v>3</v>
      </c>
    </row>
    <row r="255" customFormat="false" ht="13.3" hidden="false" customHeight="false" outlineLevel="0" collapsed="false">
      <c r="A255" s="130" t="s">
        <v>1944</v>
      </c>
      <c r="B255" s="42" t="s">
        <v>2331</v>
      </c>
      <c r="C255" s="186" t="n">
        <v>4</v>
      </c>
    </row>
    <row r="256" customFormat="false" ht="13.3" hidden="false" customHeight="false" outlineLevel="0" collapsed="false">
      <c r="A256" s="130" t="s">
        <v>1944</v>
      </c>
      <c r="B256" s="42" t="s">
        <v>2110</v>
      </c>
      <c r="C256" s="186" t="n">
        <v>-2</v>
      </c>
    </row>
    <row r="257" customFormat="false" ht="13.3" hidden="false" customHeight="false" outlineLevel="0" collapsed="false">
      <c r="A257" s="130" t="s">
        <v>2046</v>
      </c>
      <c r="B257" s="42" t="s">
        <v>2195</v>
      </c>
      <c r="C257" s="186" t="n">
        <v>0</v>
      </c>
    </row>
    <row r="258" customFormat="false" ht="13.3" hidden="false" customHeight="false" outlineLevel="0" collapsed="false">
      <c r="A258" s="130" t="s">
        <v>2046</v>
      </c>
      <c r="B258" s="42" t="s">
        <v>2108</v>
      </c>
      <c r="C258" s="186" t="n">
        <v>-1</v>
      </c>
    </row>
    <row r="259" customFormat="false" ht="13.3" hidden="false" customHeight="false" outlineLevel="0" collapsed="false">
      <c r="A259" s="130" t="s">
        <v>2046</v>
      </c>
      <c r="B259" s="42" t="s">
        <v>2109</v>
      </c>
      <c r="C259" s="186" t="n">
        <v>1</v>
      </c>
    </row>
    <row r="260" customFormat="false" ht="13.3" hidden="false" customHeight="false" outlineLevel="0" collapsed="false">
      <c r="A260" s="130" t="s">
        <v>2046</v>
      </c>
      <c r="B260" s="42" t="s">
        <v>2110</v>
      </c>
      <c r="C260" s="186" t="n">
        <v>-2</v>
      </c>
    </row>
    <row r="261" customFormat="false" ht="13.3" hidden="false" customHeight="false" outlineLevel="0" collapsed="false">
      <c r="A261" s="130" t="s">
        <v>2049</v>
      </c>
      <c r="B261" s="42" t="s">
        <v>2195</v>
      </c>
      <c r="C261" s="186" t="n">
        <v>0</v>
      </c>
    </row>
    <row r="262" customFormat="false" ht="13.3" hidden="false" customHeight="false" outlineLevel="0" collapsed="false">
      <c r="A262" s="130" t="s">
        <v>2049</v>
      </c>
      <c r="B262" s="42" t="s">
        <v>2108</v>
      </c>
      <c r="C262" s="186" t="n">
        <v>-1</v>
      </c>
    </row>
    <row r="263" customFormat="false" ht="13.3" hidden="false" customHeight="false" outlineLevel="0" collapsed="false">
      <c r="A263" s="130" t="s">
        <v>2049</v>
      </c>
      <c r="B263" s="42" t="s">
        <v>2109</v>
      </c>
      <c r="C263" s="186" t="n">
        <v>1</v>
      </c>
    </row>
    <row r="264" customFormat="false" ht="13.3" hidden="false" customHeight="false" outlineLevel="0" collapsed="false">
      <c r="A264" s="130" t="s">
        <v>2049</v>
      </c>
      <c r="B264" s="42" t="s">
        <v>2110</v>
      </c>
      <c r="C264" s="186" t="n">
        <v>-2</v>
      </c>
    </row>
    <row r="265" customFormat="false" ht="13.3" hidden="false" customHeight="false" outlineLevel="0" collapsed="false">
      <c r="A265" s="130" t="s">
        <v>1995</v>
      </c>
      <c r="B265" s="42" t="s">
        <v>2108</v>
      </c>
      <c r="C265" s="186" t="n">
        <v>-1</v>
      </c>
    </row>
    <row r="266" customFormat="false" ht="13.3" hidden="false" customHeight="false" outlineLevel="0" collapsed="false">
      <c r="A266" s="130" t="s">
        <v>1995</v>
      </c>
      <c r="B266" s="42" t="s">
        <v>2332</v>
      </c>
      <c r="C266" s="186" t="n">
        <v>100</v>
      </c>
    </row>
    <row r="267" customFormat="false" ht="13.3" hidden="false" customHeight="false" outlineLevel="0" collapsed="false">
      <c r="A267" s="130" t="s">
        <v>1995</v>
      </c>
      <c r="B267" s="42" t="s">
        <v>2333</v>
      </c>
      <c r="C267" s="186" t="n">
        <v>101</v>
      </c>
    </row>
    <row r="268" customFormat="false" ht="13.3" hidden="false" customHeight="false" outlineLevel="0" collapsed="false">
      <c r="A268" s="130" t="s">
        <v>1995</v>
      </c>
      <c r="B268" s="42" t="s">
        <v>2334</v>
      </c>
      <c r="C268" s="186" t="n">
        <v>102</v>
      </c>
    </row>
    <row r="269" customFormat="false" ht="13.3" hidden="false" customHeight="false" outlineLevel="0" collapsed="false">
      <c r="A269" s="130" t="s">
        <v>1995</v>
      </c>
      <c r="B269" s="42" t="s">
        <v>2335</v>
      </c>
      <c r="C269" s="186" t="n">
        <v>103</v>
      </c>
    </row>
    <row r="270" customFormat="false" ht="13.3" hidden="false" customHeight="false" outlineLevel="0" collapsed="false">
      <c r="A270" s="130" t="s">
        <v>1995</v>
      </c>
      <c r="B270" s="42" t="s">
        <v>2110</v>
      </c>
      <c r="C270" s="186" t="n">
        <v>-2</v>
      </c>
    </row>
    <row r="271" customFormat="false" ht="13.3" hidden="false" customHeight="false" outlineLevel="0" collapsed="false">
      <c r="A271" s="130" t="s">
        <v>1947</v>
      </c>
      <c r="B271" s="42" t="s">
        <v>2108</v>
      </c>
      <c r="C271" s="186" t="n">
        <v>-1</v>
      </c>
    </row>
    <row r="272" customFormat="false" ht="13.3" hidden="false" customHeight="false" outlineLevel="0" collapsed="false">
      <c r="A272" s="130" t="s">
        <v>1947</v>
      </c>
      <c r="B272" s="42" t="s">
        <v>2328</v>
      </c>
      <c r="C272" s="186" t="n">
        <v>100</v>
      </c>
    </row>
    <row r="273" customFormat="false" ht="13.3" hidden="false" customHeight="false" outlineLevel="0" collapsed="false">
      <c r="A273" s="130" t="s">
        <v>1947</v>
      </c>
      <c r="B273" s="42" t="s">
        <v>2329</v>
      </c>
      <c r="C273" s="186" t="n">
        <v>101</v>
      </c>
    </row>
    <row r="274" customFormat="false" ht="13.3" hidden="false" customHeight="false" outlineLevel="0" collapsed="false">
      <c r="A274" s="130" t="s">
        <v>1947</v>
      </c>
      <c r="B274" s="42" t="s">
        <v>2330</v>
      </c>
      <c r="C274" s="186" t="n">
        <v>102</v>
      </c>
    </row>
    <row r="275" customFormat="false" ht="13.3" hidden="false" customHeight="false" outlineLevel="0" collapsed="false">
      <c r="A275" s="130" t="s">
        <v>1947</v>
      </c>
      <c r="B275" s="42" t="s">
        <v>2331</v>
      </c>
      <c r="C275" s="186" t="n">
        <v>103</v>
      </c>
    </row>
    <row r="276" customFormat="false" ht="13.3" hidden="false" customHeight="false" outlineLevel="0" collapsed="false">
      <c r="A276" s="130" t="s">
        <v>1947</v>
      </c>
      <c r="B276" s="42" t="s">
        <v>2110</v>
      </c>
      <c r="C276" s="186" t="n">
        <v>-2</v>
      </c>
    </row>
    <row r="277" customFormat="false" ht="13.3" hidden="false" customHeight="false" outlineLevel="0" collapsed="false">
      <c r="A277" s="130" t="s">
        <v>1779</v>
      </c>
      <c r="B277" s="42" t="s">
        <v>2336</v>
      </c>
      <c r="C277" s="186" t="n">
        <v>100</v>
      </c>
    </row>
    <row r="278" customFormat="false" ht="13.3" hidden="false" customHeight="false" outlineLevel="0" collapsed="false">
      <c r="A278" s="130" t="s">
        <v>1779</v>
      </c>
      <c r="B278" s="42" t="s">
        <v>2337</v>
      </c>
      <c r="C278" s="186" t="n">
        <v>101</v>
      </c>
    </row>
    <row r="279" customFormat="false" ht="13.3" hidden="false" customHeight="false" outlineLevel="0" collapsed="false">
      <c r="A279" s="130" t="s">
        <v>1779</v>
      </c>
      <c r="B279" s="42" t="s">
        <v>2110</v>
      </c>
      <c r="C279" s="186" t="n">
        <v>-2</v>
      </c>
    </row>
    <row r="280" customFormat="false" ht="13.3" hidden="false" customHeight="false" outlineLevel="0" collapsed="false">
      <c r="A280" s="130" t="s">
        <v>2052</v>
      </c>
      <c r="B280" s="42" t="s">
        <v>2195</v>
      </c>
      <c r="C280" s="186" t="n">
        <v>0</v>
      </c>
    </row>
    <row r="281" customFormat="false" ht="13.3" hidden="false" customHeight="false" outlineLevel="0" collapsed="false">
      <c r="A281" s="130" t="s">
        <v>2052</v>
      </c>
      <c r="B281" s="42" t="s">
        <v>2108</v>
      </c>
      <c r="C281" s="186" t="n">
        <v>-1</v>
      </c>
    </row>
    <row r="282" customFormat="false" ht="13.3" hidden="false" customHeight="false" outlineLevel="0" collapsed="false">
      <c r="A282" s="130" t="s">
        <v>2052</v>
      </c>
      <c r="B282" s="42" t="s">
        <v>2109</v>
      </c>
      <c r="C282" s="186" t="n">
        <v>1</v>
      </c>
    </row>
    <row r="283" customFormat="false" ht="13.3" hidden="false" customHeight="false" outlineLevel="0" collapsed="false">
      <c r="A283" s="130" t="s">
        <v>2052</v>
      </c>
      <c r="B283" s="42" t="s">
        <v>2110</v>
      </c>
      <c r="C283" s="186" t="n">
        <v>-2</v>
      </c>
    </row>
    <row r="284" customFormat="false" ht="13.3" hidden="false" customHeight="false" outlineLevel="0" collapsed="false">
      <c r="A284" s="130" t="s">
        <v>1998</v>
      </c>
      <c r="B284" s="42" t="s">
        <v>2108</v>
      </c>
      <c r="C284" s="186" t="n">
        <v>-1</v>
      </c>
    </row>
    <row r="285" customFormat="false" ht="13.3" hidden="false" customHeight="false" outlineLevel="0" collapsed="false">
      <c r="A285" s="130" t="s">
        <v>1998</v>
      </c>
      <c r="B285" s="42" t="s">
        <v>2109</v>
      </c>
      <c r="C285" s="186" t="n">
        <v>1</v>
      </c>
    </row>
    <row r="286" customFormat="false" ht="13.3" hidden="false" customHeight="false" outlineLevel="0" collapsed="false">
      <c r="A286" s="130" t="s">
        <v>1998</v>
      </c>
      <c r="B286" s="42" t="s">
        <v>2110</v>
      </c>
      <c r="C286" s="186" t="n">
        <v>-2</v>
      </c>
    </row>
    <row r="287" customFormat="false" ht="13.3" hidden="false" customHeight="false" outlineLevel="0" collapsed="false">
      <c r="A287" s="130" t="s">
        <v>1950</v>
      </c>
      <c r="B287" s="42" t="s">
        <v>2108</v>
      </c>
      <c r="C287" s="186" t="n">
        <v>-1</v>
      </c>
    </row>
    <row r="288" customFormat="false" ht="13.3" hidden="false" customHeight="false" outlineLevel="0" collapsed="false">
      <c r="A288" s="130" t="s">
        <v>1950</v>
      </c>
      <c r="B288" s="42" t="s">
        <v>2109</v>
      </c>
      <c r="C288" s="186" t="n">
        <v>1</v>
      </c>
    </row>
    <row r="289" customFormat="false" ht="13.3" hidden="false" customHeight="false" outlineLevel="0" collapsed="false">
      <c r="A289" s="130" t="s">
        <v>1950</v>
      </c>
      <c r="B289" s="42" t="s">
        <v>2110</v>
      </c>
      <c r="C289" s="186" t="n">
        <v>-2</v>
      </c>
    </row>
    <row r="290" customFormat="false" ht="13.3" hidden="false" customHeight="false" outlineLevel="0" collapsed="false">
      <c r="A290" s="130" t="s">
        <v>1856</v>
      </c>
      <c r="B290" s="42" t="s">
        <v>2338</v>
      </c>
      <c r="C290" s="186" t="n">
        <v>0</v>
      </c>
    </row>
    <row r="291" customFormat="false" ht="13.3" hidden="false" customHeight="false" outlineLevel="0" collapsed="false">
      <c r="A291" s="130" t="s">
        <v>1782</v>
      </c>
      <c r="B291" s="42" t="s">
        <v>2339</v>
      </c>
      <c r="C291" s="186" t="n">
        <v>100</v>
      </c>
    </row>
    <row r="292" customFormat="false" ht="13.3" hidden="false" customHeight="false" outlineLevel="0" collapsed="false">
      <c r="A292" s="130" t="s">
        <v>1782</v>
      </c>
      <c r="B292" s="42" t="s">
        <v>2340</v>
      </c>
      <c r="C292" s="186" t="n">
        <v>101</v>
      </c>
    </row>
    <row r="293" customFormat="false" ht="13.3" hidden="false" customHeight="false" outlineLevel="0" collapsed="false">
      <c r="A293" s="130" t="s">
        <v>1782</v>
      </c>
      <c r="B293" s="42" t="s">
        <v>2341</v>
      </c>
      <c r="C293" s="186" t="n">
        <v>102</v>
      </c>
    </row>
    <row r="294" customFormat="false" ht="13.3" hidden="false" customHeight="false" outlineLevel="0" collapsed="false">
      <c r="A294" s="130" t="s">
        <v>1782</v>
      </c>
      <c r="B294" s="42" t="s">
        <v>2342</v>
      </c>
      <c r="C294" s="186" t="n">
        <v>103</v>
      </c>
    </row>
    <row r="295" customFormat="false" ht="13.3" hidden="false" customHeight="false" outlineLevel="0" collapsed="false">
      <c r="A295" s="130" t="s">
        <v>1782</v>
      </c>
      <c r="B295" s="42" t="s">
        <v>2343</v>
      </c>
      <c r="C295" s="186" t="n">
        <v>104</v>
      </c>
    </row>
    <row r="296" customFormat="false" ht="13.3" hidden="false" customHeight="false" outlineLevel="0" collapsed="false">
      <c r="A296" s="130" t="s">
        <v>1782</v>
      </c>
      <c r="B296" s="42" t="s">
        <v>2344</v>
      </c>
      <c r="C296" s="186" t="n">
        <v>105</v>
      </c>
    </row>
    <row r="297" customFormat="false" ht="13.3" hidden="false" customHeight="false" outlineLevel="0" collapsed="false">
      <c r="A297" s="130" t="s">
        <v>1782</v>
      </c>
      <c r="B297" s="42" t="s">
        <v>2345</v>
      </c>
      <c r="C297" s="186" t="n">
        <v>107</v>
      </c>
    </row>
    <row r="298" customFormat="false" ht="13.3" hidden="false" customHeight="false" outlineLevel="0" collapsed="false">
      <c r="A298" s="130" t="s">
        <v>1782</v>
      </c>
      <c r="B298" s="42" t="s">
        <v>2345</v>
      </c>
      <c r="C298" s="186" t="n">
        <v>106</v>
      </c>
    </row>
    <row r="299" customFormat="false" ht="13.3" hidden="false" customHeight="false" outlineLevel="0" collapsed="false">
      <c r="A299" s="130" t="s">
        <v>1782</v>
      </c>
      <c r="B299" s="42" t="s">
        <v>2346</v>
      </c>
      <c r="C299" s="186" t="n">
        <v>108</v>
      </c>
    </row>
    <row r="300" customFormat="false" ht="13.3" hidden="false" customHeight="false" outlineLevel="0" collapsed="false">
      <c r="A300" s="130" t="s">
        <v>1782</v>
      </c>
      <c r="B300" s="42" t="s">
        <v>2110</v>
      </c>
      <c r="C300" s="186" t="n">
        <v>-2</v>
      </c>
    </row>
    <row r="301" customFormat="false" ht="13.3" hidden="false" customHeight="false" outlineLevel="0" collapsed="false">
      <c r="A301" s="130" t="s">
        <v>1785</v>
      </c>
      <c r="B301" s="42" t="s">
        <v>2347</v>
      </c>
      <c r="C301" s="186" t="n">
        <v>100</v>
      </c>
    </row>
    <row r="302" customFormat="false" ht="13.3" hidden="false" customHeight="false" outlineLevel="0" collapsed="false">
      <c r="A302" s="130" t="s">
        <v>1785</v>
      </c>
      <c r="B302" s="42" t="s">
        <v>2348</v>
      </c>
      <c r="C302" s="186" t="n">
        <v>101</v>
      </c>
    </row>
    <row r="303" customFormat="false" ht="13.3" hidden="false" customHeight="false" outlineLevel="0" collapsed="false">
      <c r="A303" s="130" t="s">
        <v>1785</v>
      </c>
      <c r="B303" s="42" t="s">
        <v>2349</v>
      </c>
      <c r="C303" s="186" t="n">
        <v>102</v>
      </c>
    </row>
    <row r="304" customFormat="false" ht="13.3" hidden="false" customHeight="false" outlineLevel="0" collapsed="false">
      <c r="A304" s="130" t="s">
        <v>1785</v>
      </c>
      <c r="B304" s="42" t="s">
        <v>2350</v>
      </c>
      <c r="C304" s="186" t="n">
        <v>103</v>
      </c>
    </row>
    <row r="305" customFormat="false" ht="13.3" hidden="false" customHeight="false" outlineLevel="0" collapsed="false">
      <c r="A305" s="130" t="s">
        <v>1785</v>
      </c>
      <c r="B305" s="42" t="s">
        <v>2351</v>
      </c>
      <c r="C305" s="186" t="n">
        <v>104</v>
      </c>
    </row>
    <row r="306" customFormat="false" ht="13.3" hidden="false" customHeight="false" outlineLevel="0" collapsed="false">
      <c r="A306" s="130" t="s">
        <v>1785</v>
      </c>
      <c r="B306" s="42" t="s">
        <v>2352</v>
      </c>
      <c r="C306" s="186" t="n">
        <v>105</v>
      </c>
    </row>
    <row r="307" customFormat="false" ht="13.3" hidden="false" customHeight="false" outlineLevel="0" collapsed="false">
      <c r="A307" s="130" t="s">
        <v>1785</v>
      </c>
      <c r="B307" s="42" t="s">
        <v>2353</v>
      </c>
      <c r="C307" s="186" t="n">
        <v>106</v>
      </c>
    </row>
    <row r="308" customFormat="false" ht="13.3" hidden="false" customHeight="false" outlineLevel="0" collapsed="false">
      <c r="A308" s="130" t="s">
        <v>1785</v>
      </c>
      <c r="B308" s="42" t="s">
        <v>2110</v>
      </c>
      <c r="C308" s="186" t="n">
        <v>-2</v>
      </c>
    </row>
    <row r="309" customFormat="false" ht="13.3" hidden="false" customHeight="false" outlineLevel="0" collapsed="false">
      <c r="A309" s="130" t="s">
        <v>1859</v>
      </c>
      <c r="B309" s="42" t="s">
        <v>2108</v>
      </c>
      <c r="C309" s="186" t="n">
        <v>-1</v>
      </c>
    </row>
    <row r="310" customFormat="false" ht="13.3" hidden="false" customHeight="false" outlineLevel="0" collapsed="false">
      <c r="A310" s="130" t="s">
        <v>1859</v>
      </c>
      <c r="B310" s="42" t="s">
        <v>2109</v>
      </c>
      <c r="C310" s="186" t="n">
        <v>1</v>
      </c>
    </row>
    <row r="311" customFormat="false" ht="13.3" hidden="false" customHeight="false" outlineLevel="0" collapsed="false">
      <c r="A311" s="130" t="s">
        <v>1859</v>
      </c>
      <c r="B311" s="42" t="s">
        <v>2110</v>
      </c>
      <c r="C311" s="186" t="n">
        <v>-2</v>
      </c>
    </row>
    <row r="312" customFormat="false" ht="13.3" hidden="false" customHeight="false" outlineLevel="0" collapsed="false">
      <c r="A312" s="130" t="s">
        <v>2055</v>
      </c>
      <c r="B312" s="42" t="s">
        <v>2195</v>
      </c>
      <c r="C312" s="186" t="n">
        <v>0</v>
      </c>
    </row>
    <row r="313" customFormat="false" ht="13.3" hidden="false" customHeight="false" outlineLevel="0" collapsed="false">
      <c r="A313" s="130" t="s">
        <v>2055</v>
      </c>
      <c r="B313" s="42" t="s">
        <v>2108</v>
      </c>
      <c r="C313" s="186" t="n">
        <v>-1</v>
      </c>
    </row>
    <row r="314" customFormat="false" ht="13.3" hidden="false" customHeight="false" outlineLevel="0" collapsed="false">
      <c r="A314" s="130" t="s">
        <v>2055</v>
      </c>
      <c r="B314" s="42" t="s">
        <v>2109</v>
      </c>
      <c r="C314" s="186" t="n">
        <v>1</v>
      </c>
    </row>
    <row r="315" customFormat="false" ht="13.3" hidden="false" customHeight="false" outlineLevel="0" collapsed="false">
      <c r="A315" s="130" t="s">
        <v>2055</v>
      </c>
      <c r="B315" s="42" t="s">
        <v>2110</v>
      </c>
      <c r="C315" s="186" t="n">
        <v>-2</v>
      </c>
    </row>
    <row r="316" customFormat="false" ht="13.3" hidden="false" customHeight="false" outlineLevel="0" collapsed="false">
      <c r="A316" s="130" t="s">
        <v>2058</v>
      </c>
      <c r="B316" s="42" t="s">
        <v>2195</v>
      </c>
      <c r="C316" s="186" t="n">
        <v>0</v>
      </c>
    </row>
    <row r="317" customFormat="false" ht="13.3" hidden="false" customHeight="false" outlineLevel="0" collapsed="false">
      <c r="A317" s="130" t="s">
        <v>2058</v>
      </c>
      <c r="B317" s="42" t="s">
        <v>2108</v>
      </c>
      <c r="C317" s="186" t="n">
        <v>-1</v>
      </c>
    </row>
    <row r="318" customFormat="false" ht="13.3" hidden="false" customHeight="false" outlineLevel="0" collapsed="false">
      <c r="A318" s="130" t="s">
        <v>2058</v>
      </c>
      <c r="B318" s="42" t="s">
        <v>2109</v>
      </c>
      <c r="C318" s="186" t="n">
        <v>1</v>
      </c>
    </row>
    <row r="319" customFormat="false" ht="13.3" hidden="false" customHeight="false" outlineLevel="0" collapsed="false">
      <c r="A319" s="130" t="s">
        <v>2058</v>
      </c>
      <c r="B319" s="42" t="s">
        <v>2110</v>
      </c>
      <c r="C319" s="186" t="n">
        <v>-2</v>
      </c>
    </row>
    <row r="320" customFormat="false" ht="13.3" hidden="false" customHeight="false" outlineLevel="0" collapsed="false">
      <c r="A320" s="130" t="s">
        <v>2061</v>
      </c>
      <c r="B320" s="42" t="s">
        <v>2195</v>
      </c>
      <c r="C320" s="186" t="n">
        <v>0</v>
      </c>
    </row>
    <row r="321" customFormat="false" ht="13.3" hidden="false" customHeight="false" outlineLevel="0" collapsed="false">
      <c r="A321" s="130" t="s">
        <v>2061</v>
      </c>
      <c r="B321" s="42" t="s">
        <v>2108</v>
      </c>
      <c r="C321" s="186" t="n">
        <v>-1</v>
      </c>
    </row>
    <row r="322" customFormat="false" ht="13.3" hidden="false" customHeight="false" outlineLevel="0" collapsed="false">
      <c r="A322" s="130" t="s">
        <v>2061</v>
      </c>
      <c r="B322" s="42" t="s">
        <v>2109</v>
      </c>
      <c r="C322" s="186" t="n">
        <v>1</v>
      </c>
    </row>
    <row r="323" customFormat="false" ht="13.3" hidden="false" customHeight="false" outlineLevel="0" collapsed="false">
      <c r="A323" s="130" t="s">
        <v>2061</v>
      </c>
      <c r="B323" s="42" t="s">
        <v>2110</v>
      </c>
      <c r="C323" s="186" t="n">
        <v>-2</v>
      </c>
    </row>
    <row r="324" customFormat="false" ht="13.3" hidden="false" customHeight="false" outlineLevel="0" collapsed="false">
      <c r="A324" s="130" t="s">
        <v>2064</v>
      </c>
      <c r="B324" s="42" t="s">
        <v>2195</v>
      </c>
      <c r="C324" s="186" t="n">
        <v>0</v>
      </c>
    </row>
    <row r="325" customFormat="false" ht="13.3" hidden="false" customHeight="false" outlineLevel="0" collapsed="false">
      <c r="A325" s="130" t="s">
        <v>2064</v>
      </c>
      <c r="B325" s="42" t="s">
        <v>2108</v>
      </c>
      <c r="C325" s="186" t="n">
        <v>-1</v>
      </c>
    </row>
    <row r="326" customFormat="false" ht="13.3" hidden="false" customHeight="false" outlineLevel="0" collapsed="false">
      <c r="A326" s="130" t="s">
        <v>2064</v>
      </c>
      <c r="B326" s="42" t="s">
        <v>2109</v>
      </c>
      <c r="C326" s="186" t="n">
        <v>1</v>
      </c>
    </row>
    <row r="327" customFormat="false" ht="13.3" hidden="false" customHeight="false" outlineLevel="0" collapsed="false">
      <c r="A327" s="130" t="s">
        <v>2064</v>
      </c>
      <c r="B327" s="42" t="s">
        <v>2110</v>
      </c>
      <c r="C327" s="186" t="n">
        <v>-2</v>
      </c>
    </row>
    <row r="328" customFormat="false" ht="13.3" hidden="false" customHeight="false" outlineLevel="0" collapsed="false">
      <c r="A328" s="130" t="s">
        <v>2067</v>
      </c>
      <c r="B328" s="42" t="s">
        <v>2195</v>
      </c>
      <c r="C328" s="186" t="n">
        <v>0</v>
      </c>
    </row>
    <row r="329" customFormat="false" ht="13.3" hidden="false" customHeight="false" outlineLevel="0" collapsed="false">
      <c r="A329" s="130" t="s">
        <v>2067</v>
      </c>
      <c r="B329" s="42" t="s">
        <v>2108</v>
      </c>
      <c r="C329" s="186" t="n">
        <v>-1</v>
      </c>
    </row>
    <row r="330" customFormat="false" ht="13.3" hidden="false" customHeight="false" outlineLevel="0" collapsed="false">
      <c r="A330" s="130" t="s">
        <v>2067</v>
      </c>
      <c r="B330" s="42" t="s">
        <v>2109</v>
      </c>
      <c r="C330" s="186" t="n">
        <v>1</v>
      </c>
    </row>
    <row r="331" customFormat="false" ht="13.3" hidden="false" customHeight="false" outlineLevel="0" collapsed="false">
      <c r="A331" s="130" t="s">
        <v>2067</v>
      </c>
      <c r="B331" s="42" t="s">
        <v>2110</v>
      </c>
      <c r="C331" s="186" t="n">
        <v>-2</v>
      </c>
    </row>
    <row r="332" customFormat="false" ht="13.3" hidden="false" customHeight="false" outlineLevel="0" collapsed="false">
      <c r="A332" s="130" t="s">
        <v>2001</v>
      </c>
      <c r="B332" s="42" t="s">
        <v>2108</v>
      </c>
      <c r="C332" s="186" t="n">
        <v>-1</v>
      </c>
    </row>
    <row r="333" customFormat="false" ht="13.3" hidden="false" customHeight="false" outlineLevel="0" collapsed="false">
      <c r="A333" s="130" t="s">
        <v>2001</v>
      </c>
      <c r="B333" s="42" t="s">
        <v>2109</v>
      </c>
      <c r="C333" s="186" t="n">
        <v>1</v>
      </c>
    </row>
    <row r="334" customFormat="false" ht="13.3" hidden="false" customHeight="false" outlineLevel="0" collapsed="false">
      <c r="A334" s="130" t="s">
        <v>2001</v>
      </c>
      <c r="B334" s="42" t="s">
        <v>2110</v>
      </c>
      <c r="C334" s="186" t="n">
        <v>-2</v>
      </c>
    </row>
    <row r="335" customFormat="false" ht="13.3" hidden="false" customHeight="false" outlineLevel="0" collapsed="false">
      <c r="A335" s="130" t="s">
        <v>1862</v>
      </c>
      <c r="B335" s="42" t="s">
        <v>2108</v>
      </c>
      <c r="C335" s="186" t="n">
        <v>-1</v>
      </c>
    </row>
    <row r="336" customFormat="false" ht="13.3" hidden="false" customHeight="false" outlineLevel="0" collapsed="false">
      <c r="A336" s="130" t="s">
        <v>1862</v>
      </c>
      <c r="B336" s="42" t="s">
        <v>2109</v>
      </c>
      <c r="C336" s="186" t="n">
        <v>1</v>
      </c>
    </row>
    <row r="337" customFormat="false" ht="13.3" hidden="false" customHeight="false" outlineLevel="0" collapsed="false">
      <c r="A337" s="130" t="s">
        <v>1862</v>
      </c>
      <c r="B337" s="42" t="s">
        <v>2110</v>
      </c>
      <c r="C337" s="186" t="n">
        <v>-2</v>
      </c>
    </row>
    <row r="338" customFormat="false" ht="13.3" hidden="false" customHeight="false" outlineLevel="0" collapsed="false">
      <c r="A338" s="130" t="s">
        <v>1862</v>
      </c>
      <c r="B338" s="42" t="s">
        <v>2108</v>
      </c>
      <c r="C338" s="186" t="n">
        <v>-1</v>
      </c>
    </row>
    <row r="339" customFormat="false" ht="13.3" hidden="false" customHeight="false" outlineLevel="0" collapsed="false">
      <c r="A339" s="130" t="s">
        <v>1862</v>
      </c>
      <c r="B339" s="42" t="s">
        <v>2109</v>
      </c>
      <c r="C339" s="186" t="n">
        <v>1</v>
      </c>
    </row>
    <row r="340" customFormat="false" ht="13.3" hidden="false" customHeight="false" outlineLevel="0" collapsed="false">
      <c r="A340" s="130" t="s">
        <v>1862</v>
      </c>
      <c r="B340" s="42" t="s">
        <v>2110</v>
      </c>
      <c r="C340" s="186" t="n">
        <v>-2</v>
      </c>
    </row>
    <row r="341" customFormat="false" ht="13.3" hidden="false" customHeight="false" outlineLevel="0" collapsed="false">
      <c r="A341" s="130" t="s">
        <v>2004</v>
      </c>
      <c r="B341" s="42" t="s">
        <v>2108</v>
      </c>
      <c r="C341" s="186" t="n">
        <v>-1</v>
      </c>
    </row>
    <row r="342" customFormat="false" ht="13.3" hidden="false" customHeight="false" outlineLevel="0" collapsed="false">
      <c r="A342" s="130" t="s">
        <v>2004</v>
      </c>
      <c r="B342" s="42" t="s">
        <v>2109</v>
      </c>
      <c r="C342" s="186" t="n">
        <v>1</v>
      </c>
    </row>
    <row r="343" customFormat="false" ht="13.3" hidden="false" customHeight="false" outlineLevel="0" collapsed="false">
      <c r="A343" s="130" t="s">
        <v>2004</v>
      </c>
      <c r="B343" s="42" t="s">
        <v>2110</v>
      </c>
      <c r="C343" s="186" t="n">
        <v>-2</v>
      </c>
    </row>
    <row r="344" customFormat="false" ht="13.3" hidden="false" customHeight="false" outlineLevel="0" collapsed="false">
      <c r="A344" s="130" t="s">
        <v>1865</v>
      </c>
      <c r="B344" s="42" t="s">
        <v>2108</v>
      </c>
      <c r="C344" s="186" t="n">
        <v>-1</v>
      </c>
    </row>
    <row r="345" customFormat="false" ht="13.3" hidden="false" customHeight="false" outlineLevel="0" collapsed="false">
      <c r="A345" s="130" t="s">
        <v>1865</v>
      </c>
      <c r="B345" s="42" t="s">
        <v>2109</v>
      </c>
      <c r="C345" s="186" t="n">
        <v>1</v>
      </c>
    </row>
    <row r="346" customFormat="false" ht="13.3" hidden="false" customHeight="false" outlineLevel="0" collapsed="false">
      <c r="A346" s="130" t="s">
        <v>1865</v>
      </c>
      <c r="B346" s="42" t="s">
        <v>2110</v>
      </c>
      <c r="C346" s="186" t="n">
        <v>-2</v>
      </c>
    </row>
    <row r="347" customFormat="false" ht="13.3" hidden="false" customHeight="false" outlineLevel="0" collapsed="false">
      <c r="A347" s="130" t="s">
        <v>1865</v>
      </c>
      <c r="B347" s="42" t="s">
        <v>2108</v>
      </c>
      <c r="C347" s="186" t="n">
        <v>-1</v>
      </c>
    </row>
    <row r="348" customFormat="false" ht="13.3" hidden="false" customHeight="false" outlineLevel="0" collapsed="false">
      <c r="A348" s="130" t="s">
        <v>1865</v>
      </c>
      <c r="B348" s="42" t="s">
        <v>2109</v>
      </c>
      <c r="C348" s="186" t="n">
        <v>1</v>
      </c>
    </row>
    <row r="349" customFormat="false" ht="13.3" hidden="false" customHeight="false" outlineLevel="0" collapsed="false">
      <c r="A349" s="130" t="s">
        <v>1865</v>
      </c>
      <c r="B349" s="42" t="s">
        <v>2110</v>
      </c>
      <c r="C349" s="186" t="n">
        <v>-2</v>
      </c>
    </row>
    <row r="350" customFormat="false" ht="13.3" hidden="false" customHeight="false" outlineLevel="0" collapsed="false">
      <c r="A350" s="130" t="s">
        <v>2007</v>
      </c>
      <c r="B350" s="42" t="s">
        <v>2108</v>
      </c>
      <c r="C350" s="186" t="n">
        <v>-1</v>
      </c>
    </row>
    <row r="351" customFormat="false" ht="13.3" hidden="false" customHeight="false" outlineLevel="0" collapsed="false">
      <c r="A351" s="130" t="s">
        <v>2007</v>
      </c>
      <c r="B351" s="42" t="s">
        <v>2109</v>
      </c>
      <c r="C351" s="186" t="n">
        <v>1</v>
      </c>
    </row>
    <row r="352" customFormat="false" ht="13.3" hidden="false" customHeight="false" outlineLevel="0" collapsed="false">
      <c r="A352" s="130" t="s">
        <v>2007</v>
      </c>
      <c r="B352" s="42" t="s">
        <v>2110</v>
      </c>
      <c r="C352" s="186" t="n">
        <v>-2</v>
      </c>
    </row>
    <row r="353" customFormat="false" ht="13.3" hidden="false" customHeight="false" outlineLevel="0" collapsed="false">
      <c r="A353" s="130" t="s">
        <v>1868</v>
      </c>
      <c r="B353" s="42" t="s">
        <v>2108</v>
      </c>
      <c r="C353" s="186" t="n">
        <v>-1</v>
      </c>
    </row>
    <row r="354" customFormat="false" ht="13.3" hidden="false" customHeight="false" outlineLevel="0" collapsed="false">
      <c r="A354" s="130" t="s">
        <v>1868</v>
      </c>
      <c r="B354" s="42" t="s">
        <v>2109</v>
      </c>
      <c r="C354" s="186" t="n">
        <v>1</v>
      </c>
    </row>
    <row r="355" customFormat="false" ht="13.3" hidden="false" customHeight="false" outlineLevel="0" collapsed="false">
      <c r="A355" s="130" t="s">
        <v>1868</v>
      </c>
      <c r="B355" s="42" t="s">
        <v>2110</v>
      </c>
      <c r="C355" s="186" t="n">
        <v>-2</v>
      </c>
    </row>
    <row r="356" customFormat="false" ht="13.3" hidden="false" customHeight="false" outlineLevel="0" collapsed="false">
      <c r="A356" s="130" t="s">
        <v>1868</v>
      </c>
      <c r="B356" s="42" t="s">
        <v>2108</v>
      </c>
      <c r="C356" s="186" t="n">
        <v>-1</v>
      </c>
    </row>
    <row r="357" customFormat="false" ht="13.3" hidden="false" customHeight="false" outlineLevel="0" collapsed="false">
      <c r="A357" s="130" t="s">
        <v>1868</v>
      </c>
      <c r="B357" s="42" t="s">
        <v>2109</v>
      </c>
      <c r="C357" s="186" t="n">
        <v>1</v>
      </c>
    </row>
    <row r="358" customFormat="false" ht="13.3" hidden="false" customHeight="false" outlineLevel="0" collapsed="false">
      <c r="A358" s="130" t="s">
        <v>1868</v>
      </c>
      <c r="B358" s="42" t="s">
        <v>2110</v>
      </c>
      <c r="C358" s="186" t="n">
        <v>-2</v>
      </c>
    </row>
    <row r="359" customFormat="false" ht="13.3" hidden="false" customHeight="false" outlineLevel="0" collapsed="false">
      <c r="A359" s="130" t="s">
        <v>2010</v>
      </c>
      <c r="B359" s="42" t="s">
        <v>2108</v>
      </c>
      <c r="C359" s="186" t="n">
        <v>-1</v>
      </c>
    </row>
    <row r="360" customFormat="false" ht="13.3" hidden="false" customHeight="false" outlineLevel="0" collapsed="false">
      <c r="A360" s="130" t="s">
        <v>2010</v>
      </c>
      <c r="B360" s="42" t="s">
        <v>2109</v>
      </c>
      <c r="C360" s="186" t="n">
        <v>1</v>
      </c>
    </row>
    <row r="361" customFormat="false" ht="13.3" hidden="false" customHeight="false" outlineLevel="0" collapsed="false">
      <c r="A361" s="130" t="s">
        <v>2010</v>
      </c>
      <c r="B361" s="42" t="s">
        <v>2110</v>
      </c>
      <c r="C361" s="186" t="n">
        <v>-2</v>
      </c>
    </row>
    <row r="362" customFormat="false" ht="13.3" hidden="false" customHeight="false" outlineLevel="0" collapsed="false">
      <c r="A362" s="130" t="s">
        <v>2013</v>
      </c>
      <c r="B362" s="42" t="s">
        <v>2108</v>
      </c>
      <c r="C362" s="186" t="n">
        <v>-1</v>
      </c>
    </row>
    <row r="363" customFormat="false" ht="13.3" hidden="false" customHeight="false" outlineLevel="0" collapsed="false">
      <c r="A363" s="130" t="s">
        <v>2013</v>
      </c>
      <c r="B363" s="42" t="s">
        <v>2109</v>
      </c>
      <c r="C363" s="186" t="n">
        <v>1</v>
      </c>
    </row>
    <row r="364" customFormat="false" ht="13.3" hidden="false" customHeight="false" outlineLevel="0" collapsed="false">
      <c r="A364" s="130" t="s">
        <v>2013</v>
      </c>
      <c r="B364" s="42" t="s">
        <v>2354</v>
      </c>
      <c r="C364" s="186" t="n">
        <v>2</v>
      </c>
    </row>
    <row r="365" customFormat="false" ht="13.3" hidden="false" customHeight="false" outlineLevel="0" collapsed="false">
      <c r="A365" s="130" t="s">
        <v>2013</v>
      </c>
      <c r="B365" s="42" t="s">
        <v>2110</v>
      </c>
      <c r="C365" s="186" t="n">
        <v>-2</v>
      </c>
    </row>
    <row r="366" customFormat="false" ht="13.3" hidden="false" customHeight="false" outlineLevel="0" collapsed="false">
      <c r="A366" s="130" t="s">
        <v>1953</v>
      </c>
      <c r="B366" s="42" t="s">
        <v>2108</v>
      </c>
      <c r="C366" s="186" t="n">
        <v>0</v>
      </c>
    </row>
    <row r="367" customFormat="false" ht="13.3" hidden="false" customHeight="false" outlineLevel="0" collapsed="false">
      <c r="A367" s="130" t="s">
        <v>1953</v>
      </c>
      <c r="B367" s="42" t="s">
        <v>2355</v>
      </c>
      <c r="C367" s="186" t="n">
        <v>1</v>
      </c>
    </row>
    <row r="368" customFormat="false" ht="13.3" hidden="false" customHeight="false" outlineLevel="0" collapsed="false">
      <c r="A368" s="130" t="s">
        <v>1953</v>
      </c>
      <c r="B368" s="42" t="s">
        <v>2354</v>
      </c>
      <c r="C368" s="186" t="n">
        <v>2</v>
      </c>
    </row>
    <row r="369" customFormat="false" ht="13.3" hidden="false" customHeight="false" outlineLevel="0" collapsed="false">
      <c r="A369" s="130" t="s">
        <v>1953</v>
      </c>
      <c r="B369" s="42" t="s">
        <v>2110</v>
      </c>
      <c r="C369" s="186" t="n">
        <v>-2</v>
      </c>
    </row>
    <row r="370" customFormat="false" ht="13.3" hidden="false" customHeight="false" outlineLevel="0" collapsed="false">
      <c r="A370" s="130" t="s">
        <v>1956</v>
      </c>
      <c r="B370" s="42" t="s">
        <v>2108</v>
      </c>
      <c r="C370" s="186" t="n">
        <v>-1</v>
      </c>
    </row>
    <row r="371" customFormat="false" ht="13.3" hidden="false" customHeight="false" outlineLevel="0" collapsed="false">
      <c r="A371" s="130" t="s">
        <v>1956</v>
      </c>
      <c r="B371" s="42" t="s">
        <v>2356</v>
      </c>
      <c r="C371" s="186" t="n">
        <v>1</v>
      </c>
    </row>
    <row r="372" customFormat="false" ht="13.3" hidden="false" customHeight="false" outlineLevel="0" collapsed="false">
      <c r="A372" s="130" t="s">
        <v>1956</v>
      </c>
      <c r="B372" s="42" t="s">
        <v>2357</v>
      </c>
      <c r="C372" s="186" t="n">
        <v>2</v>
      </c>
    </row>
    <row r="373" customFormat="false" ht="13.3" hidden="false" customHeight="false" outlineLevel="0" collapsed="false">
      <c r="A373" s="130" t="s">
        <v>1956</v>
      </c>
      <c r="B373" s="42" t="s">
        <v>2110</v>
      </c>
      <c r="C373" s="186" t="n">
        <v>-2</v>
      </c>
    </row>
    <row r="374" customFormat="false" ht="13.3" hidden="false" customHeight="false" outlineLevel="0" collapsed="false">
      <c r="A374" s="130" t="s">
        <v>1959</v>
      </c>
      <c r="B374" s="42" t="s">
        <v>2108</v>
      </c>
      <c r="C374" s="186" t="n">
        <v>-1</v>
      </c>
    </row>
    <row r="375" customFormat="false" ht="13.3" hidden="false" customHeight="false" outlineLevel="0" collapsed="false">
      <c r="A375" s="130" t="s">
        <v>1959</v>
      </c>
      <c r="B375" s="42" t="s">
        <v>2358</v>
      </c>
      <c r="C375" s="186" t="n">
        <v>1</v>
      </c>
    </row>
    <row r="376" customFormat="false" ht="13.3" hidden="false" customHeight="false" outlineLevel="0" collapsed="false">
      <c r="A376" s="130" t="s">
        <v>1959</v>
      </c>
      <c r="B376" s="42" t="s">
        <v>2359</v>
      </c>
      <c r="C376" s="186" t="n">
        <v>2</v>
      </c>
    </row>
    <row r="377" customFormat="false" ht="13.3" hidden="false" customHeight="false" outlineLevel="0" collapsed="false">
      <c r="A377" s="130" t="s">
        <v>1959</v>
      </c>
      <c r="B377" s="42" t="s">
        <v>2110</v>
      </c>
      <c r="C377" s="186" t="n">
        <v>-2</v>
      </c>
    </row>
    <row r="378" customFormat="false" ht="13.3" hidden="false" customHeight="false" outlineLevel="0" collapsed="false">
      <c r="A378" s="130" t="s">
        <v>1871</v>
      </c>
      <c r="B378" s="42" t="s">
        <v>2108</v>
      </c>
      <c r="C378" s="186" t="n">
        <v>-1</v>
      </c>
    </row>
    <row r="379" customFormat="false" ht="13.3" hidden="false" customHeight="false" outlineLevel="0" collapsed="false">
      <c r="A379" s="130" t="s">
        <v>1871</v>
      </c>
      <c r="B379" s="42" t="s">
        <v>2109</v>
      </c>
      <c r="C379" s="186" t="n">
        <v>1</v>
      </c>
    </row>
    <row r="380" customFormat="false" ht="13.3" hidden="false" customHeight="false" outlineLevel="0" collapsed="false">
      <c r="A380" s="130" t="s">
        <v>1871</v>
      </c>
      <c r="B380" s="42" t="s">
        <v>2110</v>
      </c>
      <c r="C380" s="186" t="n">
        <v>-2</v>
      </c>
    </row>
    <row r="381" customFormat="false" ht="13.3" hidden="false" customHeight="false" outlineLevel="0" collapsed="false">
      <c r="A381" s="130" t="s">
        <v>1871</v>
      </c>
      <c r="B381" s="42" t="s">
        <v>2108</v>
      </c>
      <c r="C381" s="186" t="n">
        <v>-1</v>
      </c>
    </row>
    <row r="382" customFormat="false" ht="13.3" hidden="false" customHeight="false" outlineLevel="0" collapsed="false">
      <c r="A382" s="130" t="s">
        <v>1871</v>
      </c>
      <c r="B382" s="42" t="s">
        <v>2109</v>
      </c>
      <c r="C382" s="186" t="n">
        <v>1</v>
      </c>
    </row>
    <row r="383" customFormat="false" ht="13.3" hidden="false" customHeight="false" outlineLevel="0" collapsed="false">
      <c r="A383" s="130" t="s">
        <v>1871</v>
      </c>
      <c r="B383" s="42" t="s">
        <v>2110</v>
      </c>
      <c r="C383" s="186" t="n">
        <v>-2</v>
      </c>
    </row>
    <row r="384" customFormat="false" ht="13.3" hidden="false" customHeight="false" outlineLevel="0" collapsed="false">
      <c r="A384" s="130" t="s">
        <v>2016</v>
      </c>
      <c r="B384" s="42" t="s">
        <v>2108</v>
      </c>
      <c r="C384" s="186" t="n">
        <v>-1</v>
      </c>
    </row>
    <row r="385" customFormat="false" ht="13.3" hidden="false" customHeight="false" outlineLevel="0" collapsed="false">
      <c r="A385" s="130" t="s">
        <v>2016</v>
      </c>
      <c r="B385" s="42" t="s">
        <v>2360</v>
      </c>
      <c r="C385" s="186" t="n">
        <v>4</v>
      </c>
    </row>
    <row r="386" customFormat="false" ht="13.3" hidden="false" customHeight="false" outlineLevel="0" collapsed="false">
      <c r="A386" s="130" t="s">
        <v>2016</v>
      </c>
      <c r="B386" s="42" t="s">
        <v>2361</v>
      </c>
      <c r="C386" s="186" t="n">
        <v>3</v>
      </c>
    </row>
    <row r="387" customFormat="false" ht="13.3" hidden="false" customHeight="false" outlineLevel="0" collapsed="false">
      <c r="A387" s="130" t="s">
        <v>2016</v>
      </c>
      <c r="B387" s="42" t="s">
        <v>2362</v>
      </c>
      <c r="C387" s="186" t="n">
        <v>2</v>
      </c>
    </row>
    <row r="388" customFormat="false" ht="13.3" hidden="false" customHeight="false" outlineLevel="0" collapsed="false">
      <c r="A388" s="130" t="s">
        <v>2016</v>
      </c>
      <c r="B388" s="42" t="s">
        <v>2110</v>
      </c>
      <c r="C388" s="186" t="n">
        <v>-2</v>
      </c>
    </row>
    <row r="389" customFormat="false" ht="13.3" hidden="false" customHeight="false" outlineLevel="0" collapsed="false">
      <c r="A389" s="130" t="s">
        <v>1962</v>
      </c>
      <c r="B389" s="42" t="s">
        <v>2108</v>
      </c>
      <c r="C389" s="186" t="n">
        <v>-1</v>
      </c>
    </row>
    <row r="390" customFormat="false" ht="13.3" hidden="false" customHeight="false" outlineLevel="0" collapsed="false">
      <c r="A390" s="130" t="s">
        <v>1962</v>
      </c>
      <c r="B390" s="42" t="s">
        <v>2360</v>
      </c>
      <c r="C390" s="186" t="n">
        <v>4</v>
      </c>
    </row>
    <row r="391" customFormat="false" ht="13.3" hidden="false" customHeight="false" outlineLevel="0" collapsed="false">
      <c r="A391" s="130" t="s">
        <v>1962</v>
      </c>
      <c r="B391" s="42" t="s">
        <v>2361</v>
      </c>
      <c r="C391" s="186" t="n">
        <v>2</v>
      </c>
    </row>
    <row r="392" customFormat="false" ht="13.3" hidden="false" customHeight="false" outlineLevel="0" collapsed="false">
      <c r="A392" s="130" t="s">
        <v>1962</v>
      </c>
      <c r="B392" s="42" t="s">
        <v>2363</v>
      </c>
      <c r="C392" s="186" t="n">
        <v>3</v>
      </c>
    </row>
    <row r="393" customFormat="false" ht="13.3" hidden="false" customHeight="false" outlineLevel="0" collapsed="false">
      <c r="A393" s="130" t="s">
        <v>1962</v>
      </c>
      <c r="B393" s="42" t="s">
        <v>2362</v>
      </c>
      <c r="C393" s="186" t="n">
        <v>1</v>
      </c>
    </row>
    <row r="394" customFormat="false" ht="13.3" hidden="false" customHeight="false" outlineLevel="0" collapsed="false">
      <c r="A394" s="130" t="s">
        <v>1962</v>
      </c>
      <c r="B394" s="42" t="s">
        <v>2110</v>
      </c>
      <c r="C394" s="186" t="n">
        <v>-2</v>
      </c>
    </row>
    <row r="395" customFormat="false" ht="13.3" hidden="false" customHeight="false" outlineLevel="0" collapsed="false">
      <c r="A395" s="130" t="s">
        <v>1874</v>
      </c>
      <c r="B395" s="42" t="s">
        <v>2108</v>
      </c>
      <c r="C395" s="186" t="n">
        <v>-1</v>
      </c>
    </row>
    <row r="396" customFormat="false" ht="13.3" hidden="false" customHeight="false" outlineLevel="0" collapsed="false">
      <c r="A396" s="130" t="s">
        <v>1874</v>
      </c>
      <c r="B396" s="42" t="s">
        <v>2109</v>
      </c>
      <c r="C396" s="186" t="n">
        <v>1</v>
      </c>
    </row>
    <row r="397" customFormat="false" ht="13.3" hidden="false" customHeight="false" outlineLevel="0" collapsed="false">
      <c r="A397" s="130" t="s">
        <v>1874</v>
      </c>
      <c r="B397" s="42" t="s">
        <v>2110</v>
      </c>
      <c r="C397" s="186" t="n">
        <v>-2</v>
      </c>
    </row>
    <row r="398" customFormat="false" ht="13.3" hidden="false" customHeight="false" outlineLevel="0" collapsed="false">
      <c r="A398" s="130" t="s">
        <v>1874</v>
      </c>
      <c r="B398" s="42" t="s">
        <v>2108</v>
      </c>
      <c r="C398" s="186" t="n">
        <v>-1</v>
      </c>
    </row>
    <row r="399" customFormat="false" ht="13.3" hidden="false" customHeight="false" outlineLevel="0" collapsed="false">
      <c r="A399" s="130" t="s">
        <v>1874</v>
      </c>
      <c r="B399" s="42" t="s">
        <v>2109</v>
      </c>
      <c r="C399" s="186" t="n">
        <v>1</v>
      </c>
    </row>
    <row r="400" customFormat="false" ht="13.3" hidden="false" customHeight="false" outlineLevel="0" collapsed="false">
      <c r="A400" s="130" t="s">
        <v>1874</v>
      </c>
      <c r="B400" s="42" t="s">
        <v>2110</v>
      </c>
      <c r="C400" s="186" t="n">
        <v>-2</v>
      </c>
    </row>
    <row r="401" customFormat="false" ht="13.3" hidden="false" customHeight="false" outlineLevel="0" collapsed="false">
      <c r="A401" s="130" t="s">
        <v>2019</v>
      </c>
      <c r="B401" s="42" t="s">
        <v>2108</v>
      </c>
      <c r="C401" s="186" t="n">
        <v>-1</v>
      </c>
    </row>
    <row r="402" customFormat="false" ht="13.3" hidden="false" customHeight="false" outlineLevel="0" collapsed="false">
      <c r="A402" s="130" t="s">
        <v>2019</v>
      </c>
      <c r="B402" s="42" t="s">
        <v>2109</v>
      </c>
      <c r="C402" s="186" t="n">
        <v>1</v>
      </c>
    </row>
    <row r="403" customFormat="false" ht="13.3" hidden="false" customHeight="false" outlineLevel="0" collapsed="false">
      <c r="A403" s="130" t="s">
        <v>2019</v>
      </c>
      <c r="B403" s="42" t="s">
        <v>2110</v>
      </c>
      <c r="C403" s="186" t="n">
        <v>-2</v>
      </c>
    </row>
    <row r="404" customFormat="false" ht="13.3" hidden="false" customHeight="false" outlineLevel="0" collapsed="false">
      <c r="A404" s="130" t="s">
        <v>1965</v>
      </c>
      <c r="B404" s="42" t="s">
        <v>2108</v>
      </c>
      <c r="C404" s="186" t="n">
        <v>-1</v>
      </c>
    </row>
    <row r="405" customFormat="false" ht="13.3" hidden="false" customHeight="false" outlineLevel="0" collapsed="false">
      <c r="A405" s="130" t="s">
        <v>1965</v>
      </c>
      <c r="B405" s="42" t="s">
        <v>2109</v>
      </c>
      <c r="C405" s="186" t="n">
        <v>1</v>
      </c>
    </row>
    <row r="406" customFormat="false" ht="13.3" hidden="false" customHeight="false" outlineLevel="0" collapsed="false">
      <c r="A406" s="130" t="s">
        <v>1965</v>
      </c>
      <c r="B406" s="42" t="s">
        <v>2110</v>
      </c>
      <c r="C406" s="186" t="n">
        <v>-2</v>
      </c>
    </row>
    <row r="407" customFormat="false" ht="13.3" hidden="false" customHeight="false" outlineLevel="0" collapsed="false">
      <c r="A407" s="130" t="s">
        <v>1877</v>
      </c>
      <c r="B407" s="42" t="s">
        <v>2338</v>
      </c>
      <c r="C407" s="186" t="n">
        <v>0</v>
      </c>
    </row>
    <row r="408" customFormat="false" ht="13.3" hidden="false" customHeight="false" outlineLevel="0" collapsed="false">
      <c r="A408" s="130" t="s">
        <v>1788</v>
      </c>
      <c r="B408" s="42" t="s">
        <v>2195</v>
      </c>
      <c r="C408" s="186" t="n">
        <v>0</v>
      </c>
    </row>
    <row r="409" customFormat="false" ht="13.3" hidden="false" customHeight="false" outlineLevel="0" collapsed="false">
      <c r="A409" s="130" t="s">
        <v>1788</v>
      </c>
      <c r="B409" s="42" t="s">
        <v>2108</v>
      </c>
      <c r="C409" s="186" t="n">
        <v>-1</v>
      </c>
    </row>
    <row r="410" customFormat="false" ht="13.3" hidden="false" customHeight="false" outlineLevel="0" collapsed="false">
      <c r="A410" s="130" t="s">
        <v>1788</v>
      </c>
      <c r="B410" s="42" t="s">
        <v>2109</v>
      </c>
      <c r="C410" s="186" t="n">
        <v>1</v>
      </c>
    </row>
    <row r="411" customFormat="false" ht="13.3" hidden="false" customHeight="false" outlineLevel="0" collapsed="false">
      <c r="A411" s="130" t="s">
        <v>1788</v>
      </c>
      <c r="B411" s="42" t="s">
        <v>2110</v>
      </c>
      <c r="C411" s="186" t="n">
        <v>-2</v>
      </c>
    </row>
    <row r="412" customFormat="false" ht="13.3" hidden="false" customHeight="false" outlineLevel="0" collapsed="false">
      <c r="A412" s="130" t="s">
        <v>1880</v>
      </c>
      <c r="B412" s="42" t="s">
        <v>2108</v>
      </c>
      <c r="C412" s="186" t="n">
        <v>-1</v>
      </c>
    </row>
    <row r="413" customFormat="false" ht="13.3" hidden="false" customHeight="false" outlineLevel="0" collapsed="false">
      <c r="A413" s="130" t="s">
        <v>1880</v>
      </c>
      <c r="B413" s="42" t="s">
        <v>2195</v>
      </c>
      <c r="C413" s="186" t="n">
        <v>0</v>
      </c>
    </row>
    <row r="414" customFormat="false" ht="13.3" hidden="false" customHeight="false" outlineLevel="0" collapsed="false">
      <c r="A414" s="130" t="s">
        <v>1880</v>
      </c>
      <c r="B414" s="42" t="s">
        <v>2109</v>
      </c>
      <c r="C414" s="186" t="n">
        <v>1</v>
      </c>
    </row>
    <row r="415" customFormat="false" ht="13.3" hidden="false" customHeight="false" outlineLevel="0" collapsed="false">
      <c r="A415" s="130" t="s">
        <v>1880</v>
      </c>
      <c r="B415" s="42" t="s">
        <v>2110</v>
      </c>
      <c r="C415" s="186" t="n">
        <v>-2</v>
      </c>
    </row>
    <row r="416" customFormat="false" ht="13.3" hidden="false" customHeight="false" outlineLevel="0" collapsed="false">
      <c r="A416" s="130" t="s">
        <v>1882</v>
      </c>
      <c r="B416" s="42" t="s">
        <v>2108</v>
      </c>
      <c r="C416" s="186" t="n">
        <v>-1</v>
      </c>
    </row>
    <row r="417" customFormat="false" ht="13.3" hidden="false" customHeight="false" outlineLevel="0" collapsed="false">
      <c r="A417" s="130" t="s">
        <v>1882</v>
      </c>
      <c r="B417" s="42" t="s">
        <v>2364</v>
      </c>
      <c r="C417" s="186" t="n">
        <v>1</v>
      </c>
    </row>
    <row r="418" customFormat="false" ht="13.3" hidden="false" customHeight="false" outlineLevel="0" collapsed="false">
      <c r="A418" s="130" t="s">
        <v>1882</v>
      </c>
      <c r="B418" s="42" t="s">
        <v>2110</v>
      </c>
      <c r="C418" s="186" t="n">
        <v>-2</v>
      </c>
    </row>
    <row r="419" customFormat="false" ht="13.3" hidden="false" customHeight="false" outlineLevel="0" collapsed="false">
      <c r="A419" s="130" t="s">
        <v>1885</v>
      </c>
      <c r="B419" s="42" t="s">
        <v>2108</v>
      </c>
      <c r="C419" s="186" t="n">
        <v>-1</v>
      </c>
    </row>
    <row r="420" customFormat="false" ht="13.3" hidden="false" customHeight="false" outlineLevel="0" collapsed="false">
      <c r="A420" s="130" t="s">
        <v>1885</v>
      </c>
      <c r="B420" s="42" t="s">
        <v>2365</v>
      </c>
      <c r="C420" s="186" t="n">
        <v>1</v>
      </c>
    </row>
    <row r="421" customFormat="false" ht="13.3" hidden="false" customHeight="false" outlineLevel="0" collapsed="false">
      <c r="A421" s="130" t="s">
        <v>1885</v>
      </c>
      <c r="B421" s="42" t="s">
        <v>2110</v>
      </c>
      <c r="C421" s="186" t="n">
        <v>-2</v>
      </c>
    </row>
    <row r="422" customFormat="false" ht="13.3" hidden="false" customHeight="false" outlineLevel="0" collapsed="false">
      <c r="A422" s="130" t="s">
        <v>1887</v>
      </c>
      <c r="B422" s="42" t="s">
        <v>2108</v>
      </c>
      <c r="C422" s="186" t="n">
        <v>-1</v>
      </c>
    </row>
    <row r="423" customFormat="false" ht="13.3" hidden="false" customHeight="false" outlineLevel="0" collapsed="false">
      <c r="A423" s="130" t="s">
        <v>1887</v>
      </c>
      <c r="B423" s="42" t="s">
        <v>2366</v>
      </c>
      <c r="C423" s="186" t="n">
        <v>1</v>
      </c>
    </row>
    <row r="424" customFormat="false" ht="13.3" hidden="false" customHeight="false" outlineLevel="0" collapsed="false">
      <c r="A424" s="130" t="s">
        <v>1887</v>
      </c>
      <c r="B424" s="42" t="s">
        <v>2110</v>
      </c>
      <c r="C424" s="186" t="n">
        <v>-2</v>
      </c>
    </row>
    <row r="425" customFormat="false" ht="13.3" hidden="false" customHeight="false" outlineLevel="0" collapsed="false">
      <c r="A425" s="130" t="s">
        <v>1889</v>
      </c>
      <c r="B425" s="42" t="s">
        <v>2108</v>
      </c>
      <c r="C425" s="186" t="n">
        <v>-1</v>
      </c>
    </row>
    <row r="426" customFormat="false" ht="13.3" hidden="false" customHeight="false" outlineLevel="0" collapsed="false">
      <c r="A426" s="130" t="s">
        <v>1889</v>
      </c>
      <c r="B426" s="42" t="s">
        <v>2367</v>
      </c>
      <c r="C426" s="186" t="n">
        <v>1</v>
      </c>
    </row>
    <row r="427" customFormat="false" ht="13.3" hidden="false" customHeight="false" outlineLevel="0" collapsed="false">
      <c r="A427" s="130" t="s">
        <v>1889</v>
      </c>
      <c r="B427" s="42" t="s">
        <v>2110</v>
      </c>
      <c r="C427" s="186" t="n">
        <v>-2</v>
      </c>
    </row>
    <row r="428" customFormat="false" ht="13.3" hidden="false" customHeight="false" outlineLevel="0" collapsed="false">
      <c r="A428" s="130" t="s">
        <v>1891</v>
      </c>
      <c r="B428" s="42" t="s">
        <v>2108</v>
      </c>
      <c r="C428" s="186" t="n">
        <v>-1</v>
      </c>
    </row>
    <row r="429" customFormat="false" ht="13.3" hidden="false" customHeight="false" outlineLevel="0" collapsed="false">
      <c r="A429" s="130" t="s">
        <v>1891</v>
      </c>
      <c r="B429" s="42" t="s">
        <v>2368</v>
      </c>
      <c r="C429" s="186" t="n">
        <v>1</v>
      </c>
    </row>
    <row r="430" customFormat="false" ht="13.3" hidden="false" customHeight="false" outlineLevel="0" collapsed="false">
      <c r="A430" s="130" t="s">
        <v>1891</v>
      </c>
      <c r="B430" s="42" t="s">
        <v>2110</v>
      </c>
      <c r="C430" s="186" t="n">
        <v>-2</v>
      </c>
    </row>
    <row r="431" customFormat="false" ht="13.3" hidden="false" customHeight="false" outlineLevel="0" collapsed="false">
      <c r="A431" s="130" t="s">
        <v>1893</v>
      </c>
      <c r="B431" s="42" t="s">
        <v>2108</v>
      </c>
      <c r="C431" s="186" t="n">
        <v>-1</v>
      </c>
    </row>
    <row r="432" customFormat="false" ht="13.3" hidden="false" customHeight="false" outlineLevel="0" collapsed="false">
      <c r="A432" s="130" t="s">
        <v>1893</v>
      </c>
      <c r="B432" s="42" t="s">
        <v>2369</v>
      </c>
      <c r="C432" s="186" t="n">
        <v>1</v>
      </c>
    </row>
    <row r="433" customFormat="false" ht="13.3" hidden="false" customHeight="false" outlineLevel="0" collapsed="false">
      <c r="A433" s="130" t="s">
        <v>1893</v>
      </c>
      <c r="B433" s="42" t="s">
        <v>2110</v>
      </c>
      <c r="C433" s="186" t="n">
        <v>-2</v>
      </c>
    </row>
    <row r="434" customFormat="false" ht="13.3" hidden="false" customHeight="false" outlineLevel="0" collapsed="false">
      <c r="A434" s="130" t="s">
        <v>1895</v>
      </c>
      <c r="B434" s="42" t="s">
        <v>2108</v>
      </c>
      <c r="C434" s="186" t="n">
        <v>-1</v>
      </c>
    </row>
    <row r="435" customFormat="false" ht="13.3" hidden="false" customHeight="false" outlineLevel="0" collapsed="false">
      <c r="A435" s="130" t="s">
        <v>1895</v>
      </c>
      <c r="B435" s="42" t="s">
        <v>2370</v>
      </c>
      <c r="C435" s="186" t="n">
        <v>1</v>
      </c>
    </row>
    <row r="436" customFormat="false" ht="13.3" hidden="false" customHeight="false" outlineLevel="0" collapsed="false">
      <c r="A436" s="130" t="s">
        <v>1895</v>
      </c>
      <c r="B436" s="42" t="s">
        <v>2110</v>
      </c>
      <c r="C436" s="186" t="n">
        <v>-2</v>
      </c>
    </row>
    <row r="437" customFormat="false" ht="13.3" hidden="false" customHeight="false" outlineLevel="0" collapsed="false">
      <c r="A437" s="130" t="s">
        <v>1897</v>
      </c>
      <c r="B437" s="42" t="s">
        <v>2108</v>
      </c>
      <c r="C437" s="186" t="n">
        <v>-1</v>
      </c>
    </row>
    <row r="438" customFormat="false" ht="13.3" hidden="false" customHeight="false" outlineLevel="0" collapsed="false">
      <c r="A438" s="130" t="s">
        <v>1897</v>
      </c>
      <c r="B438" s="42" t="s">
        <v>2371</v>
      </c>
      <c r="C438" s="186" t="n">
        <v>1</v>
      </c>
    </row>
    <row r="439" customFormat="false" ht="13.3" hidden="false" customHeight="false" outlineLevel="0" collapsed="false">
      <c r="A439" s="130" t="s">
        <v>1897</v>
      </c>
      <c r="B439" s="42" t="s">
        <v>2110</v>
      </c>
      <c r="C439" s="186" t="n">
        <v>-2</v>
      </c>
    </row>
    <row r="440" customFormat="false" ht="13.3" hidden="false" customHeight="false" outlineLevel="0" collapsed="false">
      <c r="A440" s="130" t="s">
        <v>1899</v>
      </c>
      <c r="B440" s="42" t="s">
        <v>2108</v>
      </c>
      <c r="C440" s="186" t="n">
        <v>-1</v>
      </c>
    </row>
    <row r="441" customFormat="false" ht="13.3" hidden="false" customHeight="false" outlineLevel="0" collapsed="false">
      <c r="A441" s="130" t="s">
        <v>1899</v>
      </c>
      <c r="B441" s="42" t="s">
        <v>2372</v>
      </c>
      <c r="C441" s="186" t="n">
        <v>1</v>
      </c>
    </row>
    <row r="442" customFormat="false" ht="13.3" hidden="false" customHeight="false" outlineLevel="0" collapsed="false">
      <c r="A442" s="130" t="s">
        <v>1899</v>
      </c>
      <c r="B442" s="42" t="s">
        <v>2110</v>
      </c>
      <c r="C442" s="186" t="n">
        <v>-2</v>
      </c>
    </row>
    <row r="443" customFormat="false" ht="13.3" hidden="false" customHeight="false" outlineLevel="0" collapsed="false">
      <c r="A443" s="130" t="s">
        <v>1901</v>
      </c>
      <c r="B443" s="42" t="s">
        <v>2108</v>
      </c>
      <c r="C443" s="186" t="n">
        <v>-1</v>
      </c>
    </row>
    <row r="444" customFormat="false" ht="13.3" hidden="false" customHeight="false" outlineLevel="0" collapsed="false">
      <c r="A444" s="130" t="s">
        <v>1901</v>
      </c>
      <c r="B444" s="42" t="s">
        <v>2373</v>
      </c>
      <c r="C444" s="186" t="n">
        <v>1</v>
      </c>
    </row>
    <row r="445" customFormat="false" ht="13.3" hidden="false" customHeight="false" outlineLevel="0" collapsed="false">
      <c r="A445" s="130" t="s">
        <v>1901</v>
      </c>
      <c r="B445" s="42" t="s">
        <v>2110</v>
      </c>
      <c r="C445" s="186" t="n">
        <v>-2</v>
      </c>
    </row>
    <row r="446" customFormat="false" ht="13.3" hidden="false" customHeight="false" outlineLevel="0" collapsed="false">
      <c r="A446" s="130" t="s">
        <v>1903</v>
      </c>
      <c r="B446" s="42" t="s">
        <v>2108</v>
      </c>
      <c r="C446" s="186" t="n">
        <v>-1</v>
      </c>
    </row>
    <row r="447" customFormat="false" ht="13.3" hidden="false" customHeight="false" outlineLevel="0" collapsed="false">
      <c r="A447" s="130" t="s">
        <v>1903</v>
      </c>
      <c r="B447" s="42" t="s">
        <v>2374</v>
      </c>
      <c r="C447" s="186" t="n">
        <v>1</v>
      </c>
    </row>
    <row r="448" customFormat="false" ht="13.3" hidden="false" customHeight="false" outlineLevel="0" collapsed="false">
      <c r="A448" s="130" t="s">
        <v>1903</v>
      </c>
      <c r="B448" s="42" t="s">
        <v>2110</v>
      </c>
      <c r="C448" s="186" t="n">
        <v>-2</v>
      </c>
    </row>
    <row r="449" customFormat="false" ht="13.3" hidden="false" customHeight="false" outlineLevel="0" collapsed="false">
      <c r="A449" s="130" t="s">
        <v>1905</v>
      </c>
      <c r="B449" s="42" t="s">
        <v>2108</v>
      </c>
      <c r="C449" s="186" t="n">
        <v>-1</v>
      </c>
    </row>
    <row r="450" customFormat="false" ht="13.3" hidden="false" customHeight="false" outlineLevel="0" collapsed="false">
      <c r="A450" s="130" t="s">
        <v>1905</v>
      </c>
      <c r="B450" s="42" t="s">
        <v>2375</v>
      </c>
      <c r="C450" s="186" t="n">
        <v>1</v>
      </c>
    </row>
    <row r="451" customFormat="false" ht="13.3" hidden="false" customHeight="false" outlineLevel="0" collapsed="false">
      <c r="A451" s="130" t="s">
        <v>1905</v>
      </c>
      <c r="B451" s="42" t="s">
        <v>2110</v>
      </c>
      <c r="C451" s="186" t="n">
        <v>-2</v>
      </c>
    </row>
    <row r="452" customFormat="false" ht="13.3" hidden="false" customHeight="false" outlineLevel="0" collapsed="false">
      <c r="A452" s="130" t="s">
        <v>1907</v>
      </c>
      <c r="B452" s="42" t="s">
        <v>2108</v>
      </c>
      <c r="C452" s="186" t="n">
        <v>-1</v>
      </c>
    </row>
    <row r="453" customFormat="false" ht="13.3" hidden="false" customHeight="false" outlineLevel="0" collapsed="false">
      <c r="A453" s="130" t="s">
        <v>1907</v>
      </c>
      <c r="B453" s="42" t="s">
        <v>2376</v>
      </c>
      <c r="C453" s="186" t="n">
        <v>1</v>
      </c>
    </row>
    <row r="454" customFormat="false" ht="13.3" hidden="false" customHeight="false" outlineLevel="0" collapsed="false">
      <c r="A454" s="130" t="s">
        <v>1907</v>
      </c>
      <c r="B454" s="42" t="s">
        <v>2110</v>
      </c>
      <c r="C454" s="186" t="n">
        <v>-2</v>
      </c>
    </row>
    <row r="455" customFormat="false" ht="13.3" hidden="false" customHeight="false" outlineLevel="0" collapsed="false">
      <c r="A455" s="130" t="s">
        <v>1909</v>
      </c>
      <c r="B455" s="42" t="s">
        <v>2108</v>
      </c>
      <c r="C455" s="186" t="n">
        <v>-1</v>
      </c>
    </row>
    <row r="456" customFormat="false" ht="13.3" hidden="false" customHeight="false" outlineLevel="0" collapsed="false">
      <c r="A456" s="130" t="s">
        <v>1909</v>
      </c>
      <c r="B456" s="42" t="s">
        <v>2377</v>
      </c>
      <c r="C456" s="186" t="n">
        <v>1</v>
      </c>
    </row>
    <row r="457" customFormat="false" ht="13.3" hidden="false" customHeight="false" outlineLevel="0" collapsed="false">
      <c r="A457" s="130" t="s">
        <v>1909</v>
      </c>
      <c r="B457" s="42" t="s">
        <v>2110</v>
      </c>
      <c r="C457" s="186" t="n">
        <v>-2</v>
      </c>
    </row>
    <row r="458" customFormat="false" ht="13.3" hidden="false" customHeight="false" outlineLevel="0" collapsed="false">
      <c r="A458" s="130" t="s">
        <v>1911</v>
      </c>
      <c r="B458" s="42" t="s">
        <v>2108</v>
      </c>
      <c r="C458" s="186" t="n">
        <v>-1</v>
      </c>
    </row>
    <row r="459" customFormat="false" ht="13.3" hidden="false" customHeight="false" outlineLevel="0" collapsed="false">
      <c r="A459" s="130" t="s">
        <v>1911</v>
      </c>
      <c r="B459" s="42" t="s">
        <v>2378</v>
      </c>
      <c r="C459" s="186" t="n">
        <v>1</v>
      </c>
    </row>
    <row r="460" customFormat="false" ht="13.3" hidden="false" customHeight="false" outlineLevel="0" collapsed="false">
      <c r="A460" s="130" t="s">
        <v>1911</v>
      </c>
      <c r="B460" s="42" t="s">
        <v>2110</v>
      </c>
      <c r="C460" s="186" t="n">
        <v>-2</v>
      </c>
    </row>
    <row r="461" customFormat="false" ht="13.3" hidden="false" customHeight="false" outlineLevel="0" collapsed="false">
      <c r="A461" s="130" t="s">
        <v>1913</v>
      </c>
      <c r="B461" s="42" t="s">
        <v>2108</v>
      </c>
      <c r="C461" s="186" t="n">
        <v>-1</v>
      </c>
    </row>
    <row r="462" customFormat="false" ht="13.3" hidden="false" customHeight="false" outlineLevel="0" collapsed="false">
      <c r="A462" s="130" t="s">
        <v>1913</v>
      </c>
      <c r="B462" s="42" t="s">
        <v>2379</v>
      </c>
      <c r="C462" s="186" t="n">
        <v>1</v>
      </c>
    </row>
    <row r="463" customFormat="false" ht="13.3" hidden="false" customHeight="false" outlineLevel="0" collapsed="false">
      <c r="A463" s="130" t="s">
        <v>1913</v>
      </c>
      <c r="B463" s="42" t="s">
        <v>2110</v>
      </c>
      <c r="C463" s="186" t="n">
        <v>-2</v>
      </c>
    </row>
    <row r="464" customFormat="false" ht="13.3" hidden="false" customHeight="false" outlineLevel="0" collapsed="false">
      <c r="A464" s="130" t="s">
        <v>1915</v>
      </c>
      <c r="B464" s="42" t="s">
        <v>2108</v>
      </c>
      <c r="C464" s="186" t="n">
        <v>-1</v>
      </c>
    </row>
    <row r="465" customFormat="false" ht="13.3" hidden="false" customHeight="false" outlineLevel="0" collapsed="false">
      <c r="A465" s="130" t="s">
        <v>1915</v>
      </c>
      <c r="B465" s="42" t="s">
        <v>2380</v>
      </c>
      <c r="C465" s="186" t="n">
        <v>1</v>
      </c>
    </row>
    <row r="466" customFormat="false" ht="13.3" hidden="false" customHeight="false" outlineLevel="0" collapsed="false">
      <c r="A466" s="130" t="s">
        <v>1915</v>
      </c>
      <c r="B466" s="42" t="s">
        <v>2110</v>
      </c>
      <c r="C466" s="186" t="n">
        <v>-2</v>
      </c>
    </row>
    <row r="467" customFormat="false" ht="13.3" hidden="false" customHeight="false" outlineLevel="0" collapsed="false">
      <c r="A467" s="130" t="s">
        <v>1917</v>
      </c>
      <c r="B467" s="42" t="s">
        <v>2108</v>
      </c>
      <c r="C467" s="186" t="n">
        <v>-1</v>
      </c>
    </row>
    <row r="468" customFormat="false" ht="13.3" hidden="false" customHeight="false" outlineLevel="0" collapsed="false">
      <c r="A468" s="130" t="s">
        <v>1917</v>
      </c>
      <c r="B468" s="42" t="s">
        <v>2381</v>
      </c>
      <c r="C468" s="186" t="n">
        <v>1</v>
      </c>
    </row>
    <row r="469" customFormat="false" ht="13.3" hidden="false" customHeight="false" outlineLevel="0" collapsed="false">
      <c r="A469" s="130" t="s">
        <v>1917</v>
      </c>
      <c r="B469" s="42" t="s">
        <v>2110</v>
      </c>
      <c r="C469" s="186" t="n">
        <v>-2</v>
      </c>
    </row>
    <row r="470" customFormat="false" ht="13.3" hidden="false" customHeight="false" outlineLevel="0" collapsed="false">
      <c r="A470" s="130" t="s">
        <v>1919</v>
      </c>
      <c r="B470" s="42" t="s">
        <v>2108</v>
      </c>
      <c r="C470" s="186" t="n">
        <v>-1</v>
      </c>
    </row>
    <row r="471" customFormat="false" ht="13.3" hidden="false" customHeight="false" outlineLevel="0" collapsed="false">
      <c r="A471" s="130" t="s">
        <v>1919</v>
      </c>
      <c r="B471" s="42" t="s">
        <v>2382</v>
      </c>
      <c r="C471" s="186" t="n">
        <v>1</v>
      </c>
    </row>
    <row r="472" customFormat="false" ht="13.3" hidden="false" customHeight="false" outlineLevel="0" collapsed="false">
      <c r="A472" s="130" t="s">
        <v>1919</v>
      </c>
      <c r="B472" s="42" t="s">
        <v>2110</v>
      </c>
      <c r="C472" s="186" t="n">
        <v>-2</v>
      </c>
    </row>
    <row r="473" customFormat="false" ht="13.3" hidden="false" customHeight="false" outlineLevel="0" collapsed="false">
      <c r="A473" s="130" t="s">
        <v>1921</v>
      </c>
      <c r="B473" s="42" t="s">
        <v>2108</v>
      </c>
      <c r="C473" s="186" t="n">
        <v>-1</v>
      </c>
    </row>
    <row r="474" customFormat="false" ht="13.3" hidden="false" customHeight="false" outlineLevel="0" collapsed="false">
      <c r="A474" s="130" t="s">
        <v>1921</v>
      </c>
      <c r="B474" s="42" t="s">
        <v>2383</v>
      </c>
      <c r="C474" s="186" t="n">
        <v>1</v>
      </c>
    </row>
    <row r="475" customFormat="false" ht="13.3" hidden="false" customHeight="false" outlineLevel="0" collapsed="false">
      <c r="A475" s="130" t="s">
        <v>1921</v>
      </c>
      <c r="B475" s="42" t="s">
        <v>2110</v>
      </c>
      <c r="C475" s="186" t="n">
        <v>-2</v>
      </c>
    </row>
    <row r="476" customFormat="false" ht="13.3" hidden="false" customHeight="false" outlineLevel="0" collapsed="false">
      <c r="A476" s="130" t="s">
        <v>1923</v>
      </c>
      <c r="B476" s="42" t="s">
        <v>2384</v>
      </c>
      <c r="C476" s="186" t="n">
        <v>4</v>
      </c>
    </row>
    <row r="477" customFormat="false" ht="13.3" hidden="false" customHeight="false" outlineLevel="0" collapsed="false">
      <c r="A477" s="130" t="s">
        <v>1923</v>
      </c>
      <c r="B477" s="42" t="s">
        <v>2385</v>
      </c>
      <c r="C477" s="186" t="n">
        <v>3</v>
      </c>
    </row>
    <row r="478" customFormat="false" ht="13.3" hidden="false" customHeight="false" outlineLevel="0" collapsed="false">
      <c r="A478" s="130" t="s">
        <v>1923</v>
      </c>
      <c r="B478" s="42" t="s">
        <v>2386</v>
      </c>
      <c r="C478" s="186" t="n">
        <v>2</v>
      </c>
    </row>
    <row r="479" customFormat="false" ht="13.3" hidden="false" customHeight="false" outlineLevel="0" collapsed="false">
      <c r="A479" s="130" t="s">
        <v>1923</v>
      </c>
      <c r="B479" s="42" t="s">
        <v>2387</v>
      </c>
      <c r="C479" s="186" t="n">
        <v>1</v>
      </c>
    </row>
    <row r="480" customFormat="false" ht="13.3" hidden="false" customHeight="false" outlineLevel="0" collapsed="false">
      <c r="A480" s="130" t="s">
        <v>1923</v>
      </c>
      <c r="B480" s="42" t="s">
        <v>2388</v>
      </c>
      <c r="C480" s="186" t="n">
        <v>0</v>
      </c>
    </row>
    <row r="481" customFormat="false" ht="13.3" hidden="false" customHeight="false" outlineLevel="0" collapsed="false">
      <c r="A481" s="130" t="s">
        <v>1923</v>
      </c>
      <c r="B481" s="42" t="s">
        <v>2110</v>
      </c>
      <c r="C481" s="186" t="n">
        <v>-2</v>
      </c>
    </row>
    <row r="482" customFormat="false" ht="13.3" hidden="false" customHeight="false" outlineLevel="0" collapsed="false">
      <c r="A482" s="130" t="s">
        <v>1553</v>
      </c>
      <c r="B482" s="42" t="s">
        <v>2385</v>
      </c>
      <c r="C482" s="186" t="n">
        <v>2</v>
      </c>
    </row>
    <row r="483" customFormat="false" ht="13.3" hidden="false" customHeight="false" outlineLevel="0" collapsed="false">
      <c r="A483" s="130" t="s">
        <v>1553</v>
      </c>
      <c r="B483" s="42" t="s">
        <v>2389</v>
      </c>
      <c r="C483" s="186" t="n">
        <v>1</v>
      </c>
    </row>
    <row r="484" customFormat="false" ht="13.3" hidden="false" customHeight="false" outlineLevel="0" collapsed="false">
      <c r="A484" s="130" t="s">
        <v>1553</v>
      </c>
      <c r="B484" s="42" t="s">
        <v>2388</v>
      </c>
      <c r="C484" s="186" t="n">
        <v>-1</v>
      </c>
    </row>
    <row r="485" customFormat="false" ht="13.3" hidden="false" customHeight="false" outlineLevel="0" collapsed="false">
      <c r="A485" s="130" t="s">
        <v>1553</v>
      </c>
      <c r="B485" s="42" t="s">
        <v>2110</v>
      </c>
      <c r="C485" s="186" t="n">
        <v>-2</v>
      </c>
    </row>
    <row r="486" customFormat="false" ht="13.3" hidden="false" customHeight="false" outlineLevel="0" collapsed="false">
      <c r="A486" s="130" t="s">
        <v>1553</v>
      </c>
      <c r="B486" s="42" t="s">
        <v>2390</v>
      </c>
      <c r="C486" s="186" t="n">
        <v>3</v>
      </c>
    </row>
    <row r="487" customFormat="false" ht="13.3" hidden="false" customHeight="false" outlineLevel="0" collapsed="false">
      <c r="A487" s="130" t="s">
        <v>1553</v>
      </c>
      <c r="B487" s="42" t="s">
        <v>2391</v>
      </c>
      <c r="C487" s="186" t="n">
        <v>-3</v>
      </c>
    </row>
    <row r="488" customFormat="false" ht="13.3" hidden="false" customHeight="false" outlineLevel="0" collapsed="false">
      <c r="A488" s="130" t="s">
        <v>1835</v>
      </c>
      <c r="B488" s="42" t="s">
        <v>2108</v>
      </c>
      <c r="C488" s="186" t="n">
        <v>-1</v>
      </c>
    </row>
    <row r="489" customFormat="false" ht="13.3" hidden="false" customHeight="false" outlineLevel="0" collapsed="false">
      <c r="A489" s="130" t="s">
        <v>1835</v>
      </c>
      <c r="B489" s="42" t="s">
        <v>2392</v>
      </c>
      <c r="C489" s="186" t="n">
        <v>1</v>
      </c>
    </row>
    <row r="490" customFormat="false" ht="13.3" hidden="false" customHeight="false" outlineLevel="0" collapsed="false">
      <c r="A490" s="130" t="s">
        <v>1835</v>
      </c>
      <c r="B490" s="42" t="s">
        <v>2393</v>
      </c>
      <c r="C490" s="186" t="n">
        <v>2</v>
      </c>
    </row>
    <row r="491" customFormat="false" ht="13.3" hidden="false" customHeight="false" outlineLevel="0" collapsed="false">
      <c r="A491" s="130" t="s">
        <v>1835</v>
      </c>
      <c r="B491" s="42" t="s">
        <v>2394</v>
      </c>
      <c r="C491" s="186" t="n">
        <v>3</v>
      </c>
    </row>
    <row r="492" customFormat="false" ht="13.3" hidden="false" customHeight="false" outlineLevel="0" collapsed="false">
      <c r="A492" s="130" t="s">
        <v>1835</v>
      </c>
      <c r="B492" s="42" t="s">
        <v>2395</v>
      </c>
      <c r="C492" s="186" t="n">
        <v>4</v>
      </c>
    </row>
    <row r="493" customFormat="false" ht="13.3" hidden="false" customHeight="false" outlineLevel="0" collapsed="false">
      <c r="A493" s="130" t="s">
        <v>1968</v>
      </c>
      <c r="B493" s="42" t="s">
        <v>2108</v>
      </c>
      <c r="C493" s="186" t="n">
        <v>-1</v>
      </c>
    </row>
    <row r="494" customFormat="false" ht="13.3" hidden="false" customHeight="false" outlineLevel="0" collapsed="false">
      <c r="A494" s="130" t="s">
        <v>1968</v>
      </c>
      <c r="B494" s="42" t="s">
        <v>2109</v>
      </c>
      <c r="C494" s="186" t="n">
        <v>1</v>
      </c>
    </row>
    <row r="495" customFormat="false" ht="13.3" hidden="false" customHeight="false" outlineLevel="0" collapsed="false">
      <c r="A495" s="130" t="s">
        <v>1968</v>
      </c>
      <c r="B495" s="42" t="s">
        <v>2110</v>
      </c>
      <c r="C495" s="186" t="n">
        <v>-2</v>
      </c>
    </row>
    <row r="496" customFormat="false" ht="13.3" hidden="false" customHeight="false" outlineLevel="0" collapsed="false">
      <c r="A496" s="130" t="s">
        <v>2070</v>
      </c>
      <c r="B496" s="42" t="s">
        <v>2195</v>
      </c>
      <c r="C496" s="186" t="n">
        <v>0</v>
      </c>
    </row>
    <row r="497" customFormat="false" ht="13.3" hidden="false" customHeight="false" outlineLevel="0" collapsed="false">
      <c r="A497" s="130" t="s">
        <v>2070</v>
      </c>
      <c r="B497" s="42" t="s">
        <v>2108</v>
      </c>
      <c r="C497" s="186" t="n">
        <v>-1</v>
      </c>
    </row>
    <row r="498" customFormat="false" ht="13.3" hidden="false" customHeight="false" outlineLevel="0" collapsed="false">
      <c r="A498" s="130" t="s">
        <v>2070</v>
      </c>
      <c r="B498" s="42" t="s">
        <v>2109</v>
      </c>
      <c r="C498" s="186" t="n">
        <v>1</v>
      </c>
    </row>
    <row r="499" customFormat="false" ht="13.3" hidden="false" customHeight="false" outlineLevel="0" collapsed="false">
      <c r="A499" s="130" t="s">
        <v>2070</v>
      </c>
      <c r="B499" s="42" t="s">
        <v>2110</v>
      </c>
      <c r="C499" s="186" t="n">
        <v>-2</v>
      </c>
    </row>
    <row r="500" customFormat="false" ht="13.3" hidden="false" customHeight="false" outlineLevel="0" collapsed="false">
      <c r="A500" s="130" t="s">
        <v>2073</v>
      </c>
      <c r="B500" s="42" t="s">
        <v>2195</v>
      </c>
      <c r="C500" s="186" t="n">
        <v>0</v>
      </c>
    </row>
    <row r="501" customFormat="false" ht="13.3" hidden="false" customHeight="false" outlineLevel="0" collapsed="false">
      <c r="A501" s="130" t="s">
        <v>2073</v>
      </c>
      <c r="B501" s="42" t="s">
        <v>2108</v>
      </c>
      <c r="C501" s="186" t="n">
        <v>-1</v>
      </c>
    </row>
    <row r="502" customFormat="false" ht="13.3" hidden="false" customHeight="false" outlineLevel="0" collapsed="false">
      <c r="A502" s="130" t="s">
        <v>2073</v>
      </c>
      <c r="B502" s="42" t="s">
        <v>2109</v>
      </c>
      <c r="C502" s="186" t="n">
        <v>1</v>
      </c>
    </row>
    <row r="503" customFormat="false" ht="13.3" hidden="false" customHeight="false" outlineLevel="0" collapsed="false">
      <c r="A503" s="130" t="s">
        <v>2073</v>
      </c>
      <c r="B503" s="42" t="s">
        <v>2110</v>
      </c>
      <c r="C503" s="186" t="n">
        <v>-2</v>
      </c>
    </row>
    <row r="504" customFormat="false" ht="13.3" hidden="false" customHeight="false" outlineLevel="0" collapsed="false">
      <c r="A504" s="130" t="s">
        <v>2076</v>
      </c>
      <c r="B504" s="42" t="s">
        <v>2195</v>
      </c>
      <c r="C504" s="186" t="n">
        <v>0</v>
      </c>
    </row>
    <row r="505" customFormat="false" ht="13.3" hidden="false" customHeight="false" outlineLevel="0" collapsed="false">
      <c r="A505" s="130" t="s">
        <v>2076</v>
      </c>
      <c r="B505" s="42" t="s">
        <v>2108</v>
      </c>
      <c r="C505" s="186" t="n">
        <v>-1</v>
      </c>
    </row>
    <row r="506" customFormat="false" ht="13.3" hidden="false" customHeight="false" outlineLevel="0" collapsed="false">
      <c r="A506" s="130" t="s">
        <v>2076</v>
      </c>
      <c r="B506" s="42" t="s">
        <v>2109</v>
      </c>
      <c r="C506" s="186" t="n">
        <v>1</v>
      </c>
    </row>
    <row r="507" customFormat="false" ht="13.3" hidden="false" customHeight="false" outlineLevel="0" collapsed="false">
      <c r="A507" s="130" t="s">
        <v>2076</v>
      </c>
      <c r="B507" s="42" t="s">
        <v>2110</v>
      </c>
      <c r="C507" s="186" t="n">
        <v>-2</v>
      </c>
    </row>
    <row r="508" customFormat="false" ht="13.3" hidden="false" customHeight="false" outlineLevel="0" collapsed="false">
      <c r="A508" s="130" t="s">
        <v>1971</v>
      </c>
      <c r="B508" s="42" t="s">
        <v>2108</v>
      </c>
      <c r="C508" s="186" t="n">
        <v>-1</v>
      </c>
    </row>
    <row r="509" customFormat="false" ht="13.3" hidden="false" customHeight="false" outlineLevel="0" collapsed="false">
      <c r="A509" s="130" t="s">
        <v>1971</v>
      </c>
      <c r="B509" s="42" t="s">
        <v>2109</v>
      </c>
      <c r="C509" s="186" t="n">
        <v>1</v>
      </c>
    </row>
    <row r="510" customFormat="false" ht="13.3" hidden="false" customHeight="false" outlineLevel="0" collapsed="false">
      <c r="A510" s="130" t="s">
        <v>1971</v>
      </c>
      <c r="B510" s="42" t="s">
        <v>2110</v>
      </c>
      <c r="C510" s="186" t="n">
        <v>-2</v>
      </c>
    </row>
    <row r="511" customFormat="false" ht="13.3" hidden="false" customHeight="false" outlineLevel="0" collapsed="false">
      <c r="A511" s="130" t="s">
        <v>1791</v>
      </c>
      <c r="B511" s="42" t="s">
        <v>2396</v>
      </c>
      <c r="C511" s="186" t="n">
        <v>100</v>
      </c>
    </row>
    <row r="512" customFormat="false" ht="13.3" hidden="false" customHeight="false" outlineLevel="0" collapsed="false">
      <c r="A512" s="130" t="s">
        <v>1791</v>
      </c>
      <c r="B512" s="42" t="s">
        <v>2397</v>
      </c>
      <c r="C512" s="186" t="n">
        <v>101</v>
      </c>
    </row>
    <row r="513" customFormat="false" ht="13.3" hidden="false" customHeight="false" outlineLevel="0" collapsed="false">
      <c r="A513" s="130" t="s">
        <v>1791</v>
      </c>
      <c r="B513" s="42" t="s">
        <v>2398</v>
      </c>
      <c r="C513" s="186" t="n">
        <v>102</v>
      </c>
    </row>
    <row r="514" customFormat="false" ht="13.3" hidden="false" customHeight="false" outlineLevel="0" collapsed="false">
      <c r="A514" s="130" t="s">
        <v>1791</v>
      </c>
      <c r="B514" s="42" t="s">
        <v>2399</v>
      </c>
      <c r="C514" s="186" t="n">
        <v>103</v>
      </c>
    </row>
    <row r="515" customFormat="false" ht="13.3" hidden="false" customHeight="false" outlineLevel="0" collapsed="false">
      <c r="A515" s="130" t="s">
        <v>1791</v>
      </c>
      <c r="B515" s="42" t="s">
        <v>2400</v>
      </c>
      <c r="C515" s="186" t="n">
        <v>104</v>
      </c>
    </row>
    <row r="516" customFormat="false" ht="13.3" hidden="false" customHeight="false" outlineLevel="0" collapsed="false">
      <c r="A516" s="130" t="s">
        <v>1791</v>
      </c>
      <c r="B516" s="42" t="s">
        <v>2401</v>
      </c>
      <c r="C516" s="186" t="n">
        <v>105</v>
      </c>
    </row>
    <row r="517" customFormat="false" ht="13.3" hidden="false" customHeight="false" outlineLevel="0" collapsed="false">
      <c r="A517" s="130" t="s">
        <v>1791</v>
      </c>
      <c r="B517" s="42" t="s">
        <v>2402</v>
      </c>
      <c r="C517" s="186" t="n">
        <v>106</v>
      </c>
    </row>
    <row r="518" customFormat="false" ht="13.3" hidden="false" customHeight="false" outlineLevel="0" collapsed="false">
      <c r="A518" s="130" t="s">
        <v>1791</v>
      </c>
      <c r="B518" s="42" t="s">
        <v>2403</v>
      </c>
      <c r="C518" s="186" t="n">
        <v>107</v>
      </c>
    </row>
    <row r="519" customFormat="false" ht="13.3" hidden="false" customHeight="false" outlineLevel="0" collapsed="false">
      <c r="A519" s="130" t="s">
        <v>1791</v>
      </c>
      <c r="B519" s="42" t="s">
        <v>2404</v>
      </c>
      <c r="C519" s="186" t="n">
        <v>108</v>
      </c>
    </row>
    <row r="520" customFormat="false" ht="13.3" hidden="false" customHeight="false" outlineLevel="0" collapsed="false">
      <c r="A520" s="130" t="s">
        <v>1791</v>
      </c>
      <c r="B520" s="42" t="s">
        <v>2405</v>
      </c>
      <c r="C520" s="186" t="n">
        <v>109</v>
      </c>
    </row>
    <row r="521" customFormat="false" ht="13.3" hidden="false" customHeight="false" outlineLevel="0" collapsed="false">
      <c r="A521" s="130" t="s">
        <v>1791</v>
      </c>
      <c r="B521" s="42" t="s">
        <v>2406</v>
      </c>
      <c r="C521" s="186" t="n">
        <v>110</v>
      </c>
    </row>
    <row r="522" customFormat="false" ht="13.3" hidden="false" customHeight="false" outlineLevel="0" collapsed="false">
      <c r="A522" s="130" t="s">
        <v>1791</v>
      </c>
      <c r="B522" s="42" t="s">
        <v>2110</v>
      </c>
      <c r="C522" s="186" t="n">
        <v>-2</v>
      </c>
    </row>
    <row r="523" customFormat="false" ht="13.3" hidden="false" customHeight="false" outlineLevel="0" collapsed="false">
      <c r="A523" s="130" t="s">
        <v>2079</v>
      </c>
      <c r="B523" s="42" t="s">
        <v>2195</v>
      </c>
      <c r="C523" s="186" t="n">
        <v>0</v>
      </c>
    </row>
    <row r="524" customFormat="false" ht="13.3" hidden="false" customHeight="false" outlineLevel="0" collapsed="false">
      <c r="A524" s="130" t="s">
        <v>2079</v>
      </c>
      <c r="B524" s="42" t="s">
        <v>2108</v>
      </c>
      <c r="C524" s="186" t="n">
        <v>-1</v>
      </c>
    </row>
    <row r="525" customFormat="false" ht="13.3" hidden="false" customHeight="false" outlineLevel="0" collapsed="false">
      <c r="A525" s="130" t="s">
        <v>2079</v>
      </c>
      <c r="B525" s="42" t="s">
        <v>2109</v>
      </c>
      <c r="C525" s="186" t="n">
        <v>1</v>
      </c>
    </row>
    <row r="526" customFormat="false" ht="13.3" hidden="false" customHeight="false" outlineLevel="0" collapsed="false">
      <c r="A526" s="130" t="s">
        <v>2079</v>
      </c>
      <c r="B526" s="42" t="s">
        <v>2110</v>
      </c>
      <c r="C526" s="186" t="n">
        <v>-2</v>
      </c>
    </row>
    <row r="527" customFormat="false" ht="13.3" hidden="false" customHeight="false" outlineLevel="0" collapsed="false">
      <c r="A527" s="130" t="s">
        <v>2022</v>
      </c>
      <c r="B527" s="42" t="s">
        <v>2108</v>
      </c>
      <c r="C527" s="186" t="n">
        <v>-1</v>
      </c>
    </row>
    <row r="528" customFormat="false" ht="13.3" hidden="false" customHeight="false" outlineLevel="0" collapsed="false">
      <c r="A528" s="130" t="s">
        <v>2022</v>
      </c>
      <c r="B528" s="42" t="s">
        <v>2109</v>
      </c>
      <c r="C528" s="186" t="n">
        <v>1</v>
      </c>
    </row>
    <row r="529" customFormat="false" ht="13.3" hidden="false" customHeight="false" outlineLevel="0" collapsed="false">
      <c r="A529" s="130" t="s">
        <v>2022</v>
      </c>
      <c r="B529" s="42" t="s">
        <v>2110</v>
      </c>
      <c r="C529" s="186" t="n">
        <v>-2</v>
      </c>
    </row>
    <row r="530" customFormat="false" ht="13.3" hidden="false" customHeight="false" outlineLevel="0" collapsed="false">
      <c r="A530" s="130" t="s">
        <v>1288</v>
      </c>
      <c r="B530" s="42" t="s">
        <v>2407</v>
      </c>
      <c r="C530" s="186" t="n">
        <v>100</v>
      </c>
    </row>
    <row r="531" customFormat="false" ht="13.3" hidden="false" customHeight="false" outlineLevel="0" collapsed="false">
      <c r="A531" s="130" t="s">
        <v>1288</v>
      </c>
      <c r="B531" s="42" t="s">
        <v>2408</v>
      </c>
      <c r="C531" s="186" t="n">
        <v>101</v>
      </c>
    </row>
    <row r="532" customFormat="false" ht="13.3" hidden="false" customHeight="false" outlineLevel="0" collapsed="false">
      <c r="A532" s="130" t="s">
        <v>1288</v>
      </c>
      <c r="B532" s="42" t="s">
        <v>2409</v>
      </c>
      <c r="C532" s="186" t="n">
        <v>102</v>
      </c>
    </row>
    <row r="533" customFormat="false" ht="13.3" hidden="false" customHeight="false" outlineLevel="0" collapsed="false">
      <c r="A533" s="130" t="s">
        <v>1288</v>
      </c>
      <c r="B533" s="42" t="s">
        <v>2410</v>
      </c>
      <c r="C533" s="186" t="n">
        <v>103</v>
      </c>
    </row>
    <row r="534" customFormat="false" ht="13.3" hidden="false" customHeight="false" outlineLevel="0" collapsed="false">
      <c r="A534" s="130" t="s">
        <v>1974</v>
      </c>
      <c r="B534" s="42" t="s">
        <v>2108</v>
      </c>
      <c r="C534" s="186" t="n">
        <v>-1</v>
      </c>
    </row>
    <row r="535" customFormat="false" ht="13.3" hidden="false" customHeight="false" outlineLevel="0" collapsed="false">
      <c r="A535" s="130" t="s">
        <v>1974</v>
      </c>
      <c r="B535" s="42" t="s">
        <v>2411</v>
      </c>
      <c r="C535" s="186" t="n">
        <v>1</v>
      </c>
    </row>
    <row r="536" customFormat="false" ht="13.3" hidden="false" customHeight="false" outlineLevel="0" collapsed="false">
      <c r="A536" s="130" t="s">
        <v>1974</v>
      </c>
      <c r="B536" s="42" t="s">
        <v>2412</v>
      </c>
      <c r="C536" s="186" t="n">
        <v>2</v>
      </c>
    </row>
    <row r="537" customFormat="false" ht="13.3" hidden="false" customHeight="false" outlineLevel="0" collapsed="false">
      <c r="A537" s="130" t="s">
        <v>1974</v>
      </c>
      <c r="B537" s="42" t="s">
        <v>2110</v>
      </c>
      <c r="C537" s="186" t="n">
        <v>-2</v>
      </c>
    </row>
    <row r="538" customFormat="false" ht="13.3" hidden="false" customHeight="false" outlineLevel="0" collapsed="false">
      <c r="A538" s="130" t="s">
        <v>2025</v>
      </c>
      <c r="B538" s="42" t="s">
        <v>2108</v>
      </c>
      <c r="C538" s="186" t="n">
        <v>-1</v>
      </c>
    </row>
    <row r="539" customFormat="false" ht="13.3" hidden="false" customHeight="false" outlineLevel="0" collapsed="false">
      <c r="A539" s="130" t="s">
        <v>2025</v>
      </c>
      <c r="B539" s="42" t="s">
        <v>2109</v>
      </c>
      <c r="C539" s="186" t="n">
        <v>1</v>
      </c>
    </row>
    <row r="540" customFormat="false" ht="13.3" hidden="false" customHeight="false" outlineLevel="0" collapsed="false">
      <c r="A540" s="130" t="s">
        <v>2025</v>
      </c>
      <c r="B540" s="42" t="s">
        <v>2110</v>
      </c>
      <c r="C540" s="186" t="n">
        <v>-2</v>
      </c>
    </row>
    <row r="541" customFormat="false" ht="13.3" hidden="false" customHeight="false" outlineLevel="0" collapsed="false">
      <c r="A541" s="130" t="s">
        <v>1926</v>
      </c>
      <c r="B541" s="42" t="s">
        <v>2338</v>
      </c>
      <c r="C541" s="186" t="n">
        <v>0</v>
      </c>
    </row>
    <row r="542" customFormat="false" ht="13.3" hidden="false" customHeight="false" outlineLevel="0" collapsed="false">
      <c r="A542" s="130" t="s">
        <v>2028</v>
      </c>
      <c r="B542" s="42" t="s">
        <v>2108</v>
      </c>
      <c r="C542" s="186" t="n">
        <v>-1</v>
      </c>
    </row>
    <row r="543" customFormat="false" ht="13.3" hidden="false" customHeight="false" outlineLevel="0" collapsed="false">
      <c r="A543" s="130" t="s">
        <v>2028</v>
      </c>
      <c r="B543" s="42" t="s">
        <v>2109</v>
      </c>
      <c r="C543" s="186" t="n">
        <v>1</v>
      </c>
    </row>
    <row r="544" customFormat="false" ht="13.3" hidden="false" customHeight="false" outlineLevel="0" collapsed="false">
      <c r="A544" s="130" t="s">
        <v>2028</v>
      </c>
      <c r="B544" s="42" t="s">
        <v>2110</v>
      </c>
      <c r="C544" s="186" t="n">
        <v>-2</v>
      </c>
    </row>
    <row r="545" customFormat="false" ht="13.3" hidden="false" customHeight="false" outlineLevel="0" collapsed="false">
      <c r="A545" s="130" t="s">
        <v>2082</v>
      </c>
      <c r="B545" s="42" t="s">
        <v>2195</v>
      </c>
      <c r="C545" s="186" t="n">
        <v>0</v>
      </c>
    </row>
    <row r="546" customFormat="false" ht="13.3" hidden="false" customHeight="false" outlineLevel="0" collapsed="false">
      <c r="A546" s="130" t="s">
        <v>2082</v>
      </c>
      <c r="B546" s="42" t="s">
        <v>2108</v>
      </c>
      <c r="C546" s="186" t="n">
        <v>-1</v>
      </c>
    </row>
    <row r="547" customFormat="false" ht="13.3" hidden="false" customHeight="false" outlineLevel="0" collapsed="false">
      <c r="A547" s="130" t="s">
        <v>2082</v>
      </c>
      <c r="B547" s="42" t="s">
        <v>2109</v>
      </c>
      <c r="C547" s="186" t="n">
        <v>1</v>
      </c>
    </row>
    <row r="548" customFormat="false" ht="13.3" hidden="false" customHeight="false" outlineLevel="0" collapsed="false">
      <c r="A548" s="130" t="s">
        <v>2082</v>
      </c>
      <c r="B548" s="42" t="s">
        <v>2110</v>
      </c>
      <c r="C548" s="186" t="n">
        <v>-2</v>
      </c>
    </row>
    <row r="549" customFormat="false" ht="13.3" hidden="false" customHeight="false" outlineLevel="0" collapsed="false">
      <c r="A549" s="130" t="s">
        <v>1929</v>
      </c>
      <c r="B549" s="42" t="s">
        <v>2108</v>
      </c>
      <c r="C549" s="186" t="n">
        <v>-1</v>
      </c>
    </row>
    <row r="550" customFormat="false" ht="13.3" hidden="false" customHeight="false" outlineLevel="0" collapsed="false">
      <c r="A550" s="130" t="s">
        <v>1929</v>
      </c>
      <c r="B550" s="42" t="s">
        <v>2109</v>
      </c>
      <c r="C550" s="186" t="n">
        <v>1</v>
      </c>
    </row>
    <row r="551" customFormat="false" ht="13.3" hidden="false" customHeight="false" outlineLevel="0" collapsed="false">
      <c r="A551" s="130" t="s">
        <v>1929</v>
      </c>
      <c r="B551" s="42" t="s">
        <v>2110</v>
      </c>
      <c r="C551" s="186" t="n">
        <v>-2</v>
      </c>
    </row>
    <row r="552" customFormat="false" ht="13.3" hidden="false" customHeight="false" outlineLevel="0" collapsed="false">
      <c r="A552" s="130" t="s">
        <v>1929</v>
      </c>
      <c r="B552" s="42" t="s">
        <v>2108</v>
      </c>
      <c r="C552" s="186" t="n">
        <v>-1</v>
      </c>
    </row>
    <row r="553" customFormat="false" ht="13.3" hidden="false" customHeight="false" outlineLevel="0" collapsed="false">
      <c r="A553" s="130" t="s">
        <v>1929</v>
      </c>
      <c r="B553" s="42" t="s">
        <v>2109</v>
      </c>
      <c r="C553" s="186" t="n">
        <v>1</v>
      </c>
    </row>
    <row r="554" customFormat="false" ht="13.3" hidden="false" customHeight="false" outlineLevel="0" collapsed="false">
      <c r="A554" s="130" t="s">
        <v>1929</v>
      </c>
      <c r="B554" s="42" t="s">
        <v>2110</v>
      </c>
      <c r="C554" s="186" t="n">
        <v>-2</v>
      </c>
    </row>
    <row r="555" customFormat="false" ht="13.3" hidden="false" customHeight="false" outlineLevel="0" collapsed="false">
      <c r="A555" s="130" t="s">
        <v>2031</v>
      </c>
      <c r="B555" s="42" t="s">
        <v>2108</v>
      </c>
      <c r="C555" s="186" t="n">
        <v>-1</v>
      </c>
    </row>
    <row r="556" customFormat="false" ht="13.3" hidden="false" customHeight="false" outlineLevel="0" collapsed="false">
      <c r="A556" s="130" t="s">
        <v>2031</v>
      </c>
      <c r="B556" s="42" t="s">
        <v>2109</v>
      </c>
      <c r="C556" s="186" t="n">
        <v>1</v>
      </c>
    </row>
    <row r="557" customFormat="false" ht="13.3" hidden="false" customHeight="false" outlineLevel="0" collapsed="false">
      <c r="A557" s="130" t="s">
        <v>2031</v>
      </c>
      <c r="B557" s="42" t="s">
        <v>2110</v>
      </c>
      <c r="C557" s="186" t="n">
        <v>-2</v>
      </c>
    </row>
    <row r="558" customFormat="false" ht="13.3" hidden="false" customHeight="false" outlineLevel="0" collapsed="false">
      <c r="A558" s="130" t="s">
        <v>1977</v>
      </c>
      <c r="B558" s="42" t="s">
        <v>2108</v>
      </c>
      <c r="C558" s="186" t="n">
        <v>-1</v>
      </c>
    </row>
    <row r="559" customFormat="false" ht="13.3" hidden="false" customHeight="false" outlineLevel="0" collapsed="false">
      <c r="A559" s="130" t="s">
        <v>1977</v>
      </c>
      <c r="B559" s="42" t="s">
        <v>2109</v>
      </c>
      <c r="C559" s="186" t="n">
        <v>1</v>
      </c>
    </row>
    <row r="560" customFormat="false" ht="13.3" hidden="false" customHeight="false" outlineLevel="0" collapsed="false">
      <c r="A560" s="130" t="s">
        <v>1977</v>
      </c>
      <c r="B560" s="42" t="s">
        <v>2110</v>
      </c>
      <c r="C560" s="186" t="n">
        <v>-2</v>
      </c>
    </row>
    <row r="561" customFormat="false" ht="13.3" hidden="false" customHeight="false" outlineLevel="0" collapsed="false">
      <c r="A561" s="130" t="s">
        <v>2085</v>
      </c>
      <c r="B561" s="42" t="s">
        <v>2195</v>
      </c>
      <c r="C561" s="186" t="n">
        <v>0</v>
      </c>
    </row>
    <row r="562" customFormat="false" ht="13.3" hidden="false" customHeight="false" outlineLevel="0" collapsed="false">
      <c r="A562" s="130" t="s">
        <v>2085</v>
      </c>
      <c r="B562" s="42" t="s">
        <v>2108</v>
      </c>
      <c r="C562" s="186" t="n">
        <v>-1</v>
      </c>
    </row>
    <row r="563" customFormat="false" ht="13.3" hidden="false" customHeight="false" outlineLevel="0" collapsed="false">
      <c r="A563" s="130" t="s">
        <v>2085</v>
      </c>
      <c r="B563" s="42" t="s">
        <v>2109</v>
      </c>
      <c r="C563" s="186" t="n">
        <v>1</v>
      </c>
    </row>
    <row r="564" customFormat="false" ht="13.3" hidden="false" customHeight="false" outlineLevel="0" collapsed="false">
      <c r="A564" s="130" t="s">
        <v>2085</v>
      </c>
      <c r="B564" s="42" t="s">
        <v>2110</v>
      </c>
      <c r="C564" s="186" t="n">
        <v>-2</v>
      </c>
    </row>
    <row r="565" customFormat="false" ht="13.3" hidden="false" customHeight="false" outlineLevel="0" collapsed="false">
      <c r="A565" s="130" t="s">
        <v>2088</v>
      </c>
      <c r="B565" s="42" t="s">
        <v>2195</v>
      </c>
      <c r="C565" s="186" t="n">
        <v>0</v>
      </c>
    </row>
    <row r="566" customFormat="false" ht="13.3" hidden="false" customHeight="false" outlineLevel="0" collapsed="false">
      <c r="A566" s="130" t="s">
        <v>2088</v>
      </c>
      <c r="B566" s="42" t="s">
        <v>2108</v>
      </c>
      <c r="C566" s="186" t="n">
        <v>-1</v>
      </c>
    </row>
    <row r="567" customFormat="false" ht="13.3" hidden="false" customHeight="false" outlineLevel="0" collapsed="false">
      <c r="A567" s="130" t="s">
        <v>2088</v>
      </c>
      <c r="B567" s="42" t="s">
        <v>2109</v>
      </c>
      <c r="C567" s="186" t="n">
        <v>1</v>
      </c>
    </row>
    <row r="568" customFormat="false" ht="13.3" hidden="false" customHeight="false" outlineLevel="0" collapsed="false">
      <c r="A568" s="130" t="s">
        <v>2088</v>
      </c>
      <c r="B568" s="42" t="s">
        <v>2110</v>
      </c>
      <c r="C568" s="186" t="n">
        <v>-2</v>
      </c>
    </row>
    <row r="569" customFormat="false" ht="13.3" hidden="false" customHeight="false" outlineLevel="0" collapsed="false">
      <c r="A569" s="130" t="s">
        <v>2034</v>
      </c>
      <c r="B569" s="42" t="s">
        <v>2108</v>
      </c>
      <c r="C569" s="186" t="n">
        <v>-1</v>
      </c>
    </row>
    <row r="570" customFormat="false" ht="13.3" hidden="false" customHeight="false" outlineLevel="0" collapsed="false">
      <c r="A570" s="130" t="s">
        <v>2034</v>
      </c>
      <c r="B570" s="42" t="s">
        <v>2109</v>
      </c>
      <c r="C570" s="186" t="n">
        <v>1</v>
      </c>
    </row>
    <row r="571" customFormat="false" ht="13.3" hidden="false" customHeight="false" outlineLevel="0" collapsed="false">
      <c r="A571" s="130" t="s">
        <v>2034</v>
      </c>
      <c r="B571" s="42" t="s">
        <v>2110</v>
      </c>
      <c r="C571" s="186" t="n">
        <v>-2</v>
      </c>
    </row>
    <row r="572" customFormat="false" ht="13.3" hidden="false" customHeight="false" outlineLevel="0" collapsed="false">
      <c r="A572" s="130" t="s">
        <v>1932</v>
      </c>
      <c r="B572" s="42" t="s">
        <v>2338</v>
      </c>
      <c r="C572" s="186" t="n">
        <v>0</v>
      </c>
    </row>
    <row r="573" customFormat="false" ht="13.3" hidden="false" customHeight="false" outlineLevel="0" collapsed="false">
      <c r="A573" s="130" t="s">
        <v>1794</v>
      </c>
      <c r="B573" s="42" t="s">
        <v>2413</v>
      </c>
      <c r="C573" s="186" t="n">
        <v>100</v>
      </c>
    </row>
    <row r="574" customFormat="false" ht="13.3" hidden="false" customHeight="false" outlineLevel="0" collapsed="false">
      <c r="A574" s="130" t="s">
        <v>1794</v>
      </c>
      <c r="B574" s="42" t="s">
        <v>2414</v>
      </c>
      <c r="C574" s="186" t="n">
        <v>101</v>
      </c>
    </row>
    <row r="575" customFormat="false" ht="13.3" hidden="false" customHeight="false" outlineLevel="0" collapsed="false">
      <c r="A575" s="130" t="s">
        <v>1794</v>
      </c>
      <c r="B575" s="42" t="s">
        <v>2415</v>
      </c>
      <c r="C575" s="186" t="n">
        <v>102</v>
      </c>
    </row>
    <row r="576" customFormat="false" ht="13.3" hidden="false" customHeight="false" outlineLevel="0" collapsed="false">
      <c r="A576" s="130" t="s">
        <v>1794</v>
      </c>
      <c r="B576" s="42" t="s">
        <v>2416</v>
      </c>
      <c r="C576" s="186" t="n">
        <v>103</v>
      </c>
    </row>
    <row r="577" customFormat="false" ht="13.3" hidden="false" customHeight="false" outlineLevel="0" collapsed="false">
      <c r="A577" s="130" t="s">
        <v>1794</v>
      </c>
      <c r="B577" s="42" t="s">
        <v>2417</v>
      </c>
      <c r="C577" s="186" t="n">
        <v>104</v>
      </c>
    </row>
    <row r="578" customFormat="false" ht="13.3" hidden="false" customHeight="false" outlineLevel="0" collapsed="false">
      <c r="A578" s="130" t="s">
        <v>1794</v>
      </c>
      <c r="B578" s="42" t="s">
        <v>2418</v>
      </c>
      <c r="C578" s="186" t="n">
        <v>105</v>
      </c>
    </row>
    <row r="579" customFormat="false" ht="13.3" hidden="false" customHeight="false" outlineLevel="0" collapsed="false">
      <c r="A579" s="130" t="s">
        <v>1794</v>
      </c>
      <c r="B579" s="42" t="s">
        <v>2419</v>
      </c>
      <c r="C579" s="186" t="n">
        <v>106</v>
      </c>
    </row>
    <row r="580" customFormat="false" ht="13.3" hidden="false" customHeight="false" outlineLevel="0" collapsed="false">
      <c r="A580" s="130" t="s">
        <v>1794</v>
      </c>
      <c r="B580" s="42" t="s">
        <v>2420</v>
      </c>
      <c r="C580" s="186" t="n">
        <v>107</v>
      </c>
    </row>
    <row r="581" customFormat="false" ht="13.3" hidden="false" customHeight="false" outlineLevel="0" collapsed="false">
      <c r="A581" s="130" t="s">
        <v>1794</v>
      </c>
      <c r="B581" s="42" t="s">
        <v>2421</v>
      </c>
      <c r="C581" s="186" t="n">
        <v>108</v>
      </c>
    </row>
    <row r="582" customFormat="false" ht="13.3" hidden="false" customHeight="false" outlineLevel="0" collapsed="false">
      <c r="A582" s="130" t="s">
        <v>1794</v>
      </c>
      <c r="B582" s="42" t="s">
        <v>2422</v>
      </c>
      <c r="C582" s="186" t="n">
        <v>109</v>
      </c>
    </row>
    <row r="583" customFormat="false" ht="13.3" hidden="false" customHeight="false" outlineLevel="0" collapsed="false">
      <c r="A583" s="130" t="s">
        <v>1794</v>
      </c>
      <c r="B583" s="42" t="s">
        <v>2423</v>
      </c>
      <c r="C583" s="186" t="n">
        <v>110</v>
      </c>
    </row>
    <row r="584" customFormat="false" ht="13.3" hidden="false" customHeight="false" outlineLevel="0" collapsed="false">
      <c r="A584" s="130" t="s">
        <v>1794</v>
      </c>
      <c r="B584" s="42" t="s">
        <v>2424</v>
      </c>
      <c r="C584" s="186" t="n">
        <v>111</v>
      </c>
    </row>
    <row r="585" customFormat="false" ht="13.3" hidden="false" customHeight="false" outlineLevel="0" collapsed="false">
      <c r="A585" s="130" t="s">
        <v>1794</v>
      </c>
      <c r="B585" s="42" t="s">
        <v>2425</v>
      </c>
      <c r="C585" s="186" t="n">
        <v>112</v>
      </c>
    </row>
    <row r="586" customFormat="false" ht="13.3" hidden="false" customHeight="false" outlineLevel="0" collapsed="false">
      <c r="A586" s="130" t="s">
        <v>1794</v>
      </c>
      <c r="B586" s="42" t="s">
        <v>2426</v>
      </c>
      <c r="C586" s="186" t="n">
        <v>113</v>
      </c>
    </row>
    <row r="587" customFormat="false" ht="13.3" hidden="false" customHeight="false" outlineLevel="0" collapsed="false">
      <c r="A587" s="130" t="s">
        <v>1794</v>
      </c>
      <c r="B587" s="42" t="s">
        <v>2427</v>
      </c>
      <c r="C587" s="186" t="n">
        <v>114</v>
      </c>
    </row>
    <row r="588" customFormat="false" ht="13.3" hidden="false" customHeight="false" outlineLevel="0" collapsed="false">
      <c r="A588" s="130" t="s">
        <v>1794</v>
      </c>
      <c r="B588" s="42" t="s">
        <v>2428</v>
      </c>
      <c r="C588" s="186" t="n">
        <v>115</v>
      </c>
    </row>
    <row r="589" customFormat="false" ht="13.3" hidden="false" customHeight="false" outlineLevel="0" collapsed="false">
      <c r="A589" s="130" t="s">
        <v>1794</v>
      </c>
      <c r="B589" s="42" t="s">
        <v>2429</v>
      </c>
      <c r="C589" s="186" t="n">
        <v>116</v>
      </c>
    </row>
    <row r="590" customFormat="false" ht="13.3" hidden="false" customHeight="false" outlineLevel="0" collapsed="false">
      <c r="A590" s="130" t="s">
        <v>1794</v>
      </c>
      <c r="B590" s="42" t="s">
        <v>2430</v>
      </c>
      <c r="C590" s="186" t="n">
        <v>117</v>
      </c>
    </row>
    <row r="591" customFormat="false" ht="13.3" hidden="false" customHeight="false" outlineLevel="0" collapsed="false">
      <c r="A591" s="130" t="s">
        <v>1794</v>
      </c>
      <c r="B591" s="42" t="s">
        <v>2431</v>
      </c>
      <c r="C591" s="186" t="n">
        <v>118</v>
      </c>
    </row>
    <row r="592" customFormat="false" ht="13.3" hidden="false" customHeight="false" outlineLevel="0" collapsed="false">
      <c r="A592" s="130" t="s">
        <v>1794</v>
      </c>
      <c r="B592" s="42" t="s">
        <v>2432</v>
      </c>
      <c r="C592" s="186" t="n">
        <v>119</v>
      </c>
    </row>
    <row r="593" customFormat="false" ht="13.3" hidden="false" customHeight="false" outlineLevel="0" collapsed="false">
      <c r="A593" s="130" t="s">
        <v>1794</v>
      </c>
      <c r="B593" s="42" t="s">
        <v>2433</v>
      </c>
      <c r="C593" s="186" t="n">
        <v>120</v>
      </c>
    </row>
    <row r="594" customFormat="false" ht="13.3" hidden="false" customHeight="false" outlineLevel="0" collapsed="false">
      <c r="A594" s="130" t="s">
        <v>1794</v>
      </c>
      <c r="B594" s="42" t="s">
        <v>2434</v>
      </c>
      <c r="C594" s="186" t="n">
        <v>121</v>
      </c>
    </row>
    <row r="595" customFormat="false" ht="13.3" hidden="false" customHeight="false" outlineLevel="0" collapsed="false">
      <c r="A595" s="130" t="s">
        <v>1794</v>
      </c>
      <c r="B595" s="42" t="s">
        <v>2435</v>
      </c>
      <c r="C595" s="186" t="n">
        <v>122</v>
      </c>
    </row>
    <row r="596" customFormat="false" ht="13.3" hidden="false" customHeight="false" outlineLevel="0" collapsed="false">
      <c r="A596" s="130" t="s">
        <v>1794</v>
      </c>
      <c r="B596" s="42" t="s">
        <v>2436</v>
      </c>
      <c r="C596" s="186" t="n">
        <v>123</v>
      </c>
    </row>
    <row r="597" customFormat="false" ht="13.3" hidden="false" customHeight="false" outlineLevel="0" collapsed="false">
      <c r="A597" s="130" t="s">
        <v>1794</v>
      </c>
      <c r="B597" s="42" t="s">
        <v>2437</v>
      </c>
      <c r="C597" s="186" t="n">
        <v>124</v>
      </c>
    </row>
    <row r="598" customFormat="false" ht="13.3" hidden="false" customHeight="false" outlineLevel="0" collapsed="false">
      <c r="A598" s="130" t="s">
        <v>1794</v>
      </c>
      <c r="B598" s="42" t="s">
        <v>2438</v>
      </c>
      <c r="C598" s="186" t="n">
        <v>125</v>
      </c>
    </row>
    <row r="599" customFormat="false" ht="13.3" hidden="false" customHeight="false" outlineLevel="0" collapsed="false">
      <c r="A599" s="130" t="s">
        <v>1794</v>
      </c>
      <c r="B599" s="42" t="s">
        <v>2439</v>
      </c>
      <c r="C599" s="186" t="n">
        <v>126</v>
      </c>
    </row>
    <row r="600" customFormat="false" ht="13.3" hidden="false" customHeight="false" outlineLevel="0" collapsed="false">
      <c r="A600" s="130" t="s">
        <v>1794</v>
      </c>
      <c r="B600" s="42" t="s">
        <v>2440</v>
      </c>
      <c r="C600" s="186" t="n">
        <v>127</v>
      </c>
    </row>
    <row r="601" customFormat="false" ht="13.3" hidden="false" customHeight="false" outlineLevel="0" collapsed="false">
      <c r="A601" s="130" t="s">
        <v>1794</v>
      </c>
      <c r="B601" s="42" t="s">
        <v>2441</v>
      </c>
      <c r="C601" s="186" t="n">
        <v>128</v>
      </c>
    </row>
    <row r="602" customFormat="false" ht="13.3" hidden="false" customHeight="false" outlineLevel="0" collapsed="false">
      <c r="A602" s="130" t="s">
        <v>1794</v>
      </c>
      <c r="B602" s="42" t="s">
        <v>2442</v>
      </c>
      <c r="C602" s="186" t="n">
        <v>129</v>
      </c>
    </row>
    <row r="603" customFormat="false" ht="13.3" hidden="false" customHeight="false" outlineLevel="0" collapsed="false">
      <c r="A603" s="130" t="s">
        <v>1794</v>
      </c>
      <c r="B603" s="42" t="s">
        <v>2443</v>
      </c>
      <c r="C603" s="186" t="n">
        <v>130</v>
      </c>
    </row>
    <row r="604" customFormat="false" ht="13.3" hidden="false" customHeight="false" outlineLevel="0" collapsed="false">
      <c r="A604" s="130" t="s">
        <v>1794</v>
      </c>
      <c r="B604" s="42" t="s">
        <v>2444</v>
      </c>
      <c r="C604" s="186" t="n">
        <v>131</v>
      </c>
    </row>
    <row r="605" customFormat="false" ht="13.3" hidden="false" customHeight="false" outlineLevel="0" collapsed="false">
      <c r="A605" s="130" t="s">
        <v>1794</v>
      </c>
      <c r="B605" s="42" t="s">
        <v>2445</v>
      </c>
      <c r="C605" s="186" t="n">
        <v>132</v>
      </c>
    </row>
    <row r="606" customFormat="false" ht="13.3" hidden="false" customHeight="false" outlineLevel="0" collapsed="false">
      <c r="A606" s="130" t="s">
        <v>1794</v>
      </c>
      <c r="B606" s="42" t="s">
        <v>2446</v>
      </c>
      <c r="C606" s="186" t="n">
        <v>133</v>
      </c>
    </row>
    <row r="607" customFormat="false" ht="13.3" hidden="false" customHeight="false" outlineLevel="0" collapsed="false">
      <c r="A607" s="130" t="s">
        <v>1794</v>
      </c>
      <c r="B607" s="42" t="s">
        <v>2447</v>
      </c>
      <c r="C607" s="186" t="n">
        <v>134</v>
      </c>
    </row>
    <row r="608" customFormat="false" ht="13.3" hidden="false" customHeight="false" outlineLevel="0" collapsed="false">
      <c r="A608" s="130" t="s">
        <v>1794</v>
      </c>
      <c r="B608" s="42" t="s">
        <v>2110</v>
      </c>
      <c r="C608" s="186" t="n">
        <v>-2</v>
      </c>
    </row>
    <row r="609" customFormat="false" ht="13.3" hidden="false" customHeight="false" outlineLevel="0" collapsed="false">
      <c r="A609" s="130" t="s">
        <v>1797</v>
      </c>
      <c r="B609" s="42" t="s">
        <v>2448</v>
      </c>
      <c r="C609" s="186" t="n">
        <v>100</v>
      </c>
    </row>
    <row r="610" customFormat="false" ht="13.3" hidden="false" customHeight="false" outlineLevel="0" collapsed="false">
      <c r="A610" s="130" t="s">
        <v>1797</v>
      </c>
      <c r="B610" s="42" t="s">
        <v>2449</v>
      </c>
      <c r="C610" s="186" t="n">
        <v>101</v>
      </c>
    </row>
    <row r="611" customFormat="false" ht="13.3" hidden="false" customHeight="false" outlineLevel="0" collapsed="false">
      <c r="A611" s="130" t="s">
        <v>1797</v>
      </c>
      <c r="B611" s="42" t="s">
        <v>2450</v>
      </c>
      <c r="C611" s="186" t="n">
        <v>102</v>
      </c>
    </row>
    <row r="612" customFormat="false" ht="13.3" hidden="false" customHeight="false" outlineLevel="0" collapsed="false">
      <c r="A612" s="130" t="s">
        <v>1797</v>
      </c>
      <c r="B612" s="42" t="s">
        <v>2451</v>
      </c>
      <c r="C612" s="186" t="n">
        <v>103</v>
      </c>
    </row>
    <row r="613" customFormat="false" ht="13.3" hidden="false" customHeight="false" outlineLevel="0" collapsed="false">
      <c r="A613" s="130" t="s">
        <v>1797</v>
      </c>
      <c r="B613" s="42" t="s">
        <v>2452</v>
      </c>
      <c r="C613" s="186" t="n">
        <v>104</v>
      </c>
    </row>
    <row r="614" customFormat="false" ht="13.3" hidden="false" customHeight="false" outlineLevel="0" collapsed="false">
      <c r="A614" s="130" t="s">
        <v>1797</v>
      </c>
      <c r="B614" s="42" t="s">
        <v>2453</v>
      </c>
      <c r="C614" s="186" t="n">
        <v>105</v>
      </c>
    </row>
    <row r="615" customFormat="false" ht="13.3" hidden="false" customHeight="false" outlineLevel="0" collapsed="false">
      <c r="A615" s="130" t="s">
        <v>1797</v>
      </c>
      <c r="B615" s="42" t="s">
        <v>2454</v>
      </c>
      <c r="C615" s="186" t="n">
        <v>106</v>
      </c>
    </row>
    <row r="616" customFormat="false" ht="13.3" hidden="false" customHeight="false" outlineLevel="0" collapsed="false">
      <c r="A616" s="130" t="s">
        <v>1797</v>
      </c>
      <c r="B616" s="42" t="s">
        <v>2455</v>
      </c>
      <c r="C616" s="186" t="n">
        <v>107</v>
      </c>
    </row>
    <row r="617" customFormat="false" ht="13.3" hidden="false" customHeight="false" outlineLevel="0" collapsed="false">
      <c r="A617" s="130" t="s">
        <v>1797</v>
      </c>
      <c r="B617" s="42" t="s">
        <v>2456</v>
      </c>
      <c r="C617" s="186" t="n">
        <v>108</v>
      </c>
    </row>
    <row r="618" customFormat="false" ht="13.3" hidden="false" customHeight="false" outlineLevel="0" collapsed="false">
      <c r="A618" s="130" t="s">
        <v>1797</v>
      </c>
      <c r="B618" s="42" t="s">
        <v>2457</v>
      </c>
      <c r="C618" s="186" t="n">
        <v>109</v>
      </c>
    </row>
    <row r="619" customFormat="false" ht="13.3" hidden="false" customHeight="false" outlineLevel="0" collapsed="false">
      <c r="A619" s="130" t="s">
        <v>1797</v>
      </c>
      <c r="B619" s="42" t="s">
        <v>2458</v>
      </c>
      <c r="C619" s="186" t="n">
        <v>110</v>
      </c>
    </row>
    <row r="620" customFormat="false" ht="13.3" hidden="false" customHeight="false" outlineLevel="0" collapsed="false">
      <c r="A620" s="130" t="s">
        <v>1797</v>
      </c>
      <c r="B620" s="42" t="s">
        <v>2459</v>
      </c>
      <c r="C620" s="186" t="n">
        <v>111</v>
      </c>
    </row>
    <row r="621" customFormat="false" ht="13.3" hidden="false" customHeight="false" outlineLevel="0" collapsed="false">
      <c r="A621" s="130" t="s">
        <v>1797</v>
      </c>
      <c r="B621" s="42" t="s">
        <v>2460</v>
      </c>
      <c r="C621" s="186" t="n">
        <v>112</v>
      </c>
    </row>
    <row r="622" customFormat="false" ht="13.3" hidden="false" customHeight="false" outlineLevel="0" collapsed="false">
      <c r="A622" s="130" t="s">
        <v>1797</v>
      </c>
      <c r="B622" s="42" t="s">
        <v>2461</v>
      </c>
      <c r="C622" s="186" t="n">
        <v>113</v>
      </c>
    </row>
    <row r="623" customFormat="false" ht="13.3" hidden="false" customHeight="false" outlineLevel="0" collapsed="false">
      <c r="A623" s="130" t="s">
        <v>1797</v>
      </c>
      <c r="B623" s="42" t="s">
        <v>2462</v>
      </c>
      <c r="C623" s="186" t="n">
        <v>114</v>
      </c>
    </row>
    <row r="624" customFormat="false" ht="13.3" hidden="false" customHeight="false" outlineLevel="0" collapsed="false">
      <c r="A624" s="130" t="s">
        <v>1797</v>
      </c>
      <c r="B624" s="42" t="s">
        <v>2463</v>
      </c>
      <c r="C624" s="186" t="n">
        <v>115</v>
      </c>
    </row>
    <row r="625" customFormat="false" ht="13.3" hidden="false" customHeight="false" outlineLevel="0" collapsed="false">
      <c r="A625" s="130" t="s">
        <v>1797</v>
      </c>
      <c r="B625" s="42" t="s">
        <v>2464</v>
      </c>
      <c r="C625" s="186" t="n">
        <v>116</v>
      </c>
    </row>
    <row r="626" customFormat="false" ht="13.3" hidden="false" customHeight="false" outlineLevel="0" collapsed="false">
      <c r="A626" s="130" t="s">
        <v>1797</v>
      </c>
      <c r="B626" s="42" t="s">
        <v>2465</v>
      </c>
      <c r="C626" s="186" t="n">
        <v>117</v>
      </c>
    </row>
    <row r="627" customFormat="false" ht="13.3" hidden="false" customHeight="false" outlineLevel="0" collapsed="false">
      <c r="A627" s="130" t="s">
        <v>1797</v>
      </c>
      <c r="B627" s="42" t="s">
        <v>2466</v>
      </c>
      <c r="C627" s="186" t="n">
        <v>118</v>
      </c>
    </row>
    <row r="628" customFormat="false" ht="13.3" hidden="false" customHeight="false" outlineLevel="0" collapsed="false">
      <c r="A628" s="130" t="s">
        <v>1797</v>
      </c>
      <c r="B628" s="42" t="s">
        <v>2467</v>
      </c>
      <c r="C628" s="186" t="n">
        <v>119</v>
      </c>
    </row>
    <row r="629" customFormat="false" ht="13.3" hidden="false" customHeight="false" outlineLevel="0" collapsed="false">
      <c r="A629" s="130" t="s">
        <v>1797</v>
      </c>
      <c r="B629" s="42" t="s">
        <v>2468</v>
      </c>
      <c r="C629" s="186" t="n">
        <v>120</v>
      </c>
    </row>
    <row r="630" customFormat="false" ht="13.3" hidden="false" customHeight="false" outlineLevel="0" collapsed="false">
      <c r="A630" s="130" t="s">
        <v>1797</v>
      </c>
      <c r="B630" s="42" t="s">
        <v>2469</v>
      </c>
      <c r="C630" s="186" t="n">
        <v>121</v>
      </c>
    </row>
    <row r="631" customFormat="false" ht="13.3" hidden="false" customHeight="false" outlineLevel="0" collapsed="false">
      <c r="A631" s="130" t="s">
        <v>1800</v>
      </c>
      <c r="B631" s="42" t="s">
        <v>2470</v>
      </c>
      <c r="C631" s="186" t="n">
        <v>122</v>
      </c>
    </row>
    <row r="632" customFormat="false" ht="13.3" hidden="false" customHeight="false" outlineLevel="0" collapsed="false">
      <c r="A632" s="130" t="s">
        <v>1800</v>
      </c>
      <c r="B632" s="42" t="s">
        <v>2471</v>
      </c>
      <c r="C632" s="186" t="n">
        <v>123</v>
      </c>
    </row>
    <row r="633" customFormat="false" ht="13.3" hidden="false" customHeight="false" outlineLevel="0" collapsed="false">
      <c r="A633" s="130" t="s">
        <v>1800</v>
      </c>
      <c r="B633" s="42" t="s">
        <v>2472</v>
      </c>
      <c r="C633" s="186" t="n">
        <v>124</v>
      </c>
    </row>
    <row r="634" customFormat="false" ht="13.3" hidden="false" customHeight="false" outlineLevel="0" collapsed="false">
      <c r="A634" s="130" t="s">
        <v>1800</v>
      </c>
      <c r="B634" s="42" t="s">
        <v>2473</v>
      </c>
      <c r="C634" s="186" t="n">
        <v>125</v>
      </c>
    </row>
    <row r="635" customFormat="false" ht="13.3" hidden="false" customHeight="false" outlineLevel="0" collapsed="false">
      <c r="A635" s="130" t="s">
        <v>1800</v>
      </c>
      <c r="B635" s="42" t="s">
        <v>2474</v>
      </c>
      <c r="C635" s="186" t="n">
        <v>126</v>
      </c>
    </row>
    <row r="636" customFormat="false" ht="13.3" hidden="false" customHeight="false" outlineLevel="0" collapsed="false">
      <c r="A636" s="130" t="s">
        <v>1800</v>
      </c>
      <c r="B636" s="42" t="s">
        <v>2475</v>
      </c>
      <c r="C636" s="186" t="n">
        <v>127</v>
      </c>
    </row>
    <row r="637" customFormat="false" ht="13.3" hidden="false" customHeight="false" outlineLevel="0" collapsed="false">
      <c r="A637" s="130" t="s">
        <v>1800</v>
      </c>
      <c r="B637" s="42" t="s">
        <v>2476</v>
      </c>
      <c r="C637" s="186" t="n">
        <v>128</v>
      </c>
    </row>
    <row r="638" customFormat="false" ht="13.3" hidden="false" customHeight="false" outlineLevel="0" collapsed="false">
      <c r="A638" s="130" t="s">
        <v>1800</v>
      </c>
      <c r="B638" s="42" t="s">
        <v>2477</v>
      </c>
      <c r="C638" s="186" t="n">
        <v>129</v>
      </c>
    </row>
    <row r="639" customFormat="false" ht="13.3" hidden="false" customHeight="false" outlineLevel="0" collapsed="false">
      <c r="A639" s="130" t="s">
        <v>1800</v>
      </c>
      <c r="B639" s="42" t="s">
        <v>2478</v>
      </c>
      <c r="C639" s="186" t="n">
        <v>130</v>
      </c>
    </row>
    <row r="640" customFormat="false" ht="13.3" hidden="false" customHeight="false" outlineLevel="0" collapsed="false">
      <c r="A640" s="130" t="s">
        <v>1800</v>
      </c>
      <c r="B640" s="42" t="s">
        <v>2479</v>
      </c>
      <c r="C640" s="186" t="n">
        <v>131</v>
      </c>
    </row>
    <row r="641" customFormat="false" ht="13.3" hidden="false" customHeight="false" outlineLevel="0" collapsed="false">
      <c r="A641" s="130" t="s">
        <v>1800</v>
      </c>
      <c r="B641" s="42" t="s">
        <v>2480</v>
      </c>
      <c r="C641" s="186" t="n">
        <v>132</v>
      </c>
    </row>
    <row r="642" customFormat="false" ht="13.3" hidden="false" customHeight="false" outlineLevel="0" collapsed="false">
      <c r="A642" s="130" t="s">
        <v>1800</v>
      </c>
      <c r="B642" s="42" t="s">
        <v>2481</v>
      </c>
      <c r="C642" s="186" t="n">
        <v>133</v>
      </c>
    </row>
    <row r="643" customFormat="false" ht="13.3" hidden="false" customHeight="false" outlineLevel="0" collapsed="false">
      <c r="A643" s="130" t="s">
        <v>1800</v>
      </c>
      <c r="B643" s="42" t="s">
        <v>2482</v>
      </c>
      <c r="C643" s="186" t="n">
        <v>134</v>
      </c>
    </row>
    <row r="644" customFormat="false" ht="13.3" hidden="false" customHeight="false" outlineLevel="0" collapsed="false">
      <c r="A644" s="130" t="s">
        <v>1800</v>
      </c>
      <c r="B644" s="42" t="s">
        <v>2483</v>
      </c>
      <c r="C644" s="186" t="n">
        <v>135</v>
      </c>
    </row>
    <row r="645" customFormat="false" ht="13.3" hidden="false" customHeight="false" outlineLevel="0" collapsed="false">
      <c r="A645" s="130" t="s">
        <v>1800</v>
      </c>
      <c r="B645" s="42" t="s">
        <v>2484</v>
      </c>
      <c r="C645" s="186" t="n">
        <v>136</v>
      </c>
    </row>
    <row r="646" customFormat="false" ht="13.3" hidden="false" customHeight="false" outlineLevel="0" collapsed="false">
      <c r="A646" s="130" t="s">
        <v>1800</v>
      </c>
      <c r="B646" s="42" t="s">
        <v>2485</v>
      </c>
      <c r="C646" s="186" t="n">
        <v>137</v>
      </c>
    </row>
    <row r="647" customFormat="false" ht="13.3" hidden="false" customHeight="false" outlineLevel="0" collapsed="false">
      <c r="A647" s="130" t="s">
        <v>1800</v>
      </c>
      <c r="B647" s="42" t="s">
        <v>2486</v>
      </c>
      <c r="C647" s="186" t="n">
        <v>138</v>
      </c>
    </row>
    <row r="648" customFormat="false" ht="13.3" hidden="false" customHeight="false" outlineLevel="0" collapsed="false">
      <c r="A648" s="130" t="s">
        <v>1800</v>
      </c>
      <c r="B648" s="42" t="s">
        <v>2487</v>
      </c>
      <c r="C648" s="186" t="n">
        <v>139</v>
      </c>
    </row>
    <row r="649" customFormat="false" ht="13.3" hidden="false" customHeight="false" outlineLevel="0" collapsed="false">
      <c r="A649" s="130" t="s">
        <v>1800</v>
      </c>
      <c r="B649" s="42" t="s">
        <v>2488</v>
      </c>
      <c r="C649" s="186" t="n">
        <v>140</v>
      </c>
    </row>
    <row r="650" customFormat="false" ht="13.3" hidden="false" customHeight="false" outlineLevel="0" collapsed="false">
      <c r="A650" s="130" t="s">
        <v>1800</v>
      </c>
      <c r="B650" s="42" t="s">
        <v>2489</v>
      </c>
      <c r="C650" s="186" t="n">
        <v>141</v>
      </c>
    </row>
    <row r="651" customFormat="false" ht="13.3" hidden="false" customHeight="false" outlineLevel="0" collapsed="false">
      <c r="A651" s="130" t="s">
        <v>1800</v>
      </c>
      <c r="B651" s="42" t="s">
        <v>2490</v>
      </c>
      <c r="C651" s="186" t="n">
        <v>142</v>
      </c>
    </row>
    <row r="652" customFormat="false" ht="13.3" hidden="false" customHeight="false" outlineLevel="0" collapsed="false">
      <c r="A652" s="130" t="s">
        <v>1800</v>
      </c>
      <c r="B652" s="42" t="s">
        <v>2491</v>
      </c>
      <c r="C652" s="186" t="n">
        <v>143</v>
      </c>
    </row>
    <row r="653" customFormat="false" ht="13.3" hidden="false" customHeight="false" outlineLevel="0" collapsed="false">
      <c r="A653" s="130" t="s">
        <v>1800</v>
      </c>
      <c r="B653" s="42" t="s">
        <v>2492</v>
      </c>
      <c r="C653" s="186" t="n">
        <v>144</v>
      </c>
    </row>
    <row r="654" customFormat="false" ht="13.3" hidden="false" customHeight="false" outlineLevel="0" collapsed="false">
      <c r="A654" s="130" t="s">
        <v>1800</v>
      </c>
      <c r="B654" s="42" t="s">
        <v>2493</v>
      </c>
      <c r="C654" s="186" t="n">
        <v>145</v>
      </c>
    </row>
    <row r="655" customFormat="false" ht="13.3" hidden="false" customHeight="false" outlineLevel="0" collapsed="false">
      <c r="A655" s="130" t="s">
        <v>1800</v>
      </c>
      <c r="B655" s="42" t="s">
        <v>2494</v>
      </c>
      <c r="C655" s="186" t="n">
        <v>146</v>
      </c>
    </row>
    <row r="656" customFormat="false" ht="13.3" hidden="false" customHeight="false" outlineLevel="0" collapsed="false">
      <c r="A656" s="130" t="s">
        <v>1800</v>
      </c>
      <c r="B656" s="42" t="s">
        <v>2495</v>
      </c>
      <c r="C656" s="186" t="n">
        <v>147</v>
      </c>
    </row>
    <row r="657" customFormat="false" ht="13.3" hidden="false" customHeight="false" outlineLevel="0" collapsed="false">
      <c r="A657" s="130" t="s">
        <v>1800</v>
      </c>
      <c r="B657" s="42" t="s">
        <v>2496</v>
      </c>
      <c r="C657" s="186" t="n">
        <v>148</v>
      </c>
    </row>
    <row r="658" customFormat="false" ht="13.3" hidden="false" customHeight="false" outlineLevel="0" collapsed="false">
      <c r="A658" s="130" t="s">
        <v>1800</v>
      </c>
      <c r="B658" s="42" t="s">
        <v>2497</v>
      </c>
      <c r="C658" s="186" t="n">
        <v>149</v>
      </c>
    </row>
    <row r="659" customFormat="false" ht="13.3" hidden="false" customHeight="false" outlineLevel="0" collapsed="false">
      <c r="A659" s="130" t="s">
        <v>1800</v>
      </c>
      <c r="B659" s="42" t="s">
        <v>2498</v>
      </c>
      <c r="C659" s="186" t="n">
        <v>150</v>
      </c>
    </row>
    <row r="660" customFormat="false" ht="13.3" hidden="false" customHeight="false" outlineLevel="0" collapsed="false">
      <c r="A660" s="130" t="s">
        <v>1800</v>
      </c>
      <c r="B660" s="42" t="s">
        <v>2499</v>
      </c>
      <c r="C660" s="186" t="n">
        <v>151</v>
      </c>
    </row>
    <row r="661" customFormat="false" ht="13.3" hidden="false" customHeight="false" outlineLevel="0" collapsed="false">
      <c r="A661" s="130" t="s">
        <v>1800</v>
      </c>
      <c r="B661" s="42" t="s">
        <v>2500</v>
      </c>
      <c r="C661" s="186" t="n">
        <v>152</v>
      </c>
    </row>
    <row r="662" customFormat="false" ht="13.3" hidden="false" customHeight="false" outlineLevel="0" collapsed="false">
      <c r="A662" s="130" t="s">
        <v>1800</v>
      </c>
      <c r="B662" s="42" t="s">
        <v>2501</v>
      </c>
      <c r="C662" s="186" t="n">
        <v>153</v>
      </c>
    </row>
    <row r="663" customFormat="false" ht="13.3" hidden="false" customHeight="false" outlineLevel="0" collapsed="false">
      <c r="A663" s="130" t="s">
        <v>1800</v>
      </c>
      <c r="B663" s="42" t="s">
        <v>2502</v>
      </c>
      <c r="C663" s="186" t="n">
        <v>154</v>
      </c>
    </row>
    <row r="664" customFormat="false" ht="13.3" hidden="false" customHeight="false" outlineLevel="0" collapsed="false">
      <c r="A664" s="130" t="s">
        <v>1800</v>
      </c>
      <c r="B664" s="42" t="s">
        <v>2503</v>
      </c>
      <c r="C664" s="186" t="n">
        <v>155</v>
      </c>
    </row>
    <row r="665" customFormat="false" ht="13.3" hidden="false" customHeight="false" outlineLevel="0" collapsed="false">
      <c r="A665" s="130" t="s">
        <v>1800</v>
      </c>
      <c r="B665" s="42" t="s">
        <v>2504</v>
      </c>
      <c r="C665" s="186" t="n">
        <v>156</v>
      </c>
    </row>
    <row r="666" customFormat="false" ht="13.3" hidden="false" customHeight="false" outlineLevel="0" collapsed="false">
      <c r="A666" s="130" t="s">
        <v>1800</v>
      </c>
      <c r="B666" s="42" t="s">
        <v>2505</v>
      </c>
      <c r="C666" s="186" t="n">
        <v>157</v>
      </c>
    </row>
    <row r="667" customFormat="false" ht="13.3" hidden="false" customHeight="false" outlineLevel="0" collapsed="false">
      <c r="A667" s="130" t="s">
        <v>1800</v>
      </c>
      <c r="B667" s="42" t="s">
        <v>2506</v>
      </c>
      <c r="C667" s="186" t="n">
        <v>158</v>
      </c>
    </row>
    <row r="668" customFormat="false" ht="13.3" hidden="false" customHeight="false" outlineLevel="0" collapsed="false">
      <c r="A668" s="130" t="s">
        <v>1800</v>
      </c>
      <c r="B668" s="42" t="s">
        <v>2507</v>
      </c>
      <c r="C668" s="186" t="n">
        <v>159</v>
      </c>
    </row>
    <row r="669" customFormat="false" ht="13.3" hidden="false" customHeight="false" outlineLevel="0" collapsed="false">
      <c r="A669" s="130" t="s">
        <v>1800</v>
      </c>
      <c r="B669" s="42" t="s">
        <v>2508</v>
      </c>
      <c r="C669" s="186" t="n">
        <v>160</v>
      </c>
    </row>
    <row r="670" customFormat="false" ht="13.3" hidden="false" customHeight="false" outlineLevel="0" collapsed="false">
      <c r="A670" s="130" t="s">
        <v>1800</v>
      </c>
      <c r="B670" s="42" t="s">
        <v>2509</v>
      </c>
      <c r="C670" s="186" t="n">
        <v>161</v>
      </c>
    </row>
    <row r="671" customFormat="false" ht="13.3" hidden="false" customHeight="false" outlineLevel="0" collapsed="false">
      <c r="A671" s="130" t="s">
        <v>1800</v>
      </c>
      <c r="B671" s="42" t="s">
        <v>2510</v>
      </c>
      <c r="C671" s="186" t="n">
        <v>162</v>
      </c>
    </row>
    <row r="672" customFormat="false" ht="13.3" hidden="false" customHeight="false" outlineLevel="0" collapsed="false">
      <c r="A672" s="130" t="s">
        <v>1800</v>
      </c>
      <c r="B672" s="42" t="s">
        <v>2511</v>
      </c>
      <c r="C672" s="186" t="n">
        <v>163</v>
      </c>
    </row>
    <row r="673" customFormat="false" ht="13.3" hidden="false" customHeight="false" outlineLevel="0" collapsed="false">
      <c r="A673" s="130" t="s">
        <v>1800</v>
      </c>
      <c r="B673" s="42" t="s">
        <v>2512</v>
      </c>
      <c r="C673" s="186" t="n">
        <v>164</v>
      </c>
    </row>
    <row r="674" customFormat="false" ht="13.3" hidden="false" customHeight="false" outlineLevel="0" collapsed="false">
      <c r="A674" s="130" t="s">
        <v>1800</v>
      </c>
      <c r="B674" s="42" t="s">
        <v>2513</v>
      </c>
      <c r="C674" s="186" t="n">
        <v>165</v>
      </c>
    </row>
    <row r="675" customFormat="false" ht="13.3" hidden="false" customHeight="false" outlineLevel="0" collapsed="false">
      <c r="A675" s="130" t="s">
        <v>1800</v>
      </c>
      <c r="B675" s="42" t="s">
        <v>2514</v>
      </c>
      <c r="C675" s="186" t="n">
        <v>166</v>
      </c>
    </row>
    <row r="676" customFormat="false" ht="13.3" hidden="false" customHeight="false" outlineLevel="0" collapsed="false">
      <c r="A676" s="130" t="s">
        <v>1800</v>
      </c>
      <c r="B676" s="42" t="s">
        <v>2515</v>
      </c>
      <c r="C676" s="186" t="n">
        <v>167</v>
      </c>
    </row>
    <row r="677" customFormat="false" ht="13.3" hidden="false" customHeight="false" outlineLevel="0" collapsed="false">
      <c r="A677" s="130" t="s">
        <v>1800</v>
      </c>
      <c r="B677" s="42" t="s">
        <v>2516</v>
      </c>
      <c r="C677" s="186" t="n">
        <v>168</v>
      </c>
    </row>
    <row r="678" customFormat="false" ht="13.3" hidden="false" customHeight="false" outlineLevel="0" collapsed="false">
      <c r="A678" s="130" t="s">
        <v>1800</v>
      </c>
      <c r="B678" s="42" t="s">
        <v>2517</v>
      </c>
      <c r="C678" s="186" t="n">
        <v>169</v>
      </c>
    </row>
    <row r="679" customFormat="false" ht="13.3" hidden="false" customHeight="false" outlineLevel="0" collapsed="false">
      <c r="A679" s="130" t="s">
        <v>1800</v>
      </c>
      <c r="B679" s="42" t="s">
        <v>2518</v>
      </c>
      <c r="C679" s="186" t="n">
        <v>170</v>
      </c>
    </row>
    <row r="680" customFormat="false" ht="13.3" hidden="false" customHeight="false" outlineLevel="0" collapsed="false">
      <c r="A680" s="130" t="s">
        <v>1800</v>
      </c>
      <c r="B680" s="42" t="s">
        <v>2519</v>
      </c>
      <c r="C680" s="186" t="n">
        <v>171</v>
      </c>
    </row>
    <row r="681" customFormat="false" ht="13.3" hidden="false" customHeight="false" outlineLevel="0" collapsed="false">
      <c r="A681" s="130" t="s">
        <v>1800</v>
      </c>
      <c r="B681" s="42" t="s">
        <v>2520</v>
      </c>
      <c r="C681" s="186" t="n">
        <v>172</v>
      </c>
    </row>
    <row r="682" customFormat="false" ht="13.3" hidden="false" customHeight="false" outlineLevel="0" collapsed="false">
      <c r="A682" s="130" t="s">
        <v>1800</v>
      </c>
      <c r="B682" s="42" t="s">
        <v>2521</v>
      </c>
      <c r="C682" s="186" t="n">
        <v>173</v>
      </c>
    </row>
    <row r="683" customFormat="false" ht="13.3" hidden="false" customHeight="false" outlineLevel="0" collapsed="false">
      <c r="A683" s="130" t="s">
        <v>1800</v>
      </c>
      <c r="B683" s="42" t="s">
        <v>2522</v>
      </c>
      <c r="C683" s="186" t="n">
        <v>174</v>
      </c>
    </row>
    <row r="684" customFormat="false" ht="13.3" hidden="false" customHeight="false" outlineLevel="0" collapsed="false">
      <c r="A684" s="130" t="s">
        <v>1800</v>
      </c>
      <c r="B684" s="42" t="s">
        <v>2523</v>
      </c>
      <c r="C684" s="186" t="n">
        <v>175</v>
      </c>
    </row>
    <row r="685" customFormat="false" ht="13.3" hidden="false" customHeight="false" outlineLevel="0" collapsed="false">
      <c r="A685" s="130" t="s">
        <v>1800</v>
      </c>
      <c r="B685" s="42" t="s">
        <v>2524</v>
      </c>
      <c r="C685" s="186" t="n">
        <v>176</v>
      </c>
    </row>
    <row r="686" customFormat="false" ht="13.3" hidden="false" customHeight="false" outlineLevel="0" collapsed="false">
      <c r="A686" s="130" t="s">
        <v>1800</v>
      </c>
      <c r="B686" s="42" t="s">
        <v>2525</v>
      </c>
      <c r="C686" s="186" t="n">
        <v>177</v>
      </c>
    </row>
    <row r="687" customFormat="false" ht="13.3" hidden="false" customHeight="false" outlineLevel="0" collapsed="false">
      <c r="A687" s="130" t="s">
        <v>1800</v>
      </c>
      <c r="B687" s="42" t="s">
        <v>2526</v>
      </c>
      <c r="C687" s="186" t="n">
        <v>178</v>
      </c>
    </row>
    <row r="688" customFormat="false" ht="13.3" hidden="false" customHeight="false" outlineLevel="0" collapsed="false">
      <c r="A688" s="130" t="s">
        <v>1800</v>
      </c>
      <c r="B688" s="42" t="s">
        <v>2527</v>
      </c>
      <c r="C688" s="186" t="n">
        <v>179</v>
      </c>
    </row>
    <row r="689" customFormat="false" ht="13.3" hidden="false" customHeight="false" outlineLevel="0" collapsed="false">
      <c r="A689" s="130" t="s">
        <v>1800</v>
      </c>
      <c r="B689" s="42" t="s">
        <v>2528</v>
      </c>
      <c r="C689" s="186" t="n">
        <v>180</v>
      </c>
    </row>
    <row r="690" customFormat="false" ht="13.3" hidden="false" customHeight="false" outlineLevel="0" collapsed="false">
      <c r="A690" s="130" t="s">
        <v>1800</v>
      </c>
      <c r="B690" s="42" t="s">
        <v>2529</v>
      </c>
      <c r="C690" s="186" t="n">
        <v>181</v>
      </c>
    </row>
    <row r="691" customFormat="false" ht="13.3" hidden="false" customHeight="false" outlineLevel="0" collapsed="false">
      <c r="A691" s="130" t="s">
        <v>1800</v>
      </c>
      <c r="B691" s="42" t="s">
        <v>2530</v>
      </c>
      <c r="C691" s="186" t="n">
        <v>182</v>
      </c>
    </row>
    <row r="692" customFormat="false" ht="13.3" hidden="false" customHeight="false" outlineLevel="0" collapsed="false">
      <c r="A692" s="130" t="s">
        <v>1800</v>
      </c>
      <c r="B692" s="42" t="s">
        <v>2531</v>
      </c>
      <c r="C692" s="186" t="n">
        <v>183</v>
      </c>
    </row>
    <row r="693" customFormat="false" ht="13.3" hidden="false" customHeight="false" outlineLevel="0" collapsed="false">
      <c r="A693" s="130" t="s">
        <v>1800</v>
      </c>
      <c r="B693" s="42" t="s">
        <v>2532</v>
      </c>
      <c r="C693" s="186" t="n">
        <v>184</v>
      </c>
    </row>
    <row r="694" customFormat="false" ht="13.3" hidden="false" customHeight="false" outlineLevel="0" collapsed="false">
      <c r="A694" s="130" t="s">
        <v>1800</v>
      </c>
      <c r="B694" s="42" t="s">
        <v>2533</v>
      </c>
      <c r="C694" s="186" t="n">
        <v>185</v>
      </c>
    </row>
    <row r="695" customFormat="false" ht="13.3" hidden="false" customHeight="false" outlineLevel="0" collapsed="false">
      <c r="A695" s="130" t="s">
        <v>1800</v>
      </c>
      <c r="B695" s="42" t="s">
        <v>2534</v>
      </c>
      <c r="C695" s="186" t="n">
        <v>186</v>
      </c>
    </row>
    <row r="696" customFormat="false" ht="13.3" hidden="false" customHeight="false" outlineLevel="0" collapsed="false">
      <c r="A696" s="130" t="s">
        <v>1800</v>
      </c>
      <c r="B696" s="42" t="s">
        <v>2535</v>
      </c>
      <c r="C696" s="186" t="n">
        <v>187</v>
      </c>
    </row>
    <row r="697" customFormat="false" ht="13.3" hidden="false" customHeight="false" outlineLevel="0" collapsed="false">
      <c r="A697" s="130" t="s">
        <v>1800</v>
      </c>
      <c r="B697" s="42" t="s">
        <v>2536</v>
      </c>
      <c r="C697" s="186" t="n">
        <v>188</v>
      </c>
    </row>
    <row r="698" customFormat="false" ht="13.3" hidden="false" customHeight="false" outlineLevel="0" collapsed="false">
      <c r="A698" s="130" t="s">
        <v>1800</v>
      </c>
      <c r="B698" s="42" t="s">
        <v>2537</v>
      </c>
      <c r="C698" s="186" t="n">
        <v>189</v>
      </c>
    </row>
    <row r="699" customFormat="false" ht="13.3" hidden="false" customHeight="false" outlineLevel="0" collapsed="false">
      <c r="A699" s="130" t="s">
        <v>1800</v>
      </c>
      <c r="B699" s="42" t="s">
        <v>2538</v>
      </c>
      <c r="C699" s="186" t="n">
        <v>190</v>
      </c>
    </row>
    <row r="700" customFormat="false" ht="13.3" hidden="false" customHeight="false" outlineLevel="0" collapsed="false">
      <c r="A700" s="130" t="s">
        <v>1800</v>
      </c>
      <c r="B700" s="42" t="s">
        <v>2539</v>
      </c>
      <c r="C700" s="186" t="n">
        <v>191</v>
      </c>
    </row>
    <row r="701" customFormat="false" ht="13.3" hidden="false" customHeight="false" outlineLevel="0" collapsed="false">
      <c r="A701" s="130" t="s">
        <v>1800</v>
      </c>
      <c r="B701" s="42" t="s">
        <v>2540</v>
      </c>
      <c r="C701" s="186" t="n">
        <v>192</v>
      </c>
    </row>
    <row r="702" customFormat="false" ht="13.3" hidden="false" customHeight="false" outlineLevel="0" collapsed="false">
      <c r="A702" s="130" t="s">
        <v>1800</v>
      </c>
      <c r="B702" s="42" t="s">
        <v>2541</v>
      </c>
      <c r="C702" s="186" t="n">
        <v>193</v>
      </c>
    </row>
    <row r="703" customFormat="false" ht="13.3" hidden="false" customHeight="false" outlineLevel="0" collapsed="false">
      <c r="A703" s="130" t="s">
        <v>1800</v>
      </c>
      <c r="B703" s="42" t="s">
        <v>2542</v>
      </c>
      <c r="C703" s="186" t="n">
        <v>194</v>
      </c>
    </row>
    <row r="704" customFormat="false" ht="13.3" hidden="false" customHeight="false" outlineLevel="0" collapsed="false">
      <c r="A704" s="130" t="s">
        <v>1800</v>
      </c>
      <c r="B704" s="42" t="s">
        <v>2543</v>
      </c>
      <c r="C704" s="186" t="n">
        <v>195</v>
      </c>
    </row>
    <row r="705" customFormat="false" ht="13.3" hidden="false" customHeight="false" outlineLevel="0" collapsed="false">
      <c r="A705" s="130" t="s">
        <v>1800</v>
      </c>
      <c r="B705" s="42" t="s">
        <v>2544</v>
      </c>
      <c r="C705" s="186" t="n">
        <v>196</v>
      </c>
    </row>
    <row r="706" customFormat="false" ht="13.3" hidden="false" customHeight="false" outlineLevel="0" collapsed="false">
      <c r="A706" s="130" t="s">
        <v>1800</v>
      </c>
      <c r="B706" s="42" t="s">
        <v>2545</v>
      </c>
      <c r="C706" s="186" t="n">
        <v>197</v>
      </c>
    </row>
    <row r="707" customFormat="false" ht="13.3" hidden="false" customHeight="false" outlineLevel="0" collapsed="false">
      <c r="A707" s="130" t="s">
        <v>1800</v>
      </c>
      <c r="B707" s="42" t="s">
        <v>2546</v>
      </c>
      <c r="C707" s="186" t="n">
        <v>198</v>
      </c>
    </row>
    <row r="708" customFormat="false" ht="13.3" hidden="false" customHeight="false" outlineLevel="0" collapsed="false">
      <c r="A708" s="130" t="s">
        <v>1800</v>
      </c>
      <c r="B708" s="42" t="s">
        <v>2547</v>
      </c>
      <c r="C708" s="186" t="n">
        <v>199</v>
      </c>
    </row>
    <row r="709" customFormat="false" ht="13.3" hidden="false" customHeight="false" outlineLevel="0" collapsed="false">
      <c r="A709" s="130" t="s">
        <v>1800</v>
      </c>
      <c r="B709" s="42" t="s">
        <v>2548</v>
      </c>
      <c r="C709" s="186" t="n">
        <v>200</v>
      </c>
    </row>
    <row r="710" customFormat="false" ht="13.3" hidden="false" customHeight="false" outlineLevel="0" collapsed="false">
      <c r="A710" s="130" t="s">
        <v>1800</v>
      </c>
      <c r="B710" s="42" t="s">
        <v>2549</v>
      </c>
      <c r="C710" s="186" t="n">
        <v>201</v>
      </c>
    </row>
    <row r="711" customFormat="false" ht="13.3" hidden="false" customHeight="false" outlineLevel="0" collapsed="false">
      <c r="A711" s="130" t="s">
        <v>1800</v>
      </c>
      <c r="B711" s="42" t="s">
        <v>2550</v>
      </c>
      <c r="C711" s="186" t="n">
        <v>202</v>
      </c>
    </row>
    <row r="712" customFormat="false" ht="13.3" hidden="false" customHeight="false" outlineLevel="0" collapsed="false">
      <c r="A712" s="130" t="s">
        <v>1800</v>
      </c>
      <c r="B712" s="42" t="s">
        <v>2551</v>
      </c>
      <c r="C712" s="186" t="n">
        <v>203</v>
      </c>
    </row>
    <row r="713" customFormat="false" ht="13.3" hidden="false" customHeight="false" outlineLevel="0" collapsed="false">
      <c r="A713" s="130" t="s">
        <v>1800</v>
      </c>
      <c r="B713" s="42" t="s">
        <v>2552</v>
      </c>
      <c r="C713" s="186" t="n">
        <v>204</v>
      </c>
    </row>
    <row r="714" customFormat="false" ht="13.3" hidden="false" customHeight="false" outlineLevel="0" collapsed="false">
      <c r="A714" s="130" t="s">
        <v>1800</v>
      </c>
      <c r="B714" s="42" t="s">
        <v>2553</v>
      </c>
      <c r="C714" s="186" t="n">
        <v>205</v>
      </c>
    </row>
    <row r="715" customFormat="false" ht="13.3" hidden="false" customHeight="false" outlineLevel="0" collapsed="false">
      <c r="A715" s="130" t="s">
        <v>1800</v>
      </c>
      <c r="B715" s="42" t="s">
        <v>2554</v>
      </c>
      <c r="C715" s="186" t="n">
        <v>206</v>
      </c>
    </row>
    <row r="716" customFormat="false" ht="13.3" hidden="false" customHeight="false" outlineLevel="0" collapsed="false">
      <c r="A716" s="130" t="s">
        <v>1800</v>
      </c>
      <c r="B716" s="42" t="s">
        <v>2555</v>
      </c>
      <c r="C716" s="186" t="n">
        <v>207</v>
      </c>
    </row>
    <row r="717" customFormat="false" ht="13.3" hidden="false" customHeight="false" outlineLevel="0" collapsed="false">
      <c r="A717" s="130" t="s">
        <v>1800</v>
      </c>
      <c r="B717" s="42" t="s">
        <v>2556</v>
      </c>
      <c r="C717" s="186" t="n">
        <v>208</v>
      </c>
    </row>
    <row r="718" customFormat="false" ht="13.3" hidden="false" customHeight="false" outlineLevel="0" collapsed="false">
      <c r="A718" s="130" t="s">
        <v>1800</v>
      </c>
      <c r="B718" s="42" t="s">
        <v>2557</v>
      </c>
      <c r="C718" s="186" t="n">
        <v>209</v>
      </c>
    </row>
    <row r="719" customFormat="false" ht="13.3" hidden="false" customHeight="false" outlineLevel="0" collapsed="false">
      <c r="A719" s="130" t="s">
        <v>1800</v>
      </c>
      <c r="B719" s="42" t="s">
        <v>2558</v>
      </c>
      <c r="C719" s="186" t="n">
        <v>210</v>
      </c>
    </row>
    <row r="720" customFormat="false" ht="13.3" hidden="false" customHeight="false" outlineLevel="0" collapsed="false">
      <c r="A720" s="130" t="s">
        <v>1800</v>
      </c>
      <c r="B720" s="42" t="s">
        <v>2559</v>
      </c>
      <c r="C720" s="186" t="n">
        <v>211</v>
      </c>
    </row>
    <row r="721" customFormat="false" ht="13.3" hidden="false" customHeight="false" outlineLevel="0" collapsed="false">
      <c r="A721" s="130" t="s">
        <v>1800</v>
      </c>
      <c r="B721" s="42" t="s">
        <v>2560</v>
      </c>
      <c r="C721" s="186" t="n">
        <v>212</v>
      </c>
    </row>
    <row r="722" customFormat="false" ht="13.3" hidden="false" customHeight="false" outlineLevel="0" collapsed="false">
      <c r="A722" s="130" t="s">
        <v>1800</v>
      </c>
      <c r="B722" s="42" t="s">
        <v>2561</v>
      </c>
      <c r="C722" s="186" t="n">
        <v>213</v>
      </c>
    </row>
    <row r="723" customFormat="false" ht="13.3" hidden="false" customHeight="false" outlineLevel="0" collapsed="false">
      <c r="A723" s="130" t="s">
        <v>1800</v>
      </c>
      <c r="B723" s="42" t="s">
        <v>2562</v>
      </c>
      <c r="C723" s="186" t="n">
        <v>214</v>
      </c>
    </row>
    <row r="724" customFormat="false" ht="13.3" hidden="false" customHeight="false" outlineLevel="0" collapsed="false">
      <c r="A724" s="130" t="s">
        <v>1800</v>
      </c>
      <c r="B724" s="42" t="s">
        <v>2563</v>
      </c>
      <c r="C724" s="186" t="n">
        <v>215</v>
      </c>
    </row>
    <row r="725" customFormat="false" ht="13.3" hidden="false" customHeight="false" outlineLevel="0" collapsed="false">
      <c r="A725" s="130" t="s">
        <v>1800</v>
      </c>
      <c r="B725" s="42" t="s">
        <v>2564</v>
      </c>
      <c r="C725" s="186" t="n">
        <v>216</v>
      </c>
    </row>
    <row r="726" customFormat="false" ht="13.3" hidden="false" customHeight="false" outlineLevel="0" collapsed="false">
      <c r="A726" s="130" t="s">
        <v>1800</v>
      </c>
      <c r="B726" s="42" t="s">
        <v>2565</v>
      </c>
      <c r="C726" s="186" t="n">
        <v>217</v>
      </c>
    </row>
    <row r="727" customFormat="false" ht="13.3" hidden="false" customHeight="false" outlineLevel="0" collapsed="false">
      <c r="A727" s="130" t="s">
        <v>1800</v>
      </c>
      <c r="B727" s="42" t="s">
        <v>2566</v>
      </c>
      <c r="C727" s="186" t="n">
        <v>218</v>
      </c>
    </row>
    <row r="728" customFormat="false" ht="13.3" hidden="false" customHeight="false" outlineLevel="0" collapsed="false">
      <c r="A728" s="130" t="s">
        <v>1800</v>
      </c>
      <c r="B728" s="42" t="s">
        <v>2567</v>
      </c>
      <c r="C728" s="186" t="n">
        <v>219</v>
      </c>
    </row>
    <row r="729" customFormat="false" ht="13.3" hidden="false" customHeight="false" outlineLevel="0" collapsed="false">
      <c r="A729" s="130" t="s">
        <v>1800</v>
      </c>
      <c r="B729" s="42" t="s">
        <v>2568</v>
      </c>
      <c r="C729" s="186" t="n">
        <v>220</v>
      </c>
    </row>
    <row r="730" customFormat="false" ht="13.3" hidden="false" customHeight="false" outlineLevel="0" collapsed="false">
      <c r="A730" s="130" t="s">
        <v>1800</v>
      </c>
      <c r="B730" s="42" t="s">
        <v>2569</v>
      </c>
      <c r="C730" s="186" t="n">
        <v>221</v>
      </c>
    </row>
    <row r="731" customFormat="false" ht="13.3" hidden="false" customHeight="false" outlineLevel="0" collapsed="false">
      <c r="A731" s="130" t="s">
        <v>1800</v>
      </c>
      <c r="B731" s="42" t="s">
        <v>2570</v>
      </c>
      <c r="C731" s="186" t="n">
        <v>222</v>
      </c>
    </row>
    <row r="732" customFormat="false" ht="13.3" hidden="false" customHeight="false" outlineLevel="0" collapsed="false">
      <c r="A732" s="130" t="s">
        <v>1800</v>
      </c>
      <c r="B732" s="42" t="s">
        <v>2571</v>
      </c>
      <c r="C732" s="186" t="n">
        <v>223</v>
      </c>
    </row>
    <row r="733" customFormat="false" ht="13.3" hidden="false" customHeight="false" outlineLevel="0" collapsed="false">
      <c r="A733" s="130" t="s">
        <v>1800</v>
      </c>
      <c r="B733" s="42" t="s">
        <v>2572</v>
      </c>
      <c r="C733" s="186" t="n">
        <v>224</v>
      </c>
    </row>
    <row r="734" customFormat="false" ht="13.3" hidden="false" customHeight="false" outlineLevel="0" collapsed="false">
      <c r="A734" s="130" t="s">
        <v>1800</v>
      </c>
      <c r="B734" s="42" t="s">
        <v>2573</v>
      </c>
      <c r="C734" s="186" t="n">
        <v>225</v>
      </c>
    </row>
    <row r="735" customFormat="false" ht="13.3" hidden="false" customHeight="false" outlineLevel="0" collapsed="false">
      <c r="A735" s="130" t="s">
        <v>1800</v>
      </c>
      <c r="B735" s="42" t="s">
        <v>2574</v>
      </c>
      <c r="C735" s="186" t="n">
        <v>226</v>
      </c>
    </row>
    <row r="736" customFormat="false" ht="13.3" hidden="false" customHeight="false" outlineLevel="0" collapsed="false">
      <c r="A736" s="130" t="s">
        <v>1800</v>
      </c>
      <c r="B736" s="42" t="s">
        <v>2575</v>
      </c>
      <c r="C736" s="186" t="n">
        <v>227</v>
      </c>
    </row>
    <row r="737" customFormat="false" ht="13.3" hidden="false" customHeight="false" outlineLevel="0" collapsed="false">
      <c r="A737" s="130" t="s">
        <v>1800</v>
      </c>
      <c r="B737" s="42" t="s">
        <v>2576</v>
      </c>
      <c r="C737" s="186" t="n">
        <v>228</v>
      </c>
    </row>
    <row r="738" customFormat="false" ht="13.3" hidden="false" customHeight="false" outlineLevel="0" collapsed="false">
      <c r="A738" s="130" t="s">
        <v>1800</v>
      </c>
      <c r="B738" s="42" t="s">
        <v>2577</v>
      </c>
      <c r="C738" s="186" t="n">
        <v>229</v>
      </c>
    </row>
    <row r="739" customFormat="false" ht="13.3" hidden="false" customHeight="false" outlineLevel="0" collapsed="false">
      <c r="A739" s="130" t="s">
        <v>1800</v>
      </c>
      <c r="B739" s="42" t="s">
        <v>2578</v>
      </c>
      <c r="C739" s="186" t="n">
        <v>230</v>
      </c>
    </row>
    <row r="740" customFormat="false" ht="13.3" hidden="false" customHeight="false" outlineLevel="0" collapsed="false">
      <c r="A740" s="130" t="s">
        <v>1800</v>
      </c>
      <c r="B740" s="42" t="s">
        <v>2579</v>
      </c>
      <c r="C740" s="186" t="n">
        <v>231</v>
      </c>
    </row>
    <row r="741" customFormat="false" ht="13.3" hidden="false" customHeight="false" outlineLevel="0" collapsed="false">
      <c r="A741" s="130" t="s">
        <v>1800</v>
      </c>
      <c r="B741" s="42" t="s">
        <v>2580</v>
      </c>
      <c r="C741" s="186" t="n">
        <v>232</v>
      </c>
    </row>
    <row r="742" customFormat="false" ht="13.3" hidden="false" customHeight="false" outlineLevel="0" collapsed="false">
      <c r="A742" s="130" t="s">
        <v>1800</v>
      </c>
      <c r="B742" s="42" t="s">
        <v>2581</v>
      </c>
      <c r="C742" s="186" t="n">
        <v>233</v>
      </c>
    </row>
    <row r="743" customFormat="false" ht="13.3" hidden="false" customHeight="false" outlineLevel="0" collapsed="false">
      <c r="A743" s="130" t="s">
        <v>1800</v>
      </c>
      <c r="B743" s="42" t="s">
        <v>2582</v>
      </c>
      <c r="C743" s="186" t="n">
        <v>234</v>
      </c>
    </row>
    <row r="744" customFormat="false" ht="13.3" hidden="false" customHeight="false" outlineLevel="0" collapsed="false">
      <c r="A744" s="130" t="s">
        <v>1800</v>
      </c>
      <c r="B744" s="42" t="s">
        <v>2583</v>
      </c>
      <c r="C744" s="186" t="n">
        <v>235</v>
      </c>
    </row>
    <row r="745" customFormat="false" ht="13.3" hidden="false" customHeight="false" outlineLevel="0" collapsed="false">
      <c r="A745" s="130" t="s">
        <v>1800</v>
      </c>
      <c r="B745" s="42" t="s">
        <v>2584</v>
      </c>
      <c r="C745" s="186" t="n">
        <v>236</v>
      </c>
    </row>
    <row r="746" customFormat="false" ht="13.3" hidden="false" customHeight="false" outlineLevel="0" collapsed="false">
      <c r="A746" s="130" t="s">
        <v>1800</v>
      </c>
      <c r="B746" s="42" t="s">
        <v>2585</v>
      </c>
      <c r="C746" s="186" t="n">
        <v>237</v>
      </c>
    </row>
    <row r="747" customFormat="false" ht="13.3" hidden="false" customHeight="false" outlineLevel="0" collapsed="false">
      <c r="A747" s="130" t="s">
        <v>1800</v>
      </c>
      <c r="B747" s="42" t="s">
        <v>2586</v>
      </c>
      <c r="C747" s="186" t="n">
        <v>238</v>
      </c>
    </row>
    <row r="748" customFormat="false" ht="13.3" hidden="false" customHeight="false" outlineLevel="0" collapsed="false">
      <c r="A748" s="130" t="s">
        <v>1800</v>
      </c>
      <c r="B748" s="42" t="s">
        <v>2587</v>
      </c>
      <c r="C748" s="186" t="n">
        <v>239</v>
      </c>
    </row>
    <row r="749" customFormat="false" ht="13.3" hidden="false" customHeight="false" outlineLevel="0" collapsed="false">
      <c r="A749" s="130" t="s">
        <v>1800</v>
      </c>
      <c r="B749" s="42" t="s">
        <v>2588</v>
      </c>
      <c r="C749" s="186" t="n">
        <v>240</v>
      </c>
    </row>
    <row r="750" customFormat="false" ht="13.3" hidden="false" customHeight="false" outlineLevel="0" collapsed="false">
      <c r="A750" s="130" t="s">
        <v>1800</v>
      </c>
      <c r="B750" s="42" t="s">
        <v>2589</v>
      </c>
      <c r="C750" s="186" t="n">
        <v>241</v>
      </c>
    </row>
    <row r="751" customFormat="false" ht="13.3" hidden="false" customHeight="false" outlineLevel="0" collapsed="false">
      <c r="A751" s="130" t="s">
        <v>1800</v>
      </c>
      <c r="B751" s="42" t="s">
        <v>2590</v>
      </c>
      <c r="C751" s="186" t="n">
        <v>242</v>
      </c>
    </row>
    <row r="752" customFormat="false" ht="13.3" hidden="false" customHeight="false" outlineLevel="0" collapsed="false">
      <c r="A752" s="130" t="s">
        <v>1800</v>
      </c>
      <c r="B752" s="42" t="s">
        <v>2591</v>
      </c>
      <c r="C752" s="186" t="n">
        <v>243</v>
      </c>
    </row>
    <row r="753" customFormat="false" ht="13.3" hidden="false" customHeight="false" outlineLevel="0" collapsed="false">
      <c r="A753" s="130" t="s">
        <v>1800</v>
      </c>
      <c r="B753" s="42" t="s">
        <v>2592</v>
      </c>
      <c r="C753" s="186" t="n">
        <v>244</v>
      </c>
    </row>
    <row r="754" customFormat="false" ht="13.3" hidden="false" customHeight="false" outlineLevel="0" collapsed="false">
      <c r="A754" s="130" t="s">
        <v>1800</v>
      </c>
      <c r="B754" s="42" t="s">
        <v>2593</v>
      </c>
      <c r="C754" s="186" t="n">
        <v>245</v>
      </c>
    </row>
    <row r="755" customFormat="false" ht="13.3" hidden="false" customHeight="false" outlineLevel="0" collapsed="false">
      <c r="A755" s="130" t="s">
        <v>1800</v>
      </c>
      <c r="B755" s="42" t="s">
        <v>2594</v>
      </c>
      <c r="C755" s="186" t="n">
        <v>246</v>
      </c>
    </row>
    <row r="756" customFormat="false" ht="13.3" hidden="false" customHeight="false" outlineLevel="0" collapsed="false">
      <c r="A756" s="130" t="s">
        <v>1800</v>
      </c>
      <c r="B756" s="42" t="s">
        <v>2595</v>
      </c>
      <c r="C756" s="186" t="n">
        <v>247</v>
      </c>
    </row>
    <row r="757" customFormat="false" ht="13.3" hidden="false" customHeight="false" outlineLevel="0" collapsed="false">
      <c r="A757" s="130" t="s">
        <v>1800</v>
      </c>
      <c r="B757" s="42" t="s">
        <v>2596</v>
      </c>
      <c r="C757" s="186" t="n">
        <v>248</v>
      </c>
    </row>
    <row r="758" customFormat="false" ht="13.3" hidden="false" customHeight="false" outlineLevel="0" collapsed="false">
      <c r="A758" s="130" t="s">
        <v>1800</v>
      </c>
      <c r="B758" s="42" t="s">
        <v>2597</v>
      </c>
      <c r="C758" s="186" t="n">
        <v>249</v>
      </c>
    </row>
    <row r="759" customFormat="false" ht="13.3" hidden="false" customHeight="false" outlineLevel="0" collapsed="false">
      <c r="A759" s="130" t="s">
        <v>1800</v>
      </c>
      <c r="B759" s="42" t="s">
        <v>2598</v>
      </c>
      <c r="C759" s="186" t="n">
        <v>250</v>
      </c>
    </row>
    <row r="760" customFormat="false" ht="13.3" hidden="false" customHeight="false" outlineLevel="0" collapsed="false">
      <c r="A760" s="130" t="s">
        <v>1800</v>
      </c>
      <c r="B760" s="42" t="s">
        <v>2599</v>
      </c>
      <c r="C760" s="186" t="n">
        <v>251</v>
      </c>
    </row>
    <row r="761" customFormat="false" ht="13.3" hidden="false" customHeight="false" outlineLevel="0" collapsed="false">
      <c r="A761" s="130" t="s">
        <v>1800</v>
      </c>
      <c r="B761" s="42" t="s">
        <v>2600</v>
      </c>
      <c r="C761" s="186" t="n">
        <v>252</v>
      </c>
    </row>
    <row r="762" customFormat="false" ht="13.3" hidden="false" customHeight="false" outlineLevel="0" collapsed="false">
      <c r="A762" s="130" t="s">
        <v>1800</v>
      </c>
      <c r="B762" s="42" t="s">
        <v>2601</v>
      </c>
      <c r="C762" s="186" t="n">
        <v>253</v>
      </c>
    </row>
    <row r="763" customFormat="false" ht="13.3" hidden="false" customHeight="false" outlineLevel="0" collapsed="false">
      <c r="A763" s="130" t="s">
        <v>1800</v>
      </c>
      <c r="B763" s="42" t="s">
        <v>2602</v>
      </c>
      <c r="C763" s="186" t="n">
        <v>254</v>
      </c>
    </row>
    <row r="764" customFormat="false" ht="13.3" hidden="false" customHeight="false" outlineLevel="0" collapsed="false">
      <c r="A764" s="130" t="s">
        <v>1800</v>
      </c>
      <c r="B764" s="42" t="s">
        <v>2603</v>
      </c>
      <c r="C764" s="186" t="n">
        <v>255</v>
      </c>
    </row>
    <row r="765" customFormat="false" ht="13.3" hidden="false" customHeight="false" outlineLevel="0" collapsed="false">
      <c r="A765" s="130" t="s">
        <v>1800</v>
      </c>
      <c r="B765" s="42" t="s">
        <v>2604</v>
      </c>
      <c r="C765" s="186" t="n">
        <v>256</v>
      </c>
    </row>
    <row r="766" customFormat="false" ht="13.3" hidden="false" customHeight="false" outlineLevel="0" collapsed="false">
      <c r="A766" s="130" t="s">
        <v>1800</v>
      </c>
      <c r="B766" s="42" t="s">
        <v>2605</v>
      </c>
      <c r="C766" s="186" t="n">
        <v>257</v>
      </c>
    </row>
    <row r="767" customFormat="false" ht="13.3" hidden="false" customHeight="false" outlineLevel="0" collapsed="false">
      <c r="A767" s="130" t="s">
        <v>1800</v>
      </c>
      <c r="B767" s="42" t="s">
        <v>2606</v>
      </c>
      <c r="C767" s="186" t="n">
        <v>258</v>
      </c>
    </row>
    <row r="768" customFormat="false" ht="13.3" hidden="false" customHeight="false" outlineLevel="0" collapsed="false">
      <c r="A768" s="130" t="s">
        <v>1800</v>
      </c>
      <c r="B768" s="42" t="s">
        <v>2607</v>
      </c>
      <c r="C768" s="186" t="n">
        <v>259</v>
      </c>
    </row>
    <row r="769" customFormat="false" ht="13.3" hidden="false" customHeight="false" outlineLevel="0" collapsed="false">
      <c r="A769" s="130" t="s">
        <v>1800</v>
      </c>
      <c r="B769" s="42" t="s">
        <v>2608</v>
      </c>
      <c r="C769" s="186" t="n">
        <v>260</v>
      </c>
    </row>
    <row r="770" customFormat="false" ht="13.3" hidden="false" customHeight="false" outlineLevel="0" collapsed="false">
      <c r="A770" s="130" t="s">
        <v>1800</v>
      </c>
      <c r="B770" s="42" t="s">
        <v>2609</v>
      </c>
      <c r="C770" s="186" t="n">
        <v>261</v>
      </c>
    </row>
    <row r="771" customFormat="false" ht="13.3" hidden="false" customHeight="false" outlineLevel="0" collapsed="false">
      <c r="A771" s="130" t="s">
        <v>1800</v>
      </c>
      <c r="B771" s="42" t="s">
        <v>2610</v>
      </c>
      <c r="C771" s="186" t="n">
        <v>262</v>
      </c>
    </row>
    <row r="772" customFormat="false" ht="13.3" hidden="false" customHeight="false" outlineLevel="0" collapsed="false">
      <c r="A772" s="130" t="s">
        <v>1800</v>
      </c>
      <c r="B772" s="42" t="s">
        <v>2611</v>
      </c>
      <c r="C772" s="186" t="n">
        <v>263</v>
      </c>
    </row>
    <row r="773" customFormat="false" ht="13.3" hidden="false" customHeight="false" outlineLevel="0" collapsed="false">
      <c r="A773" s="130" t="s">
        <v>1800</v>
      </c>
      <c r="B773" s="42" t="s">
        <v>2612</v>
      </c>
      <c r="C773" s="186" t="n">
        <v>264</v>
      </c>
    </row>
    <row r="774" customFormat="false" ht="13.3" hidden="false" customHeight="false" outlineLevel="0" collapsed="false">
      <c r="A774" s="130" t="s">
        <v>1800</v>
      </c>
      <c r="B774" s="42" t="s">
        <v>2613</v>
      </c>
      <c r="C774" s="186" t="n">
        <v>265</v>
      </c>
    </row>
    <row r="775" customFormat="false" ht="13.3" hidden="false" customHeight="false" outlineLevel="0" collapsed="false">
      <c r="A775" s="130" t="s">
        <v>1800</v>
      </c>
      <c r="B775" s="42" t="s">
        <v>2614</v>
      </c>
      <c r="C775" s="186" t="n">
        <v>266</v>
      </c>
    </row>
    <row r="776" customFormat="false" ht="13.3" hidden="false" customHeight="false" outlineLevel="0" collapsed="false">
      <c r="A776" s="130" t="s">
        <v>1800</v>
      </c>
      <c r="B776" s="42" t="s">
        <v>2615</v>
      </c>
      <c r="C776" s="186" t="n">
        <v>267</v>
      </c>
    </row>
    <row r="777" customFormat="false" ht="13.3" hidden="false" customHeight="false" outlineLevel="0" collapsed="false">
      <c r="A777" s="130" t="s">
        <v>1800</v>
      </c>
      <c r="B777" s="42" t="s">
        <v>2616</v>
      </c>
      <c r="C777" s="186" t="n">
        <v>268</v>
      </c>
    </row>
    <row r="778" customFormat="false" ht="13.3" hidden="false" customHeight="false" outlineLevel="0" collapsed="false">
      <c r="A778" s="130" t="s">
        <v>1800</v>
      </c>
      <c r="B778" s="42" t="s">
        <v>2617</v>
      </c>
      <c r="C778" s="186" t="n">
        <v>269</v>
      </c>
    </row>
    <row r="779" customFormat="false" ht="13.3" hidden="false" customHeight="false" outlineLevel="0" collapsed="false">
      <c r="A779" s="130" t="s">
        <v>1800</v>
      </c>
      <c r="B779" s="42" t="s">
        <v>2618</v>
      </c>
      <c r="C779" s="186" t="n">
        <v>270</v>
      </c>
    </row>
    <row r="780" customFormat="false" ht="13.3" hidden="false" customHeight="false" outlineLevel="0" collapsed="false">
      <c r="A780" s="130" t="s">
        <v>1800</v>
      </c>
      <c r="B780" s="42" t="s">
        <v>2619</v>
      </c>
      <c r="C780" s="186" t="n">
        <v>271</v>
      </c>
    </row>
    <row r="781" customFormat="false" ht="13.3" hidden="false" customHeight="false" outlineLevel="0" collapsed="false">
      <c r="A781" s="130" t="s">
        <v>1800</v>
      </c>
      <c r="B781" s="42" t="s">
        <v>2620</v>
      </c>
      <c r="C781" s="186" t="n">
        <v>272</v>
      </c>
    </row>
    <row r="782" customFormat="false" ht="13.3" hidden="false" customHeight="false" outlineLevel="0" collapsed="false">
      <c r="A782" s="130" t="s">
        <v>1800</v>
      </c>
      <c r="B782" s="42" t="s">
        <v>2621</v>
      </c>
      <c r="C782" s="186" t="n">
        <v>273</v>
      </c>
    </row>
    <row r="783" customFormat="false" ht="13.3" hidden="false" customHeight="false" outlineLevel="0" collapsed="false">
      <c r="A783" s="130" t="s">
        <v>1800</v>
      </c>
      <c r="B783" s="42" t="s">
        <v>2622</v>
      </c>
      <c r="C783" s="186" t="n">
        <v>274</v>
      </c>
    </row>
    <row r="784" customFormat="false" ht="13.3" hidden="false" customHeight="false" outlineLevel="0" collapsed="false">
      <c r="A784" s="130" t="s">
        <v>1800</v>
      </c>
      <c r="B784" s="42" t="s">
        <v>2623</v>
      </c>
      <c r="C784" s="186" t="n">
        <v>275</v>
      </c>
    </row>
    <row r="785" customFormat="false" ht="13.3" hidden="false" customHeight="false" outlineLevel="0" collapsed="false">
      <c r="A785" s="130" t="s">
        <v>1800</v>
      </c>
      <c r="B785" s="42" t="s">
        <v>2624</v>
      </c>
      <c r="C785" s="186" t="n">
        <v>276</v>
      </c>
    </row>
    <row r="786" customFormat="false" ht="13.3" hidden="false" customHeight="false" outlineLevel="0" collapsed="false">
      <c r="A786" s="130" t="s">
        <v>1800</v>
      </c>
      <c r="B786" s="42" t="s">
        <v>2625</v>
      </c>
      <c r="C786" s="186" t="n">
        <v>277</v>
      </c>
    </row>
    <row r="787" customFormat="false" ht="13.3" hidden="false" customHeight="false" outlineLevel="0" collapsed="false">
      <c r="A787" s="130" t="s">
        <v>1800</v>
      </c>
      <c r="B787" s="42" t="s">
        <v>2626</v>
      </c>
      <c r="C787" s="186" t="n">
        <v>278</v>
      </c>
    </row>
    <row r="788" customFormat="false" ht="13.3" hidden="false" customHeight="false" outlineLevel="0" collapsed="false">
      <c r="A788" s="130" t="s">
        <v>1800</v>
      </c>
      <c r="B788" s="42" t="s">
        <v>2627</v>
      </c>
      <c r="C788" s="186" t="n">
        <v>280</v>
      </c>
    </row>
    <row r="789" customFormat="false" ht="13.3" hidden="false" customHeight="false" outlineLevel="0" collapsed="false">
      <c r="A789" s="130" t="s">
        <v>1800</v>
      </c>
      <c r="B789" s="42" t="s">
        <v>2627</v>
      </c>
      <c r="C789" s="186" t="n">
        <v>279</v>
      </c>
    </row>
    <row r="790" customFormat="false" ht="13.3" hidden="false" customHeight="false" outlineLevel="0" collapsed="false">
      <c r="A790" s="130" t="s">
        <v>1800</v>
      </c>
      <c r="B790" s="42" t="s">
        <v>2628</v>
      </c>
      <c r="C790" s="186" t="n">
        <v>281</v>
      </c>
    </row>
    <row r="791" customFormat="false" ht="13.3" hidden="false" customHeight="false" outlineLevel="0" collapsed="false">
      <c r="A791" s="130" t="s">
        <v>1800</v>
      </c>
      <c r="B791" s="42" t="s">
        <v>2629</v>
      </c>
      <c r="C791" s="186" t="n">
        <v>282</v>
      </c>
    </row>
    <row r="792" customFormat="false" ht="13.3" hidden="false" customHeight="false" outlineLevel="0" collapsed="false">
      <c r="A792" s="130" t="s">
        <v>1800</v>
      </c>
      <c r="B792" s="42" t="s">
        <v>2630</v>
      </c>
      <c r="C792" s="186" t="n">
        <v>283</v>
      </c>
    </row>
    <row r="793" customFormat="false" ht="13.3" hidden="false" customHeight="false" outlineLevel="0" collapsed="false">
      <c r="A793" s="130" t="s">
        <v>1800</v>
      </c>
      <c r="B793" s="42" t="s">
        <v>2631</v>
      </c>
      <c r="C793" s="186" t="n">
        <v>284</v>
      </c>
    </row>
    <row r="794" customFormat="false" ht="13.3" hidden="false" customHeight="false" outlineLevel="0" collapsed="false">
      <c r="A794" s="130" t="s">
        <v>1800</v>
      </c>
      <c r="B794" s="42" t="s">
        <v>2632</v>
      </c>
      <c r="C794" s="186" t="n">
        <v>285</v>
      </c>
    </row>
    <row r="795" customFormat="false" ht="13.3" hidden="false" customHeight="false" outlineLevel="0" collapsed="false">
      <c r="A795" s="130" t="s">
        <v>1800</v>
      </c>
      <c r="B795" s="42" t="s">
        <v>2633</v>
      </c>
      <c r="C795" s="186" t="n">
        <v>286</v>
      </c>
    </row>
    <row r="796" customFormat="false" ht="13.3" hidden="false" customHeight="false" outlineLevel="0" collapsed="false">
      <c r="A796" s="130" t="s">
        <v>1800</v>
      </c>
      <c r="B796" s="42" t="s">
        <v>2634</v>
      </c>
      <c r="C796" s="186" t="n">
        <v>287</v>
      </c>
    </row>
    <row r="797" customFormat="false" ht="13.3" hidden="false" customHeight="false" outlineLevel="0" collapsed="false">
      <c r="A797" s="130" t="s">
        <v>1800</v>
      </c>
      <c r="B797" s="42" t="s">
        <v>2635</v>
      </c>
      <c r="C797" s="186" t="n">
        <v>288</v>
      </c>
    </row>
    <row r="798" customFormat="false" ht="13.3" hidden="false" customHeight="false" outlineLevel="0" collapsed="false">
      <c r="A798" s="130" t="s">
        <v>1800</v>
      </c>
      <c r="B798" s="42" t="s">
        <v>2636</v>
      </c>
      <c r="C798" s="186" t="n">
        <v>289</v>
      </c>
    </row>
    <row r="799" customFormat="false" ht="13.3" hidden="false" customHeight="false" outlineLevel="0" collapsed="false">
      <c r="A799" s="130" t="s">
        <v>1800</v>
      </c>
      <c r="B799" s="42" t="s">
        <v>2637</v>
      </c>
      <c r="C799" s="186" t="n">
        <v>290</v>
      </c>
    </row>
    <row r="800" customFormat="false" ht="13.3" hidden="false" customHeight="false" outlineLevel="0" collapsed="false">
      <c r="A800" s="130" t="s">
        <v>1800</v>
      </c>
      <c r="B800" s="42" t="s">
        <v>2638</v>
      </c>
      <c r="C800" s="186" t="n">
        <v>291</v>
      </c>
    </row>
    <row r="801" customFormat="false" ht="13.3" hidden="false" customHeight="false" outlineLevel="0" collapsed="false">
      <c r="A801" s="130" t="s">
        <v>1800</v>
      </c>
      <c r="B801" s="42" t="s">
        <v>2639</v>
      </c>
      <c r="C801" s="186" t="n">
        <v>292</v>
      </c>
    </row>
    <row r="802" customFormat="false" ht="13.3" hidden="false" customHeight="false" outlineLevel="0" collapsed="false">
      <c r="A802" s="130" t="s">
        <v>1800</v>
      </c>
      <c r="B802" s="42" t="s">
        <v>2640</v>
      </c>
      <c r="C802" s="186" t="n">
        <v>294</v>
      </c>
    </row>
    <row r="803" customFormat="false" ht="13.3" hidden="false" customHeight="false" outlineLevel="0" collapsed="false">
      <c r="A803" s="130" t="s">
        <v>1800</v>
      </c>
      <c r="B803" s="42" t="s">
        <v>2640</v>
      </c>
      <c r="C803" s="186" t="n">
        <v>293</v>
      </c>
    </row>
    <row r="804" customFormat="false" ht="13.3" hidden="false" customHeight="false" outlineLevel="0" collapsed="false">
      <c r="A804" s="130" t="s">
        <v>1800</v>
      </c>
      <c r="B804" s="42" t="s">
        <v>2641</v>
      </c>
      <c r="C804" s="186" t="n">
        <v>295</v>
      </c>
    </row>
    <row r="805" customFormat="false" ht="13.3" hidden="false" customHeight="false" outlineLevel="0" collapsed="false">
      <c r="A805" s="130" t="s">
        <v>1800</v>
      </c>
      <c r="B805" s="42" t="s">
        <v>2642</v>
      </c>
      <c r="C805" s="186" t="n">
        <v>296</v>
      </c>
    </row>
    <row r="806" customFormat="false" ht="13.3" hidden="false" customHeight="false" outlineLevel="0" collapsed="false">
      <c r="A806" s="130" t="s">
        <v>1800</v>
      </c>
      <c r="B806" s="42" t="s">
        <v>2643</v>
      </c>
      <c r="C806" s="186" t="n">
        <v>297</v>
      </c>
    </row>
    <row r="807" customFormat="false" ht="13.3" hidden="false" customHeight="false" outlineLevel="0" collapsed="false">
      <c r="A807" s="130" t="s">
        <v>1800</v>
      </c>
      <c r="B807" s="42" t="s">
        <v>2644</v>
      </c>
      <c r="C807" s="186" t="n">
        <v>298</v>
      </c>
    </row>
    <row r="808" customFormat="false" ht="13.3" hidden="false" customHeight="false" outlineLevel="0" collapsed="false">
      <c r="A808" s="130" t="s">
        <v>1800</v>
      </c>
      <c r="B808" s="42" t="s">
        <v>2645</v>
      </c>
      <c r="C808" s="186" t="n">
        <v>299</v>
      </c>
    </row>
    <row r="809" customFormat="false" ht="13.3" hidden="false" customHeight="false" outlineLevel="0" collapsed="false">
      <c r="A809" s="130" t="s">
        <v>1800</v>
      </c>
      <c r="B809" s="42" t="s">
        <v>2646</v>
      </c>
      <c r="C809" s="186" t="n">
        <v>300</v>
      </c>
    </row>
    <row r="810" customFormat="false" ht="13.3" hidden="false" customHeight="false" outlineLevel="0" collapsed="false">
      <c r="A810" s="130" t="s">
        <v>1800</v>
      </c>
      <c r="B810" s="42" t="s">
        <v>2647</v>
      </c>
      <c r="C810" s="186" t="n">
        <v>301</v>
      </c>
    </row>
    <row r="811" customFormat="false" ht="13.3" hidden="false" customHeight="false" outlineLevel="0" collapsed="false">
      <c r="A811" s="130" t="s">
        <v>1800</v>
      </c>
      <c r="B811" s="42" t="s">
        <v>2648</v>
      </c>
      <c r="C811" s="186" t="n">
        <v>302</v>
      </c>
    </row>
    <row r="812" customFormat="false" ht="13.3" hidden="false" customHeight="false" outlineLevel="0" collapsed="false">
      <c r="A812" s="130" t="s">
        <v>1800</v>
      </c>
      <c r="B812" s="42" t="s">
        <v>2649</v>
      </c>
      <c r="C812" s="186" t="n">
        <v>303</v>
      </c>
    </row>
    <row r="813" customFormat="false" ht="13.3" hidden="false" customHeight="false" outlineLevel="0" collapsed="false">
      <c r="A813" s="130" t="s">
        <v>1800</v>
      </c>
      <c r="B813" s="42" t="s">
        <v>2650</v>
      </c>
      <c r="C813" s="186" t="n">
        <v>304</v>
      </c>
    </row>
    <row r="814" customFormat="false" ht="13.3" hidden="false" customHeight="false" outlineLevel="0" collapsed="false">
      <c r="A814" s="130" t="s">
        <v>1800</v>
      </c>
      <c r="B814" s="42" t="s">
        <v>2651</v>
      </c>
      <c r="C814" s="186" t="n">
        <v>306</v>
      </c>
    </row>
    <row r="815" customFormat="false" ht="13.3" hidden="false" customHeight="false" outlineLevel="0" collapsed="false">
      <c r="A815" s="130" t="s">
        <v>1800</v>
      </c>
      <c r="B815" s="42" t="s">
        <v>2652</v>
      </c>
      <c r="C815" s="186" t="n">
        <v>305</v>
      </c>
    </row>
    <row r="816" customFormat="false" ht="13.3" hidden="false" customHeight="false" outlineLevel="0" collapsed="false">
      <c r="A816" s="130" t="s">
        <v>1800</v>
      </c>
      <c r="B816" s="42" t="s">
        <v>2653</v>
      </c>
      <c r="C816" s="186" t="n">
        <v>307</v>
      </c>
    </row>
    <row r="817" customFormat="false" ht="13.3" hidden="false" customHeight="false" outlineLevel="0" collapsed="false">
      <c r="A817" s="130" t="s">
        <v>1800</v>
      </c>
      <c r="B817" s="42" t="s">
        <v>2654</v>
      </c>
      <c r="C817" s="186" t="n">
        <v>308</v>
      </c>
    </row>
    <row r="818" customFormat="false" ht="13.3" hidden="false" customHeight="false" outlineLevel="0" collapsed="false">
      <c r="A818" s="130" t="s">
        <v>1800</v>
      </c>
      <c r="B818" s="42" t="s">
        <v>2655</v>
      </c>
      <c r="C818" s="186" t="n">
        <v>309</v>
      </c>
    </row>
    <row r="819" customFormat="false" ht="13.3" hidden="false" customHeight="false" outlineLevel="0" collapsed="false">
      <c r="A819" s="130" t="s">
        <v>1800</v>
      </c>
      <c r="B819" s="42" t="s">
        <v>2656</v>
      </c>
      <c r="C819" s="186" t="n">
        <v>310</v>
      </c>
    </row>
    <row r="820" customFormat="false" ht="13.3" hidden="false" customHeight="false" outlineLevel="0" collapsed="false">
      <c r="A820" s="130" t="s">
        <v>1800</v>
      </c>
      <c r="B820" s="42" t="s">
        <v>2657</v>
      </c>
      <c r="C820" s="186" t="n">
        <v>311</v>
      </c>
    </row>
    <row r="821" customFormat="false" ht="13.3" hidden="false" customHeight="false" outlineLevel="0" collapsed="false">
      <c r="A821" s="130" t="s">
        <v>1800</v>
      </c>
      <c r="B821" s="42" t="s">
        <v>2658</v>
      </c>
      <c r="C821" s="186" t="n">
        <v>312</v>
      </c>
    </row>
    <row r="822" customFormat="false" ht="13.3" hidden="false" customHeight="false" outlineLevel="0" collapsed="false">
      <c r="A822" s="130" t="s">
        <v>1800</v>
      </c>
      <c r="B822" s="42" t="s">
        <v>2659</v>
      </c>
      <c r="C822" s="186" t="n">
        <v>313</v>
      </c>
    </row>
    <row r="823" customFormat="false" ht="13.3" hidden="false" customHeight="false" outlineLevel="0" collapsed="false">
      <c r="A823" s="130" t="s">
        <v>1800</v>
      </c>
      <c r="B823" s="42" t="s">
        <v>2660</v>
      </c>
      <c r="C823" s="186" t="n">
        <v>314</v>
      </c>
    </row>
    <row r="824" customFormat="false" ht="13.3" hidden="false" customHeight="false" outlineLevel="0" collapsed="false">
      <c r="A824" s="130" t="s">
        <v>1800</v>
      </c>
      <c r="B824" s="42" t="s">
        <v>2661</v>
      </c>
      <c r="C824" s="186" t="n">
        <v>315</v>
      </c>
    </row>
    <row r="825" customFormat="false" ht="13.3" hidden="false" customHeight="false" outlineLevel="0" collapsed="false">
      <c r="A825" s="130" t="s">
        <v>1800</v>
      </c>
      <c r="B825" s="42" t="s">
        <v>2662</v>
      </c>
      <c r="C825" s="186" t="n">
        <v>316</v>
      </c>
    </row>
    <row r="826" customFormat="false" ht="13.3" hidden="false" customHeight="false" outlineLevel="0" collapsed="false">
      <c r="A826" s="130" t="s">
        <v>1800</v>
      </c>
      <c r="B826" s="42" t="s">
        <v>2663</v>
      </c>
      <c r="C826" s="186" t="n">
        <v>317</v>
      </c>
    </row>
    <row r="827" customFormat="false" ht="13.3" hidden="false" customHeight="false" outlineLevel="0" collapsed="false">
      <c r="A827" s="130" t="s">
        <v>1800</v>
      </c>
      <c r="B827" s="42" t="s">
        <v>2664</v>
      </c>
      <c r="C827" s="186" t="n">
        <v>318</v>
      </c>
    </row>
    <row r="828" customFormat="false" ht="13.3" hidden="false" customHeight="false" outlineLevel="0" collapsed="false">
      <c r="A828" s="130" t="s">
        <v>1800</v>
      </c>
      <c r="B828" s="42" t="s">
        <v>2665</v>
      </c>
      <c r="C828" s="186" t="n">
        <v>319</v>
      </c>
    </row>
    <row r="829" customFormat="false" ht="13.3" hidden="false" customHeight="false" outlineLevel="0" collapsed="false">
      <c r="A829" s="130" t="s">
        <v>1800</v>
      </c>
      <c r="B829" s="42" t="s">
        <v>2666</v>
      </c>
      <c r="C829" s="186" t="n">
        <v>320</v>
      </c>
    </row>
    <row r="830" customFormat="false" ht="13.3" hidden="false" customHeight="false" outlineLevel="0" collapsed="false">
      <c r="A830" s="130" t="s">
        <v>1800</v>
      </c>
      <c r="B830" s="42" t="s">
        <v>2667</v>
      </c>
      <c r="C830" s="186" t="n">
        <v>321</v>
      </c>
    </row>
    <row r="831" customFormat="false" ht="13.3" hidden="false" customHeight="false" outlineLevel="0" collapsed="false">
      <c r="A831" s="130" t="s">
        <v>1800</v>
      </c>
      <c r="B831" s="42" t="s">
        <v>2668</v>
      </c>
      <c r="C831" s="186" t="n">
        <v>322</v>
      </c>
    </row>
    <row r="832" customFormat="false" ht="13.3" hidden="false" customHeight="false" outlineLevel="0" collapsed="false">
      <c r="A832" s="130" t="s">
        <v>1800</v>
      </c>
      <c r="B832" s="42" t="s">
        <v>2669</v>
      </c>
      <c r="C832" s="186" t="n">
        <v>323</v>
      </c>
    </row>
    <row r="833" customFormat="false" ht="13.3" hidden="false" customHeight="false" outlineLevel="0" collapsed="false">
      <c r="A833" s="130" t="s">
        <v>1800</v>
      </c>
      <c r="B833" s="42" t="s">
        <v>2670</v>
      </c>
      <c r="C833" s="186" t="n">
        <v>324</v>
      </c>
    </row>
    <row r="834" customFormat="false" ht="13.3" hidden="false" customHeight="false" outlineLevel="0" collapsed="false">
      <c r="A834" s="130" t="s">
        <v>1800</v>
      </c>
      <c r="B834" s="42" t="s">
        <v>2671</v>
      </c>
      <c r="C834" s="186" t="n">
        <v>325</v>
      </c>
    </row>
    <row r="835" customFormat="false" ht="13.3" hidden="false" customHeight="false" outlineLevel="0" collapsed="false">
      <c r="A835" s="130" t="s">
        <v>1800</v>
      </c>
      <c r="B835" s="42" t="s">
        <v>2672</v>
      </c>
      <c r="C835" s="186" t="n">
        <v>326</v>
      </c>
    </row>
    <row r="836" customFormat="false" ht="13.3" hidden="false" customHeight="false" outlineLevel="0" collapsed="false">
      <c r="A836" s="130" t="s">
        <v>1800</v>
      </c>
      <c r="B836" s="42" t="s">
        <v>2673</v>
      </c>
      <c r="C836" s="186" t="n">
        <v>327</v>
      </c>
    </row>
    <row r="837" customFormat="false" ht="13.3" hidden="false" customHeight="false" outlineLevel="0" collapsed="false">
      <c r="A837" s="130" t="s">
        <v>1800</v>
      </c>
      <c r="B837" s="42" t="s">
        <v>2674</v>
      </c>
      <c r="C837" s="186" t="n">
        <v>328</v>
      </c>
    </row>
    <row r="838" customFormat="false" ht="13.3" hidden="false" customHeight="false" outlineLevel="0" collapsed="false">
      <c r="A838" s="130" t="s">
        <v>1800</v>
      </c>
      <c r="B838" s="42" t="s">
        <v>2675</v>
      </c>
      <c r="C838" s="186" t="n">
        <v>329</v>
      </c>
    </row>
    <row r="839" customFormat="false" ht="13.3" hidden="false" customHeight="false" outlineLevel="0" collapsed="false">
      <c r="A839" s="130" t="s">
        <v>1800</v>
      </c>
      <c r="B839" s="42" t="s">
        <v>2110</v>
      </c>
      <c r="C839" s="186" t="n">
        <v>-2</v>
      </c>
    </row>
    <row r="840" customFormat="false" ht="13.3" hidden="false" customHeight="false" outlineLevel="0" collapsed="false">
      <c r="A840" s="130" t="s">
        <v>1935</v>
      </c>
      <c r="B840" s="42" t="s">
        <v>2108</v>
      </c>
      <c r="C840" s="186" t="n">
        <v>-1</v>
      </c>
    </row>
    <row r="841" customFormat="false" ht="13.3" hidden="false" customHeight="false" outlineLevel="0" collapsed="false">
      <c r="A841" s="130" t="s">
        <v>1935</v>
      </c>
      <c r="B841" s="42" t="s">
        <v>2109</v>
      </c>
      <c r="C841" s="186" t="n">
        <v>1</v>
      </c>
    </row>
    <row r="842" customFormat="false" ht="13.3" hidden="false" customHeight="false" outlineLevel="0" collapsed="false">
      <c r="A842" s="130" t="s">
        <v>1935</v>
      </c>
      <c r="B842" s="42" t="s">
        <v>2110</v>
      </c>
      <c r="C842" s="186" t="n">
        <v>-2</v>
      </c>
    </row>
    <row r="843" customFormat="false" ht="13.3" hidden="false" customHeight="false" outlineLevel="0" collapsed="false">
      <c r="A843" s="130" t="s">
        <v>1803</v>
      </c>
      <c r="B843" s="42" t="s">
        <v>2676</v>
      </c>
      <c r="C843" s="186" t="n">
        <v>100</v>
      </c>
    </row>
    <row r="844" customFormat="false" ht="13.3" hidden="false" customHeight="false" outlineLevel="0" collapsed="false">
      <c r="A844" s="130" t="s">
        <v>1803</v>
      </c>
      <c r="B844" s="42" t="s">
        <v>2677</v>
      </c>
      <c r="C844" s="186" t="n">
        <v>101</v>
      </c>
    </row>
    <row r="845" customFormat="false" ht="13.3" hidden="false" customHeight="false" outlineLevel="0" collapsed="false">
      <c r="A845" s="130" t="s">
        <v>1803</v>
      </c>
      <c r="B845" s="42" t="s">
        <v>2678</v>
      </c>
      <c r="C845" s="186" t="n">
        <v>102</v>
      </c>
    </row>
    <row r="846" customFormat="false" ht="13.3" hidden="false" customHeight="false" outlineLevel="0" collapsed="false">
      <c r="A846" s="130" t="s">
        <v>1803</v>
      </c>
      <c r="B846" s="42" t="s">
        <v>2679</v>
      </c>
      <c r="C846" s="186" t="n">
        <v>103</v>
      </c>
    </row>
    <row r="847" customFormat="false" ht="13.3" hidden="false" customHeight="false" outlineLevel="0" collapsed="false">
      <c r="A847" s="130" t="s">
        <v>1803</v>
      </c>
      <c r="B847" s="42" t="s">
        <v>2680</v>
      </c>
      <c r="C847" s="186" t="n">
        <v>104</v>
      </c>
    </row>
    <row r="848" customFormat="false" ht="13.3" hidden="false" customHeight="false" outlineLevel="0" collapsed="false">
      <c r="A848" s="130" t="s">
        <v>1803</v>
      </c>
      <c r="B848" s="42" t="s">
        <v>2681</v>
      </c>
      <c r="C848" s="186" t="n">
        <v>105</v>
      </c>
    </row>
    <row r="849" customFormat="false" ht="13.3" hidden="false" customHeight="false" outlineLevel="0" collapsed="false">
      <c r="A849" s="130" t="s">
        <v>1803</v>
      </c>
      <c r="B849" s="42" t="s">
        <v>2682</v>
      </c>
      <c r="C849" s="186" t="n">
        <v>106</v>
      </c>
    </row>
    <row r="850" customFormat="false" ht="13.3" hidden="false" customHeight="false" outlineLevel="0" collapsed="false">
      <c r="A850" s="130" t="s">
        <v>1803</v>
      </c>
      <c r="B850" s="42" t="s">
        <v>2683</v>
      </c>
      <c r="C850" s="186" t="n">
        <v>107</v>
      </c>
    </row>
    <row r="851" customFormat="false" ht="13.3" hidden="false" customHeight="false" outlineLevel="0" collapsed="false">
      <c r="A851" s="130" t="s">
        <v>1803</v>
      </c>
      <c r="B851" s="42" t="s">
        <v>2303</v>
      </c>
      <c r="C851" s="186" t="n">
        <v>108</v>
      </c>
    </row>
    <row r="852" customFormat="false" ht="13.3" hidden="false" customHeight="false" outlineLevel="0" collapsed="false">
      <c r="A852" s="130" t="s">
        <v>1803</v>
      </c>
      <c r="B852" s="42" t="s">
        <v>2684</v>
      </c>
      <c r="C852" s="186" t="n">
        <v>109</v>
      </c>
    </row>
    <row r="853" customFormat="false" ht="13.3" hidden="false" customHeight="false" outlineLevel="0" collapsed="false">
      <c r="A853" s="130" t="s">
        <v>1803</v>
      </c>
      <c r="B853" s="42" t="s">
        <v>2685</v>
      </c>
      <c r="C853" s="186" t="n">
        <v>110</v>
      </c>
    </row>
    <row r="854" customFormat="false" ht="13.3" hidden="false" customHeight="false" outlineLevel="0" collapsed="false">
      <c r="A854" s="130" t="s">
        <v>1803</v>
      </c>
      <c r="B854" s="42" t="s">
        <v>2686</v>
      </c>
      <c r="C854" s="186" t="n">
        <v>111</v>
      </c>
    </row>
    <row r="855" customFormat="false" ht="13.3" hidden="false" customHeight="false" outlineLevel="0" collapsed="false">
      <c r="A855" s="130" t="s">
        <v>1803</v>
      </c>
      <c r="B855" s="42" t="s">
        <v>2687</v>
      </c>
      <c r="C855" s="186" t="n">
        <v>112</v>
      </c>
    </row>
    <row r="856" customFormat="false" ht="13.3" hidden="false" customHeight="false" outlineLevel="0" collapsed="false">
      <c r="A856" s="130" t="s">
        <v>1803</v>
      </c>
      <c r="B856" s="42" t="s">
        <v>2688</v>
      </c>
      <c r="C856" s="186" t="n">
        <v>113</v>
      </c>
    </row>
    <row r="857" customFormat="false" ht="13.3" hidden="false" customHeight="false" outlineLevel="0" collapsed="false">
      <c r="A857" s="130" t="s">
        <v>1803</v>
      </c>
      <c r="B857" s="42" t="s">
        <v>2689</v>
      </c>
      <c r="C857" s="186" t="n">
        <v>114</v>
      </c>
    </row>
    <row r="858" customFormat="false" ht="13.3" hidden="false" customHeight="false" outlineLevel="0" collapsed="false">
      <c r="A858" s="130" t="s">
        <v>1803</v>
      </c>
      <c r="B858" s="42" t="s">
        <v>2690</v>
      </c>
      <c r="C858" s="186" t="n">
        <v>115</v>
      </c>
    </row>
    <row r="859" customFormat="false" ht="13.3" hidden="false" customHeight="false" outlineLevel="0" collapsed="false">
      <c r="A859" s="130" t="s">
        <v>1803</v>
      </c>
      <c r="B859" s="42" t="s">
        <v>2691</v>
      </c>
      <c r="C859" s="186" t="n">
        <v>116</v>
      </c>
    </row>
    <row r="860" customFormat="false" ht="13.3" hidden="false" customHeight="false" outlineLevel="0" collapsed="false">
      <c r="A860" s="130" t="s">
        <v>1803</v>
      </c>
      <c r="B860" s="42" t="s">
        <v>2692</v>
      </c>
      <c r="C860" s="186" t="n">
        <v>117</v>
      </c>
    </row>
    <row r="861" customFormat="false" ht="13.3" hidden="false" customHeight="false" outlineLevel="0" collapsed="false">
      <c r="A861" s="130" t="s">
        <v>1803</v>
      </c>
      <c r="B861" s="42" t="s">
        <v>2693</v>
      </c>
      <c r="C861" s="186" t="n">
        <v>118</v>
      </c>
    </row>
    <row r="862" customFormat="false" ht="13.3" hidden="false" customHeight="false" outlineLevel="0" collapsed="false">
      <c r="A862" s="130" t="s">
        <v>1803</v>
      </c>
      <c r="B862" s="42" t="s">
        <v>2694</v>
      </c>
      <c r="C862" s="186" t="n">
        <v>119</v>
      </c>
    </row>
    <row r="863" customFormat="false" ht="13.3" hidden="false" customHeight="false" outlineLevel="0" collapsed="false">
      <c r="A863" s="130" t="s">
        <v>1803</v>
      </c>
      <c r="B863" s="42" t="s">
        <v>2695</v>
      </c>
      <c r="C863" s="186" t="n">
        <v>120</v>
      </c>
    </row>
    <row r="864" customFormat="false" ht="13.3" hidden="false" customHeight="false" outlineLevel="0" collapsed="false">
      <c r="A864" s="130" t="s">
        <v>1803</v>
      </c>
      <c r="B864" s="42" t="s">
        <v>2696</v>
      </c>
      <c r="C864" s="186" t="n">
        <v>121</v>
      </c>
    </row>
    <row r="865" customFormat="false" ht="13.3" hidden="false" customHeight="false" outlineLevel="0" collapsed="false">
      <c r="A865" s="130" t="s">
        <v>1803</v>
      </c>
      <c r="B865" s="42" t="s">
        <v>2697</v>
      </c>
      <c r="C865" s="186" t="n">
        <v>122</v>
      </c>
    </row>
    <row r="866" customFormat="false" ht="13.3" hidden="false" customHeight="false" outlineLevel="0" collapsed="false">
      <c r="A866" s="130" t="s">
        <v>1803</v>
      </c>
      <c r="B866" s="42" t="s">
        <v>2698</v>
      </c>
      <c r="C866" s="186" t="n">
        <v>123</v>
      </c>
    </row>
    <row r="867" customFormat="false" ht="13.3" hidden="false" customHeight="false" outlineLevel="0" collapsed="false">
      <c r="A867" s="130" t="s">
        <v>1803</v>
      </c>
      <c r="B867" s="42" t="s">
        <v>2699</v>
      </c>
      <c r="C867" s="186" t="n">
        <v>124</v>
      </c>
    </row>
    <row r="868" customFormat="false" ht="13.3" hidden="false" customHeight="false" outlineLevel="0" collapsed="false">
      <c r="A868" s="130" t="s">
        <v>1803</v>
      </c>
      <c r="B868" s="42" t="s">
        <v>2304</v>
      </c>
      <c r="C868" s="186" t="n">
        <v>125</v>
      </c>
    </row>
    <row r="869" customFormat="false" ht="13.3" hidden="false" customHeight="false" outlineLevel="0" collapsed="false">
      <c r="A869" s="130" t="s">
        <v>1803</v>
      </c>
      <c r="B869" s="42" t="s">
        <v>2700</v>
      </c>
      <c r="C869" s="186" t="n">
        <v>126</v>
      </c>
    </row>
    <row r="870" customFormat="false" ht="13.3" hidden="false" customHeight="false" outlineLevel="0" collapsed="false">
      <c r="A870" s="130" t="s">
        <v>1803</v>
      </c>
      <c r="B870" s="42" t="s">
        <v>2701</v>
      </c>
      <c r="C870" s="186" t="n">
        <v>127</v>
      </c>
    </row>
    <row r="871" customFormat="false" ht="13.3" hidden="false" customHeight="false" outlineLevel="0" collapsed="false">
      <c r="A871" s="130" t="s">
        <v>1803</v>
      </c>
      <c r="B871" s="42" t="s">
        <v>2110</v>
      </c>
      <c r="C871" s="186" t="n">
        <v>-2</v>
      </c>
    </row>
    <row r="872" customFormat="false" ht="13.3" hidden="false" customHeight="false" outlineLevel="0" collapsed="false">
      <c r="A872" s="130" t="s">
        <v>1838</v>
      </c>
      <c r="B872" s="42" t="s">
        <v>2195</v>
      </c>
      <c r="C872" s="186" t="n">
        <v>0</v>
      </c>
    </row>
    <row r="873" customFormat="false" ht="13.3" hidden="false" customHeight="false" outlineLevel="0" collapsed="false">
      <c r="A873" s="130" t="s">
        <v>1838</v>
      </c>
      <c r="B873" s="42" t="s">
        <v>2108</v>
      </c>
      <c r="C873" s="186" t="n">
        <v>-1</v>
      </c>
    </row>
    <row r="874" customFormat="false" ht="13.3" hidden="false" customHeight="false" outlineLevel="0" collapsed="false">
      <c r="A874" s="130" t="s">
        <v>1838</v>
      </c>
      <c r="B874" s="42" t="s">
        <v>2109</v>
      </c>
      <c r="C874" s="186" t="n">
        <v>1</v>
      </c>
    </row>
    <row r="875" customFormat="false" ht="13.3" hidden="false" customHeight="false" outlineLevel="0" collapsed="false">
      <c r="A875" s="130" t="s">
        <v>1838</v>
      </c>
      <c r="B875" s="42" t="s">
        <v>2110</v>
      </c>
      <c r="C875" s="186" t="n">
        <v>-2</v>
      </c>
    </row>
    <row r="876" customFormat="false" ht="13.3" hidden="false" customHeight="false" outlineLevel="0" collapsed="false">
      <c r="A876" s="130" t="s">
        <v>1841</v>
      </c>
      <c r="B876" s="42" t="s">
        <v>2195</v>
      </c>
      <c r="C876" s="186" t="n">
        <v>0</v>
      </c>
    </row>
    <row r="877" customFormat="false" ht="13.3" hidden="false" customHeight="false" outlineLevel="0" collapsed="false">
      <c r="A877" s="130" t="s">
        <v>1841</v>
      </c>
      <c r="B877" s="42" t="s">
        <v>2108</v>
      </c>
      <c r="C877" s="186" t="n">
        <v>-1</v>
      </c>
    </row>
    <row r="878" customFormat="false" ht="13.3" hidden="false" customHeight="false" outlineLevel="0" collapsed="false">
      <c r="A878" s="130" t="s">
        <v>1841</v>
      </c>
      <c r="B878" s="42" t="s">
        <v>2109</v>
      </c>
      <c r="C878" s="186" t="n">
        <v>1</v>
      </c>
    </row>
    <row r="879" customFormat="false" ht="13.3" hidden="false" customHeight="false" outlineLevel="0" collapsed="false">
      <c r="A879" s="130" t="s">
        <v>1841</v>
      </c>
      <c r="B879" s="42" t="s">
        <v>2110</v>
      </c>
      <c r="C879" s="186" t="n">
        <v>-2</v>
      </c>
    </row>
    <row r="880" customFormat="false" ht="13.3" hidden="false" customHeight="false" outlineLevel="0" collapsed="false">
      <c r="A880" s="130" t="s">
        <v>1806</v>
      </c>
      <c r="B880" s="42" t="s">
        <v>2110</v>
      </c>
      <c r="C880" s="186" t="n">
        <v>-2</v>
      </c>
    </row>
    <row r="881" customFormat="false" ht="13.3" hidden="false" customHeight="false" outlineLevel="0" collapsed="false">
      <c r="A881" s="130" t="s">
        <v>1806</v>
      </c>
      <c r="B881" s="42" t="s">
        <v>2702</v>
      </c>
      <c r="C881" s="186" t="n">
        <v>100</v>
      </c>
    </row>
    <row r="882" customFormat="false" ht="13.3" hidden="false" customHeight="false" outlineLevel="0" collapsed="false">
      <c r="A882" s="130" t="s">
        <v>1806</v>
      </c>
      <c r="B882" s="42" t="s">
        <v>2703</v>
      </c>
      <c r="C882" s="186" t="n">
        <v>101</v>
      </c>
    </row>
    <row r="883" customFormat="false" ht="13.3" hidden="false" customHeight="false" outlineLevel="0" collapsed="false">
      <c r="A883" s="130" t="s">
        <v>1806</v>
      </c>
      <c r="B883" s="42" t="s">
        <v>2704</v>
      </c>
      <c r="C883" s="186" t="n">
        <v>102</v>
      </c>
    </row>
    <row r="884" customFormat="false" ht="13.3" hidden="false" customHeight="false" outlineLevel="0" collapsed="false">
      <c r="A884" s="130" t="s">
        <v>1806</v>
      </c>
      <c r="B884" s="42" t="s">
        <v>2705</v>
      </c>
      <c r="C884" s="186" t="n">
        <v>103</v>
      </c>
    </row>
    <row r="885" customFormat="false" ht="13.3" hidden="false" customHeight="false" outlineLevel="0" collapsed="false">
      <c r="A885" s="130" t="s">
        <v>1806</v>
      </c>
      <c r="B885" s="42" t="s">
        <v>2706</v>
      </c>
      <c r="C885" s="186" t="n">
        <v>104</v>
      </c>
    </row>
    <row r="886" customFormat="false" ht="13.3" hidden="false" customHeight="false" outlineLevel="0" collapsed="false">
      <c r="A886" s="130" t="s">
        <v>1806</v>
      </c>
      <c r="B886" s="42" t="s">
        <v>2707</v>
      </c>
      <c r="C886" s="186" t="n">
        <v>105</v>
      </c>
    </row>
    <row r="887" customFormat="false" ht="13.3" hidden="false" customHeight="false" outlineLevel="0" collapsed="false">
      <c r="A887" s="130" t="s">
        <v>1806</v>
      </c>
      <c r="B887" s="42" t="s">
        <v>2708</v>
      </c>
      <c r="C887" s="186" t="n">
        <v>106</v>
      </c>
    </row>
    <row r="888" customFormat="false" ht="13.3" hidden="false" customHeight="false" outlineLevel="0" collapsed="false">
      <c r="A888" s="130" t="s">
        <v>1938</v>
      </c>
      <c r="B888" s="42" t="s">
        <v>2108</v>
      </c>
      <c r="C888" s="186" t="n">
        <v>-1</v>
      </c>
    </row>
    <row r="889" customFormat="false" ht="13.3" hidden="false" customHeight="false" outlineLevel="0" collapsed="false">
      <c r="A889" s="130" t="s">
        <v>1938</v>
      </c>
      <c r="B889" s="42" t="s">
        <v>2109</v>
      </c>
      <c r="C889" s="186" t="n">
        <v>1</v>
      </c>
    </row>
    <row r="890" customFormat="false" ht="13.3" hidden="false" customHeight="false" outlineLevel="0" collapsed="false">
      <c r="A890" s="130" t="s">
        <v>1938</v>
      </c>
      <c r="B890" s="42" t="s">
        <v>2110</v>
      </c>
      <c r="C890" s="186" t="n">
        <v>-2</v>
      </c>
    </row>
    <row r="891" customFormat="false" ht="13.3" hidden="false" customHeight="false" outlineLevel="0" collapsed="false">
      <c r="A891" s="130" t="s">
        <v>2037</v>
      </c>
      <c r="B891" s="42" t="s">
        <v>2108</v>
      </c>
      <c r="C891" s="186" t="n">
        <v>-1</v>
      </c>
    </row>
    <row r="892" customFormat="false" ht="13.3" hidden="false" customHeight="false" outlineLevel="0" collapsed="false">
      <c r="A892" s="130" t="s">
        <v>2037</v>
      </c>
      <c r="B892" s="42" t="s">
        <v>2109</v>
      </c>
      <c r="C892" s="186" t="n">
        <v>1</v>
      </c>
    </row>
    <row r="893" customFormat="false" ht="13.3" hidden="false" customHeight="false" outlineLevel="0" collapsed="false">
      <c r="A893" s="130" t="s">
        <v>2037</v>
      </c>
      <c r="B893" s="42" t="s">
        <v>2110</v>
      </c>
      <c r="C893" s="186" t="n">
        <v>-2</v>
      </c>
    </row>
    <row r="894" customFormat="false" ht="13.3" hidden="false" customHeight="false" outlineLevel="0" collapsed="false">
      <c r="A894" s="130" t="s">
        <v>1980</v>
      </c>
      <c r="B894" s="42" t="s">
        <v>2108</v>
      </c>
      <c r="C894" s="186" t="n">
        <v>-1</v>
      </c>
    </row>
    <row r="895" customFormat="false" ht="13.3" hidden="false" customHeight="false" outlineLevel="0" collapsed="false">
      <c r="A895" s="130" t="s">
        <v>1980</v>
      </c>
      <c r="B895" s="42" t="s">
        <v>2109</v>
      </c>
      <c r="C895" s="186" t="n">
        <v>1</v>
      </c>
    </row>
    <row r="896" customFormat="false" ht="13.3" hidden="false" customHeight="false" outlineLevel="0" collapsed="false">
      <c r="A896" s="130" t="s">
        <v>1980</v>
      </c>
      <c r="B896" s="42" t="s">
        <v>2110</v>
      </c>
      <c r="C896" s="186" t="n">
        <v>-2</v>
      </c>
    </row>
    <row r="897" customFormat="false" ht="13.3" hidden="false" customHeight="false" outlineLevel="0" collapsed="false">
      <c r="A897" s="130" t="s">
        <v>1941</v>
      </c>
      <c r="B897" s="42" t="s">
        <v>2338</v>
      </c>
      <c r="C897" s="186" t="n">
        <v>0</v>
      </c>
    </row>
    <row r="898" customFormat="false" ht="13.3" hidden="false" customHeight="false" outlineLevel="0" collapsed="false">
      <c r="A898" s="130" t="s">
        <v>2040</v>
      </c>
      <c r="B898" s="42" t="s">
        <v>2108</v>
      </c>
      <c r="C898" s="186" t="n">
        <v>-1</v>
      </c>
    </row>
    <row r="899" customFormat="false" ht="13.3" hidden="false" customHeight="false" outlineLevel="0" collapsed="false">
      <c r="A899" s="130" t="s">
        <v>2040</v>
      </c>
      <c r="B899" s="42" t="s">
        <v>2109</v>
      </c>
      <c r="C899" s="186" t="n">
        <v>1</v>
      </c>
    </row>
    <row r="900" customFormat="false" ht="13.3" hidden="false" customHeight="false" outlineLevel="0" collapsed="false">
      <c r="A900" s="130" t="s">
        <v>2040</v>
      </c>
      <c r="B900" s="42" t="s">
        <v>2110</v>
      </c>
      <c r="C900" s="186" t="n">
        <v>-2</v>
      </c>
    </row>
    <row r="901" customFormat="false" ht="13.3" hidden="false" customHeight="false" outlineLevel="0" collapsed="false">
      <c r="A901" s="130" t="s">
        <v>1983</v>
      </c>
      <c r="B901" s="42" t="s">
        <v>2108</v>
      </c>
      <c r="C901" s="186" t="n">
        <v>-2</v>
      </c>
    </row>
    <row r="902" customFormat="false" ht="13.3" hidden="false" customHeight="false" outlineLevel="0" collapsed="false">
      <c r="A902" s="130" t="s">
        <v>1983</v>
      </c>
      <c r="B902" s="42" t="s">
        <v>2109</v>
      </c>
      <c r="C902" s="186" t="n">
        <v>1</v>
      </c>
    </row>
    <row r="903" customFormat="false" ht="13.3" hidden="false" customHeight="false" outlineLevel="0" collapsed="false">
      <c r="A903" s="130" t="s">
        <v>1983</v>
      </c>
      <c r="B903" s="42" t="s">
        <v>2110</v>
      </c>
      <c r="C903" s="186" t="n">
        <v>-2</v>
      </c>
    </row>
    <row r="904" customFormat="false" ht="13.3" hidden="false" customHeight="false" outlineLevel="0" collapsed="false">
      <c r="A904" s="130"/>
      <c r="B904" s="42"/>
      <c r="C904" s="186"/>
    </row>
    <row r="905" customFormat="false" ht="13.3" hidden="false" customHeight="false" outlineLevel="0" collapsed="false">
      <c r="A905" s="130"/>
      <c r="B905" s="42"/>
      <c r="C905" s="186"/>
    </row>
    <row r="906" customFormat="false" ht="13.3" hidden="false" customHeight="false" outlineLevel="0" collapsed="false">
      <c r="A906" s="130"/>
      <c r="B906" s="42"/>
      <c r="C906" s="186"/>
    </row>
    <row r="907" customFormat="false" ht="13.3" hidden="false" customHeight="false" outlineLevel="0" collapsed="false">
      <c r="A907" s="130"/>
      <c r="B907" s="42"/>
      <c r="C907" s="186"/>
    </row>
    <row r="908" customFormat="false" ht="13.3" hidden="false" customHeight="false" outlineLevel="0" collapsed="false">
      <c r="A908" s="130"/>
      <c r="B908" s="42"/>
      <c r="C908" s="186"/>
    </row>
    <row r="909" customFormat="false" ht="13.3" hidden="false" customHeight="false" outlineLevel="0" collapsed="false">
      <c r="A909" s="130"/>
      <c r="B909" s="42"/>
      <c r="C909" s="186"/>
    </row>
    <row r="910" customFormat="false" ht="13.3" hidden="false" customHeight="false" outlineLevel="0" collapsed="false">
      <c r="A910" s="130"/>
      <c r="B910" s="42"/>
      <c r="C910" s="186"/>
    </row>
    <row r="911" customFormat="false" ht="13.3" hidden="false" customHeight="false" outlineLevel="0" collapsed="false">
      <c r="A911" s="130"/>
      <c r="B911" s="42"/>
      <c r="C911" s="186"/>
    </row>
    <row r="912" customFormat="false" ht="13.3" hidden="false" customHeight="false" outlineLevel="0" collapsed="false">
      <c r="A912" s="130"/>
      <c r="B912" s="42"/>
      <c r="C912" s="186"/>
    </row>
    <row r="913" customFormat="false" ht="13.3" hidden="false" customHeight="false" outlineLevel="0" collapsed="false">
      <c r="A913" s="130"/>
      <c r="B913" s="42"/>
      <c r="C913" s="186"/>
    </row>
    <row r="914" customFormat="false" ht="13.3" hidden="false" customHeight="false" outlineLevel="0" collapsed="false">
      <c r="A914" s="130"/>
      <c r="B914" s="42"/>
      <c r="C914" s="186"/>
    </row>
    <row r="915" customFormat="false" ht="13.3" hidden="false" customHeight="false" outlineLevel="0" collapsed="false">
      <c r="A915" s="130"/>
      <c r="B915" s="42"/>
      <c r="C915" s="186"/>
    </row>
    <row r="916" customFormat="false" ht="13.3" hidden="false" customHeight="false" outlineLevel="0" collapsed="false">
      <c r="A916" s="130"/>
      <c r="B916" s="42"/>
      <c r="C916" s="186"/>
    </row>
    <row r="917" customFormat="false" ht="13.3" hidden="false" customHeight="false" outlineLevel="0" collapsed="false">
      <c r="A917" s="130"/>
      <c r="B917" s="42"/>
      <c r="C917" s="186"/>
    </row>
    <row r="918" customFormat="false" ht="13.3" hidden="false" customHeight="false" outlineLevel="0" collapsed="false">
      <c r="A918" s="130"/>
      <c r="B918" s="42"/>
      <c r="C918" s="186"/>
    </row>
    <row r="919" customFormat="false" ht="13.3" hidden="false" customHeight="false" outlineLevel="0" collapsed="false">
      <c r="A919" s="130"/>
      <c r="B919" s="42"/>
      <c r="C919" s="186"/>
    </row>
    <row r="920" customFormat="false" ht="13.3" hidden="false" customHeight="false" outlineLevel="0" collapsed="false">
      <c r="A920" s="130"/>
      <c r="B920" s="42"/>
      <c r="C920" s="186"/>
    </row>
    <row r="921" customFormat="false" ht="13.3" hidden="false" customHeight="false" outlineLevel="0" collapsed="false">
      <c r="A921" s="130"/>
      <c r="B921" s="42"/>
      <c r="C921" s="186"/>
    </row>
    <row r="922" customFormat="false" ht="13.3" hidden="false" customHeight="false" outlineLevel="0" collapsed="false">
      <c r="A922" s="130"/>
      <c r="B922" s="42"/>
      <c r="C922" s="186"/>
    </row>
    <row r="923" customFormat="false" ht="13.3" hidden="false" customHeight="false" outlineLevel="0" collapsed="false">
      <c r="A923" s="130"/>
      <c r="B923" s="42"/>
      <c r="C923" s="186"/>
    </row>
    <row r="924" customFormat="false" ht="13.3" hidden="false" customHeight="false" outlineLevel="0" collapsed="false">
      <c r="A924" s="130"/>
      <c r="B924" s="42"/>
      <c r="C924" s="186"/>
    </row>
    <row r="925" customFormat="false" ht="13.3" hidden="false" customHeight="false" outlineLevel="0" collapsed="false">
      <c r="A925" s="130"/>
      <c r="B925" s="42"/>
      <c r="C925" s="186"/>
    </row>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Services'!$A$4:$A$167</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925" type="list">
      <formula1>'Supplier Contacts'!$A$4:$A$188</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3"/>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3" activeCellId="0" sqref="C33"/>
    </sheetView>
  </sheetViews>
  <sheetFormatPr defaultRowHeight="12.75"/>
  <cols>
    <col collapsed="false" hidden="true" max="1" min="1" style="13" width="0"/>
    <col collapsed="false" hidden="false" max="2" min="2" style="13" width="27.2397959183673"/>
    <col collapsed="false" hidden="false" max="3" min="3" style="26" width="26.1071428571429"/>
    <col collapsed="false" hidden="false" max="1025" min="4" style="14" width="8.10714285714286"/>
  </cols>
  <sheetData>
    <row r="1" s="13" customFormat="true" ht="12.1" hidden="true" customHeight="false" outlineLevel="0" collapsed="false">
      <c r="A1" s="13" t="s">
        <v>18</v>
      </c>
      <c r="B1" s="13" t="s">
        <v>19</v>
      </c>
      <c r="C1" s="27" t="s">
        <v>20</v>
      </c>
      <c r="D1" s="28"/>
      <c r="E1" s="29"/>
    </row>
    <row r="2" s="17" customFormat="true" ht="26.1" hidden="false" customHeight="true" outlineLevel="0" collapsed="false">
      <c r="B2" s="18" t="s">
        <v>115</v>
      </c>
      <c r="C2" s="18"/>
      <c r="D2" s="30"/>
      <c r="E2" s="31"/>
    </row>
    <row r="3" s="13" customFormat="true" ht="12.1" hidden="false" customHeight="false" outlineLevel="0" collapsed="false">
      <c r="B3" s="32" t="s">
        <v>19</v>
      </c>
      <c r="C3" s="33" t="s">
        <v>20</v>
      </c>
      <c r="D3" s="28"/>
      <c r="E3" s="29"/>
    </row>
    <row r="4" customFormat="false" ht="12.75" hidden="false" customHeight="true" outlineLevel="0" collapsed="false">
      <c r="A4" s="13" t="s">
        <v>116</v>
      </c>
      <c r="B4" s="34" t="s">
        <v>116</v>
      </c>
      <c r="C4" s="35" t="s">
        <v>117</v>
      </c>
      <c r="D4" s="36"/>
      <c r="E4" s="0"/>
    </row>
    <row r="5" customFormat="false" ht="12.75" hidden="false" customHeight="true" outlineLevel="0" collapsed="false">
      <c r="A5" s="13" t="s">
        <v>118</v>
      </c>
      <c r="B5" s="34" t="s">
        <v>119</v>
      </c>
      <c r="C5" s="36" t="s">
        <v>120</v>
      </c>
      <c r="D5" s="36"/>
      <c r="E5" s="35"/>
    </row>
    <row r="6" customFormat="false" ht="12.75" hidden="false" customHeight="true" outlineLevel="0" collapsed="false">
      <c r="A6" s="13" t="s">
        <v>121</v>
      </c>
      <c r="B6" s="34" t="s">
        <v>122</v>
      </c>
      <c r="C6" s="35" t="s">
        <v>123</v>
      </c>
      <c r="D6" s="36"/>
      <c r="E6" s="36"/>
    </row>
    <row r="7" customFormat="false" ht="12.75" hidden="false" customHeight="true" outlineLevel="0" collapsed="false">
      <c r="A7" s="13" t="s">
        <v>124</v>
      </c>
      <c r="B7" s="34" t="s">
        <v>125</v>
      </c>
      <c r="C7" s="37" t="n">
        <v>1</v>
      </c>
      <c r="D7" s="36"/>
      <c r="E7" s="36"/>
    </row>
    <row r="8" customFormat="false" ht="12.75" hidden="false" customHeight="true" outlineLevel="0" collapsed="false">
      <c r="A8" s="13" t="s">
        <v>126</v>
      </c>
      <c r="B8" s="34" t="s">
        <v>127</v>
      </c>
      <c r="C8" s="36" t="s">
        <v>128</v>
      </c>
      <c r="D8" s="38"/>
      <c r="E8" s="29"/>
    </row>
    <row r="9" customFormat="false" ht="12.75" hidden="false" customHeight="true" outlineLevel="0" collapsed="false">
      <c r="A9" s="13" t="s">
        <v>129</v>
      </c>
      <c r="B9" s="34" t="s">
        <v>130</v>
      </c>
      <c r="C9" s="39" t="s">
        <v>131</v>
      </c>
      <c r="D9" s="29"/>
      <c r="E9" s="36"/>
    </row>
    <row r="10" customFormat="false" ht="12.75" hidden="false" customHeight="true" outlineLevel="0" collapsed="false">
      <c r="A10" s="13" t="s">
        <v>132</v>
      </c>
      <c r="B10" s="34" t="s">
        <v>133</v>
      </c>
      <c r="C10" s="39" t="s">
        <v>134</v>
      </c>
      <c r="D10" s="35"/>
      <c r="E10" s="36"/>
    </row>
    <row r="11" customFormat="false" ht="12.75" hidden="false" customHeight="true" outlineLevel="0" collapsed="false">
      <c r="A11" s="13" t="s">
        <v>135</v>
      </c>
      <c r="B11" s="34" t="s">
        <v>136</v>
      </c>
      <c r="C11" s="36" t="s">
        <v>137</v>
      </c>
      <c r="D11" s="35"/>
    </row>
    <row r="12" customFormat="false" ht="12.75" hidden="false" customHeight="true" outlineLevel="0" collapsed="false">
      <c r="A12" s="13" t="s">
        <v>138</v>
      </c>
      <c r="B12" s="34" t="s">
        <v>139</v>
      </c>
      <c r="C12" s="40" t="s">
        <v>140</v>
      </c>
      <c r="D12" s="36"/>
    </row>
    <row r="13" customFormat="false" ht="12.75" hidden="false" customHeight="true" outlineLevel="0" collapsed="false">
      <c r="A13" s="13" t="s">
        <v>141</v>
      </c>
      <c r="B13" s="34" t="s">
        <v>142</v>
      </c>
      <c r="C13" s="40" t="s">
        <v>143</v>
      </c>
      <c r="D13" s="0"/>
    </row>
    <row r="14" customFormat="false" ht="12.75" hidden="false" customHeight="true" outlineLevel="0" collapsed="false">
      <c r="A14" s="13" t="s">
        <v>144</v>
      </c>
      <c r="B14" s="34" t="s">
        <v>145</v>
      </c>
      <c r="C14" s="40" t="s">
        <v>146</v>
      </c>
      <c r="D14" s="36"/>
    </row>
    <row r="15" customFormat="false" ht="12.75" hidden="false" customHeight="true" outlineLevel="0" collapsed="false">
      <c r="A15" s="13" t="s">
        <v>147</v>
      </c>
      <c r="B15" s="34" t="s">
        <v>148</v>
      </c>
      <c r="C15" s="40" t="s">
        <v>149</v>
      </c>
      <c r="D15" s="36"/>
    </row>
    <row r="16" customFormat="false" ht="12.75" hidden="false" customHeight="true" outlineLevel="0" collapsed="false">
      <c r="A16" s="13" t="s">
        <v>150</v>
      </c>
      <c r="B16" s="34" t="s">
        <v>151</v>
      </c>
      <c r="C16" s="41" t="s">
        <v>152</v>
      </c>
    </row>
    <row r="17" customFormat="false" ht="12.75" hidden="false" customHeight="true" outlineLevel="0" collapsed="false">
      <c r="A17" s="13" t="s">
        <v>153</v>
      </c>
      <c r="B17" s="34" t="s">
        <v>154</v>
      </c>
      <c r="C17" s="40" t="s">
        <v>155</v>
      </c>
    </row>
    <row r="18" customFormat="false" ht="12.75" hidden="false" customHeight="true" outlineLevel="0" collapsed="false">
      <c r="A18" s="13" t="s">
        <v>156</v>
      </c>
      <c r="B18" s="34" t="s">
        <v>157</v>
      </c>
      <c r="C18" s="40" t="s">
        <v>158</v>
      </c>
    </row>
    <row r="19" customFormat="false" ht="12.75" hidden="false" customHeight="true" outlineLevel="0" collapsed="false">
      <c r="A19" s="13" t="s">
        <v>159</v>
      </c>
      <c r="B19" s="34" t="s">
        <v>160</v>
      </c>
      <c r="C19" s="40" t="s">
        <v>161</v>
      </c>
    </row>
    <row r="20" customFormat="false" ht="12.75" hidden="false" customHeight="true" outlineLevel="0" collapsed="false">
      <c r="A20" s="13" t="s">
        <v>162</v>
      </c>
      <c r="B20" s="34" t="s">
        <v>163</v>
      </c>
      <c r="C20" s="40" t="s">
        <v>164</v>
      </c>
    </row>
    <row r="21" customFormat="false" ht="12.75" hidden="false" customHeight="true" outlineLevel="0" collapsed="false">
      <c r="A21" s="13" t="s">
        <v>165</v>
      </c>
      <c r="B21" s="34" t="s">
        <v>166</v>
      </c>
      <c r="C21" s="40" t="n">
        <v>7195</v>
      </c>
    </row>
    <row r="22" customFormat="false" ht="12.75" hidden="false" customHeight="true" outlineLevel="0" collapsed="false">
      <c r="A22" s="13" t="s">
        <v>167</v>
      </c>
      <c r="B22" s="34" t="s">
        <v>168</v>
      </c>
      <c r="C22" s="40" t="s">
        <v>169</v>
      </c>
    </row>
    <row r="23" customFormat="false" ht="12.75" hidden="false" customHeight="true" outlineLevel="0" collapsed="false">
      <c r="A23" s="13" t="s">
        <v>170</v>
      </c>
      <c r="B23" s="34" t="s">
        <v>171</v>
      </c>
      <c r="C23" s="40" t="s">
        <v>172</v>
      </c>
    </row>
    <row r="24" customFormat="false" ht="12.75" hidden="false" customHeight="true" outlineLevel="0" collapsed="false">
      <c r="A24" s="13" t="s">
        <v>173</v>
      </c>
      <c r="B24" s="34" t="s">
        <v>174</v>
      </c>
      <c r="C24" s="40" t="s">
        <v>161</v>
      </c>
    </row>
    <row r="25" customFormat="false" ht="12.75" hidden="false" customHeight="true" outlineLevel="0" collapsed="false">
      <c r="A25" s="13" t="s">
        <v>175</v>
      </c>
      <c r="B25" s="34" t="s">
        <v>176</v>
      </c>
      <c r="C25" s="40" t="s">
        <v>164</v>
      </c>
    </row>
    <row r="26" customFormat="false" ht="12.75" hidden="false" customHeight="true" outlineLevel="0" collapsed="false">
      <c r="A26" s="13" t="s">
        <v>177</v>
      </c>
      <c r="B26" s="34" t="s">
        <v>178</v>
      </c>
      <c r="C26" s="40" t="n">
        <v>7195</v>
      </c>
    </row>
    <row r="27" customFormat="false" ht="12.75" hidden="false" customHeight="true" outlineLevel="0" collapsed="false">
      <c r="A27" s="13" t="s">
        <v>179</v>
      </c>
      <c r="B27" s="34" t="s">
        <v>180</v>
      </c>
      <c r="C27" s="40" t="s">
        <v>169</v>
      </c>
    </row>
    <row r="28" customFormat="false" ht="12.75" hidden="false" customHeight="true" outlineLevel="0" collapsed="false">
      <c r="A28" s="13" t="s">
        <v>181</v>
      </c>
      <c r="B28" s="34" t="s">
        <v>182</v>
      </c>
      <c r="C28" s="40" t="s">
        <v>172</v>
      </c>
    </row>
    <row r="29" customFormat="false" ht="12.75" hidden="false" customHeight="true" outlineLevel="0" collapsed="false">
      <c r="A29" s="13" t="s">
        <v>183</v>
      </c>
      <c r="B29" s="34" t="s">
        <v>184</v>
      </c>
      <c r="C29" s="40" t="s">
        <v>161</v>
      </c>
    </row>
    <row r="30" customFormat="false" ht="12.75" hidden="false" customHeight="true" outlineLevel="0" collapsed="false">
      <c r="A30" s="13" t="s">
        <v>185</v>
      </c>
      <c r="B30" s="34" t="s">
        <v>186</v>
      </c>
      <c r="C30" s="40" t="s">
        <v>164</v>
      </c>
    </row>
    <row r="31" customFormat="false" ht="12.75" hidden="false" customHeight="true" outlineLevel="0" collapsed="false">
      <c r="A31" s="13" t="s">
        <v>187</v>
      </c>
      <c r="B31" s="34" t="s">
        <v>188</v>
      </c>
      <c r="C31" s="40" t="n">
        <v>7195</v>
      </c>
    </row>
    <row r="32" customFormat="false" ht="12.75" hidden="false" customHeight="true" outlineLevel="0" collapsed="false">
      <c r="A32" s="13" t="s">
        <v>189</v>
      </c>
      <c r="B32" s="34" t="s">
        <v>190</v>
      </c>
      <c r="C32" s="40" t="s">
        <v>169</v>
      </c>
    </row>
  </sheetData>
  <mergeCells count="1">
    <mergeCell ref="B2:C2"/>
  </mergeCells>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ref="C17" r:id="rId1" display="healthdemo@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tabColor rgb="FFFFFFFF"/>
    <pageSetUpPr fitToPage="false"/>
  </sheetPr>
  <dimension ref="1:8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4" activeCellId="0" sqref="A4"/>
    </sheetView>
  </sheetViews>
  <sheetFormatPr defaultRowHeight="14"/>
  <cols>
    <col collapsed="false" hidden="false" max="1" min="1" style="42" width="37.0663265306122"/>
    <col collapsed="false" hidden="false" max="3" min="2" style="42" width="11.25"/>
    <col collapsed="false" hidden="false" max="4" min="4" style="42" width="11.6275510204082"/>
    <col collapsed="false" hidden="false" max="997" min="5" style="42" width="7.10714285714286"/>
    <col collapsed="false" hidden="false" max="1023" min="998" style="14" width="6.09183673469388"/>
    <col collapsed="false" hidden="false" max="1025" min="1024" style="97" width="6.09183673469388"/>
  </cols>
  <sheetData>
    <row r="1" s="32" customFormat="true" ht="23.85" hidden="true" customHeight="false" outlineLevel="0" collapsed="false">
      <c r="A1" s="42" t="s">
        <v>2091</v>
      </c>
      <c r="B1" s="28" t="s">
        <v>2709</v>
      </c>
      <c r="C1" s="28" t="s">
        <v>1535</v>
      </c>
      <c r="D1" s="28" t="s">
        <v>2710</v>
      </c>
      <c r="AMJ1" s="97"/>
    </row>
    <row r="2" s="58" customFormat="true" ht="24.6" hidden="false" customHeight="true" outlineLevel="0" collapsed="false">
      <c r="A2" s="70" t="s">
        <v>2711</v>
      </c>
      <c r="B2" s="198"/>
      <c r="C2" s="196"/>
      <c r="D2" s="198"/>
      <c r="AMJ2" s="91"/>
    </row>
    <row r="3" s="74" customFormat="true" ht="31.3" hidden="false" customHeight="true" outlineLevel="0" collapsed="false">
      <c r="A3" s="74" t="s">
        <v>2712</v>
      </c>
      <c r="B3" s="197" t="s">
        <v>2713</v>
      </c>
      <c r="C3" s="197" t="s">
        <v>2714</v>
      </c>
      <c r="D3" s="197" t="s">
        <v>2715</v>
      </c>
      <c r="AMJ3" s="160"/>
    </row>
    <row r="4" customFormat="false" ht="14" hidden="false" customHeight="false" outlineLevel="0" collapsed="false">
      <c r="A4" s="130" t="s">
        <v>1555</v>
      </c>
      <c r="B4" s="35" t="s">
        <v>2716</v>
      </c>
      <c r="C4" s="35" t="s">
        <v>2717</v>
      </c>
      <c r="D4" s="35" t="s">
        <v>2718</v>
      </c>
    </row>
    <row r="5" customFormat="false" ht="14" hidden="false" customHeight="false" outlineLevel="0" collapsed="false">
      <c r="A5" s="130" t="s">
        <v>1558</v>
      </c>
      <c r="B5" s="35" t="s">
        <v>2716</v>
      </c>
      <c r="C5" s="35" t="s">
        <v>2717</v>
      </c>
      <c r="D5" s="35" t="s">
        <v>2718</v>
      </c>
    </row>
    <row r="6" customFormat="false" ht="14" hidden="false" customHeight="false" outlineLevel="0" collapsed="false">
      <c r="A6" s="130" t="s">
        <v>1561</v>
      </c>
      <c r="B6" s="35" t="s">
        <v>2716</v>
      </c>
      <c r="C6" s="35" t="s">
        <v>2717</v>
      </c>
      <c r="D6" s="35" t="s">
        <v>2718</v>
      </c>
    </row>
    <row r="7" customFormat="false" ht="14" hidden="false" customHeight="false" outlineLevel="0" collapsed="false">
      <c r="A7" s="130" t="s">
        <v>1564</v>
      </c>
      <c r="B7" s="35" t="s">
        <v>2716</v>
      </c>
      <c r="C7" s="35" t="s">
        <v>2717</v>
      </c>
      <c r="D7" s="35" t="s">
        <v>2718</v>
      </c>
    </row>
    <row r="8" customFormat="false" ht="14" hidden="false" customHeight="false" outlineLevel="0" collapsed="false">
      <c r="A8" s="130" t="s">
        <v>1567</v>
      </c>
      <c r="B8" s="35" t="s">
        <v>2716</v>
      </c>
      <c r="C8" s="35" t="s">
        <v>2717</v>
      </c>
      <c r="D8" s="35" t="s">
        <v>2718</v>
      </c>
    </row>
    <row r="9" customFormat="false" ht="14" hidden="false" customHeight="false" outlineLevel="0" collapsed="false">
      <c r="A9" s="130" t="s">
        <v>1570</v>
      </c>
      <c r="B9" s="35" t="s">
        <v>2716</v>
      </c>
      <c r="C9" s="35" t="s">
        <v>2717</v>
      </c>
      <c r="D9" s="35" t="s">
        <v>2718</v>
      </c>
    </row>
    <row r="10" customFormat="false" ht="14" hidden="false" customHeight="false" outlineLevel="0" collapsed="false">
      <c r="A10" s="130" t="s">
        <v>1573</v>
      </c>
      <c r="B10" s="35" t="s">
        <v>2716</v>
      </c>
      <c r="C10" s="35" t="s">
        <v>2717</v>
      </c>
      <c r="D10" s="35" t="s">
        <v>2718</v>
      </c>
    </row>
    <row r="11" customFormat="false" ht="14" hidden="false" customHeight="false" outlineLevel="0" collapsed="false">
      <c r="A11" s="130" t="s">
        <v>1576</v>
      </c>
      <c r="B11" s="35" t="s">
        <v>2716</v>
      </c>
      <c r="C11" s="35" t="s">
        <v>2717</v>
      </c>
      <c r="D11" s="35" t="s">
        <v>2718</v>
      </c>
    </row>
    <row r="12" customFormat="false" ht="14" hidden="false" customHeight="false" outlineLevel="0" collapsed="false">
      <c r="A12" s="130" t="s">
        <v>1579</v>
      </c>
      <c r="B12" s="35" t="s">
        <v>2716</v>
      </c>
      <c r="C12" s="35" t="s">
        <v>2717</v>
      </c>
      <c r="D12" s="35" t="s">
        <v>2718</v>
      </c>
    </row>
    <row r="13" customFormat="false" ht="14" hidden="false" customHeight="false" outlineLevel="0" collapsed="false">
      <c r="A13" s="130" t="s">
        <v>1582</v>
      </c>
      <c r="B13" s="35" t="s">
        <v>2716</v>
      </c>
      <c r="C13" s="35" t="s">
        <v>2717</v>
      </c>
      <c r="D13" s="35" t="s">
        <v>2718</v>
      </c>
    </row>
    <row r="14" customFormat="false" ht="14" hidden="false" customHeight="false" outlineLevel="0" collapsed="false">
      <c r="A14" s="130" t="s">
        <v>1584</v>
      </c>
      <c r="B14" s="35" t="s">
        <v>2716</v>
      </c>
      <c r="C14" s="35" t="s">
        <v>2717</v>
      </c>
      <c r="D14" s="35" t="s">
        <v>2718</v>
      </c>
    </row>
    <row r="15" customFormat="false" ht="14" hidden="false" customHeight="false" outlineLevel="0" collapsed="false">
      <c r="A15" s="130" t="s">
        <v>1587</v>
      </c>
      <c r="B15" s="35" t="s">
        <v>2716</v>
      </c>
      <c r="C15" s="35" t="s">
        <v>2717</v>
      </c>
      <c r="D15" s="35" t="s">
        <v>2718</v>
      </c>
    </row>
    <row r="16" customFormat="false" ht="14" hidden="false" customHeight="false" outlineLevel="0" collapsed="false">
      <c r="A16" s="130" t="s">
        <v>1590</v>
      </c>
      <c r="B16" s="35" t="s">
        <v>2716</v>
      </c>
      <c r="C16" s="35" t="s">
        <v>2717</v>
      </c>
      <c r="D16" s="35" t="s">
        <v>2718</v>
      </c>
    </row>
    <row r="17" customFormat="false" ht="14" hidden="false" customHeight="false" outlineLevel="0" collapsed="false">
      <c r="A17" s="130" t="s">
        <v>1593</v>
      </c>
      <c r="B17" s="35" t="s">
        <v>2716</v>
      </c>
      <c r="C17" s="35" t="s">
        <v>2717</v>
      </c>
      <c r="D17" s="35" t="s">
        <v>2718</v>
      </c>
    </row>
    <row r="18" customFormat="false" ht="14" hidden="false" customHeight="false" outlineLevel="0" collapsed="false">
      <c r="A18" s="130" t="s">
        <v>1596</v>
      </c>
      <c r="B18" s="35" t="s">
        <v>2716</v>
      </c>
      <c r="C18" s="35" t="s">
        <v>2717</v>
      </c>
      <c r="D18" s="35" t="s">
        <v>2718</v>
      </c>
    </row>
    <row r="19" customFormat="false" ht="14" hidden="false" customHeight="false" outlineLevel="0" collapsed="false">
      <c r="A19" s="130" t="s">
        <v>1598</v>
      </c>
      <c r="B19" s="35" t="s">
        <v>2716</v>
      </c>
      <c r="C19" s="35" t="s">
        <v>2717</v>
      </c>
      <c r="D19" s="35" t="s">
        <v>2718</v>
      </c>
    </row>
    <row r="20" customFormat="false" ht="14" hidden="false" customHeight="false" outlineLevel="0" collapsed="false">
      <c r="A20" s="130" t="s">
        <v>1601</v>
      </c>
      <c r="B20" s="35" t="s">
        <v>2716</v>
      </c>
      <c r="C20" s="35" t="s">
        <v>2717</v>
      </c>
      <c r="D20" s="35" t="s">
        <v>2718</v>
      </c>
    </row>
    <row r="21" customFormat="false" ht="14" hidden="false" customHeight="false" outlineLevel="0" collapsed="false">
      <c r="A21" s="130" t="s">
        <v>1604</v>
      </c>
      <c r="B21" s="35" t="s">
        <v>2716</v>
      </c>
      <c r="C21" s="35" t="s">
        <v>2717</v>
      </c>
      <c r="D21" s="35" t="s">
        <v>2718</v>
      </c>
    </row>
    <row r="22" customFormat="false" ht="14" hidden="false" customHeight="false" outlineLevel="0" collapsed="false">
      <c r="A22" s="130" t="s">
        <v>1606</v>
      </c>
      <c r="B22" s="35" t="s">
        <v>2716</v>
      </c>
      <c r="C22" s="35" t="s">
        <v>2717</v>
      </c>
      <c r="D22" s="35" t="s">
        <v>2718</v>
      </c>
    </row>
    <row r="23" customFormat="false" ht="14" hidden="false" customHeight="false" outlineLevel="0" collapsed="false">
      <c r="A23" s="130" t="s">
        <v>1609</v>
      </c>
      <c r="B23" s="35" t="s">
        <v>2716</v>
      </c>
      <c r="C23" s="35" t="s">
        <v>2717</v>
      </c>
      <c r="D23" s="35" t="s">
        <v>2718</v>
      </c>
    </row>
    <row r="24" customFormat="false" ht="14" hidden="false" customHeight="false" outlineLevel="0" collapsed="false">
      <c r="A24" s="130" t="s">
        <v>1611</v>
      </c>
      <c r="B24" s="35" t="s">
        <v>2716</v>
      </c>
      <c r="C24" s="35" t="s">
        <v>2717</v>
      </c>
      <c r="D24" s="35" t="s">
        <v>2718</v>
      </c>
    </row>
    <row r="25" customFormat="false" ht="14" hidden="false" customHeight="false" outlineLevel="0" collapsed="false">
      <c r="A25" s="130" t="s">
        <v>1613</v>
      </c>
      <c r="B25" s="35" t="s">
        <v>2716</v>
      </c>
      <c r="C25" s="35" t="s">
        <v>2717</v>
      </c>
      <c r="D25" s="35" t="s">
        <v>2718</v>
      </c>
    </row>
    <row r="26" customFormat="false" ht="14" hidden="false" customHeight="false" outlineLevel="0" collapsed="false">
      <c r="A26" s="130" t="s">
        <v>1615</v>
      </c>
      <c r="B26" s="35" t="s">
        <v>2716</v>
      </c>
      <c r="C26" s="35" t="s">
        <v>2717</v>
      </c>
      <c r="D26" s="35" t="s">
        <v>2718</v>
      </c>
    </row>
    <row r="27" customFormat="false" ht="14" hidden="false" customHeight="false" outlineLevel="0" collapsed="false">
      <c r="A27" s="130" t="s">
        <v>1618</v>
      </c>
      <c r="B27" s="35" t="s">
        <v>2716</v>
      </c>
      <c r="C27" s="35" t="s">
        <v>2717</v>
      </c>
      <c r="D27" s="35" t="s">
        <v>2718</v>
      </c>
    </row>
    <row r="28" customFormat="false" ht="14" hidden="false" customHeight="false" outlineLevel="0" collapsed="false">
      <c r="A28" s="130" t="s">
        <v>1621</v>
      </c>
      <c r="B28" s="35" t="s">
        <v>2716</v>
      </c>
      <c r="C28" s="35" t="s">
        <v>2717</v>
      </c>
      <c r="D28" s="35" t="s">
        <v>2718</v>
      </c>
    </row>
    <row r="29" customFormat="false" ht="14" hidden="false" customHeight="false" outlineLevel="0" collapsed="false">
      <c r="A29" s="130" t="s">
        <v>1624</v>
      </c>
      <c r="B29" s="35" t="s">
        <v>2716</v>
      </c>
      <c r="C29" s="35" t="s">
        <v>2717</v>
      </c>
      <c r="D29" s="35" t="s">
        <v>2718</v>
      </c>
    </row>
    <row r="30" customFormat="false" ht="14" hidden="false" customHeight="false" outlineLevel="0" collapsed="false">
      <c r="A30" s="130" t="s">
        <v>1627</v>
      </c>
      <c r="B30" s="35" t="s">
        <v>2716</v>
      </c>
      <c r="C30" s="35" t="s">
        <v>2717</v>
      </c>
      <c r="D30" s="35" t="s">
        <v>2718</v>
      </c>
    </row>
    <row r="31" customFormat="false" ht="14" hidden="false" customHeight="false" outlineLevel="0" collapsed="false">
      <c r="A31" s="130" t="s">
        <v>1629</v>
      </c>
      <c r="B31" s="35" t="s">
        <v>2716</v>
      </c>
      <c r="C31" s="35" t="s">
        <v>2717</v>
      </c>
      <c r="D31" s="35" t="s">
        <v>2718</v>
      </c>
    </row>
    <row r="32" customFormat="false" ht="14" hidden="false" customHeight="false" outlineLevel="0" collapsed="false">
      <c r="A32" s="130" t="s">
        <v>1632</v>
      </c>
      <c r="B32" s="35" t="s">
        <v>2716</v>
      </c>
      <c r="C32" s="35" t="s">
        <v>2717</v>
      </c>
      <c r="D32" s="35" t="s">
        <v>2718</v>
      </c>
    </row>
    <row r="33" customFormat="false" ht="14" hidden="false" customHeight="false" outlineLevel="0" collapsed="false">
      <c r="A33" s="130" t="s">
        <v>1635</v>
      </c>
      <c r="B33" s="35" t="s">
        <v>2716</v>
      </c>
      <c r="C33" s="35" t="s">
        <v>2717</v>
      </c>
      <c r="D33" s="35" t="s">
        <v>2718</v>
      </c>
    </row>
    <row r="34" customFormat="false" ht="14" hidden="false" customHeight="false" outlineLevel="0" collapsed="false">
      <c r="A34" s="130" t="s">
        <v>1637</v>
      </c>
      <c r="B34" s="35" t="s">
        <v>2716</v>
      </c>
      <c r="C34" s="35" t="s">
        <v>2717</v>
      </c>
      <c r="D34" s="35" t="s">
        <v>2718</v>
      </c>
    </row>
    <row r="35" customFormat="false" ht="14" hidden="false" customHeight="false" outlineLevel="0" collapsed="false">
      <c r="A35" s="130" t="s">
        <v>1639</v>
      </c>
      <c r="B35" s="35" t="s">
        <v>2716</v>
      </c>
      <c r="C35" s="35" t="s">
        <v>2717</v>
      </c>
      <c r="D35" s="35" t="s">
        <v>2718</v>
      </c>
    </row>
    <row r="36" customFormat="false" ht="14" hidden="false" customHeight="false" outlineLevel="0" collapsed="false">
      <c r="A36" s="130" t="s">
        <v>1641</v>
      </c>
      <c r="B36" s="35" t="s">
        <v>2716</v>
      </c>
      <c r="C36" s="35" t="s">
        <v>2717</v>
      </c>
      <c r="D36" s="35" t="s">
        <v>2718</v>
      </c>
    </row>
    <row r="37" customFormat="false" ht="14" hidden="false" customHeight="false" outlineLevel="0" collapsed="false">
      <c r="A37" s="130" t="s">
        <v>1643</v>
      </c>
      <c r="B37" s="35" t="s">
        <v>2716</v>
      </c>
      <c r="C37" s="35" t="s">
        <v>2717</v>
      </c>
      <c r="D37" s="35" t="s">
        <v>2718</v>
      </c>
    </row>
    <row r="38" customFormat="false" ht="14" hidden="false" customHeight="false" outlineLevel="0" collapsed="false">
      <c r="A38" s="130" t="s">
        <v>1646</v>
      </c>
      <c r="B38" s="35" t="s">
        <v>2716</v>
      </c>
      <c r="C38" s="35" t="s">
        <v>2717</v>
      </c>
      <c r="D38" s="35" t="s">
        <v>2718</v>
      </c>
    </row>
    <row r="39" customFormat="false" ht="14" hidden="false" customHeight="false" outlineLevel="0" collapsed="false">
      <c r="A39" s="130" t="s">
        <v>1649</v>
      </c>
      <c r="B39" s="35" t="s">
        <v>2716</v>
      </c>
      <c r="C39" s="35" t="s">
        <v>2717</v>
      </c>
      <c r="D39" s="35" t="s">
        <v>2718</v>
      </c>
    </row>
    <row r="40" customFormat="false" ht="14" hidden="false" customHeight="false" outlineLevel="0" collapsed="false">
      <c r="A40" s="130" t="s">
        <v>1652</v>
      </c>
      <c r="B40" s="35" t="s">
        <v>2716</v>
      </c>
      <c r="C40" s="35" t="s">
        <v>2717</v>
      </c>
      <c r="D40" s="35" t="s">
        <v>2718</v>
      </c>
    </row>
    <row r="41" customFormat="false" ht="14" hidden="false" customHeight="false" outlineLevel="0" collapsed="false">
      <c r="A41" s="130" t="s">
        <v>1654</v>
      </c>
      <c r="B41" s="35" t="s">
        <v>2716</v>
      </c>
      <c r="C41" s="35" t="s">
        <v>2717</v>
      </c>
      <c r="D41" s="35" t="s">
        <v>2718</v>
      </c>
    </row>
    <row r="42" customFormat="false" ht="14" hidden="false" customHeight="false" outlineLevel="0" collapsed="false">
      <c r="A42" s="130" t="s">
        <v>1656</v>
      </c>
      <c r="B42" s="35" t="s">
        <v>2716</v>
      </c>
      <c r="C42" s="35" t="s">
        <v>2717</v>
      </c>
      <c r="D42" s="35" t="s">
        <v>2718</v>
      </c>
    </row>
    <row r="43" customFormat="false" ht="14" hidden="false" customHeight="false" outlineLevel="0" collapsed="false">
      <c r="A43" s="130" t="s">
        <v>1659</v>
      </c>
      <c r="B43" s="35" t="s">
        <v>2716</v>
      </c>
      <c r="C43" s="35" t="s">
        <v>2717</v>
      </c>
      <c r="D43" s="35" t="s">
        <v>2718</v>
      </c>
    </row>
    <row r="44" customFormat="false" ht="14" hidden="false" customHeight="false" outlineLevel="0" collapsed="false">
      <c r="A44" s="130" t="s">
        <v>1662</v>
      </c>
      <c r="B44" s="35" t="s">
        <v>2716</v>
      </c>
      <c r="C44" s="35" t="s">
        <v>2717</v>
      </c>
      <c r="D44" s="35" t="s">
        <v>2718</v>
      </c>
    </row>
    <row r="45" customFormat="false" ht="14" hidden="false" customHeight="false" outlineLevel="0" collapsed="false">
      <c r="A45" s="130" t="s">
        <v>1664</v>
      </c>
      <c r="B45" s="35" t="s">
        <v>2716</v>
      </c>
      <c r="C45" s="35" t="s">
        <v>2717</v>
      </c>
      <c r="D45" s="35" t="s">
        <v>2718</v>
      </c>
    </row>
    <row r="46" customFormat="false" ht="14" hidden="false" customHeight="false" outlineLevel="0" collapsed="false">
      <c r="A46" s="130" t="s">
        <v>1667</v>
      </c>
      <c r="B46" s="35" t="s">
        <v>2716</v>
      </c>
      <c r="C46" s="35" t="s">
        <v>2717</v>
      </c>
      <c r="D46" s="35" t="s">
        <v>2718</v>
      </c>
    </row>
    <row r="47" customFormat="false" ht="14" hidden="false" customHeight="false" outlineLevel="0" collapsed="false">
      <c r="A47" s="130" t="s">
        <v>1669</v>
      </c>
      <c r="B47" s="35" t="s">
        <v>2716</v>
      </c>
      <c r="C47" s="35" t="s">
        <v>2717</v>
      </c>
      <c r="D47" s="35" t="s">
        <v>2718</v>
      </c>
    </row>
    <row r="48" customFormat="false" ht="14" hidden="false" customHeight="false" outlineLevel="0" collapsed="false">
      <c r="A48" s="130" t="s">
        <v>1671</v>
      </c>
      <c r="B48" s="35" t="s">
        <v>2716</v>
      </c>
      <c r="C48" s="35" t="s">
        <v>2717</v>
      </c>
      <c r="D48" s="35" t="s">
        <v>2718</v>
      </c>
    </row>
    <row r="49" customFormat="false" ht="14" hidden="false" customHeight="false" outlineLevel="0" collapsed="false">
      <c r="A49" s="130" t="s">
        <v>1673</v>
      </c>
      <c r="B49" s="35" t="s">
        <v>2716</v>
      </c>
      <c r="C49" s="35" t="s">
        <v>2717</v>
      </c>
      <c r="D49" s="35" t="s">
        <v>2718</v>
      </c>
    </row>
    <row r="50" customFormat="false" ht="14" hidden="false" customHeight="false" outlineLevel="0" collapsed="false">
      <c r="A50" s="130" t="s">
        <v>1675</v>
      </c>
      <c r="B50" s="35" t="s">
        <v>2716</v>
      </c>
      <c r="C50" s="35" t="s">
        <v>2717</v>
      </c>
      <c r="D50" s="35" t="s">
        <v>2718</v>
      </c>
    </row>
    <row r="51" customFormat="false" ht="14" hidden="false" customHeight="false" outlineLevel="0" collapsed="false">
      <c r="A51" s="130" t="s">
        <v>1677</v>
      </c>
      <c r="B51" s="35" t="s">
        <v>2716</v>
      </c>
      <c r="C51" s="35" t="s">
        <v>2717</v>
      </c>
      <c r="D51" s="35" t="s">
        <v>2718</v>
      </c>
    </row>
    <row r="52" customFormat="false" ht="14" hidden="false" customHeight="false" outlineLevel="0" collapsed="false">
      <c r="A52" s="130" t="s">
        <v>1679</v>
      </c>
      <c r="B52" s="35" t="s">
        <v>2716</v>
      </c>
      <c r="C52" s="35" t="s">
        <v>2717</v>
      </c>
      <c r="D52" s="35" t="s">
        <v>2718</v>
      </c>
    </row>
    <row r="53" customFormat="false" ht="14" hidden="false" customHeight="false" outlineLevel="0" collapsed="false">
      <c r="A53" s="130" t="s">
        <v>1681</v>
      </c>
      <c r="B53" s="35" t="s">
        <v>2716</v>
      </c>
      <c r="C53" s="35" t="s">
        <v>2717</v>
      </c>
      <c r="D53" s="35" t="s">
        <v>2718</v>
      </c>
    </row>
    <row r="54" customFormat="false" ht="14" hidden="false" customHeight="false" outlineLevel="0" collapsed="false">
      <c r="A54" s="130" t="s">
        <v>1683</v>
      </c>
      <c r="B54" s="35" t="s">
        <v>2716</v>
      </c>
      <c r="C54" s="35" t="s">
        <v>2717</v>
      </c>
      <c r="D54" s="35" t="s">
        <v>2718</v>
      </c>
    </row>
    <row r="55" customFormat="false" ht="14" hidden="false" customHeight="false" outlineLevel="0" collapsed="false">
      <c r="A55" s="130" t="s">
        <v>1685</v>
      </c>
      <c r="B55" s="35" t="s">
        <v>2716</v>
      </c>
      <c r="C55" s="35" t="s">
        <v>2717</v>
      </c>
      <c r="D55" s="35" t="s">
        <v>2718</v>
      </c>
    </row>
    <row r="56" customFormat="false" ht="14" hidden="false" customHeight="false" outlineLevel="0" collapsed="false">
      <c r="A56" s="130" t="s">
        <v>1687</v>
      </c>
      <c r="B56" s="35" t="s">
        <v>2716</v>
      </c>
      <c r="C56" s="35" t="s">
        <v>2717</v>
      </c>
      <c r="D56" s="35" t="s">
        <v>2718</v>
      </c>
    </row>
    <row r="57" customFormat="false" ht="14" hidden="false" customHeight="false" outlineLevel="0" collapsed="false">
      <c r="A57" s="130" t="s">
        <v>1689</v>
      </c>
      <c r="B57" s="35" t="s">
        <v>2716</v>
      </c>
      <c r="C57" s="35" t="s">
        <v>2717</v>
      </c>
      <c r="D57" s="35" t="s">
        <v>2718</v>
      </c>
    </row>
    <row r="58" customFormat="false" ht="14" hidden="false" customHeight="false" outlineLevel="0" collapsed="false">
      <c r="A58" s="130" t="s">
        <v>1691</v>
      </c>
      <c r="B58" s="35" t="s">
        <v>2716</v>
      </c>
      <c r="C58" s="35" t="s">
        <v>2717</v>
      </c>
      <c r="D58" s="35" t="s">
        <v>2718</v>
      </c>
    </row>
    <row r="59" customFormat="false" ht="14" hidden="false" customHeight="false" outlineLevel="0" collapsed="false">
      <c r="A59" s="130" t="s">
        <v>1693</v>
      </c>
      <c r="B59" s="35" t="s">
        <v>2716</v>
      </c>
      <c r="C59" s="35" t="s">
        <v>2717</v>
      </c>
      <c r="D59" s="35" t="s">
        <v>2718</v>
      </c>
    </row>
    <row r="60" customFormat="false" ht="14" hidden="false" customHeight="false" outlineLevel="0" collapsed="false">
      <c r="A60" s="130" t="s">
        <v>1695</v>
      </c>
      <c r="B60" s="35" t="s">
        <v>2716</v>
      </c>
      <c r="C60" s="35" t="s">
        <v>2717</v>
      </c>
      <c r="D60" s="35" t="s">
        <v>2718</v>
      </c>
    </row>
    <row r="61" customFormat="false" ht="14" hidden="false" customHeight="false" outlineLevel="0" collapsed="false">
      <c r="A61" s="130" t="s">
        <v>1697</v>
      </c>
      <c r="B61" s="35" t="s">
        <v>2716</v>
      </c>
      <c r="C61" s="35" t="s">
        <v>2717</v>
      </c>
      <c r="D61" s="35" t="s">
        <v>2718</v>
      </c>
    </row>
    <row r="62" customFormat="false" ht="14" hidden="false" customHeight="false" outlineLevel="0" collapsed="false">
      <c r="A62" s="130" t="s">
        <v>1699</v>
      </c>
      <c r="B62" s="35" t="s">
        <v>2716</v>
      </c>
      <c r="C62" s="35" t="s">
        <v>2717</v>
      </c>
      <c r="D62" s="35" t="s">
        <v>2718</v>
      </c>
    </row>
    <row r="63" customFormat="false" ht="14" hidden="false" customHeight="false" outlineLevel="0" collapsed="false">
      <c r="A63" s="130" t="s">
        <v>1701</v>
      </c>
      <c r="B63" s="35" t="s">
        <v>2716</v>
      </c>
      <c r="C63" s="35" t="s">
        <v>2717</v>
      </c>
      <c r="D63" s="35" t="s">
        <v>2718</v>
      </c>
    </row>
    <row r="64" customFormat="false" ht="14" hidden="false" customHeight="false" outlineLevel="0" collapsed="false">
      <c r="A64" s="130" t="s">
        <v>1704</v>
      </c>
      <c r="B64" s="35" t="s">
        <v>2716</v>
      </c>
      <c r="C64" s="35" t="s">
        <v>2717</v>
      </c>
      <c r="D64" s="35" t="s">
        <v>2718</v>
      </c>
    </row>
    <row r="65" customFormat="false" ht="14" hidden="false" customHeight="false" outlineLevel="0" collapsed="false">
      <c r="A65" s="130" t="s">
        <v>1706</v>
      </c>
      <c r="B65" s="35" t="s">
        <v>2716</v>
      </c>
      <c r="C65" s="35" t="s">
        <v>2717</v>
      </c>
      <c r="D65" s="35" t="s">
        <v>2718</v>
      </c>
    </row>
    <row r="66" customFormat="false" ht="14" hidden="false" customHeight="false" outlineLevel="0" collapsed="false">
      <c r="A66" s="130" t="s">
        <v>1708</v>
      </c>
      <c r="B66" s="35" t="s">
        <v>2716</v>
      </c>
      <c r="C66" s="35" t="s">
        <v>2717</v>
      </c>
      <c r="D66" s="35" t="s">
        <v>2718</v>
      </c>
    </row>
    <row r="67" customFormat="false" ht="14" hidden="false" customHeight="false" outlineLevel="0" collapsed="false">
      <c r="A67" s="130" t="s">
        <v>1710</v>
      </c>
      <c r="B67" s="35" t="s">
        <v>2716</v>
      </c>
      <c r="C67" s="35" t="s">
        <v>2717</v>
      </c>
      <c r="D67" s="35" t="s">
        <v>2718</v>
      </c>
    </row>
    <row r="68" customFormat="false" ht="14" hidden="false" customHeight="false" outlineLevel="0" collapsed="false">
      <c r="A68" s="130" t="s">
        <v>1712</v>
      </c>
      <c r="B68" s="35" t="s">
        <v>2716</v>
      </c>
      <c r="C68" s="35" t="s">
        <v>2717</v>
      </c>
      <c r="D68" s="35" t="s">
        <v>2718</v>
      </c>
    </row>
    <row r="69" customFormat="false" ht="14" hidden="false" customHeight="false" outlineLevel="0" collapsed="false">
      <c r="A69" s="130" t="s">
        <v>1715</v>
      </c>
      <c r="B69" s="35" t="s">
        <v>2716</v>
      </c>
      <c r="C69" s="35" t="s">
        <v>2717</v>
      </c>
      <c r="D69" s="35" t="s">
        <v>2718</v>
      </c>
    </row>
    <row r="70" customFormat="false" ht="14" hidden="false" customHeight="false" outlineLevel="0" collapsed="false">
      <c r="A70" s="130" t="s">
        <v>1717</v>
      </c>
      <c r="B70" s="35" t="s">
        <v>2716</v>
      </c>
      <c r="C70" s="35" t="s">
        <v>2717</v>
      </c>
      <c r="D70" s="35" t="s">
        <v>2718</v>
      </c>
    </row>
    <row r="71" customFormat="false" ht="14" hidden="false" customHeight="false" outlineLevel="0" collapsed="false">
      <c r="A71" s="130" t="s">
        <v>1719</v>
      </c>
      <c r="B71" s="35" t="s">
        <v>2716</v>
      </c>
      <c r="C71" s="35" t="s">
        <v>2717</v>
      </c>
      <c r="D71" s="35" t="s">
        <v>2718</v>
      </c>
    </row>
    <row r="72" customFormat="false" ht="14" hidden="false" customHeight="false" outlineLevel="0" collapsed="false">
      <c r="A72" s="130" t="s">
        <v>1721</v>
      </c>
      <c r="B72" s="35" t="s">
        <v>2716</v>
      </c>
      <c r="C72" s="35" t="s">
        <v>2717</v>
      </c>
      <c r="D72" s="35" t="s">
        <v>2718</v>
      </c>
    </row>
    <row r="73" customFormat="false" ht="14" hidden="false" customHeight="false" outlineLevel="0" collapsed="false">
      <c r="A73" s="130" t="s">
        <v>1723</v>
      </c>
      <c r="B73" s="35" t="s">
        <v>2716</v>
      </c>
      <c r="C73" s="35" t="s">
        <v>2717</v>
      </c>
      <c r="D73" s="35" t="s">
        <v>2718</v>
      </c>
    </row>
    <row r="74" customFormat="false" ht="14" hidden="false" customHeight="false" outlineLevel="0" collapsed="false">
      <c r="A74" s="130" t="s">
        <v>1725</v>
      </c>
      <c r="B74" s="35" t="s">
        <v>2716</v>
      </c>
      <c r="C74" s="35" t="s">
        <v>2717</v>
      </c>
      <c r="D74" s="35" t="s">
        <v>2718</v>
      </c>
    </row>
    <row r="75" customFormat="false" ht="14" hidden="false" customHeight="false" outlineLevel="0" collapsed="false">
      <c r="A75" s="130" t="s">
        <v>1727</v>
      </c>
      <c r="B75" s="35" t="s">
        <v>2716</v>
      </c>
      <c r="C75" s="35" t="s">
        <v>2717</v>
      </c>
      <c r="D75" s="35" t="s">
        <v>2718</v>
      </c>
    </row>
    <row r="76" customFormat="false" ht="14" hidden="false" customHeight="false" outlineLevel="0" collapsed="false">
      <c r="A76" s="130" t="s">
        <v>1729</v>
      </c>
      <c r="B76" s="35" t="s">
        <v>2716</v>
      </c>
      <c r="C76" s="35" t="s">
        <v>2717</v>
      </c>
      <c r="D76" s="35" t="s">
        <v>2718</v>
      </c>
    </row>
    <row r="77" customFormat="false" ht="14" hidden="false" customHeight="false" outlineLevel="0" collapsed="false">
      <c r="A77" s="130" t="s">
        <v>1731</v>
      </c>
      <c r="B77" s="35" t="s">
        <v>2716</v>
      </c>
      <c r="C77" s="35" t="s">
        <v>2717</v>
      </c>
      <c r="D77" s="35" t="s">
        <v>2718</v>
      </c>
    </row>
    <row r="78" customFormat="false" ht="14" hidden="false" customHeight="false" outlineLevel="0" collapsed="false">
      <c r="A78" s="130" t="s">
        <v>1733</v>
      </c>
      <c r="B78" s="35" t="s">
        <v>2716</v>
      </c>
      <c r="C78" s="35" t="s">
        <v>2717</v>
      </c>
      <c r="D78" s="35" t="s">
        <v>2718</v>
      </c>
    </row>
    <row r="79" customFormat="false" ht="14" hidden="false" customHeight="false" outlineLevel="0" collapsed="false">
      <c r="A79" s="130" t="s">
        <v>1735</v>
      </c>
      <c r="B79" s="35" t="s">
        <v>2716</v>
      </c>
      <c r="C79" s="35" t="s">
        <v>2717</v>
      </c>
      <c r="D79" s="35" t="s">
        <v>2718</v>
      </c>
    </row>
    <row r="80" customFormat="false" ht="14" hidden="false" customHeight="false" outlineLevel="0" collapsed="false">
      <c r="A80" s="130" t="s">
        <v>1737</v>
      </c>
      <c r="B80" s="35" t="s">
        <v>2716</v>
      </c>
      <c r="C80" s="35" t="s">
        <v>2717</v>
      </c>
      <c r="D80" s="35" t="s">
        <v>2718</v>
      </c>
    </row>
    <row r="81" customFormat="false" ht="14" hidden="false" customHeight="false" outlineLevel="0" collapsed="false">
      <c r="A81" s="130" t="s">
        <v>1739</v>
      </c>
      <c r="B81" s="35" t="s">
        <v>2716</v>
      </c>
      <c r="C81" s="35" t="s">
        <v>2717</v>
      </c>
      <c r="D81" s="35" t="s">
        <v>2718</v>
      </c>
    </row>
    <row r="82" customFormat="false" ht="14" hidden="false" customHeight="false" outlineLevel="0" collapsed="false">
      <c r="A82" s="130" t="s">
        <v>1741</v>
      </c>
      <c r="B82" s="35" t="s">
        <v>2716</v>
      </c>
      <c r="C82" s="35" t="s">
        <v>2717</v>
      </c>
      <c r="D82" s="35" t="s">
        <v>2718</v>
      </c>
    </row>
    <row r="83" customFormat="false" ht="14" hidden="false" customHeight="false" outlineLevel="0" collapsed="false">
      <c r="A83" s="130" t="s">
        <v>1743</v>
      </c>
      <c r="B83" s="35" t="s">
        <v>2716</v>
      </c>
      <c r="C83" s="35" t="s">
        <v>2717</v>
      </c>
      <c r="D83" s="35" t="s">
        <v>2718</v>
      </c>
    </row>
    <row r="84" customFormat="false" ht="14" hidden="false" customHeight="false" outlineLevel="0" collapsed="false">
      <c r="A84" s="130" t="s">
        <v>1745</v>
      </c>
      <c r="B84" s="35" t="s">
        <v>2716</v>
      </c>
      <c r="C84" s="35" t="s">
        <v>2717</v>
      </c>
      <c r="D84" s="35" t="s">
        <v>2718</v>
      </c>
    </row>
    <row r="85" customFormat="false" ht="14" hidden="false" customHeight="false" outlineLevel="0" collapsed="false">
      <c r="A85" s="130" t="s">
        <v>1747</v>
      </c>
      <c r="B85" s="35" t="s">
        <v>2716</v>
      </c>
      <c r="C85" s="35" t="s">
        <v>2717</v>
      </c>
      <c r="D85" s="35" t="s">
        <v>2718</v>
      </c>
    </row>
    <row r="86" customFormat="false" ht="14" hidden="false" customHeight="false" outlineLevel="0" collapsed="false">
      <c r="A86" s="130" t="s">
        <v>1749</v>
      </c>
      <c r="B86" s="35" t="s">
        <v>2716</v>
      </c>
      <c r="C86" s="35" t="s">
        <v>2717</v>
      </c>
      <c r="D86" s="35" t="s">
        <v>2718</v>
      </c>
    </row>
    <row r="87" customFormat="false" ht="14" hidden="false" customHeight="false" outlineLevel="0" collapsed="false">
      <c r="A87" s="130" t="s">
        <v>1751</v>
      </c>
      <c r="B87" s="35" t="s">
        <v>2716</v>
      </c>
      <c r="C87" s="35" t="s">
        <v>2717</v>
      </c>
      <c r="D87" s="35" t="s">
        <v>2718</v>
      </c>
    </row>
    <row r="88" customFormat="false" ht="14" hidden="false" customHeight="false" outlineLevel="0" collapsed="false">
      <c r="A88" s="130" t="s">
        <v>1753</v>
      </c>
      <c r="B88" s="35" t="s">
        <v>2716</v>
      </c>
      <c r="C88" s="35" t="s">
        <v>2717</v>
      </c>
      <c r="D88" s="35" t="s">
        <v>2718</v>
      </c>
    </row>
    <row r="89" customFormat="false" ht="14" hidden="false" customHeight="false" outlineLevel="0" collapsed="false">
      <c r="A89" s="130" t="s">
        <v>1755</v>
      </c>
      <c r="B89" s="35" t="s">
        <v>2716</v>
      </c>
      <c r="C89" s="35" t="s">
        <v>2717</v>
      </c>
      <c r="D89" s="35" t="s">
        <v>2718</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9" type="list">
      <formula1>'Supplier Contacts'!$A$4:$A$188</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tabColor rgb="FFFFFFFF"/>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8.65"/>
  <cols>
    <col collapsed="false" hidden="false" max="1" min="1" style="14" width="27.8520408163265"/>
    <col collapsed="false" hidden="false" max="2" min="2" style="14" width="13.3265306122449"/>
    <col collapsed="false" hidden="false" max="3" min="3" style="14" width="14.3979591836735"/>
    <col collapsed="false" hidden="false" max="5" min="4" style="14" width="8.5969387755102"/>
    <col collapsed="false" hidden="false" max="6" min="6" style="14" width="3.96938775510204"/>
    <col collapsed="false" hidden="false" max="1025" min="7" style="14" width="7.10714285714286"/>
  </cols>
  <sheetData>
    <row r="1" s="13" customFormat="true" ht="12.1" hidden="true" customHeight="false" outlineLevel="0" collapsed="false">
      <c r="A1" s="13" t="s">
        <v>1533</v>
      </c>
      <c r="B1" s="13" t="s">
        <v>2092</v>
      </c>
      <c r="C1" s="13" t="s">
        <v>350</v>
      </c>
      <c r="D1" s="13" t="s">
        <v>2719</v>
      </c>
      <c r="E1" s="13" t="s">
        <v>2093</v>
      </c>
      <c r="F1" s="13" t="s">
        <v>2094</v>
      </c>
    </row>
    <row r="2" s="58" customFormat="true" ht="24.6" hidden="false" customHeight="true" outlineLevel="0" collapsed="false">
      <c r="A2" s="70" t="s">
        <v>2720</v>
      </c>
      <c r="C2" s="70"/>
    </row>
    <row r="3" s="74" customFormat="true" ht="31.3" hidden="false" customHeight="true" outlineLevel="0" collapsed="false">
      <c r="A3" s="74" t="s">
        <v>2721</v>
      </c>
      <c r="B3" s="74" t="s">
        <v>1519</v>
      </c>
      <c r="C3" s="74" t="s">
        <v>2097</v>
      </c>
      <c r="D3" s="74" t="s">
        <v>2722</v>
      </c>
      <c r="E3" s="74" t="s">
        <v>2098</v>
      </c>
      <c r="F3" s="74" t="s">
        <v>1524</v>
      </c>
    </row>
    <row r="4" customFormat="false" ht="18.65" hidden="false" customHeight="true" outlineLevel="0" collapsed="false">
      <c r="A4" s="144" t="s">
        <v>1272</v>
      </c>
      <c r="B4" s="141" t="s">
        <v>2099</v>
      </c>
      <c r="C4" s="141" t="s">
        <v>2100</v>
      </c>
      <c r="D4" s="199" t="n">
        <v>1</v>
      </c>
      <c r="E4" s="200" t="n">
        <v>0</v>
      </c>
      <c r="F4" s="142"/>
    </row>
    <row r="5" customFormat="false" ht="18.65" hidden="false" customHeight="true" outlineLevel="0" collapsed="false">
      <c r="A5" s="144" t="s">
        <v>1272</v>
      </c>
      <c r="B5" s="141" t="s">
        <v>2101</v>
      </c>
      <c r="C5" s="141" t="s">
        <v>2102</v>
      </c>
      <c r="D5" s="199" t="n">
        <v>1</v>
      </c>
      <c r="E5" s="200" t="n">
        <v>100</v>
      </c>
      <c r="F5" s="142"/>
    </row>
    <row r="6" customFormat="false" ht="18.65" hidden="false" customHeight="true" outlineLevel="0" collapsed="false">
      <c r="A6" s="144" t="s">
        <v>1272</v>
      </c>
      <c r="B6" s="142" t="s">
        <v>2723</v>
      </c>
      <c r="C6" s="142" t="s">
        <v>2724</v>
      </c>
      <c r="D6" s="199" t="n">
        <v>0</v>
      </c>
      <c r="E6" s="200" t="n">
        <v>0</v>
      </c>
      <c r="F6" s="142"/>
    </row>
    <row r="7" customFormat="false" ht="18.65" hidden="false" customHeight="true" outlineLevel="0" collapsed="false">
      <c r="A7" s="144" t="s">
        <v>1275</v>
      </c>
      <c r="B7" s="141" t="s">
        <v>2099</v>
      </c>
      <c r="C7" s="141" t="s">
        <v>2100</v>
      </c>
      <c r="D7" s="199" t="n">
        <v>1</v>
      </c>
      <c r="E7" s="200" t="n">
        <v>0</v>
      </c>
      <c r="F7" s="141"/>
    </row>
    <row r="8" customFormat="false" ht="18.65" hidden="false" customHeight="true" outlineLevel="0" collapsed="false">
      <c r="A8" s="144" t="s">
        <v>1275</v>
      </c>
      <c r="B8" s="141" t="s">
        <v>2101</v>
      </c>
      <c r="C8" s="141" t="s">
        <v>2102</v>
      </c>
      <c r="D8" s="199" t="n">
        <v>1</v>
      </c>
      <c r="E8" s="200" t="n">
        <v>100</v>
      </c>
      <c r="F8" s="141"/>
    </row>
    <row r="9" customFormat="false" ht="18.65" hidden="false" customHeight="true" outlineLevel="0" collapsed="false">
      <c r="A9" s="144" t="s">
        <v>1275</v>
      </c>
      <c r="B9" s="141" t="s">
        <v>2723</v>
      </c>
      <c r="C9" s="141" t="s">
        <v>2724</v>
      </c>
      <c r="D9" s="199" t="n">
        <v>0</v>
      </c>
      <c r="E9" s="200" t="n">
        <v>0</v>
      </c>
      <c r="F9" s="141"/>
    </row>
    <row r="10" customFormat="false" ht="18.65" hidden="false" customHeight="true" outlineLevel="0" collapsed="false">
      <c r="A10" s="144" t="s">
        <v>1284</v>
      </c>
      <c r="B10" s="141" t="s">
        <v>2099</v>
      </c>
      <c r="C10" s="141" t="s">
        <v>2100</v>
      </c>
      <c r="D10" s="199" t="n">
        <v>1</v>
      </c>
      <c r="E10" s="200" t="n">
        <v>0</v>
      </c>
      <c r="F10" s="142"/>
    </row>
    <row r="11" customFormat="false" ht="18.65" hidden="false" customHeight="true" outlineLevel="0" collapsed="false">
      <c r="A11" s="144" t="s">
        <v>1284</v>
      </c>
      <c r="B11" s="141" t="s">
        <v>2101</v>
      </c>
      <c r="C11" s="141" t="s">
        <v>2102</v>
      </c>
      <c r="D11" s="199" t="n">
        <v>1</v>
      </c>
      <c r="E11" s="200" t="n">
        <v>100</v>
      </c>
      <c r="F11" s="142"/>
    </row>
    <row r="12" customFormat="false" ht="18.65" hidden="false" customHeight="true" outlineLevel="0" collapsed="false">
      <c r="A12" s="144" t="s">
        <v>1284</v>
      </c>
      <c r="B12" s="142" t="s">
        <v>2725</v>
      </c>
      <c r="C12" s="142" t="s">
        <v>2726</v>
      </c>
      <c r="D12" s="199" t="n">
        <v>0</v>
      </c>
      <c r="E12" s="200" t="n">
        <v>0</v>
      </c>
      <c r="F12" s="142"/>
    </row>
  </sheetData>
  <dataValidations count="1">
    <dataValidation allowBlank="false" operator="equal" showDropDown="false" showErrorMessage="true" showInputMessage="false" sqref="A4:A12" type="list">
      <formula1>'Instrument Calibrations'!$A$4:$A$55</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tabColor rgb="FFFFFFFF"/>
    <pageSetUpPr fitToPage="false"/>
  </sheetPr>
  <dimension ref="1: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21.5459183673469"/>
    <col collapsed="false" hidden="false" max="4" min="2" style="14" width="7.80102040816327"/>
    <col collapsed="false" hidden="false" max="5" min="5" style="14" width="21.2857142857143"/>
    <col collapsed="false" hidden="false" max="11" min="6" style="14" width="7.80102040816327"/>
    <col collapsed="false" hidden="false" max="12" min="12" style="14" width="12.4183673469388"/>
    <col collapsed="false" hidden="false" max="1025" min="13" style="14" width="7.80102040816327"/>
  </cols>
  <sheetData>
    <row r="1" customFormat="false" ht="12.8" hidden="true" customHeight="false" outlineLevel="0" collapsed="false">
      <c r="A1" s="14" t="s">
        <v>350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2727</v>
      </c>
      <c r="C2" s="70"/>
    </row>
    <row r="3" s="74" customFormat="true" ht="31.3" hidden="false" customHeight="true" outlineLevel="0" collapsed="false">
      <c r="A3" s="74" t="s">
        <v>207</v>
      </c>
    </row>
    <row r="4" customFormat="false" ht="12.8" hidden="false" customHeight="false" outlineLevel="0" collapsed="false">
      <c r="A4" s="14" t="s">
        <v>2728</v>
      </c>
      <c r="C4" s="49"/>
      <c r="E4" s="56"/>
    </row>
    <row r="5" customFormat="false" ht="12.8" hidden="false" customHeight="false" outlineLevel="0" collapsed="false">
      <c r="A5" s="14" t="s">
        <v>2729</v>
      </c>
      <c r="C5" s="56"/>
      <c r="E5" s="56"/>
    </row>
    <row r="6" customFormat="false" ht="12.8" hidden="false" customHeight="false" outlineLevel="0" collapsed="false">
      <c r="A6" s="14" t="s">
        <v>2730</v>
      </c>
      <c r="C6" s="48"/>
      <c r="E6" s="56"/>
    </row>
    <row r="7" customFormat="false" ht="12.8" hidden="false" customHeight="false" outlineLevel="0" collapsed="false">
      <c r="A7" s="14" t="s">
        <v>2731</v>
      </c>
    </row>
    <row r="8" customFormat="false" ht="12.8" hidden="false" customHeight="false" outlineLevel="0" collapsed="false">
      <c r="A8" s="14" t="s">
        <v>2732</v>
      </c>
    </row>
    <row r="9" customFormat="false" ht="12.8" hidden="false" customHeight="false" outlineLevel="0" collapsed="false">
      <c r="A9" s="14" t="s">
        <v>2733</v>
      </c>
    </row>
    <row r="10" customFormat="false" ht="12.8" hidden="false" customHeight="false" outlineLevel="0" collapsed="false">
      <c r="A10" s="14" t="s">
        <v>2734</v>
      </c>
    </row>
    <row r="11" customFormat="false" ht="12.8" hidden="false" customHeight="false" outlineLevel="0" collapsed="false">
      <c r="A11" s="14" t="s">
        <v>2735</v>
      </c>
    </row>
    <row r="12" customFormat="false" ht="12.8" hidden="false" customHeight="false" outlineLevel="0" collapsed="false">
      <c r="A12" s="14" t="s">
        <v>2736</v>
      </c>
    </row>
    <row r="13" customFormat="false" ht="12.8" hidden="false" customHeight="false" outlineLevel="0" collapsed="false">
      <c r="A13" s="14" t="s">
        <v>2737</v>
      </c>
    </row>
    <row r="14" customFormat="false" ht="12.8" hidden="false" customHeight="false" outlineLevel="0" collapsed="false">
      <c r="A14" s="14" t="s">
        <v>2738</v>
      </c>
    </row>
    <row r="15" customFormat="false" ht="12.8" hidden="false" customHeight="false" outlineLevel="0" collapsed="false">
      <c r="A15" s="14" t="s">
        <v>2739</v>
      </c>
    </row>
    <row r="16" customFormat="false" ht="12.8" hidden="false" customHeight="false" outlineLevel="0" collapsed="false">
      <c r="A16" s="14" t="s">
        <v>2740</v>
      </c>
    </row>
    <row r="17" customFormat="false" ht="12.8" hidden="false" customHeight="false" outlineLevel="0" collapsed="false">
      <c r="A17" s="14" t="s">
        <v>2741</v>
      </c>
    </row>
    <row r="18" customFormat="false" ht="12.8" hidden="false" customHeight="false" outlineLevel="0" collapsed="false">
      <c r="A18" s="14" t="s">
        <v>2742</v>
      </c>
    </row>
    <row r="19" customFormat="false" ht="12.8" hidden="false" customHeight="false" outlineLevel="0" collapsed="false">
      <c r="A19" s="14" t="s">
        <v>2743</v>
      </c>
    </row>
    <row r="20" customFormat="false" ht="12.8" hidden="false" customHeight="false" outlineLevel="0" collapsed="false">
      <c r="A20" s="14" t="s">
        <v>2744</v>
      </c>
    </row>
    <row r="21" customFormat="false" ht="12.8" hidden="false" customHeight="false" outlineLevel="0" collapsed="false">
      <c r="A21" s="14" t="s">
        <v>2745</v>
      </c>
    </row>
    <row r="22" customFormat="false" ht="12.8" hidden="false" customHeight="false" outlineLevel="0" collapsed="false">
      <c r="A22" s="14" t="s">
        <v>2746</v>
      </c>
    </row>
    <row r="23" customFormat="false" ht="12.8" hidden="false" customHeight="false" outlineLevel="0" collapsed="false">
      <c r="A23" s="14" t="s">
        <v>2747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43.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9"/>
  <cols>
    <col collapsed="false" hidden="false" max="1" min="1" style="14" width="22.3928571428571"/>
    <col collapsed="false" hidden="false" max="2" min="2" style="14" width="31.3520408163265"/>
    <col collapsed="false" hidden="false" max="1025" min="3" style="14" width="9.14285714285714"/>
  </cols>
  <sheetData>
    <row r="1" customFormat="false" ht="14.9"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8" customFormat="true" ht="24.6" hidden="false" customHeight="true" outlineLevel="0" collapsed="false">
      <c r="A2" s="70" t="s">
        <v>2748</v>
      </c>
      <c r="C2" s="70"/>
    </row>
    <row r="3" s="74" customFormat="true" ht="31.3" hidden="false" customHeight="true" outlineLevel="0" collapsed="false">
      <c r="A3" s="74" t="s">
        <v>207</v>
      </c>
      <c r="B3" s="74" t="s">
        <v>19</v>
      </c>
    </row>
    <row r="4" customFormat="false" ht="14.9" hidden="false" customHeight="false" outlineLevel="0" collapsed="false">
      <c r="A4" s="201" t="s">
        <v>2749</v>
      </c>
      <c r="B4" s="48" t="s">
        <v>2750</v>
      </c>
      <c r="C4" s="49"/>
      <c r="D4" s="49"/>
      <c r="E4" s="56"/>
      <c r="F4" s="42"/>
    </row>
    <row r="5" customFormat="false" ht="14.9" hidden="false" customHeight="false" outlineLevel="0" collapsed="false">
      <c r="A5" s="201" t="s">
        <v>2751</v>
      </c>
      <c r="B5" s="48" t="s">
        <v>2752</v>
      </c>
      <c r="C5" s="49"/>
      <c r="D5" s="49"/>
      <c r="E5" s="56"/>
      <c r="F5" s="42"/>
    </row>
    <row r="6" customFormat="false" ht="14.9" hidden="false" customHeight="false" outlineLevel="0" collapsed="false">
      <c r="A6" s="201" t="s">
        <v>2753</v>
      </c>
      <c r="B6" s="14" t="s">
        <v>2754</v>
      </c>
      <c r="C6" s="56"/>
      <c r="D6" s="56"/>
      <c r="E6" s="56"/>
      <c r="F6" s="42"/>
    </row>
    <row r="7" customFormat="false" ht="14.9" hidden="false" customHeight="false" outlineLevel="0" collapsed="false">
      <c r="A7" s="201" t="s">
        <v>2755</v>
      </c>
      <c r="B7" s="14" t="s">
        <v>2754</v>
      </c>
      <c r="C7" s="48"/>
      <c r="D7" s="48"/>
      <c r="E7" s="56"/>
      <c r="F7" s="4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4.xml><?xml version="1.0" encoding="utf-8"?>
<worksheet xmlns="http://schemas.openxmlformats.org/spreadsheetml/2006/main" xmlns:r="http://schemas.openxmlformats.org/officeDocument/2006/relationships">
  <sheetPr filterMode="false">
    <tabColor rgb="FFFFFFFF"/>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2.8"/>
  <cols>
    <col collapsed="false" hidden="false" max="1" min="1" style="14" width="17.3673469387755"/>
    <col collapsed="false" hidden="false" max="2" min="2" style="14" width="37.9132653061224"/>
    <col collapsed="false" hidden="false" max="3" min="3" style="14" width="67.3622448979592"/>
    <col collapsed="false" hidden="false" max="4" min="4" style="14" width="14.2908163265306"/>
    <col collapsed="false" hidden="false" max="5" min="5" style="14" width="10.3418367346939"/>
    <col collapsed="false" hidden="false" max="6" min="6" style="14" width="15.2295918367347"/>
    <col collapsed="false" hidden="false" max="7" min="7" style="14" width="13.3928571428571"/>
    <col collapsed="false" hidden="false" max="8" min="8" style="14" width="17.3418367346939"/>
    <col collapsed="false" hidden="false" max="9" min="9" style="14" width="20.8673469387755"/>
    <col collapsed="false" hidden="false" max="10" min="10" style="14" width="19.8775510204082"/>
    <col collapsed="false" hidden="false" max="1025" min="11" style="14" width="7.10714285714286"/>
  </cols>
  <sheetData>
    <row r="1" s="13" customFormat="true" ht="13.8" hidden="false" customHeight="false" outlineLevel="0" collapsed="false">
      <c r="A1" s="13" t="s">
        <v>521</v>
      </c>
      <c r="B1" s="13" t="s">
        <v>350</v>
      </c>
      <c r="C1" s="13" t="s">
        <v>351</v>
      </c>
      <c r="D1" s="13" t="s">
        <v>2756</v>
      </c>
      <c r="E1" s="13" t="s">
        <v>2757</v>
      </c>
      <c r="F1" s="13" t="s">
        <v>1454</v>
      </c>
      <c r="G1" s="13" t="s">
        <v>2758</v>
      </c>
      <c r="H1" s="108" t="s">
        <v>2759</v>
      </c>
      <c r="I1" s="108" t="s">
        <v>2760</v>
      </c>
      <c r="J1" s="108" t="s">
        <v>2761</v>
      </c>
    </row>
    <row r="2" s="58" customFormat="true" ht="17.35" hidden="false" customHeight="false" outlineLevel="0" collapsed="false">
      <c r="A2" s="70" t="s">
        <v>2762</v>
      </c>
      <c r="C2" s="70"/>
    </row>
    <row r="3" s="73" customFormat="true" ht="13.8" hidden="false" customHeight="false" outlineLevel="0" collapsed="false">
      <c r="A3" s="73" t="s">
        <v>1041</v>
      </c>
      <c r="B3" s="202" t="s">
        <v>207</v>
      </c>
      <c r="C3" s="73" t="s">
        <v>19</v>
      </c>
      <c r="D3" s="73" t="s">
        <v>2763</v>
      </c>
      <c r="E3" s="73" t="s">
        <v>2764</v>
      </c>
      <c r="F3" s="73" t="s">
        <v>1454</v>
      </c>
      <c r="G3" s="13" t="s">
        <v>2758</v>
      </c>
      <c r="H3" s="108" t="s">
        <v>2759</v>
      </c>
      <c r="I3" s="108" t="s">
        <v>2760</v>
      </c>
      <c r="J3" s="108" t="s">
        <v>2761</v>
      </c>
    </row>
    <row r="4" customFormat="false" ht="13.8" hidden="false" customHeight="false" outlineLevel="0" collapsed="false">
      <c r="A4" s="131"/>
      <c r="B4" s="14" t="s">
        <v>2765</v>
      </c>
      <c r="C4" s="148" t="s">
        <v>2766</v>
      </c>
      <c r="D4" s="0"/>
      <c r="G4" s="14" t="n">
        <v>321321</v>
      </c>
      <c r="H4" s="14" t="n">
        <v>10</v>
      </c>
      <c r="I4" s="14" t="n">
        <v>0.1</v>
      </c>
      <c r="J4" s="14" t="s">
        <v>1274</v>
      </c>
    </row>
    <row r="5" customFormat="false" ht="13.8" hidden="false" customHeight="false" outlineLevel="0" collapsed="false">
      <c r="A5" s="131"/>
      <c r="B5" s="14" t="s">
        <v>2767</v>
      </c>
      <c r="C5" s="148" t="s">
        <v>2768</v>
      </c>
      <c r="D5" s="0"/>
      <c r="G5" s="14" t="n">
        <v>213213</v>
      </c>
      <c r="H5" s="14" t="n">
        <v>1</v>
      </c>
      <c r="I5" s="14" t="n">
        <v>12</v>
      </c>
      <c r="J5" s="14" t="s">
        <v>1274</v>
      </c>
    </row>
    <row r="6" customFormat="false" ht="13.8" hidden="false" customHeight="false" outlineLevel="0" collapsed="false">
      <c r="A6" s="131"/>
      <c r="B6" s="14" t="s">
        <v>2769</v>
      </c>
      <c r="C6" s="148" t="s">
        <v>2770</v>
      </c>
      <c r="D6" s="0"/>
      <c r="G6" s="14" t="n">
        <v>132132</v>
      </c>
      <c r="H6" s="14" t="n">
        <v>1.2</v>
      </c>
      <c r="I6" s="14" t="s">
        <v>2771</v>
      </c>
      <c r="J6" s="14" t="s">
        <v>1274</v>
      </c>
    </row>
    <row r="7" customFormat="false" ht="13.8" hidden="false" customHeight="false" outlineLevel="0" collapsed="false">
      <c r="A7" s="131"/>
      <c r="B7" s="14" t="s">
        <v>2772</v>
      </c>
      <c r="C7" s="148" t="s">
        <v>2773</v>
      </c>
      <c r="D7" s="0"/>
      <c r="G7" s="14" t="n">
        <v>21321332</v>
      </c>
      <c r="H7" s="14" t="s">
        <v>2774</v>
      </c>
      <c r="J7" s="14" t="s">
        <v>2775</v>
      </c>
    </row>
    <row r="8" customFormat="false" ht="13.8" hidden="false" customHeight="false" outlineLevel="0" collapsed="false">
      <c r="A8" s="131"/>
      <c r="B8" s="14" t="s">
        <v>2776</v>
      </c>
      <c r="C8" s="148" t="s">
        <v>2777</v>
      </c>
      <c r="D8" s="0"/>
      <c r="H8" s="14" t="n">
        <v>33</v>
      </c>
      <c r="J8" s="14" t="s">
        <v>2775</v>
      </c>
    </row>
    <row r="9" customFormat="false" ht="12.8" hidden="false" customHeight="false" outlineLevel="0" collapsed="false">
      <c r="A9" s="131"/>
      <c r="C9" s="148"/>
      <c r="D9" s="148"/>
      <c r="J9" s="14" t="s">
        <v>2775</v>
      </c>
    </row>
    <row r="10" customFormat="false" ht="12.8" hidden="false" customHeight="false" outlineLevel="0" collapsed="false">
      <c r="A10" s="131"/>
      <c r="C10" s="148"/>
    </row>
    <row r="11" customFormat="false" ht="12.8" hidden="false" customHeight="false" outlineLevel="0" collapsed="false">
      <c r="A11" s="131"/>
      <c r="C11" s="148"/>
    </row>
    <row r="12" customFormat="false" ht="12.8" hidden="false" customHeight="false" outlineLevel="0" collapsed="false">
      <c r="A12" s="131"/>
      <c r="C12" s="148"/>
    </row>
    <row r="13" customFormat="false" ht="12.8" hidden="false" customHeight="false" outlineLevel="0" collapsed="false">
      <c r="A13" s="131"/>
      <c r="C13" s="148"/>
    </row>
    <row r="14" customFormat="false" ht="12.8" hidden="false" customHeight="false" outlineLevel="0" collapsed="false">
      <c r="A14" s="131"/>
      <c r="C14" s="148"/>
    </row>
    <row r="15" customFormat="false" ht="12.8" hidden="false" customHeight="false" outlineLevel="0" collapsed="false">
      <c r="A15" s="131"/>
      <c r="C15" s="148"/>
    </row>
    <row r="16" customFormat="false" ht="12.8" hidden="false" customHeight="false" outlineLevel="0" collapsed="false">
      <c r="A16" s="131"/>
      <c r="C16" s="148"/>
    </row>
  </sheetData>
  <dataValidations count="2">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16" type="list">
      <formula1>Clients!$A$4:$A$85</formula1>
      <formula2>0</formula2>
    </dataValidation>
    <dataValidation allowBlank="false" operator="equal" showDropDown="false" showErrorMessage="true" showInputMessage="false" sqref="J4:J16" type="list">
      <formula1>"False,True"</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tabColor rgb="FFFFFFFF"/>
    <pageSetUpPr fitToPage="false"/>
  </sheetPr>
  <dimension ref="A1:C16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RowHeight="12.8"/>
  <cols>
    <col collapsed="false" hidden="false" max="1" min="1" style="14" width="36.7551020408163"/>
    <col collapsed="false" hidden="false" max="2" min="2" style="14" width="41.1989795918367"/>
    <col collapsed="false" hidden="false" max="6" min="3" style="14" width="34.9795918367347"/>
    <col collapsed="false" hidden="false" max="1025" min="7" style="14" width="7.10714285714286"/>
  </cols>
  <sheetData>
    <row r="1" s="13" customFormat="true" ht="12.8" hidden="true" customHeight="false" outlineLevel="0" collapsed="false">
      <c r="A1" s="13" t="s">
        <v>2778</v>
      </c>
      <c r="B1" s="13" t="s">
        <v>2779</v>
      </c>
    </row>
    <row r="2" s="58" customFormat="true" ht="17.6" hidden="false" customHeight="false" outlineLevel="0" collapsed="false">
      <c r="A2" s="70" t="s">
        <v>2780</v>
      </c>
      <c r="C2" s="70"/>
    </row>
    <row r="3" s="73" customFormat="true" ht="12.8" hidden="false" customHeight="false" outlineLevel="0" collapsed="false">
      <c r="A3" s="73" t="s">
        <v>2778</v>
      </c>
      <c r="B3" s="73" t="s">
        <v>2781</v>
      </c>
    </row>
    <row r="4" s="13" customFormat="true" ht="12.8" hidden="false" customHeight="false" outlineLevel="0" collapsed="false">
      <c r="A4" s="131" t="s">
        <v>2765</v>
      </c>
      <c r="B4" s="130" t="s">
        <v>1555</v>
      </c>
    </row>
    <row r="5" customFormat="false" ht="12.8" hidden="false" customHeight="false" outlineLevel="0" collapsed="false">
      <c r="A5" s="131" t="s">
        <v>2765</v>
      </c>
      <c r="B5" s="130" t="s">
        <v>1558</v>
      </c>
    </row>
    <row r="6" customFormat="false" ht="12.8" hidden="false" customHeight="false" outlineLevel="0" collapsed="false">
      <c r="A6" s="131" t="s">
        <v>2765</v>
      </c>
      <c r="B6" s="130" t="s">
        <v>1561</v>
      </c>
    </row>
    <row r="7" customFormat="false" ht="12.8" hidden="false" customHeight="false" outlineLevel="0" collapsed="false">
      <c r="A7" s="131" t="s">
        <v>2765</v>
      </c>
      <c r="B7" s="130" t="s">
        <v>1564</v>
      </c>
    </row>
    <row r="8" customFormat="false" ht="12.8" hidden="false" customHeight="false" outlineLevel="0" collapsed="false">
      <c r="A8" s="131" t="s">
        <v>2765</v>
      </c>
      <c r="B8" s="130" t="s">
        <v>1567</v>
      </c>
    </row>
    <row r="9" customFormat="false" ht="12.8" hidden="false" customHeight="false" outlineLevel="0" collapsed="false">
      <c r="A9" s="131" t="s">
        <v>2765</v>
      </c>
      <c r="B9" s="130" t="s">
        <v>1570</v>
      </c>
    </row>
    <row r="10" customFormat="false" ht="12.8" hidden="false" customHeight="false" outlineLevel="0" collapsed="false">
      <c r="A10" s="131" t="s">
        <v>2765</v>
      </c>
      <c r="B10" s="130" t="s">
        <v>1573</v>
      </c>
    </row>
    <row r="11" customFormat="false" ht="12.8" hidden="false" customHeight="false" outlineLevel="0" collapsed="false">
      <c r="A11" s="131" t="s">
        <v>2765</v>
      </c>
      <c r="B11" s="130" t="s">
        <v>1576</v>
      </c>
    </row>
    <row r="12" customFormat="false" ht="12.8" hidden="false" customHeight="false" outlineLevel="0" collapsed="false">
      <c r="A12" s="131" t="s">
        <v>2765</v>
      </c>
      <c r="B12" s="130" t="s">
        <v>1579</v>
      </c>
    </row>
    <row r="13" customFormat="false" ht="12.8" hidden="false" customHeight="false" outlineLevel="0" collapsed="false">
      <c r="A13" s="131" t="s">
        <v>2767</v>
      </c>
      <c r="B13" s="130" t="s">
        <v>1582</v>
      </c>
    </row>
    <row r="14" customFormat="false" ht="12.8" hidden="false" customHeight="false" outlineLevel="0" collapsed="false">
      <c r="A14" s="131" t="s">
        <v>2767</v>
      </c>
      <c r="B14" s="130" t="s">
        <v>1584</v>
      </c>
    </row>
    <row r="15" customFormat="false" ht="12.8" hidden="false" customHeight="false" outlineLevel="0" collapsed="false">
      <c r="A15" s="131" t="s">
        <v>2767</v>
      </c>
      <c r="B15" s="130" t="s">
        <v>1587</v>
      </c>
    </row>
    <row r="16" customFormat="false" ht="12.8" hidden="false" customHeight="false" outlineLevel="0" collapsed="false">
      <c r="A16" s="131" t="s">
        <v>2767</v>
      </c>
      <c r="B16" s="130" t="s">
        <v>1590</v>
      </c>
    </row>
    <row r="17" customFormat="false" ht="12.8" hidden="false" customHeight="false" outlineLevel="0" collapsed="false">
      <c r="A17" s="131" t="s">
        <v>2767</v>
      </c>
      <c r="B17" s="130" t="s">
        <v>1593</v>
      </c>
    </row>
    <row r="18" customFormat="false" ht="12.8" hidden="false" customHeight="false" outlineLevel="0" collapsed="false">
      <c r="A18" s="131" t="s">
        <v>2767</v>
      </c>
      <c r="B18" s="130" t="s">
        <v>1596</v>
      </c>
    </row>
    <row r="19" customFormat="false" ht="12.8" hidden="false" customHeight="false" outlineLevel="0" collapsed="false">
      <c r="A19" s="131" t="s">
        <v>2767</v>
      </c>
      <c r="B19" s="130" t="s">
        <v>1598</v>
      </c>
    </row>
    <row r="20" customFormat="false" ht="12.8" hidden="false" customHeight="false" outlineLevel="0" collapsed="false">
      <c r="A20" s="131" t="s">
        <v>2767</v>
      </c>
      <c r="B20" s="130" t="s">
        <v>1601</v>
      </c>
    </row>
    <row r="21" customFormat="false" ht="12.8" hidden="false" customHeight="false" outlineLevel="0" collapsed="false">
      <c r="A21" s="131" t="s">
        <v>2767</v>
      </c>
      <c r="B21" s="130" t="s">
        <v>1604</v>
      </c>
    </row>
    <row r="22" customFormat="false" ht="12.8" hidden="false" customHeight="false" outlineLevel="0" collapsed="false">
      <c r="A22" s="131" t="s">
        <v>2767</v>
      </c>
      <c r="B22" s="130" t="s">
        <v>1606</v>
      </c>
    </row>
    <row r="23" customFormat="false" ht="12.8" hidden="false" customHeight="false" outlineLevel="0" collapsed="false">
      <c r="A23" s="131" t="s">
        <v>2767</v>
      </c>
      <c r="B23" s="130" t="s">
        <v>1609</v>
      </c>
    </row>
    <row r="24" customFormat="false" ht="12.8" hidden="false" customHeight="false" outlineLevel="0" collapsed="false">
      <c r="A24" s="131" t="s">
        <v>2767</v>
      </c>
      <c r="B24" s="130" t="s">
        <v>1611</v>
      </c>
    </row>
    <row r="25" customFormat="false" ht="12.8" hidden="false" customHeight="false" outlineLevel="0" collapsed="false">
      <c r="A25" s="131" t="s">
        <v>2767</v>
      </c>
      <c r="B25" s="130" t="s">
        <v>1613</v>
      </c>
    </row>
    <row r="26" customFormat="false" ht="12.8" hidden="false" customHeight="false" outlineLevel="0" collapsed="false">
      <c r="A26" s="131" t="s">
        <v>2767</v>
      </c>
      <c r="B26" s="130" t="s">
        <v>1615</v>
      </c>
    </row>
    <row r="27" customFormat="false" ht="12.8" hidden="false" customHeight="false" outlineLevel="0" collapsed="false">
      <c r="A27" s="131" t="s">
        <v>2767</v>
      </c>
      <c r="B27" s="130" t="s">
        <v>1618</v>
      </c>
    </row>
    <row r="28" customFormat="false" ht="12.8" hidden="false" customHeight="false" outlineLevel="0" collapsed="false">
      <c r="A28" s="131" t="s">
        <v>2767</v>
      </c>
      <c r="B28" s="130" t="s">
        <v>1621</v>
      </c>
    </row>
    <row r="29" customFormat="false" ht="12.8" hidden="false" customHeight="false" outlineLevel="0" collapsed="false">
      <c r="A29" s="131" t="s">
        <v>2767</v>
      </c>
      <c r="B29" s="130" t="s">
        <v>1624</v>
      </c>
    </row>
    <row r="30" customFormat="false" ht="12.8" hidden="false" customHeight="false" outlineLevel="0" collapsed="false">
      <c r="A30" s="131" t="s">
        <v>2767</v>
      </c>
      <c r="B30" s="130" t="s">
        <v>1627</v>
      </c>
    </row>
    <row r="31" customFormat="false" ht="12.8" hidden="false" customHeight="false" outlineLevel="0" collapsed="false">
      <c r="A31" s="131" t="s">
        <v>2767</v>
      </c>
      <c r="B31" s="130" t="s">
        <v>1629</v>
      </c>
    </row>
    <row r="32" customFormat="false" ht="12.8" hidden="false" customHeight="false" outlineLevel="0" collapsed="false">
      <c r="A32" s="131" t="s">
        <v>2767</v>
      </c>
      <c r="B32" s="130" t="s">
        <v>1632</v>
      </c>
    </row>
    <row r="33" customFormat="false" ht="12.8" hidden="false" customHeight="false" outlineLevel="0" collapsed="false">
      <c r="A33" s="131" t="s">
        <v>2767</v>
      </c>
      <c r="B33" s="130" t="s">
        <v>1635</v>
      </c>
    </row>
    <row r="34" customFormat="false" ht="12.8" hidden="false" customHeight="false" outlineLevel="0" collapsed="false">
      <c r="A34" s="131" t="s">
        <v>2767</v>
      </c>
      <c r="B34" s="130" t="s">
        <v>1637</v>
      </c>
    </row>
    <row r="35" customFormat="false" ht="12.8" hidden="false" customHeight="false" outlineLevel="0" collapsed="false">
      <c r="A35" s="131" t="s">
        <v>2769</v>
      </c>
      <c r="B35" s="130" t="s">
        <v>1639</v>
      </c>
    </row>
    <row r="36" customFormat="false" ht="12.8" hidden="false" customHeight="false" outlineLevel="0" collapsed="false">
      <c r="A36" s="131" t="s">
        <v>2769</v>
      </c>
      <c r="B36" s="130" t="s">
        <v>1641</v>
      </c>
    </row>
    <row r="37" customFormat="false" ht="12.8" hidden="false" customHeight="false" outlineLevel="0" collapsed="false">
      <c r="A37" s="131" t="s">
        <v>2769</v>
      </c>
      <c r="B37" s="130" t="s">
        <v>1643</v>
      </c>
    </row>
    <row r="38" customFormat="false" ht="12.8" hidden="false" customHeight="false" outlineLevel="0" collapsed="false">
      <c r="A38" s="131" t="s">
        <v>2769</v>
      </c>
      <c r="B38" s="130" t="s">
        <v>1646</v>
      </c>
    </row>
    <row r="39" customFormat="false" ht="12.8" hidden="false" customHeight="false" outlineLevel="0" collapsed="false">
      <c r="A39" s="131" t="s">
        <v>2769</v>
      </c>
      <c r="B39" s="130" t="s">
        <v>1649</v>
      </c>
    </row>
    <row r="40" customFormat="false" ht="12.8" hidden="false" customHeight="false" outlineLevel="0" collapsed="false">
      <c r="A40" s="131" t="s">
        <v>2769</v>
      </c>
      <c r="B40" s="130" t="s">
        <v>1652</v>
      </c>
    </row>
    <row r="41" customFormat="false" ht="12.8" hidden="false" customHeight="false" outlineLevel="0" collapsed="false">
      <c r="A41" s="131" t="s">
        <v>2769</v>
      </c>
      <c r="B41" s="130" t="s">
        <v>1654</v>
      </c>
    </row>
    <row r="42" customFormat="false" ht="12.8" hidden="false" customHeight="false" outlineLevel="0" collapsed="false">
      <c r="A42" s="131" t="s">
        <v>2769</v>
      </c>
      <c r="B42" s="130" t="s">
        <v>1656</v>
      </c>
    </row>
    <row r="43" customFormat="false" ht="12.8" hidden="false" customHeight="false" outlineLevel="0" collapsed="false">
      <c r="A43" s="131" t="s">
        <v>2769</v>
      </c>
      <c r="B43" s="130" t="s">
        <v>1659</v>
      </c>
    </row>
    <row r="44" customFormat="false" ht="12.8" hidden="false" customHeight="false" outlineLevel="0" collapsed="false">
      <c r="A44" s="131" t="s">
        <v>2769</v>
      </c>
      <c r="B44" s="130" t="s">
        <v>1662</v>
      </c>
    </row>
    <row r="45" customFormat="false" ht="12.8" hidden="false" customHeight="false" outlineLevel="0" collapsed="false">
      <c r="A45" s="131" t="s">
        <v>2769</v>
      </c>
      <c r="B45" s="130" t="s">
        <v>1664</v>
      </c>
    </row>
    <row r="46" customFormat="false" ht="12.8" hidden="false" customHeight="false" outlineLevel="0" collapsed="false">
      <c r="A46" s="131" t="s">
        <v>2772</v>
      </c>
      <c r="B46" s="130" t="s">
        <v>1667</v>
      </c>
    </row>
    <row r="47" customFormat="false" ht="12.8" hidden="false" customHeight="false" outlineLevel="0" collapsed="false">
      <c r="A47" s="131" t="s">
        <v>2772</v>
      </c>
      <c r="B47" s="130" t="s">
        <v>1669</v>
      </c>
    </row>
    <row r="48" customFormat="false" ht="12.8" hidden="false" customHeight="false" outlineLevel="0" collapsed="false">
      <c r="A48" s="131" t="s">
        <v>2772</v>
      </c>
      <c r="B48" s="130" t="s">
        <v>1671</v>
      </c>
    </row>
    <row r="49" customFormat="false" ht="12.8" hidden="false" customHeight="false" outlineLevel="0" collapsed="false">
      <c r="A49" s="131" t="s">
        <v>2776</v>
      </c>
      <c r="B49" s="130" t="s">
        <v>1673</v>
      </c>
    </row>
    <row r="50" customFormat="false" ht="12.8" hidden="false" customHeight="false" outlineLevel="0" collapsed="false">
      <c r="A50" s="131" t="s">
        <v>2776</v>
      </c>
      <c r="B50" s="130" t="s">
        <v>1675</v>
      </c>
    </row>
    <row r="51" customFormat="false" ht="12.8" hidden="false" customHeight="false" outlineLevel="0" collapsed="false">
      <c r="A51" s="131" t="s">
        <v>2776</v>
      </c>
      <c r="B51" s="130" t="s">
        <v>1677</v>
      </c>
    </row>
    <row r="52" customFormat="false" ht="12.8" hidden="false" customHeight="false" outlineLevel="0" collapsed="false">
      <c r="A52" s="131" t="s">
        <v>2776</v>
      </c>
      <c r="B52" s="130" t="s">
        <v>1679</v>
      </c>
    </row>
    <row r="53" customFormat="false" ht="12.8" hidden="false" customHeight="false" outlineLevel="0" collapsed="false">
      <c r="A53" s="131" t="s">
        <v>2782</v>
      </c>
      <c r="B53" s="130" t="s">
        <v>1681</v>
      </c>
    </row>
    <row r="54" customFormat="false" ht="12.8" hidden="false" customHeight="false" outlineLevel="0" collapsed="false">
      <c r="A54" s="131" t="s">
        <v>2782</v>
      </c>
      <c r="B54" s="130" t="s">
        <v>1683</v>
      </c>
    </row>
    <row r="55" customFormat="false" ht="12.8" hidden="false" customHeight="false" outlineLevel="0" collapsed="false">
      <c r="A55" s="131" t="s">
        <v>2782</v>
      </c>
      <c r="B55" s="130" t="s">
        <v>1685</v>
      </c>
    </row>
    <row r="56" customFormat="false" ht="12.8" hidden="false" customHeight="false" outlineLevel="0" collapsed="false">
      <c r="A56" s="131" t="s">
        <v>2782</v>
      </c>
      <c r="B56" s="130" t="s">
        <v>1687</v>
      </c>
    </row>
    <row r="57" customFormat="false" ht="12.8" hidden="false" customHeight="false" outlineLevel="0" collapsed="false">
      <c r="A57" s="131" t="s">
        <v>2782</v>
      </c>
      <c r="B57" s="130" t="s">
        <v>1689</v>
      </c>
    </row>
    <row r="58" customFormat="false" ht="12.8" hidden="false" customHeight="false" outlineLevel="0" collapsed="false">
      <c r="A58" s="131" t="s">
        <v>2782</v>
      </c>
      <c r="B58" s="130" t="s">
        <v>1691</v>
      </c>
    </row>
    <row r="59" customFormat="false" ht="12.8" hidden="false" customHeight="false" outlineLevel="0" collapsed="false">
      <c r="A59" s="131" t="s">
        <v>2782</v>
      </c>
      <c r="B59" s="130" t="s">
        <v>1693</v>
      </c>
    </row>
    <row r="60" customFormat="false" ht="12.8" hidden="false" customHeight="false" outlineLevel="0" collapsed="false">
      <c r="A60" s="131" t="s">
        <v>2782</v>
      </c>
      <c r="B60" s="130" t="s">
        <v>1695</v>
      </c>
    </row>
    <row r="61" customFormat="false" ht="12.8" hidden="false" customHeight="false" outlineLevel="0" collapsed="false">
      <c r="A61" s="131" t="s">
        <v>2782</v>
      </c>
      <c r="B61" s="130" t="s">
        <v>1697</v>
      </c>
    </row>
    <row r="62" customFormat="false" ht="12.8" hidden="false" customHeight="false" outlineLevel="0" collapsed="false">
      <c r="A62" s="131" t="s">
        <v>2782</v>
      </c>
      <c r="B62" s="130" t="s">
        <v>1699</v>
      </c>
    </row>
    <row r="63" customFormat="false" ht="12.8" hidden="false" customHeight="false" outlineLevel="0" collapsed="false">
      <c r="A63" s="131" t="s">
        <v>2783</v>
      </c>
      <c r="B63" s="130" t="s">
        <v>1701</v>
      </c>
    </row>
    <row r="64" customFormat="false" ht="12.8" hidden="false" customHeight="false" outlineLevel="0" collapsed="false">
      <c r="A64" s="131" t="s">
        <v>2783</v>
      </c>
      <c r="B64" s="130" t="s">
        <v>1704</v>
      </c>
    </row>
    <row r="65" customFormat="false" ht="12.8" hidden="false" customHeight="false" outlineLevel="0" collapsed="false">
      <c r="A65" s="131" t="s">
        <v>2783</v>
      </c>
      <c r="B65" s="130" t="s">
        <v>1706</v>
      </c>
    </row>
    <row r="66" customFormat="false" ht="12.8" hidden="false" customHeight="false" outlineLevel="0" collapsed="false">
      <c r="A66" s="131" t="s">
        <v>2783</v>
      </c>
      <c r="B66" s="130" t="s">
        <v>1708</v>
      </c>
    </row>
    <row r="67" customFormat="false" ht="12.8" hidden="false" customHeight="false" outlineLevel="0" collapsed="false">
      <c r="A67" s="131" t="s">
        <v>2783</v>
      </c>
      <c r="B67" s="130" t="s">
        <v>1710</v>
      </c>
    </row>
    <row r="68" customFormat="false" ht="12.8" hidden="false" customHeight="false" outlineLevel="0" collapsed="false">
      <c r="A68" s="131" t="s">
        <v>2783</v>
      </c>
      <c r="B68" s="130" t="s">
        <v>1712</v>
      </c>
    </row>
    <row r="69" customFormat="false" ht="12.8" hidden="false" customHeight="false" outlineLevel="0" collapsed="false">
      <c r="A69" s="131" t="s">
        <v>2783</v>
      </c>
      <c r="B69" s="130" t="s">
        <v>1715</v>
      </c>
    </row>
    <row r="70" customFormat="false" ht="12.8" hidden="false" customHeight="false" outlineLevel="0" collapsed="false">
      <c r="A70" s="131" t="s">
        <v>2783</v>
      </c>
      <c r="B70" s="130" t="s">
        <v>1717</v>
      </c>
    </row>
    <row r="71" customFormat="false" ht="12.8" hidden="false" customHeight="false" outlineLevel="0" collapsed="false">
      <c r="A71" s="131" t="s">
        <v>2784</v>
      </c>
      <c r="B71" s="130" t="s">
        <v>1719</v>
      </c>
    </row>
    <row r="72" customFormat="false" ht="12.8" hidden="false" customHeight="false" outlineLevel="0" collapsed="false">
      <c r="A72" s="131" t="s">
        <v>2784</v>
      </c>
      <c r="B72" s="130" t="s">
        <v>1721</v>
      </c>
    </row>
    <row r="73" customFormat="false" ht="12.8" hidden="false" customHeight="false" outlineLevel="0" collapsed="false">
      <c r="A73" s="131" t="s">
        <v>2784</v>
      </c>
      <c r="B73" s="130" t="s">
        <v>1723</v>
      </c>
    </row>
    <row r="74" customFormat="false" ht="12.8" hidden="false" customHeight="false" outlineLevel="0" collapsed="false">
      <c r="A74" s="131" t="s">
        <v>2784</v>
      </c>
      <c r="B74" s="130" t="s">
        <v>1725</v>
      </c>
    </row>
    <row r="75" customFormat="false" ht="12.8" hidden="false" customHeight="false" outlineLevel="0" collapsed="false">
      <c r="A75" s="131" t="s">
        <v>2784</v>
      </c>
      <c r="B75" s="130" t="s">
        <v>1727</v>
      </c>
    </row>
    <row r="76" customFormat="false" ht="12.8" hidden="false" customHeight="false" outlineLevel="0" collapsed="false">
      <c r="A76" s="131" t="s">
        <v>2784</v>
      </c>
      <c r="B76" s="130" t="s">
        <v>1729</v>
      </c>
    </row>
    <row r="77" customFormat="false" ht="12.8" hidden="false" customHeight="false" outlineLevel="0" collapsed="false">
      <c r="A77" s="131" t="s">
        <v>2785</v>
      </c>
      <c r="B77" s="130" t="s">
        <v>1731</v>
      </c>
    </row>
    <row r="78" customFormat="false" ht="12.8" hidden="false" customHeight="false" outlineLevel="0" collapsed="false">
      <c r="A78" s="131" t="s">
        <v>2785</v>
      </c>
      <c r="B78" s="130" t="s">
        <v>1733</v>
      </c>
    </row>
    <row r="79" customFormat="false" ht="12.8" hidden="false" customHeight="false" outlineLevel="0" collapsed="false">
      <c r="A79" s="131" t="s">
        <v>2785</v>
      </c>
      <c r="B79" s="130" t="s">
        <v>1735</v>
      </c>
    </row>
    <row r="80" customFormat="false" ht="12.8" hidden="false" customHeight="false" outlineLevel="0" collapsed="false">
      <c r="A80" s="131" t="s">
        <v>2785</v>
      </c>
      <c r="B80" s="130" t="s">
        <v>1737</v>
      </c>
    </row>
    <row r="81" customFormat="false" ht="12.8" hidden="false" customHeight="false" outlineLevel="0" collapsed="false">
      <c r="A81" s="131" t="s">
        <v>2785</v>
      </c>
      <c r="B81" s="130" t="s">
        <v>1739</v>
      </c>
    </row>
    <row r="82" customFormat="false" ht="12.8" hidden="false" customHeight="false" outlineLevel="0" collapsed="false">
      <c r="A82" s="131" t="s">
        <v>2785</v>
      </c>
      <c r="B82" s="130" t="s">
        <v>1741</v>
      </c>
    </row>
    <row r="83" customFormat="false" ht="12.8" hidden="false" customHeight="false" outlineLevel="0" collapsed="false">
      <c r="A83" s="131" t="s">
        <v>2785</v>
      </c>
      <c r="B83" s="130" t="s">
        <v>1743</v>
      </c>
    </row>
    <row r="84" customFormat="false" ht="12.8" hidden="false" customHeight="false" outlineLevel="0" collapsed="false">
      <c r="A84" s="131" t="s">
        <v>2786</v>
      </c>
      <c r="B84" s="130" t="s">
        <v>1745</v>
      </c>
    </row>
    <row r="85" customFormat="false" ht="12.8" hidden="false" customHeight="false" outlineLevel="0" collapsed="false">
      <c r="A85" s="131" t="s">
        <v>2786</v>
      </c>
      <c r="B85" s="130" t="s">
        <v>1747</v>
      </c>
    </row>
    <row r="86" customFormat="false" ht="12.8" hidden="false" customHeight="false" outlineLevel="0" collapsed="false">
      <c r="A86" s="131" t="s">
        <v>2786</v>
      </c>
      <c r="B86" s="130" t="s">
        <v>1749</v>
      </c>
    </row>
    <row r="87" customFormat="false" ht="12.8" hidden="false" customHeight="false" outlineLevel="0" collapsed="false">
      <c r="A87" s="131" t="s">
        <v>2786</v>
      </c>
      <c r="B87" s="130" t="s">
        <v>1751</v>
      </c>
    </row>
    <row r="88" customFormat="false" ht="12.8" hidden="false" customHeight="false" outlineLevel="0" collapsed="false">
      <c r="A88" s="131" t="s">
        <v>2786</v>
      </c>
      <c r="B88" s="130" t="s">
        <v>1753</v>
      </c>
    </row>
    <row r="89" customFormat="false" ht="12.8" hidden="false" customHeight="false" outlineLevel="0" collapsed="false">
      <c r="A89" s="131" t="s">
        <v>2786</v>
      </c>
      <c r="B89" s="130" t="s">
        <v>1755</v>
      </c>
    </row>
    <row r="90" customFormat="false" ht="12.8" hidden="false" customHeight="false" outlineLevel="0" collapsed="false">
      <c r="A90" s="131" t="s">
        <v>2787</v>
      </c>
      <c r="B90" s="130" t="s">
        <v>1757</v>
      </c>
    </row>
    <row r="91" customFormat="false" ht="12.8" hidden="false" customHeight="false" outlineLevel="0" collapsed="false">
      <c r="A91" s="131" t="s">
        <v>2787</v>
      </c>
      <c r="B91" s="130" t="s">
        <v>1760</v>
      </c>
    </row>
    <row r="92" customFormat="false" ht="12.8" hidden="false" customHeight="false" outlineLevel="0" collapsed="false">
      <c r="A92" s="131" t="s">
        <v>2788</v>
      </c>
      <c r="B92" s="130" t="s">
        <v>1765</v>
      </c>
    </row>
    <row r="93" customFormat="false" ht="12.8" hidden="false" customHeight="false" outlineLevel="0" collapsed="false">
      <c r="A93" s="131" t="s">
        <v>2788</v>
      </c>
      <c r="B93" s="130" t="s">
        <v>1771</v>
      </c>
    </row>
    <row r="94" customFormat="false" ht="12.8" hidden="false" customHeight="false" outlineLevel="0" collapsed="false">
      <c r="A94" s="131" t="s">
        <v>2789</v>
      </c>
      <c r="B94" s="130" t="s">
        <v>1880</v>
      </c>
    </row>
    <row r="95" customFormat="false" ht="12.8" hidden="false" customHeight="false" outlineLevel="0" collapsed="false">
      <c r="A95" s="131" t="s">
        <v>2789</v>
      </c>
      <c r="B95" s="130" t="s">
        <v>1882</v>
      </c>
    </row>
    <row r="96" customFormat="false" ht="12.8" hidden="false" customHeight="false" outlineLevel="0" collapsed="false">
      <c r="A96" s="131" t="s">
        <v>2789</v>
      </c>
      <c r="B96" s="130" t="s">
        <v>1885</v>
      </c>
    </row>
    <row r="97" customFormat="false" ht="12.8" hidden="false" customHeight="false" outlineLevel="0" collapsed="false">
      <c r="A97" s="131" t="s">
        <v>2789</v>
      </c>
      <c r="B97" s="130" t="s">
        <v>1887</v>
      </c>
    </row>
    <row r="98" customFormat="false" ht="12.8" hidden="false" customHeight="false" outlineLevel="0" collapsed="false">
      <c r="A98" s="131" t="s">
        <v>2789</v>
      </c>
      <c r="B98" s="130" t="s">
        <v>1889</v>
      </c>
    </row>
    <row r="99" customFormat="false" ht="12.8" hidden="false" customHeight="false" outlineLevel="0" collapsed="false">
      <c r="A99" s="131" t="s">
        <v>2789</v>
      </c>
      <c r="B99" s="130" t="s">
        <v>1891</v>
      </c>
    </row>
    <row r="100" customFormat="false" ht="12.8" hidden="false" customHeight="false" outlineLevel="0" collapsed="false">
      <c r="A100" s="131" t="s">
        <v>2789</v>
      </c>
      <c r="B100" s="130" t="s">
        <v>1893</v>
      </c>
    </row>
    <row r="101" customFormat="false" ht="12.8" hidden="false" customHeight="false" outlineLevel="0" collapsed="false">
      <c r="A101" s="131" t="s">
        <v>2789</v>
      </c>
      <c r="B101" s="130" t="s">
        <v>1895</v>
      </c>
    </row>
    <row r="102" customFormat="false" ht="12.8" hidden="false" customHeight="false" outlineLevel="0" collapsed="false">
      <c r="A102" s="131" t="s">
        <v>2789</v>
      </c>
      <c r="B102" s="130" t="s">
        <v>1897</v>
      </c>
    </row>
    <row r="103" customFormat="false" ht="12.8" hidden="false" customHeight="false" outlineLevel="0" collapsed="false">
      <c r="A103" s="131" t="s">
        <v>2789</v>
      </c>
      <c r="B103" s="130" t="s">
        <v>1899</v>
      </c>
    </row>
    <row r="104" customFormat="false" ht="12.8" hidden="false" customHeight="false" outlineLevel="0" collapsed="false">
      <c r="A104" s="131" t="s">
        <v>2789</v>
      </c>
      <c r="B104" s="130" t="s">
        <v>1901</v>
      </c>
    </row>
    <row r="105" customFormat="false" ht="12.8" hidden="false" customHeight="false" outlineLevel="0" collapsed="false">
      <c r="A105" s="131" t="s">
        <v>2789</v>
      </c>
      <c r="B105" s="130" t="s">
        <v>1903</v>
      </c>
    </row>
    <row r="106" customFormat="false" ht="12.8" hidden="false" customHeight="false" outlineLevel="0" collapsed="false">
      <c r="A106" s="131" t="s">
        <v>2789</v>
      </c>
      <c r="B106" s="130" t="s">
        <v>1905</v>
      </c>
    </row>
    <row r="107" customFormat="false" ht="12.8" hidden="false" customHeight="false" outlineLevel="0" collapsed="false">
      <c r="A107" s="131" t="s">
        <v>2789</v>
      </c>
      <c r="B107" s="130" t="s">
        <v>1907</v>
      </c>
    </row>
    <row r="108" customFormat="false" ht="12.8" hidden="false" customHeight="false" outlineLevel="0" collapsed="false">
      <c r="A108" s="131" t="s">
        <v>2789</v>
      </c>
      <c r="B108" s="130" t="s">
        <v>1909</v>
      </c>
    </row>
    <row r="109" customFormat="false" ht="12.8" hidden="false" customHeight="false" outlineLevel="0" collapsed="false">
      <c r="A109" s="131" t="s">
        <v>2789</v>
      </c>
      <c r="B109" s="130" t="s">
        <v>1911</v>
      </c>
    </row>
    <row r="110" customFormat="false" ht="12.8" hidden="false" customHeight="false" outlineLevel="0" collapsed="false">
      <c r="A110" s="131" t="s">
        <v>2789</v>
      </c>
      <c r="B110" s="130" t="s">
        <v>1913</v>
      </c>
    </row>
    <row r="111" customFormat="false" ht="12.8" hidden="false" customHeight="false" outlineLevel="0" collapsed="false">
      <c r="A111" s="131" t="s">
        <v>2789</v>
      </c>
      <c r="B111" s="130" t="s">
        <v>1915</v>
      </c>
    </row>
    <row r="112" customFormat="false" ht="12.8" hidden="false" customHeight="false" outlineLevel="0" collapsed="false">
      <c r="A112" s="131" t="s">
        <v>2789</v>
      </c>
      <c r="B112" s="130" t="s">
        <v>1917</v>
      </c>
    </row>
    <row r="113" customFormat="false" ht="12.8" hidden="false" customHeight="false" outlineLevel="0" collapsed="false">
      <c r="A113" s="131" t="s">
        <v>2789</v>
      </c>
      <c r="B113" s="130" t="s">
        <v>1919</v>
      </c>
    </row>
    <row r="114" customFormat="false" ht="12.8" hidden="false" customHeight="false" outlineLevel="0" collapsed="false">
      <c r="A114" s="131" t="s">
        <v>2789</v>
      </c>
      <c r="B114" s="130" t="s">
        <v>1921</v>
      </c>
    </row>
    <row r="115" customFormat="false" ht="12.8" hidden="false" customHeight="false" outlineLevel="0" collapsed="false">
      <c r="A115" s="131"/>
      <c r="B115" s="130"/>
    </row>
    <row r="116" customFormat="false" ht="12.8" hidden="false" customHeight="false" outlineLevel="0" collapsed="false">
      <c r="A116" s="131"/>
      <c r="B116" s="130"/>
    </row>
    <row r="117" customFormat="false" ht="12.8" hidden="false" customHeight="false" outlineLevel="0" collapsed="false">
      <c r="A117" s="131"/>
      <c r="B117" s="130"/>
    </row>
    <row r="118" customFormat="false" ht="12.8" hidden="false" customHeight="false" outlineLevel="0" collapsed="false">
      <c r="A118" s="131"/>
      <c r="B118" s="130"/>
    </row>
    <row r="119" customFormat="false" ht="12.8" hidden="false" customHeight="false" outlineLevel="0" collapsed="false">
      <c r="A119" s="131"/>
      <c r="B119" s="130"/>
    </row>
    <row r="120" customFormat="false" ht="12.8" hidden="false" customHeight="false" outlineLevel="0" collapsed="false">
      <c r="A120" s="131"/>
      <c r="B120" s="130"/>
    </row>
    <row r="121" customFormat="false" ht="12.8" hidden="false" customHeight="false" outlineLevel="0" collapsed="false">
      <c r="A121" s="131"/>
      <c r="B121" s="130"/>
    </row>
    <row r="122" customFormat="false" ht="12.8" hidden="false" customHeight="false" outlineLevel="0" collapsed="false">
      <c r="A122" s="131"/>
      <c r="B122" s="130"/>
    </row>
    <row r="123" customFormat="false" ht="12.8" hidden="false" customHeight="false" outlineLevel="0" collapsed="false">
      <c r="A123" s="131"/>
      <c r="B123" s="130"/>
    </row>
    <row r="124" customFormat="false" ht="12.8" hidden="false" customHeight="false" outlineLevel="0" collapsed="false">
      <c r="A124" s="131"/>
      <c r="B124" s="130"/>
    </row>
    <row r="125" customFormat="false" ht="12.8" hidden="false" customHeight="false" outlineLevel="0" collapsed="false">
      <c r="A125" s="131"/>
      <c r="B125" s="130"/>
    </row>
    <row r="126" customFormat="false" ht="12.8" hidden="false" customHeight="false" outlineLevel="0" collapsed="false">
      <c r="A126" s="131"/>
      <c r="B126" s="130"/>
    </row>
    <row r="127" customFormat="false" ht="12.8" hidden="false" customHeight="false" outlineLevel="0" collapsed="false">
      <c r="A127" s="131"/>
      <c r="B127" s="130"/>
    </row>
    <row r="128" customFormat="false" ht="12.8" hidden="false" customHeight="false" outlineLevel="0" collapsed="false">
      <c r="A128" s="131"/>
      <c r="B128" s="130"/>
    </row>
    <row r="129" customFormat="false" ht="12.8" hidden="false" customHeight="false" outlineLevel="0" collapsed="false">
      <c r="A129" s="131"/>
      <c r="B129" s="130"/>
    </row>
    <row r="130" customFormat="false" ht="12.8" hidden="false" customHeight="false" outlineLevel="0" collapsed="false">
      <c r="A130" s="131"/>
      <c r="B130" s="130"/>
    </row>
    <row r="131" customFormat="false" ht="12.8" hidden="false" customHeight="false" outlineLevel="0" collapsed="false">
      <c r="A131" s="131"/>
      <c r="B131" s="130"/>
    </row>
    <row r="132" customFormat="false" ht="12.8" hidden="false" customHeight="false" outlineLevel="0" collapsed="false">
      <c r="A132" s="131"/>
      <c r="B132" s="130"/>
    </row>
    <row r="133" customFormat="false" ht="12.8" hidden="false" customHeight="false" outlineLevel="0" collapsed="false">
      <c r="A133" s="131"/>
      <c r="B133" s="130"/>
    </row>
    <row r="134" customFormat="false" ht="12.8" hidden="false" customHeight="false" outlineLevel="0" collapsed="false">
      <c r="A134" s="131"/>
      <c r="B134" s="130"/>
    </row>
    <row r="135" customFormat="false" ht="12.8" hidden="false" customHeight="false" outlineLevel="0" collapsed="false">
      <c r="A135" s="131"/>
      <c r="B135" s="130"/>
    </row>
    <row r="136" customFormat="false" ht="12.8" hidden="false" customHeight="false" outlineLevel="0" collapsed="false">
      <c r="A136" s="131"/>
      <c r="B136" s="130"/>
    </row>
    <row r="137" customFormat="false" ht="12.8" hidden="false" customHeight="false" outlineLevel="0" collapsed="false">
      <c r="A137" s="131"/>
      <c r="B137" s="130"/>
    </row>
    <row r="138" customFormat="false" ht="12.8" hidden="false" customHeight="false" outlineLevel="0" collapsed="false">
      <c r="A138" s="131"/>
      <c r="B138" s="130"/>
    </row>
    <row r="139" customFormat="false" ht="12.8" hidden="false" customHeight="false" outlineLevel="0" collapsed="false">
      <c r="A139" s="131"/>
      <c r="B139" s="130"/>
    </row>
    <row r="140" customFormat="false" ht="12.8" hidden="false" customHeight="false" outlineLevel="0" collapsed="false">
      <c r="A140" s="131"/>
      <c r="B140" s="130"/>
    </row>
    <row r="141" customFormat="false" ht="12.8" hidden="false" customHeight="false" outlineLevel="0" collapsed="false">
      <c r="A141" s="131"/>
      <c r="B141" s="130"/>
    </row>
    <row r="142" customFormat="false" ht="12.8" hidden="false" customHeight="false" outlineLevel="0" collapsed="false">
      <c r="A142" s="131"/>
      <c r="B142" s="130"/>
    </row>
    <row r="143" customFormat="false" ht="12.8" hidden="false" customHeight="false" outlineLevel="0" collapsed="false">
      <c r="A143" s="131"/>
      <c r="B143" s="130"/>
    </row>
    <row r="144" customFormat="false" ht="12.8" hidden="false" customHeight="false" outlineLevel="0" collapsed="false">
      <c r="A144" s="131"/>
      <c r="B144" s="130"/>
    </row>
    <row r="145" customFormat="false" ht="12.8" hidden="false" customHeight="false" outlineLevel="0" collapsed="false">
      <c r="A145" s="131"/>
      <c r="B145" s="130"/>
    </row>
    <row r="146" customFormat="false" ht="12.8" hidden="false" customHeight="false" outlineLevel="0" collapsed="false">
      <c r="A146" s="131"/>
      <c r="B146" s="130"/>
    </row>
    <row r="147" customFormat="false" ht="12.8" hidden="false" customHeight="false" outlineLevel="0" collapsed="false">
      <c r="A147" s="131"/>
      <c r="B147" s="130"/>
    </row>
    <row r="148" customFormat="false" ht="12.8" hidden="false" customHeight="false" outlineLevel="0" collapsed="false">
      <c r="A148" s="131"/>
      <c r="B148" s="130"/>
    </row>
    <row r="149" customFormat="false" ht="12.8" hidden="false" customHeight="false" outlineLevel="0" collapsed="false">
      <c r="A149" s="131"/>
      <c r="B149" s="130"/>
    </row>
    <row r="150" customFormat="false" ht="12.8" hidden="false" customHeight="false" outlineLevel="0" collapsed="false">
      <c r="A150" s="131"/>
      <c r="B150" s="130"/>
    </row>
    <row r="151" customFormat="false" ht="12.8" hidden="false" customHeight="false" outlineLevel="0" collapsed="false">
      <c r="A151" s="131"/>
      <c r="B151" s="130"/>
    </row>
    <row r="152" customFormat="false" ht="12.8" hidden="false" customHeight="false" outlineLevel="0" collapsed="false">
      <c r="A152" s="131"/>
      <c r="B152" s="130"/>
    </row>
    <row r="153" customFormat="false" ht="12.8" hidden="false" customHeight="false" outlineLevel="0" collapsed="false">
      <c r="A153" s="131"/>
      <c r="B153" s="130"/>
    </row>
    <row r="154" customFormat="false" ht="12.8" hidden="false" customHeight="false" outlineLevel="0" collapsed="false">
      <c r="A154" s="131"/>
      <c r="B154" s="130"/>
    </row>
    <row r="155" customFormat="false" ht="12.8" hidden="false" customHeight="false" outlineLevel="0" collapsed="false">
      <c r="A155" s="131"/>
      <c r="B155" s="130"/>
    </row>
    <row r="156" customFormat="false" ht="12.8" hidden="false" customHeight="false" outlineLevel="0" collapsed="false">
      <c r="A156" s="131"/>
      <c r="B156" s="130"/>
    </row>
    <row r="157" customFormat="false" ht="12.8" hidden="false" customHeight="false" outlineLevel="0" collapsed="false">
      <c r="A157" s="131"/>
      <c r="B157" s="130"/>
    </row>
    <row r="158" customFormat="false" ht="12.8" hidden="false" customHeight="false" outlineLevel="0" collapsed="false">
      <c r="A158" s="131"/>
      <c r="B158" s="130"/>
    </row>
    <row r="159" customFormat="false" ht="12.8" hidden="false" customHeight="false" outlineLevel="0" collapsed="false">
      <c r="A159" s="131"/>
      <c r="B159" s="130"/>
    </row>
    <row r="160" customFormat="false" ht="12.8" hidden="false" customHeight="false" outlineLevel="0" collapsed="false">
      <c r="A160" s="131"/>
      <c r="B160" s="130"/>
    </row>
    <row r="161" customFormat="false" ht="12.8" hidden="false" customHeight="false" outlineLevel="0" collapsed="false">
      <c r="A161" s="131"/>
      <c r="B161" s="130"/>
    </row>
    <row r="162" customFormat="false" ht="12.8" hidden="false" customHeight="false" outlineLevel="0" collapsed="false">
      <c r="A162" s="131"/>
      <c r="B162" s="130"/>
    </row>
    <row r="163" customFormat="false" ht="12.8" hidden="false" customHeight="false" outlineLevel="0" collapsed="false">
      <c r="A163" s="131"/>
      <c r="B163" s="130"/>
    </row>
    <row r="164" customFormat="false" ht="12.8" hidden="false" customHeight="false" outlineLevel="0" collapsed="false">
      <c r="A164" s="131"/>
      <c r="B164" s="130"/>
    </row>
    <row r="165" customFormat="false" ht="12.8" hidden="false" customHeight="false" outlineLevel="0" collapsed="false">
      <c r="A165" s="131"/>
      <c r="B165" s="130"/>
    </row>
    <row r="166" customFormat="false" ht="12.8" hidden="false" customHeight="false" outlineLevel="0" collapsed="false">
      <c r="A166" s="131"/>
      <c r="B166" s="130"/>
    </row>
    <row r="167" customFormat="false" ht="12.8" hidden="false" customHeight="false" outlineLevel="0" collapsed="false">
      <c r="A167" s="131"/>
      <c r="B167" s="130"/>
    </row>
    <row r="168" customFormat="false" ht="12.8" hidden="false" customHeight="false" outlineLevel="0" collapsed="false">
      <c r="A168" s="131"/>
      <c r="B168" s="130"/>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68" type="list">
      <formula1>'Analysis Categories'!$B$3:$B$46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68" type="list">
      <formula1>'Supplier Contacts'!$A$4:$A$128</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tabColor rgb="FFFFFFFF"/>
    <pageSetUpPr fitToPage="false"/>
  </sheetPr>
  <dimension ref="A1:H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8.65"/>
  <cols>
    <col collapsed="false" hidden="false" max="1" min="1" style="14" width="20.1326530612245"/>
    <col collapsed="false" hidden="false" max="2" min="2" style="14" width="15.6785714285714"/>
    <col collapsed="false" hidden="false" max="3" min="3" style="14" width="29.4744897959184"/>
    <col collapsed="false" hidden="false" max="5" min="4" style="14" width="7.10714285714286"/>
    <col collapsed="false" hidden="false" max="7" min="6" style="14" width="17.5918367346939"/>
    <col collapsed="false" hidden="false" max="8" min="8" style="14" width="8.95408163265306"/>
    <col collapsed="false" hidden="false" max="1025" min="9" style="14" width="7.10714285714286"/>
  </cols>
  <sheetData>
    <row r="1" s="13" customFormat="true" ht="14.1" hidden="false" customHeight="false" outlineLevel="0" collapsed="false">
      <c r="A1" s="13" t="s">
        <v>521</v>
      </c>
      <c r="B1" s="13" t="s">
        <v>1221</v>
      </c>
      <c r="C1" s="13" t="s">
        <v>2790</v>
      </c>
      <c r="D1" s="13" t="s">
        <v>2791</v>
      </c>
      <c r="E1" s="13" t="s">
        <v>2792</v>
      </c>
      <c r="F1" s="13" t="s">
        <v>2793</v>
      </c>
      <c r="G1" s="13" t="s">
        <v>2794</v>
      </c>
      <c r="H1" s="13" t="s">
        <v>2795</v>
      </c>
    </row>
    <row r="2" s="58" customFormat="true" ht="24.6" hidden="false" customHeight="true" outlineLevel="0" collapsed="false">
      <c r="A2" s="70" t="s">
        <v>2796</v>
      </c>
      <c r="C2" s="70"/>
    </row>
    <row r="3" s="74" customFormat="true" ht="31.3" hidden="false" customHeight="true" outlineLevel="0" collapsed="false">
      <c r="A3" s="74" t="s">
        <v>1041</v>
      </c>
      <c r="B3" s="74" t="s">
        <v>1224</v>
      </c>
      <c r="C3" s="74" t="s">
        <v>2797</v>
      </c>
      <c r="D3" s="74" t="s">
        <v>2798</v>
      </c>
      <c r="E3" s="74" t="s">
        <v>2799</v>
      </c>
      <c r="F3" s="74" t="s">
        <v>2800</v>
      </c>
      <c r="G3" s="74" t="s">
        <v>2801</v>
      </c>
      <c r="H3" s="74" t="s">
        <v>2802</v>
      </c>
    </row>
    <row r="4" customFormat="false" ht="12.8" hidden="false" customHeight="false" outlineLevel="0" collapsed="false"/>
    <row r="5" customFormat="false" ht="13.8" hidden="false" customHeight="fals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4" activeCellId="0" sqref="H4"/>
    </sheetView>
  </sheetViews>
  <sheetFormatPr defaultRowHeight="18.65"/>
  <cols>
    <col collapsed="false" hidden="false" max="7" min="1" style="14" width="18.2397959183673"/>
    <col collapsed="false" hidden="false" max="8" min="8" style="14" width="9.81122448979592"/>
    <col collapsed="false" hidden="false" max="1025" min="9" style="14" width="7.10714285714286"/>
  </cols>
  <sheetData>
    <row r="1" s="13" customFormat="true" ht="12.8" hidden="true" customHeight="false" outlineLevel="0" collapsed="false">
      <c r="A1" s="13" t="s">
        <v>350</v>
      </c>
      <c r="B1" s="13" t="s">
        <v>521</v>
      </c>
      <c r="C1" s="13" t="s">
        <v>351</v>
      </c>
      <c r="D1" s="13" t="s">
        <v>1221</v>
      </c>
      <c r="E1" s="13" t="s">
        <v>1230</v>
      </c>
      <c r="F1" s="13" t="s">
        <v>2803</v>
      </c>
      <c r="G1" s="13" t="s">
        <v>1454</v>
      </c>
      <c r="H1" s="13" t="s">
        <v>1522</v>
      </c>
      <c r="AMI1" s="14"/>
      <c r="AMJ1" s="14"/>
    </row>
    <row r="2" s="58" customFormat="true" ht="24.6" hidden="false" customHeight="true" outlineLevel="0" collapsed="false">
      <c r="A2" s="70" t="s">
        <v>2804</v>
      </c>
      <c r="C2" s="70"/>
      <c r="AMI2" s="91"/>
      <c r="AMJ2" s="91"/>
    </row>
    <row r="3" s="74" customFormat="true" ht="31.3" hidden="false" customHeight="true" outlineLevel="0" collapsed="false">
      <c r="A3" s="74" t="s">
        <v>2805</v>
      </c>
      <c r="B3" s="74" t="s">
        <v>526</v>
      </c>
      <c r="C3" s="74" t="s">
        <v>19</v>
      </c>
      <c r="D3" s="74" t="s">
        <v>1224</v>
      </c>
      <c r="E3" s="74" t="s">
        <v>1232</v>
      </c>
      <c r="F3" s="74" t="s">
        <v>2806</v>
      </c>
      <c r="G3" s="74" t="s">
        <v>1454</v>
      </c>
      <c r="H3" s="74" t="s">
        <v>2807</v>
      </c>
      <c r="AMI3" s="1"/>
      <c r="AMJ3" s="1"/>
    </row>
  </sheetData>
  <dataValidations count="2">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2 A3:G3" type="list">
      <formula1>Constants!$C$22:$C$33</formula1>
      <formula2>0</formula2>
    </dataValidation>
    <dataValidation allowBlank="tru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false" showInputMessage="false" sqref="H3" type="none">
      <formula1>0</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9.0051020408163"/>
    <col collapsed="false" hidden="false" max="2" min="2" style="14" width="16.2602040816327"/>
    <col collapsed="false" hidden="false" max="3" min="3" style="14" width="18.9183673469388"/>
    <col collapsed="false" hidden="false" max="1025" min="4" style="14" width="7.10714285714286"/>
  </cols>
  <sheetData>
    <row r="1" s="13" customFormat="true" ht="12.8" hidden="true" customHeight="false" outlineLevel="0" collapsed="false">
      <c r="A1" s="13" t="s">
        <v>2808</v>
      </c>
      <c r="B1" s="13" t="s">
        <v>2809</v>
      </c>
      <c r="C1" s="13" t="s">
        <v>2810</v>
      </c>
    </row>
    <row r="2" s="58" customFormat="true" ht="24.6" hidden="false" customHeight="true" outlineLevel="0" collapsed="false">
      <c r="A2" s="70" t="s">
        <v>2811</v>
      </c>
      <c r="C2" s="70"/>
    </row>
    <row r="3" s="74" customFormat="true" ht="31.3" hidden="false" customHeight="true" outlineLevel="0" collapsed="false">
      <c r="A3" s="74" t="s">
        <v>2812</v>
      </c>
      <c r="B3" s="74" t="s">
        <v>2813</v>
      </c>
      <c r="C3" s="74" t="s">
        <v>2814</v>
      </c>
    </row>
  </sheetData>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tabColor rgb="FFFFFFFF"/>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RowHeight="18.65"/>
  <cols>
    <col collapsed="false" hidden="false" max="1" min="1" style="14" width="17.7755102040816"/>
    <col collapsed="false" hidden="false" max="2" min="2" style="14" width="8.03571428571429"/>
    <col collapsed="false" hidden="false" max="3" min="3" style="14" width="11.25"/>
    <col collapsed="false" hidden="false" max="4" min="4" style="14" width="16.6122448979592"/>
    <col collapsed="false" hidden="false" max="5" min="5" style="14" width="22.1224489795918"/>
    <col collapsed="false" hidden="false" max="1025" min="6" style="14" width="7.10714285714286"/>
  </cols>
  <sheetData>
    <row r="1" s="13" customFormat="true" ht="12.8" hidden="true" customHeight="false" outlineLevel="0" collapsed="false">
      <c r="A1" s="13" t="s">
        <v>2808</v>
      </c>
      <c r="B1" s="13" t="s">
        <v>2815</v>
      </c>
      <c r="C1" s="13" t="s">
        <v>2816</v>
      </c>
      <c r="D1" s="13" t="s">
        <v>2817</v>
      </c>
    </row>
    <row r="2" s="58" customFormat="true" ht="24.6" hidden="false" customHeight="true" outlineLevel="0" collapsed="false">
      <c r="A2" s="70" t="s">
        <v>2818</v>
      </c>
      <c r="C2" s="70"/>
    </row>
    <row r="3" s="74" customFormat="true" ht="31.3" hidden="false" customHeight="true" outlineLevel="0" collapsed="false">
      <c r="A3" s="74" t="s">
        <v>2812</v>
      </c>
      <c r="B3" s="74" t="s">
        <v>2814</v>
      </c>
      <c r="C3" s="74" t="s">
        <v>2819</v>
      </c>
      <c r="D3" s="74" t="s">
        <v>2820</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1: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9" activeCellId="0" sqref="D39"/>
    </sheetView>
  </sheetViews>
  <sheetFormatPr defaultRowHeight="12.1"/>
  <cols>
    <col collapsed="false" hidden="false" max="1" min="1" style="42" width="4.33673469387755"/>
    <col collapsed="false" hidden="false" max="2" min="2" style="42" width="11.4540816326531"/>
    <col collapsed="false" hidden="false" max="3" min="3" style="42" width="9.62755102040816"/>
    <col collapsed="false" hidden="false" max="4" min="4" style="42" width="20.015306122449"/>
    <col collapsed="false" hidden="false" max="5" min="5" style="42" width="11.9591836734694"/>
    <col collapsed="false" hidden="false" max="6" min="6" style="42" width="10.4744897959184"/>
    <col collapsed="false" hidden="false" max="8" min="7" style="42" width="10.3775510204082"/>
    <col collapsed="false" hidden="false" max="9" min="9" style="42" width="13.2295918367347"/>
    <col collapsed="false" hidden="false" max="10" min="10" style="42" width="10.9540816326531"/>
    <col collapsed="false" hidden="false" max="11" min="11" style="42" width="8.79081632653061"/>
    <col collapsed="false" hidden="false" max="12" min="12" style="42" width="8.45918367346939"/>
    <col collapsed="false" hidden="false" max="13" min="13" style="42" width="13.6173469387755"/>
    <col collapsed="false" hidden="false" max="14" min="14" style="42" width="12.3928571428571"/>
    <col collapsed="false" hidden="false" max="15" min="15" style="42" width="20.5816326530612"/>
    <col collapsed="false" hidden="false" max="16" min="16" style="42" width="13.2295918367347"/>
    <col collapsed="false" hidden="false" max="18" min="17" style="42" width="11.1938775510204"/>
    <col collapsed="false" hidden="false" max="19" min="19" style="42" width="6.0765306122449"/>
    <col collapsed="false" hidden="false" max="23" min="20" style="42" width="11.1938775510204"/>
    <col collapsed="false" hidden="false" max="24" min="24" style="42" width="6.29081632653061"/>
    <col collapsed="false" hidden="false" max="25" min="25" style="42" width="11.1938775510204"/>
    <col collapsed="false" hidden="false" max="1025" min="26" style="42" width="18.2244897959184"/>
  </cols>
  <sheetData>
    <row r="1" s="32" customFormat="true" ht="12.1" hidden="true" customHeight="false" outlineLevel="0" collapsed="false">
      <c r="A1" s="32" t="s">
        <v>191</v>
      </c>
      <c r="B1" s="32" t="s">
        <v>192</v>
      </c>
      <c r="C1" s="32" t="s">
        <v>193</v>
      </c>
      <c r="D1" s="32" t="s">
        <v>153</v>
      </c>
      <c r="E1" s="32" t="s">
        <v>194</v>
      </c>
      <c r="F1" s="32" t="s">
        <v>195</v>
      </c>
      <c r="G1" s="32" t="s">
        <v>196</v>
      </c>
      <c r="H1" s="32" t="s">
        <v>197</v>
      </c>
      <c r="I1" s="32" t="s">
        <v>198</v>
      </c>
      <c r="J1" s="32" t="s">
        <v>199</v>
      </c>
      <c r="K1" s="32" t="s">
        <v>200</v>
      </c>
      <c r="L1" s="32" t="s">
        <v>201</v>
      </c>
      <c r="M1" s="32" t="s">
        <v>202</v>
      </c>
      <c r="N1" s="32" t="s">
        <v>203</v>
      </c>
      <c r="O1" s="32" t="s">
        <v>204</v>
      </c>
      <c r="P1" s="32" t="s">
        <v>156</v>
      </c>
      <c r="Q1" s="32" t="s">
        <v>159</v>
      </c>
      <c r="R1" s="32" t="s">
        <v>162</v>
      </c>
      <c r="S1" s="32" t="s">
        <v>165</v>
      </c>
      <c r="T1" s="32" t="s">
        <v>167</v>
      </c>
      <c r="U1" s="32" t="s">
        <v>170</v>
      </c>
      <c r="V1" s="32" t="s">
        <v>173</v>
      </c>
      <c r="W1" s="32" t="s">
        <v>175</v>
      </c>
      <c r="X1" s="32" t="s">
        <v>177</v>
      </c>
      <c r="Y1" s="32" t="s">
        <v>179</v>
      </c>
    </row>
    <row r="2" customFormat="false" ht="24.6" hidden="false" customHeight="true" outlineLevel="0" collapsed="false">
      <c r="A2" s="43" t="s">
        <v>205</v>
      </c>
      <c r="B2" s="43"/>
      <c r="C2" s="43"/>
      <c r="D2" s="43"/>
      <c r="E2" s="44" t="s">
        <v>206</v>
      </c>
      <c r="F2" s="44"/>
      <c r="G2" s="44"/>
      <c r="H2" s="44"/>
      <c r="I2" s="44"/>
      <c r="J2" s="44"/>
      <c r="K2" s="44"/>
      <c r="L2" s="44"/>
      <c r="M2" s="44"/>
      <c r="N2" s="44"/>
      <c r="O2" s="0"/>
      <c r="P2" s="45" t="s">
        <v>157</v>
      </c>
      <c r="Q2" s="46"/>
      <c r="R2" s="46"/>
      <c r="S2" s="46"/>
      <c r="T2" s="46"/>
      <c r="U2" s="46" t="s">
        <v>171</v>
      </c>
      <c r="V2" s="46"/>
      <c r="W2" s="46"/>
      <c r="X2" s="46"/>
      <c r="Y2" s="46"/>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7" customFormat="true" ht="12.65" hidden="false" customHeight="false" outlineLevel="0" collapsed="false">
      <c r="A3" s="47" t="s">
        <v>207</v>
      </c>
      <c r="B3" s="47" t="s">
        <v>208</v>
      </c>
      <c r="C3" s="47" t="s">
        <v>193</v>
      </c>
      <c r="D3" s="47" t="s">
        <v>154</v>
      </c>
      <c r="E3" s="47" t="s">
        <v>209</v>
      </c>
      <c r="F3" s="47" t="s">
        <v>210</v>
      </c>
      <c r="G3" s="47" t="s">
        <v>211</v>
      </c>
      <c r="H3" s="47" t="s">
        <v>212</v>
      </c>
      <c r="I3" s="47" t="s">
        <v>213</v>
      </c>
      <c r="J3" s="47" t="s">
        <v>214</v>
      </c>
      <c r="K3" s="47" t="s">
        <v>215</v>
      </c>
      <c r="L3" s="47" t="s">
        <v>201</v>
      </c>
      <c r="M3" s="47" t="s">
        <v>202</v>
      </c>
      <c r="N3" s="47" t="s">
        <v>203</v>
      </c>
      <c r="O3" s="47" t="s">
        <v>204</v>
      </c>
      <c r="P3" s="47" t="s">
        <v>216</v>
      </c>
      <c r="Q3" s="47" t="s">
        <v>217</v>
      </c>
      <c r="R3" s="47" t="s">
        <v>218</v>
      </c>
      <c r="S3" s="47" t="s">
        <v>219</v>
      </c>
      <c r="T3" s="47" t="s">
        <v>220</v>
      </c>
      <c r="U3" s="47" t="s">
        <v>216</v>
      </c>
      <c r="V3" s="47" t="s">
        <v>217</v>
      </c>
      <c r="W3" s="47" t="s">
        <v>218</v>
      </c>
      <c r="X3" s="47" t="s">
        <v>219</v>
      </c>
      <c r="Y3" s="47" t="s">
        <v>220</v>
      </c>
    </row>
    <row r="4" customFormat="false" ht="12.65" hidden="false" customHeight="false" outlineLevel="0" collapsed="false">
      <c r="A4" s="48" t="s">
        <v>221</v>
      </c>
      <c r="B4" s="49" t="s">
        <v>222</v>
      </c>
      <c r="C4" s="49" t="s">
        <v>223</v>
      </c>
      <c r="D4" s="49" t="s">
        <v>224</v>
      </c>
      <c r="E4" s="48" t="s">
        <v>225</v>
      </c>
      <c r="F4" s="48" t="s">
        <v>226</v>
      </c>
      <c r="G4" s="50" t="s">
        <v>227</v>
      </c>
      <c r="H4" s="50" t="s">
        <v>228</v>
      </c>
      <c r="I4" s="50" t="s">
        <v>229</v>
      </c>
      <c r="J4" s="25" t="s">
        <v>230</v>
      </c>
      <c r="K4" s="49" t="s">
        <v>231</v>
      </c>
      <c r="L4" s="49" t="s">
        <v>231</v>
      </c>
      <c r="M4" s="25" t="s">
        <v>232</v>
      </c>
      <c r="N4" s="25"/>
      <c r="O4" s="42" t="s">
        <v>233</v>
      </c>
      <c r="T4" s="0"/>
      <c r="Y4" s="0"/>
    </row>
    <row r="5" customFormat="false" ht="12.65" hidden="false" customHeight="false" outlineLevel="0" collapsed="false">
      <c r="A5" s="48" t="s">
        <v>234</v>
      </c>
      <c r="B5" s="49" t="s">
        <v>222</v>
      </c>
      <c r="C5" s="49" t="s">
        <v>235</v>
      </c>
      <c r="D5" s="49" t="s">
        <v>236</v>
      </c>
      <c r="E5" s="48" t="s">
        <v>237</v>
      </c>
      <c r="F5" s="48" t="s">
        <v>226</v>
      </c>
      <c r="G5" s="50" t="s">
        <v>238</v>
      </c>
      <c r="H5" s="50" t="s">
        <v>239</v>
      </c>
      <c r="I5" s="50" t="s">
        <v>240</v>
      </c>
      <c r="J5" s="25" t="s">
        <v>230</v>
      </c>
      <c r="K5" s="49" t="s">
        <v>241</v>
      </c>
      <c r="L5" s="49" t="s">
        <v>241</v>
      </c>
      <c r="M5" s="25" t="s">
        <v>232</v>
      </c>
      <c r="N5" s="25"/>
      <c r="O5" s="42" t="s">
        <v>242</v>
      </c>
      <c r="T5" s="0"/>
      <c r="Y5" s="0"/>
    </row>
    <row r="6" customFormat="false" ht="12.65" hidden="false" customHeight="false" outlineLevel="0" collapsed="false">
      <c r="A6" s="48" t="s">
        <v>221</v>
      </c>
      <c r="B6" s="49" t="s">
        <v>222</v>
      </c>
      <c r="C6" s="49" t="s">
        <v>243</v>
      </c>
      <c r="D6" s="49" t="s">
        <v>244</v>
      </c>
      <c r="E6" s="48" t="s">
        <v>245</v>
      </c>
      <c r="F6" s="48" t="s">
        <v>246</v>
      </c>
      <c r="G6" s="42" t="s">
        <v>247</v>
      </c>
      <c r="H6" s="42" t="s">
        <v>248</v>
      </c>
      <c r="I6" s="42" t="s">
        <v>249</v>
      </c>
      <c r="J6" s="25" t="s">
        <v>250</v>
      </c>
      <c r="K6" s="49" t="s">
        <v>251</v>
      </c>
      <c r="L6" s="49" t="s">
        <v>251</v>
      </c>
      <c r="M6" s="25" t="s">
        <v>252</v>
      </c>
      <c r="N6" s="25"/>
      <c r="O6" s="42" t="s">
        <v>253</v>
      </c>
      <c r="T6" s="0"/>
      <c r="Y6" s="0"/>
    </row>
    <row r="7" customFormat="false" ht="12.65" hidden="false" customHeight="false" outlineLevel="0" collapsed="false">
      <c r="A7" s="48" t="s">
        <v>221</v>
      </c>
      <c r="B7" s="49" t="s">
        <v>222</v>
      </c>
      <c r="C7" s="49" t="s">
        <v>254</v>
      </c>
      <c r="D7" s="49" t="s">
        <v>255</v>
      </c>
      <c r="E7" s="48" t="s">
        <v>256</v>
      </c>
      <c r="F7" s="48" t="s">
        <v>257</v>
      </c>
      <c r="G7" s="42" t="s">
        <v>258</v>
      </c>
      <c r="H7" s="42" t="s">
        <v>259</v>
      </c>
      <c r="I7" s="42" t="s">
        <v>249</v>
      </c>
      <c r="J7" s="25" t="s">
        <v>250</v>
      </c>
      <c r="K7" s="49" t="s">
        <v>260</v>
      </c>
      <c r="L7" s="49" t="s">
        <v>260</v>
      </c>
      <c r="M7" s="25" t="s">
        <v>252</v>
      </c>
      <c r="N7" s="25"/>
      <c r="O7" s="42" t="s">
        <v>261</v>
      </c>
      <c r="T7" s="0"/>
      <c r="Y7" s="0"/>
    </row>
    <row r="8" customFormat="false" ht="12.65" hidden="false" customHeight="false" outlineLevel="0" collapsed="false">
      <c r="A8" s="48" t="s">
        <v>234</v>
      </c>
      <c r="B8" s="49" t="s">
        <v>222</v>
      </c>
      <c r="C8" s="49" t="s">
        <v>262</v>
      </c>
      <c r="D8" s="49" t="s">
        <v>263</v>
      </c>
      <c r="E8" s="48" t="s">
        <v>237</v>
      </c>
      <c r="F8" s="48" t="s">
        <v>226</v>
      </c>
      <c r="G8" s="42" t="s">
        <v>238</v>
      </c>
      <c r="H8" s="42" t="s">
        <v>239</v>
      </c>
      <c r="I8" s="42" t="s">
        <v>240</v>
      </c>
      <c r="J8" s="25" t="s">
        <v>230</v>
      </c>
      <c r="K8" s="49" t="s">
        <v>264</v>
      </c>
      <c r="L8" s="49" t="s">
        <v>264</v>
      </c>
      <c r="M8" s="25" t="s">
        <v>265</v>
      </c>
      <c r="N8" s="25"/>
      <c r="O8" s="42" t="s">
        <v>266</v>
      </c>
      <c r="T8" s="0"/>
      <c r="Y8" s="0"/>
    </row>
    <row r="9" customFormat="false" ht="12.65" hidden="false" customHeight="false" outlineLevel="0" collapsed="false">
      <c r="A9" s="48" t="s">
        <v>234</v>
      </c>
      <c r="B9" s="49" t="s">
        <v>222</v>
      </c>
      <c r="C9" s="49" t="s">
        <v>267</v>
      </c>
      <c r="D9" s="49" t="s">
        <v>263</v>
      </c>
      <c r="E9" s="48" t="s">
        <v>268</v>
      </c>
      <c r="F9" s="48" t="s">
        <v>269</v>
      </c>
      <c r="G9" s="42" t="s">
        <v>270</v>
      </c>
      <c r="H9" s="42" t="s">
        <v>271</v>
      </c>
      <c r="I9" s="42" t="s">
        <v>229</v>
      </c>
      <c r="J9" s="25" t="s">
        <v>272</v>
      </c>
      <c r="K9" s="49" t="s">
        <v>273</v>
      </c>
      <c r="L9" s="49" t="s">
        <v>273</v>
      </c>
      <c r="M9" s="25" t="s">
        <v>265</v>
      </c>
      <c r="N9" s="25"/>
      <c r="O9" s="42" t="s">
        <v>274</v>
      </c>
      <c r="T9" s="0"/>
      <c r="Y9" s="0"/>
    </row>
    <row r="10" customFormat="false" ht="12.65" hidden="false" customHeight="false" outlineLevel="0" collapsed="false">
      <c r="A10" s="48" t="s">
        <v>221</v>
      </c>
      <c r="B10" s="49" t="s">
        <v>222</v>
      </c>
      <c r="C10" s="49" t="s">
        <v>275</v>
      </c>
      <c r="D10" s="49" t="s">
        <v>276</v>
      </c>
      <c r="E10" s="48" t="s">
        <v>277</v>
      </c>
      <c r="F10" s="48" t="s">
        <v>278</v>
      </c>
      <c r="G10" s="42" t="s">
        <v>279</v>
      </c>
      <c r="H10" s="42" t="s">
        <v>280</v>
      </c>
      <c r="I10" s="42" t="s">
        <v>281</v>
      </c>
      <c r="J10" s="25" t="s">
        <v>230</v>
      </c>
      <c r="K10" s="49" t="s">
        <v>282</v>
      </c>
      <c r="L10" s="49" t="s">
        <v>282</v>
      </c>
      <c r="M10" s="25" t="s">
        <v>283</v>
      </c>
      <c r="N10" s="25"/>
      <c r="O10" s="42" t="s">
        <v>284</v>
      </c>
      <c r="T10" s="0"/>
      <c r="Y10" s="0"/>
    </row>
    <row r="11" customFormat="false" ht="12.65" hidden="false" customHeight="false" outlineLevel="0" collapsed="false">
      <c r="A11" s="48" t="s">
        <v>221</v>
      </c>
      <c r="B11" s="49" t="s">
        <v>222</v>
      </c>
      <c r="C11" s="49" t="s">
        <v>285</v>
      </c>
      <c r="D11" s="49" t="s">
        <v>286</v>
      </c>
      <c r="E11" s="48" t="s">
        <v>245</v>
      </c>
      <c r="F11" s="48" t="s">
        <v>246</v>
      </c>
      <c r="G11" s="42" t="s">
        <v>247</v>
      </c>
      <c r="H11" s="42" t="s">
        <v>248</v>
      </c>
      <c r="I11" s="42" t="s">
        <v>287</v>
      </c>
      <c r="J11" s="25" t="s">
        <v>230</v>
      </c>
      <c r="K11" s="49" t="s">
        <v>288</v>
      </c>
      <c r="L11" s="49" t="s">
        <v>288</v>
      </c>
      <c r="M11" s="25" t="s">
        <v>289</v>
      </c>
      <c r="N11" s="25"/>
      <c r="O11" s="42" t="s">
        <v>290</v>
      </c>
      <c r="T11" s="0"/>
      <c r="Y11" s="0"/>
    </row>
    <row r="12" customFormat="false" ht="12.65" hidden="false" customHeight="false" outlineLevel="0" collapsed="false">
      <c r="A12" s="48"/>
      <c r="B12" s="49" t="s">
        <v>291</v>
      </c>
      <c r="C12" s="49" t="s">
        <v>292</v>
      </c>
      <c r="D12" s="51" t="s">
        <v>293</v>
      </c>
      <c r="E12" s="48" t="s">
        <v>245</v>
      </c>
      <c r="F12" s="48" t="s">
        <v>246</v>
      </c>
      <c r="G12" s="42" t="s">
        <v>247</v>
      </c>
      <c r="H12" s="42" t="s">
        <v>248</v>
      </c>
      <c r="I12" s="50" t="s">
        <v>294</v>
      </c>
      <c r="J12" s="25" t="s">
        <v>230</v>
      </c>
      <c r="K12" s="49" t="s">
        <v>295</v>
      </c>
      <c r="L12" s="49" t="s">
        <v>295</v>
      </c>
      <c r="M12" s="25" t="s">
        <v>296</v>
      </c>
      <c r="N12" s="25"/>
      <c r="O12" s="42" t="s">
        <v>297</v>
      </c>
      <c r="T12" s="0"/>
      <c r="Y12" s="0"/>
    </row>
    <row r="13" customFormat="false" ht="13.3" hidden="false" customHeight="false" outlineLevel="0" collapsed="false">
      <c r="A13" s="52"/>
      <c r="B13" s="53" t="s">
        <v>298</v>
      </c>
      <c r="C13" s="54" t="str">
        <f aca="false">B13</f>
        <v>toddml</v>
      </c>
      <c r="D13" s="54" t="str">
        <f aca="false">CONCATENATE(L13,"@example.com")</f>
        <v>toddml@example.com</v>
      </c>
      <c r="E13" s="55"/>
      <c r="F13" s="55"/>
      <c r="G13" s="55"/>
      <c r="H13" s="0"/>
      <c r="I13" s="0"/>
      <c r="J13" s="25" t="s">
        <v>230</v>
      </c>
      <c r="K13" s="54" t="str">
        <f aca="false">C13</f>
        <v>toddml</v>
      </c>
      <c r="L13" s="54" t="str">
        <f aca="false">K13</f>
        <v>toddml</v>
      </c>
      <c r="M13" s="25" t="s">
        <v>232</v>
      </c>
      <c r="N13" s="25"/>
      <c r="T13" s="0"/>
      <c r="Y13" s="0"/>
    </row>
    <row r="14" customFormat="false" ht="13.3" hidden="false" customHeight="false" outlineLevel="0" collapsed="false">
      <c r="A14" s="56"/>
      <c r="B14" s="53" t="s">
        <v>299</v>
      </c>
      <c r="C14" s="54" t="str">
        <f aca="false">B14</f>
        <v>robta</v>
      </c>
      <c r="D14" s="54" t="str">
        <f aca="false">CONCATENATE(L14,"@example.com")</f>
        <v>robta@example.com</v>
      </c>
      <c r="E14" s="55"/>
      <c r="F14" s="55"/>
      <c r="G14" s="55"/>
      <c r="H14" s="50"/>
      <c r="I14" s="50"/>
      <c r="J14" s="25" t="s">
        <v>230</v>
      </c>
      <c r="K14" s="54" t="str">
        <f aca="false">C14</f>
        <v>robta</v>
      </c>
      <c r="L14" s="54" t="str">
        <f aca="false">K14</f>
        <v>robta</v>
      </c>
      <c r="M14" s="25" t="s">
        <v>232</v>
      </c>
      <c r="N14" s="25"/>
      <c r="T14" s="0"/>
      <c r="Y14" s="0"/>
    </row>
    <row r="15" customFormat="false" ht="13.3" hidden="false" customHeight="false" outlineLevel="0" collapsed="false">
      <c r="A15" s="56"/>
      <c r="B15" s="53" t="s">
        <v>300</v>
      </c>
      <c r="C15" s="54" t="str">
        <f aca="false">B15</f>
        <v>andyfo</v>
      </c>
      <c r="D15" s="54" t="str">
        <f aca="false">CONCATENATE(L15,"@example.com")</f>
        <v>andyfo@example.com</v>
      </c>
      <c r="E15" s="55"/>
      <c r="F15" s="55"/>
      <c r="G15" s="55"/>
      <c r="J15" s="25" t="s">
        <v>230</v>
      </c>
      <c r="K15" s="54" t="str">
        <f aca="false">C15</f>
        <v>andyfo</v>
      </c>
      <c r="L15" s="54" t="str">
        <f aca="false">K15</f>
        <v>andyfo</v>
      </c>
      <c r="M15" s="25" t="s">
        <v>232</v>
      </c>
      <c r="N15" s="25"/>
      <c r="T15" s="0"/>
      <c r="Y15" s="0"/>
    </row>
    <row r="16" customFormat="false" ht="13.3" hidden="false" customHeight="false" outlineLevel="0" collapsed="false">
      <c r="A16" s="56"/>
      <c r="B16" s="53" t="s">
        <v>301</v>
      </c>
      <c r="C16" s="54" t="str">
        <f aca="false">B16</f>
        <v>kaidr</v>
      </c>
      <c r="D16" s="54" t="str">
        <f aca="false">CONCATENATE(L16,"@example.com")</f>
        <v>kaidr@example.com</v>
      </c>
      <c r="E16" s="55"/>
      <c r="F16" s="55"/>
      <c r="G16" s="55"/>
      <c r="J16" s="25" t="s">
        <v>230</v>
      </c>
      <c r="K16" s="54" t="str">
        <f aca="false">C16</f>
        <v>kaidr</v>
      </c>
      <c r="L16" s="54" t="str">
        <f aca="false">K16</f>
        <v>kaidr</v>
      </c>
      <c r="M16" s="25" t="s">
        <v>232</v>
      </c>
      <c r="N16" s="25"/>
      <c r="T16" s="0"/>
      <c r="Y16" s="0"/>
    </row>
    <row r="17" customFormat="false" ht="13.3" hidden="false" customHeight="false" outlineLevel="0" collapsed="false">
      <c r="A17" s="56"/>
      <c r="B17" s="53" t="s">
        <v>302</v>
      </c>
      <c r="C17" s="54" t="str">
        <f aca="false">B17</f>
        <v>renatosa</v>
      </c>
      <c r="D17" s="54" t="str">
        <f aca="false">CONCATENATE(L17,"@example.com")</f>
        <v>renatosa@example.com</v>
      </c>
      <c r="E17" s="55"/>
      <c r="F17" s="55"/>
      <c r="G17" s="55"/>
      <c r="J17" s="25" t="s">
        <v>230</v>
      </c>
      <c r="K17" s="54" t="str">
        <f aca="false">C17</f>
        <v>renatosa</v>
      </c>
      <c r="L17" s="54" t="str">
        <f aca="false">K17</f>
        <v>renatosa</v>
      </c>
      <c r="M17" s="25" t="s">
        <v>232</v>
      </c>
      <c r="N17" s="25"/>
      <c r="T17" s="0"/>
      <c r="Y17" s="0"/>
    </row>
    <row r="18" customFormat="false" ht="13.3" hidden="false" customHeight="false" outlineLevel="0" collapsed="false">
      <c r="A18" s="56"/>
      <c r="B18" s="53" t="s">
        <v>303</v>
      </c>
      <c r="C18" s="54" t="str">
        <f aca="false">B18</f>
        <v>mervynca</v>
      </c>
      <c r="D18" s="54" t="str">
        <f aca="false">CONCATENATE(L18,"@example.com")</f>
        <v>mervynca@example.com</v>
      </c>
      <c r="E18" s="55"/>
      <c r="F18" s="55"/>
      <c r="G18" s="55"/>
      <c r="J18" s="25" t="s">
        <v>230</v>
      </c>
      <c r="K18" s="54" t="str">
        <f aca="false">C18</f>
        <v>mervynca</v>
      </c>
      <c r="L18" s="54" t="str">
        <f aca="false">K18</f>
        <v>mervynca</v>
      </c>
      <c r="M18" s="25" t="s">
        <v>232</v>
      </c>
      <c r="N18" s="25"/>
      <c r="T18" s="0"/>
      <c r="Y18" s="0"/>
    </row>
    <row r="19" customFormat="false" ht="14.15" hidden="false" customHeight="true" outlineLevel="0" collapsed="false">
      <c r="A19" s="56"/>
      <c r="B19" s="53" t="s">
        <v>304</v>
      </c>
      <c r="C19" s="54" t="str">
        <f aca="false">B19</f>
        <v>khalidsi</v>
      </c>
      <c r="D19" s="54" t="str">
        <f aca="false">CONCATENATE(L19,"@example.com")</f>
        <v>khalidsi@example.com</v>
      </c>
      <c r="E19" s="55"/>
      <c r="F19" s="55"/>
      <c r="G19" s="55"/>
      <c r="J19" s="25" t="s">
        <v>230</v>
      </c>
      <c r="K19" s="54" t="str">
        <f aca="false">C19</f>
        <v>khalidsi</v>
      </c>
      <c r="L19" s="54" t="str">
        <f aca="false">K19</f>
        <v>khalidsi</v>
      </c>
      <c r="M19" s="25" t="s">
        <v>232</v>
      </c>
      <c r="N19" s="25"/>
      <c r="T19" s="0"/>
      <c r="Y19" s="0"/>
    </row>
    <row r="20" customFormat="false" ht="13.3" hidden="false" customHeight="false" outlineLevel="0" collapsed="false">
      <c r="A20" s="56"/>
      <c r="B20" s="53" t="s">
        <v>305</v>
      </c>
      <c r="C20" s="54" t="str">
        <f aca="false">B20</f>
        <v>ronaldmu</v>
      </c>
      <c r="D20" s="54" t="str">
        <f aca="false">CONCATENATE(L20,"@example.com")</f>
        <v>ronaldmu@example.com</v>
      </c>
      <c r="E20" s="55"/>
      <c r="F20" s="55"/>
      <c r="G20" s="55"/>
      <c r="J20" s="25" t="s">
        <v>230</v>
      </c>
      <c r="K20" s="54" t="str">
        <f aca="false">C20</f>
        <v>ronaldmu</v>
      </c>
      <c r="L20" s="54" t="str">
        <f aca="false">K20</f>
        <v>ronaldmu</v>
      </c>
      <c r="M20" s="25" t="s">
        <v>232</v>
      </c>
      <c r="N20" s="25"/>
      <c r="T20" s="0"/>
      <c r="Y20" s="0"/>
    </row>
    <row r="21" customFormat="false" ht="13.3" hidden="false" customHeight="false" outlineLevel="0" collapsed="false">
      <c r="A21" s="56"/>
      <c r="B21" s="53" t="s">
        <v>306</v>
      </c>
      <c r="C21" s="54" t="str">
        <f aca="false">B21</f>
        <v>mayama</v>
      </c>
      <c r="D21" s="54" t="str">
        <f aca="false">CONCATENATE(L21,"@example.com")</f>
        <v>mayama@example.com</v>
      </c>
      <c r="E21" s="55"/>
      <c r="F21" s="55"/>
      <c r="G21" s="55"/>
      <c r="J21" s="25" t="s">
        <v>230</v>
      </c>
      <c r="K21" s="54" t="str">
        <f aca="false">C21</f>
        <v>mayama</v>
      </c>
      <c r="L21" s="54" t="str">
        <f aca="false">K21</f>
        <v>mayama</v>
      </c>
      <c r="M21" s="25" t="s">
        <v>232</v>
      </c>
      <c r="N21" s="25"/>
      <c r="T21" s="0"/>
      <c r="Y21" s="0"/>
    </row>
    <row r="22" customFormat="false" ht="13.3" hidden="false" customHeight="false" outlineLevel="0" collapsed="false">
      <c r="A22" s="56"/>
      <c r="B22" s="53" t="s">
        <v>307</v>
      </c>
      <c r="C22" s="54" t="str">
        <f aca="false">B22</f>
        <v>dinkozi</v>
      </c>
      <c r="D22" s="54" t="str">
        <f aca="false">CONCATENATE(L22,"@example.com")</f>
        <v>dinkozi@example.com</v>
      </c>
      <c r="E22" s="55"/>
      <c r="F22" s="55"/>
      <c r="G22" s="55"/>
      <c r="J22" s="25" t="s">
        <v>230</v>
      </c>
      <c r="K22" s="54" t="str">
        <f aca="false">C22</f>
        <v>dinkozi</v>
      </c>
      <c r="L22" s="54" t="str">
        <f aca="false">K22</f>
        <v>dinkozi</v>
      </c>
      <c r="M22" s="25" t="s">
        <v>232</v>
      </c>
      <c r="N22" s="25"/>
      <c r="T22" s="0"/>
      <c r="Y22" s="0"/>
    </row>
    <row r="23" customFormat="false" ht="13.3" hidden="false" customHeight="false" outlineLevel="0" collapsed="false">
      <c r="A23" s="56"/>
      <c r="B23" s="53" t="s">
        <v>308</v>
      </c>
      <c r="C23" s="54" t="str">
        <f aca="false">B23</f>
        <v>ramanku</v>
      </c>
      <c r="D23" s="54" t="str">
        <f aca="false">CONCATENATE(L23,"@example.com")</f>
        <v>ramanku@example.com</v>
      </c>
      <c r="E23" s="55"/>
      <c r="F23" s="55"/>
      <c r="G23" s="55"/>
      <c r="J23" s="25" t="s">
        <v>230</v>
      </c>
      <c r="K23" s="54" t="str">
        <f aca="false">C23</f>
        <v>ramanku</v>
      </c>
      <c r="L23" s="54" t="str">
        <f aca="false">K23</f>
        <v>ramanku</v>
      </c>
      <c r="M23" s="25" t="s">
        <v>232</v>
      </c>
      <c r="N23" s="25"/>
      <c r="T23" s="0"/>
      <c r="Y23" s="0"/>
    </row>
    <row r="24" customFormat="false" ht="13.3" hidden="false" customHeight="false" outlineLevel="0" collapsed="false">
      <c r="A24" s="56"/>
      <c r="B24" s="53" t="s">
        <v>309</v>
      </c>
      <c r="C24" s="54" t="str">
        <f aca="false">B24</f>
        <v>raulra</v>
      </c>
      <c r="D24" s="54" t="str">
        <f aca="false">CONCATENATE(L24,"@example.com")</f>
        <v>raulra@example.com</v>
      </c>
      <c r="E24" s="55"/>
      <c r="F24" s="55"/>
      <c r="G24" s="55"/>
      <c r="J24" s="25" t="s">
        <v>230</v>
      </c>
      <c r="K24" s="54" t="str">
        <f aca="false">C24</f>
        <v>raulra</v>
      </c>
      <c r="L24" s="54" t="str">
        <f aca="false">K24</f>
        <v>raulra</v>
      </c>
      <c r="M24" s="25" t="s">
        <v>232</v>
      </c>
      <c r="N24" s="25"/>
      <c r="T24" s="0"/>
      <c r="Y24" s="0"/>
    </row>
    <row r="25" customFormat="false" ht="13.3" hidden="false" customHeight="false" outlineLevel="0" collapsed="false">
      <c r="A25" s="56"/>
      <c r="B25" s="53" t="s">
        <v>310</v>
      </c>
      <c r="C25" s="54" t="str">
        <f aca="false">B25</f>
        <v>makau</v>
      </c>
      <c r="D25" s="54" t="str">
        <f aca="false">CONCATENATE(L25,"@example.com")</f>
        <v>makau@example.com</v>
      </c>
      <c r="E25" s="55"/>
      <c r="F25" s="55"/>
      <c r="G25" s="55"/>
      <c r="J25" s="25" t="s">
        <v>230</v>
      </c>
      <c r="K25" s="54" t="str">
        <f aca="false">C25</f>
        <v>makau</v>
      </c>
      <c r="L25" s="54" t="str">
        <f aca="false">K25</f>
        <v>makau</v>
      </c>
      <c r="M25" s="25" t="s">
        <v>232</v>
      </c>
      <c r="N25" s="25"/>
      <c r="T25" s="0"/>
      <c r="Y25" s="0"/>
    </row>
    <row r="26" customFormat="false" ht="13.3" hidden="false" customHeight="false" outlineLevel="0" collapsed="false">
      <c r="A26" s="56"/>
      <c r="B26" s="53" t="s">
        <v>311</v>
      </c>
      <c r="C26" s="54" t="str">
        <f aca="false">B26</f>
        <v>frankma</v>
      </c>
      <c r="D26" s="54" t="str">
        <f aca="false">CONCATENATE(L26,"@example.com")</f>
        <v>frankma@example.com</v>
      </c>
      <c r="E26" s="55"/>
      <c r="F26" s="55"/>
      <c r="G26" s="55"/>
      <c r="J26" s="25" t="s">
        <v>230</v>
      </c>
      <c r="K26" s="54" t="str">
        <f aca="false">C26</f>
        <v>frankma</v>
      </c>
      <c r="L26" s="54" t="str">
        <f aca="false">K26</f>
        <v>frankma</v>
      </c>
      <c r="M26" s="25" t="s">
        <v>232</v>
      </c>
      <c r="N26" s="25"/>
      <c r="T26" s="0"/>
      <c r="Y26" s="0"/>
    </row>
    <row r="27" customFormat="false" ht="23.85" hidden="false" customHeight="false" outlineLevel="0" collapsed="false">
      <c r="A27" s="56"/>
      <c r="B27" s="53" t="s">
        <v>312</v>
      </c>
      <c r="C27" s="54" t="str">
        <f aca="false">B27</f>
        <v>aleksandrare</v>
      </c>
      <c r="D27" s="54" t="str">
        <f aca="false">CONCATENATE(L27,"@example.com")</f>
        <v>aleksandrare@example.com</v>
      </c>
      <c r="E27" s="55"/>
      <c r="F27" s="55"/>
      <c r="G27" s="55"/>
      <c r="J27" s="25" t="s">
        <v>230</v>
      </c>
      <c r="K27" s="54" t="str">
        <f aca="false">C27</f>
        <v>aleksandrare</v>
      </c>
      <c r="L27" s="54" t="str">
        <f aca="false">K27</f>
        <v>aleksandrare</v>
      </c>
      <c r="M27" s="25" t="s">
        <v>232</v>
      </c>
      <c r="N27" s="25"/>
      <c r="T27" s="0"/>
      <c r="Y27" s="0"/>
    </row>
    <row r="28" customFormat="false" ht="13.3" hidden="false" customHeight="false" outlineLevel="0" collapsed="false">
      <c r="A28" s="56"/>
      <c r="B28" s="53" t="s">
        <v>313</v>
      </c>
      <c r="C28" s="54" t="str">
        <f aca="false">B28</f>
        <v>ivanpo</v>
      </c>
      <c r="D28" s="54" t="str">
        <f aca="false">CONCATENATE(L28,"@example.com")</f>
        <v>ivanpo@example.com</v>
      </c>
      <c r="E28" s="55"/>
      <c r="F28" s="55"/>
      <c r="G28" s="55"/>
      <c r="J28" s="25" t="s">
        <v>230</v>
      </c>
      <c r="K28" s="54" t="str">
        <f aca="false">C28</f>
        <v>ivanpo</v>
      </c>
      <c r="L28" s="54" t="str">
        <f aca="false">K28</f>
        <v>ivanpo</v>
      </c>
      <c r="M28" s="25" t="s">
        <v>232</v>
      </c>
      <c r="N28" s="25"/>
      <c r="T28" s="0"/>
      <c r="Y28" s="0"/>
    </row>
    <row r="29" customFormat="false" ht="13.3" hidden="false" customHeight="false" outlineLevel="0" collapsed="false">
      <c r="A29" s="56"/>
      <c r="B29" s="53" t="s">
        <v>314</v>
      </c>
      <c r="C29" s="54" t="str">
        <f aca="false">B29</f>
        <v>leonardoro</v>
      </c>
      <c r="D29" s="54" t="str">
        <f aca="false">CONCATENATE(L29,"@example.com")</f>
        <v>leonardoro@example.com</v>
      </c>
      <c r="E29" s="55"/>
      <c r="F29" s="55"/>
      <c r="G29" s="55"/>
      <c r="J29" s="25" t="s">
        <v>230</v>
      </c>
      <c r="K29" s="54" t="str">
        <f aca="false">C29</f>
        <v>leonardoro</v>
      </c>
      <c r="L29" s="54" t="str">
        <f aca="false">K29</f>
        <v>leonardoro</v>
      </c>
      <c r="M29" s="25" t="s">
        <v>232</v>
      </c>
      <c r="N29" s="25"/>
      <c r="T29" s="0"/>
      <c r="Y29" s="0"/>
    </row>
    <row r="30" customFormat="false" ht="13.3" hidden="false" customHeight="false" outlineLevel="0" collapsed="false">
      <c r="A30" s="56"/>
      <c r="B30" s="53" t="s">
        <v>315</v>
      </c>
      <c r="C30" s="54" t="str">
        <f aca="false">B30</f>
        <v>ianalleyne</v>
      </c>
      <c r="D30" s="54" t="str">
        <f aca="false">CONCATENATE(L30,"@example.com")</f>
        <v>ianalleyne@example.com</v>
      </c>
      <c r="E30" s="55"/>
      <c r="F30" s="55"/>
      <c r="G30" s="55"/>
      <c r="J30" s="25" t="s">
        <v>230</v>
      </c>
      <c r="K30" s="54" t="str">
        <f aca="false">C30</f>
        <v>ianalleyne</v>
      </c>
      <c r="L30" s="54" t="str">
        <f aca="false">K30</f>
        <v>ianalleyne</v>
      </c>
      <c r="M30" s="25" t="s">
        <v>232</v>
      </c>
      <c r="N30" s="25"/>
      <c r="T30" s="0"/>
      <c r="Y30" s="0"/>
    </row>
    <row r="31" customFormat="false" ht="13.3" hidden="false" customHeight="false" outlineLevel="0" collapsed="false">
      <c r="A31" s="56"/>
      <c r="B31" s="53" t="s">
        <v>316</v>
      </c>
      <c r="C31" s="54" t="str">
        <f aca="false">B31</f>
        <v>arunku</v>
      </c>
      <c r="D31" s="54" t="str">
        <f aca="false">CONCATENATE(L31,"@example.com")</f>
        <v>arunku@example.com</v>
      </c>
      <c r="E31" s="55"/>
      <c r="F31" s="55"/>
      <c r="G31" s="55"/>
      <c r="J31" s="25" t="s">
        <v>230</v>
      </c>
      <c r="K31" s="54" t="str">
        <f aca="false">C31</f>
        <v>arunku</v>
      </c>
      <c r="L31" s="54" t="str">
        <f aca="false">K31</f>
        <v>arunku</v>
      </c>
      <c r="M31" s="25" t="s">
        <v>232</v>
      </c>
      <c r="N31" s="25"/>
      <c r="T31" s="0"/>
      <c r="Y31" s="0"/>
    </row>
    <row r="32" customFormat="false" ht="13.3" hidden="false" customHeight="false" outlineLevel="0" collapsed="false">
      <c r="A32" s="56"/>
      <c r="B32" s="53" t="s">
        <v>317</v>
      </c>
      <c r="C32" s="54" t="str">
        <f aca="false">B32</f>
        <v>amuradba</v>
      </c>
      <c r="D32" s="54" t="str">
        <f aca="false">CONCATENATE(L32,"@example.com")</f>
        <v>amuradba@example.com</v>
      </c>
      <c r="E32" s="55"/>
      <c r="F32" s="55"/>
      <c r="G32" s="55"/>
      <c r="J32" s="25" t="s">
        <v>230</v>
      </c>
      <c r="K32" s="54" t="str">
        <f aca="false">C32</f>
        <v>amuradba</v>
      </c>
      <c r="L32" s="54" t="str">
        <f aca="false">K32</f>
        <v>amuradba</v>
      </c>
      <c r="M32" s="25" t="s">
        <v>232</v>
      </c>
      <c r="N32" s="25"/>
      <c r="T32" s="0"/>
      <c r="Y32" s="0"/>
    </row>
    <row r="33" customFormat="false" ht="13.3" hidden="false" customHeight="false" outlineLevel="0" collapsed="false">
      <c r="A33" s="56"/>
      <c r="B33" s="53" t="s">
        <v>318</v>
      </c>
      <c r="C33" s="54" t="str">
        <f aca="false">B33</f>
        <v>dominicpa</v>
      </c>
      <c r="D33" s="54" t="str">
        <f aca="false">CONCATENATE(L33,"@example.com")</f>
        <v>dominicpa@example.com</v>
      </c>
      <c r="E33" s="55"/>
      <c r="F33" s="55"/>
      <c r="G33" s="55"/>
      <c r="J33" s="25" t="s">
        <v>230</v>
      </c>
      <c r="K33" s="54" t="str">
        <f aca="false">C33</f>
        <v>dominicpa</v>
      </c>
      <c r="L33" s="54" t="str">
        <f aca="false">K33</f>
        <v>dominicpa</v>
      </c>
      <c r="M33" s="25" t="s">
        <v>232</v>
      </c>
      <c r="N33" s="25"/>
      <c r="T33" s="0"/>
      <c r="Y33" s="0"/>
    </row>
    <row r="34" customFormat="false" ht="13.3" hidden="false" customHeight="false" outlineLevel="0" collapsed="false">
      <c r="A34" s="56"/>
      <c r="B34" s="53" t="s">
        <v>319</v>
      </c>
      <c r="C34" s="54" t="str">
        <f aca="false">B34</f>
        <v>erdenoc</v>
      </c>
      <c r="D34" s="54" t="str">
        <f aca="false">CONCATENATE(L34,"@example.com")</f>
        <v>erdenoc@example.com</v>
      </c>
      <c r="E34" s="55"/>
      <c r="F34" s="55"/>
      <c r="G34" s="55"/>
      <c r="J34" s="25" t="s">
        <v>230</v>
      </c>
      <c r="K34" s="54" t="str">
        <f aca="false">C34</f>
        <v>erdenoc</v>
      </c>
      <c r="L34" s="54" t="str">
        <f aca="false">K34</f>
        <v>erdenoc</v>
      </c>
      <c r="M34" s="25" t="s">
        <v>232</v>
      </c>
      <c r="N34" s="25"/>
      <c r="T34" s="0"/>
      <c r="Y34" s="0"/>
    </row>
    <row r="35" customFormat="false" ht="13.3" hidden="false" customHeight="false" outlineLevel="0" collapsed="false">
      <c r="A35" s="56"/>
      <c r="B35" s="53" t="s">
        <v>320</v>
      </c>
      <c r="C35" s="54" t="str">
        <f aca="false">B35</f>
        <v>terrenceba</v>
      </c>
      <c r="D35" s="54" t="str">
        <f aca="false">CONCATENATE(L35,"@example.com")</f>
        <v>terrenceba@example.com</v>
      </c>
      <c r="E35" s="55"/>
      <c r="F35" s="55"/>
      <c r="G35" s="55"/>
      <c r="J35" s="25" t="s">
        <v>230</v>
      </c>
      <c r="K35" s="54" t="str">
        <f aca="false">C35</f>
        <v>terrenceba</v>
      </c>
      <c r="L35" s="54" t="str">
        <f aca="false">K35</f>
        <v>terrenceba</v>
      </c>
      <c r="M35" s="25" t="s">
        <v>232</v>
      </c>
      <c r="N35" s="25"/>
      <c r="T35" s="0"/>
      <c r="Y35" s="0"/>
    </row>
    <row r="36" customFormat="false" ht="13.3" hidden="false" customHeight="false" outlineLevel="0" collapsed="false">
      <c r="A36" s="56"/>
      <c r="B36" s="53" t="s">
        <v>321</v>
      </c>
      <c r="C36" s="54" t="str">
        <f aca="false">B36</f>
        <v>justinla</v>
      </c>
      <c r="D36" s="54" t="str">
        <f aca="false">CONCATENATE(L36,"@example.com")</f>
        <v>justinla@example.com</v>
      </c>
      <c r="E36" s="55"/>
      <c r="F36" s="55"/>
      <c r="G36" s="55"/>
      <c r="J36" s="25" t="s">
        <v>230</v>
      </c>
      <c r="K36" s="54" t="str">
        <f aca="false">C36</f>
        <v>justinla</v>
      </c>
      <c r="L36" s="54" t="str">
        <f aca="false">K36</f>
        <v>justinla</v>
      </c>
      <c r="M36" s="25" t="s">
        <v>232</v>
      </c>
      <c r="N36" s="25"/>
      <c r="T36" s="0"/>
      <c r="Y36" s="0"/>
    </row>
    <row r="37" customFormat="false" ht="13.8" hidden="false" customHeight="false" outlineLevel="0" collapsed="false">
      <c r="A37" s="56"/>
      <c r="B37" s="53" t="s">
        <v>322</v>
      </c>
      <c r="C37" s="54" t="str">
        <f aca="false">B37</f>
        <v>aftabah</v>
      </c>
      <c r="D37" s="54" t="str">
        <f aca="false">CONCATENATE(L37,"@example.com")</f>
        <v>aftabah@example.com</v>
      </c>
      <c r="E37" s="55"/>
      <c r="F37" s="55"/>
      <c r="G37" s="55"/>
      <c r="J37" s="25" t="s">
        <v>230</v>
      </c>
      <c r="K37" s="54" t="str">
        <f aca="false">C37</f>
        <v>aftabah</v>
      </c>
      <c r="L37" s="54" t="str">
        <f aca="false">K37</f>
        <v>aftabah</v>
      </c>
      <c r="M37" s="25" t="s">
        <v>232</v>
      </c>
      <c r="N37" s="25"/>
      <c r="T37" s="0"/>
      <c r="Y37" s="0"/>
    </row>
    <row r="38" customFormat="false" ht="13.3" hidden="false" customHeight="false" outlineLevel="0" collapsed="false">
      <c r="A38" s="56"/>
      <c r="B38" s="53" t="s">
        <v>323</v>
      </c>
      <c r="C38" s="54" t="str">
        <f aca="false">B38</f>
        <v>andresru</v>
      </c>
      <c r="D38" s="54" t="str">
        <f aca="false">CONCATENATE(L38,"@example.com")</f>
        <v>andresru@example.com</v>
      </c>
      <c r="E38" s="55"/>
      <c r="F38" s="55"/>
      <c r="G38" s="55"/>
      <c r="J38" s="25" t="s">
        <v>230</v>
      </c>
      <c r="K38" s="54" t="str">
        <f aca="false">C38</f>
        <v>andresru</v>
      </c>
      <c r="L38" s="54" t="str">
        <f aca="false">K38</f>
        <v>andresru</v>
      </c>
      <c r="M38" s="25" t="s">
        <v>232</v>
      </c>
      <c r="N38" s="25"/>
      <c r="T38" s="0"/>
      <c r="Y38" s="0"/>
    </row>
    <row r="39" customFormat="false" ht="13.8" hidden="false" customHeight="false" outlineLevel="0" collapsed="false">
      <c r="A39" s="56"/>
      <c r="B39" s="53" t="s">
        <v>324</v>
      </c>
      <c r="C39" s="54" t="str">
        <f aca="false">B39</f>
        <v>roxaname</v>
      </c>
      <c r="D39" s="54" t="str">
        <f aca="false">CONCATENATE(L39,"@example.com")</f>
        <v>roxaname@example.com</v>
      </c>
      <c r="E39" s="55"/>
      <c r="F39" s="55"/>
      <c r="G39" s="55"/>
      <c r="J39" s="25" t="s">
        <v>230</v>
      </c>
      <c r="K39" s="54" t="str">
        <f aca="false">C39</f>
        <v>roxaname</v>
      </c>
      <c r="L39" s="54" t="str">
        <f aca="false">K39</f>
        <v>roxaname</v>
      </c>
      <c r="M39" s="25" t="s">
        <v>232</v>
      </c>
      <c r="N39" s="25"/>
      <c r="T39" s="0"/>
      <c r="Y39" s="0"/>
    </row>
    <row r="40" customFormat="false" ht="13.3" hidden="false" customHeight="false" outlineLevel="0" collapsed="false">
      <c r="A40" s="56"/>
      <c r="B40" s="53" t="s">
        <v>325</v>
      </c>
      <c r="C40" s="54" t="str">
        <f aca="false">B40</f>
        <v>alvarolo</v>
      </c>
      <c r="D40" s="54" t="str">
        <f aca="false">CONCATENATE(L40,"@example.com")</f>
        <v>alvarolo@example.com</v>
      </c>
      <c r="E40" s="55"/>
      <c r="F40" s="55"/>
      <c r="G40" s="55"/>
      <c r="J40" s="25" t="s">
        <v>230</v>
      </c>
      <c r="K40" s="54" t="str">
        <f aca="false">C40</f>
        <v>alvarolo</v>
      </c>
      <c r="L40" s="54" t="str">
        <f aca="false">K40</f>
        <v>alvarolo</v>
      </c>
      <c r="M40" s="25" t="s">
        <v>232</v>
      </c>
      <c r="N40" s="25"/>
      <c r="T40" s="0"/>
      <c r="Y40" s="0"/>
    </row>
    <row r="41" customFormat="false" ht="13.3" hidden="false" customHeight="false" outlineLevel="0" collapsed="false">
      <c r="A41" s="56"/>
      <c r="B41" s="53" t="s">
        <v>326</v>
      </c>
      <c r="C41" s="54" t="str">
        <f aca="false">B41</f>
        <v>alisonbr</v>
      </c>
      <c r="D41" s="54" t="str">
        <f aca="false">CONCATENATE(L41,"@example.com")</f>
        <v>alisonbr@example.com</v>
      </c>
      <c r="E41" s="55"/>
      <c r="F41" s="55"/>
      <c r="G41" s="55"/>
      <c r="J41" s="25" t="s">
        <v>230</v>
      </c>
      <c r="K41" s="54" t="str">
        <f aca="false">C41</f>
        <v>alisonbr</v>
      </c>
      <c r="L41" s="54" t="str">
        <f aca="false">K41</f>
        <v>alisonbr</v>
      </c>
      <c r="M41" s="25" t="s">
        <v>232</v>
      </c>
      <c r="N41" s="25"/>
      <c r="T41" s="0"/>
      <c r="Y41" s="0"/>
    </row>
    <row r="42" customFormat="false" ht="13.3" hidden="false" customHeight="false" outlineLevel="0" collapsed="false">
      <c r="A42" s="56"/>
      <c r="B42" s="53" t="s">
        <v>327</v>
      </c>
      <c r="C42" s="54" t="str">
        <f aca="false">B42</f>
        <v>kildaryde</v>
      </c>
      <c r="D42" s="54" t="str">
        <f aca="false">CONCATENATE(L42,"@example.com")</f>
        <v>kildaryde@example.com</v>
      </c>
      <c r="E42" s="55"/>
      <c r="F42" s="55"/>
      <c r="G42" s="55"/>
      <c r="J42" s="25" t="s">
        <v>230</v>
      </c>
      <c r="K42" s="54" t="str">
        <f aca="false">C42</f>
        <v>kildaryde</v>
      </c>
      <c r="L42" s="54" t="str">
        <f aca="false">K42</f>
        <v>kildaryde</v>
      </c>
      <c r="M42" s="25" t="s">
        <v>232</v>
      </c>
      <c r="N42" s="25"/>
      <c r="T42" s="0"/>
      <c r="Y42" s="0"/>
    </row>
    <row r="43" customFormat="false" ht="13.3" hidden="false" customHeight="false" outlineLevel="0" collapsed="false">
      <c r="A43" s="56"/>
      <c r="B43" s="53" t="s">
        <v>328</v>
      </c>
      <c r="C43" s="54" t="str">
        <f aca="false">B43</f>
        <v>palomael</v>
      </c>
      <c r="D43" s="54" t="str">
        <f aca="false">CONCATENATE(L43,"@example.com")</f>
        <v>palomael@example.com</v>
      </c>
      <c r="E43" s="55"/>
      <c r="F43" s="55"/>
      <c r="G43" s="55"/>
      <c r="J43" s="25" t="s">
        <v>230</v>
      </c>
      <c r="K43" s="54" t="str">
        <f aca="false">C43</f>
        <v>palomael</v>
      </c>
      <c r="L43" s="54" t="str">
        <f aca="false">K43</f>
        <v>palomael</v>
      </c>
      <c r="M43" s="25" t="s">
        <v>232</v>
      </c>
      <c r="N43" s="25"/>
      <c r="T43" s="0"/>
      <c r="Y43" s="0"/>
    </row>
    <row r="44" customFormat="false" ht="13.3" hidden="false" customHeight="false" outlineLevel="0" collapsed="false">
      <c r="A44" s="56"/>
      <c r="B44" s="53" t="s">
        <v>329</v>
      </c>
      <c r="C44" s="54" t="str">
        <f aca="false">B44</f>
        <v>enricoan</v>
      </c>
      <c r="D44" s="54" t="str">
        <f aca="false">CONCATENATE(L44,"@example.com")</f>
        <v>enricoan@example.com</v>
      </c>
      <c r="E44" s="55"/>
      <c r="F44" s="55"/>
      <c r="G44" s="55"/>
      <c r="J44" s="25" t="s">
        <v>230</v>
      </c>
      <c r="K44" s="54" t="str">
        <f aca="false">C44</f>
        <v>enricoan</v>
      </c>
      <c r="L44" s="54" t="str">
        <f aca="false">K44</f>
        <v>enricoan</v>
      </c>
      <c r="M44" s="25" t="s">
        <v>232</v>
      </c>
      <c r="N44" s="25"/>
      <c r="T44" s="0"/>
      <c r="Y44" s="0"/>
    </row>
    <row r="45" customFormat="false" ht="13.3" hidden="false" customHeight="false" outlineLevel="0" collapsed="false">
      <c r="A45" s="56"/>
      <c r="B45" s="53" t="s">
        <v>330</v>
      </c>
      <c r="C45" s="54" t="str">
        <f aca="false">B45</f>
        <v>fatimaza</v>
      </c>
      <c r="D45" s="54" t="str">
        <f aca="false">CONCATENATE(L45,"@example.com")</f>
        <v>fatimaza@example.com</v>
      </c>
      <c r="E45" s="55"/>
      <c r="F45" s="55"/>
      <c r="G45" s="55"/>
      <c r="J45" s="25" t="s">
        <v>230</v>
      </c>
      <c r="K45" s="54" t="str">
        <f aca="false">C45</f>
        <v>fatimaza</v>
      </c>
      <c r="L45" s="54" t="str">
        <f aca="false">K45</f>
        <v>fatimaza</v>
      </c>
      <c r="M45" s="25" t="s">
        <v>232</v>
      </c>
      <c r="N45" s="25"/>
      <c r="T45" s="0"/>
      <c r="Y45" s="0"/>
    </row>
    <row r="46" customFormat="false" ht="23.85" hidden="false" customHeight="false" outlineLevel="0" collapsed="false">
      <c r="A46" s="56"/>
      <c r="B46" s="53" t="s">
        <v>331</v>
      </c>
      <c r="C46" s="54" t="str">
        <f aca="false">B46</f>
        <v>cassandraso</v>
      </c>
      <c r="D46" s="54" t="str">
        <f aca="false">CONCATENATE(L46,"@example.com")</f>
        <v>cassandraso@example.com</v>
      </c>
      <c r="E46" s="55"/>
      <c r="F46" s="55"/>
      <c r="G46" s="55"/>
      <c r="J46" s="25" t="s">
        <v>230</v>
      </c>
      <c r="K46" s="54" t="str">
        <f aca="false">C46</f>
        <v>cassandraso</v>
      </c>
      <c r="L46" s="54" t="str">
        <f aca="false">K46</f>
        <v>cassandraso</v>
      </c>
      <c r="M46" s="25" t="s">
        <v>232</v>
      </c>
      <c r="N46" s="25"/>
      <c r="T46" s="0"/>
      <c r="Y46" s="0"/>
    </row>
    <row r="47" customFormat="false" ht="13.3" hidden="false" customHeight="false" outlineLevel="0" collapsed="false">
      <c r="A47" s="56"/>
      <c r="B47" s="53" t="s">
        <v>332</v>
      </c>
      <c r="C47" s="54" t="str">
        <f aca="false">B47</f>
        <v>arafatba</v>
      </c>
      <c r="D47" s="54" t="str">
        <f aca="false">CONCATENATE(L47,"@example.com")</f>
        <v>arafatba@example.com</v>
      </c>
      <c r="E47" s="55"/>
      <c r="F47" s="55"/>
      <c r="G47" s="55"/>
      <c r="J47" s="25" t="s">
        <v>230</v>
      </c>
      <c r="K47" s="54" t="str">
        <f aca="false">C47</f>
        <v>arafatba</v>
      </c>
      <c r="L47" s="54" t="str">
        <f aca="false">K47</f>
        <v>arafatba</v>
      </c>
      <c r="M47" s="25" t="s">
        <v>232</v>
      </c>
      <c r="N47" s="25"/>
      <c r="T47" s="0"/>
      <c r="Y47" s="0"/>
    </row>
    <row r="48" customFormat="false" ht="13.3" hidden="false" customHeight="false" outlineLevel="0" collapsed="false">
      <c r="A48" s="56"/>
      <c r="B48" s="53" t="s">
        <v>333</v>
      </c>
      <c r="C48" s="54" t="str">
        <f aca="false">B48</f>
        <v>abogoda</v>
      </c>
      <c r="D48" s="54" t="str">
        <f aca="false">CONCATENATE(L48,"@example.com")</f>
        <v>abogoda@example.com</v>
      </c>
      <c r="E48" s="55"/>
      <c r="F48" s="55"/>
      <c r="G48" s="55"/>
      <c r="J48" s="25" t="s">
        <v>230</v>
      </c>
      <c r="K48" s="54" t="str">
        <f aca="false">C48</f>
        <v>abogoda</v>
      </c>
      <c r="L48" s="54" t="str">
        <f aca="false">K48</f>
        <v>abogoda</v>
      </c>
      <c r="M48" s="25" t="s">
        <v>232</v>
      </c>
      <c r="N48" s="25"/>
      <c r="T48" s="0"/>
      <c r="Y48" s="0"/>
    </row>
    <row r="49" customFormat="false" ht="13.3" hidden="false" customHeight="false" outlineLevel="0" collapsed="false">
      <c r="A49" s="56"/>
      <c r="B49" s="53" t="s">
        <v>334</v>
      </c>
      <c r="C49" s="54" t="str">
        <f aca="false">B49</f>
        <v>michaellu</v>
      </c>
      <c r="D49" s="54" t="str">
        <f aca="false">CONCATENATE(L49,"@example.com")</f>
        <v>michaellu@example.com</v>
      </c>
      <c r="E49" s="55"/>
      <c r="F49" s="55"/>
      <c r="G49" s="55"/>
      <c r="J49" s="25" t="s">
        <v>230</v>
      </c>
      <c r="K49" s="54" t="str">
        <f aca="false">C49</f>
        <v>michaellu</v>
      </c>
      <c r="L49" s="54" t="str">
        <f aca="false">K49</f>
        <v>michaellu</v>
      </c>
      <c r="M49" s="25" t="s">
        <v>232</v>
      </c>
      <c r="N49" s="25"/>
      <c r="T49" s="0"/>
      <c r="Y49" s="0"/>
    </row>
    <row r="50" customFormat="false" ht="13.3" hidden="false" customHeight="false" outlineLevel="0" collapsed="false">
      <c r="A50" s="56"/>
      <c r="B50" s="53" t="s">
        <v>335</v>
      </c>
      <c r="C50" s="54" t="str">
        <f aca="false">B50</f>
        <v>karolisri</v>
      </c>
      <c r="D50" s="54" t="str">
        <f aca="false">CONCATENATE(L50,"@example.com")</f>
        <v>karolisri@example.com</v>
      </c>
      <c r="E50" s="55"/>
      <c r="F50" s="55"/>
      <c r="G50" s="55"/>
      <c r="J50" s="25" t="s">
        <v>230</v>
      </c>
      <c r="K50" s="54" t="str">
        <f aca="false">C50</f>
        <v>karolisri</v>
      </c>
      <c r="L50" s="54" t="str">
        <f aca="false">K50</f>
        <v>karolisri</v>
      </c>
      <c r="M50" s="25" t="s">
        <v>232</v>
      </c>
      <c r="N50" s="25"/>
      <c r="T50" s="0"/>
      <c r="Y50" s="0"/>
    </row>
    <row r="51" customFormat="false" ht="13.3" hidden="false" customHeight="false" outlineLevel="0" collapsed="false">
      <c r="A51" s="56"/>
      <c r="B51" s="53" t="s">
        <v>336</v>
      </c>
      <c r="C51" s="54" t="str">
        <f aca="false">B51</f>
        <v>patricksa</v>
      </c>
      <c r="D51" s="54" t="str">
        <f aca="false">CONCATENATE(L51,"@example.com")</f>
        <v>patricksa@example.com</v>
      </c>
      <c r="E51" s="55"/>
      <c r="F51" s="55"/>
      <c r="G51" s="55"/>
      <c r="J51" s="25" t="s">
        <v>230</v>
      </c>
      <c r="K51" s="54" t="str">
        <f aca="false">C51</f>
        <v>patricksa</v>
      </c>
      <c r="L51" s="54" t="str">
        <f aca="false">K51</f>
        <v>patricksa</v>
      </c>
      <c r="M51" s="25" t="s">
        <v>232</v>
      </c>
      <c r="N51" s="25"/>
      <c r="T51" s="0"/>
      <c r="Y51" s="0"/>
    </row>
    <row r="52" customFormat="false" ht="13.3" hidden="false" customHeight="false" outlineLevel="0" collapsed="false">
      <c r="A52" s="56"/>
      <c r="B52" s="53" t="s">
        <v>337</v>
      </c>
      <c r="C52" s="54" t="str">
        <f aca="false">B52</f>
        <v>fahadfm</v>
      </c>
      <c r="D52" s="54" t="str">
        <f aca="false">CONCATENATE(L52,"@example.com")</f>
        <v>fahadfm@example.com</v>
      </c>
      <c r="E52" s="55"/>
      <c r="F52" s="55"/>
      <c r="G52" s="55"/>
      <c r="J52" s="25" t="s">
        <v>230</v>
      </c>
      <c r="K52" s="54" t="str">
        <f aca="false">C52</f>
        <v>fahadfm</v>
      </c>
      <c r="L52" s="54" t="str">
        <f aca="false">K52</f>
        <v>fahadfm</v>
      </c>
      <c r="M52" s="25" t="s">
        <v>232</v>
      </c>
      <c r="N52" s="25"/>
      <c r="T52" s="0"/>
      <c r="Y52" s="0"/>
    </row>
    <row r="53" customFormat="false" ht="23.85" hidden="false" customHeight="false" outlineLevel="0" collapsed="false">
      <c r="A53" s="56"/>
      <c r="B53" s="53" t="s">
        <v>338</v>
      </c>
      <c r="C53" s="54" t="str">
        <f aca="false">B53</f>
        <v>muhammedni</v>
      </c>
      <c r="D53" s="54" t="str">
        <f aca="false">CONCATENATE(L53,"@example.com")</f>
        <v>muhammedni@example.com</v>
      </c>
      <c r="E53" s="55"/>
      <c r="F53" s="55"/>
      <c r="G53" s="55"/>
      <c r="J53" s="25" t="s">
        <v>230</v>
      </c>
      <c r="K53" s="54" t="str">
        <f aca="false">C53</f>
        <v>muhammedni</v>
      </c>
      <c r="L53" s="54" t="str">
        <f aca="false">K53</f>
        <v>muhammedni</v>
      </c>
      <c r="M53" s="25" t="s">
        <v>232</v>
      </c>
      <c r="N53" s="25"/>
      <c r="T53" s="0"/>
      <c r="Y53" s="0"/>
    </row>
    <row r="54" customFormat="false" ht="13.3" hidden="false" customHeight="false" outlineLevel="0" collapsed="false">
      <c r="A54" s="56"/>
      <c r="B54" s="53" t="s">
        <v>339</v>
      </c>
      <c r="C54" s="54" t="str">
        <f aca="false">B54</f>
        <v>afeezdada</v>
      </c>
      <c r="D54" s="54" t="str">
        <f aca="false">CONCATENATE(L54,"@example.com")</f>
        <v>afeezdada@example.com</v>
      </c>
      <c r="E54" s="55"/>
      <c r="F54" s="55"/>
      <c r="G54" s="55"/>
      <c r="J54" s="25" t="s">
        <v>230</v>
      </c>
      <c r="K54" s="54" t="str">
        <f aca="false">C54</f>
        <v>afeezdada</v>
      </c>
      <c r="L54" s="54" t="str">
        <f aca="false">K54</f>
        <v>afeezdada</v>
      </c>
      <c r="M54" s="25" t="s">
        <v>232</v>
      </c>
      <c r="N54" s="25"/>
      <c r="T54" s="0"/>
      <c r="Y54" s="0"/>
    </row>
    <row r="55" customFormat="false" ht="13.3" hidden="false" customHeight="false" outlineLevel="0" collapsed="false">
      <c r="A55" s="56"/>
      <c r="B55" s="53" t="s">
        <v>340</v>
      </c>
      <c r="C55" s="54" t="str">
        <f aca="false">B55</f>
        <v>thomasmw</v>
      </c>
      <c r="D55" s="54" t="str">
        <f aca="false">CONCATENATE(L55,"@example.com")</f>
        <v>thomasmw@example.com</v>
      </c>
      <c r="E55" s="55"/>
      <c r="F55" s="55"/>
      <c r="G55" s="55"/>
      <c r="J55" s="25" t="s">
        <v>230</v>
      </c>
      <c r="K55" s="54" t="str">
        <f aca="false">C55</f>
        <v>thomasmw</v>
      </c>
      <c r="L55" s="54" t="str">
        <f aca="false">K55</f>
        <v>thomasmw</v>
      </c>
      <c r="M55" s="25" t="s">
        <v>232</v>
      </c>
      <c r="N55" s="25"/>
      <c r="T55" s="0"/>
      <c r="Y55" s="0"/>
    </row>
    <row r="56" customFormat="false" ht="13.3" hidden="false" customHeight="false" outlineLevel="0" collapsed="false">
      <c r="A56" s="56"/>
      <c r="B56" s="53" t="s">
        <v>341</v>
      </c>
      <c r="C56" s="54" t="str">
        <f aca="false">B56</f>
        <v>jeanri</v>
      </c>
      <c r="D56" s="54" t="str">
        <f aca="false">CONCATENATE(L56,"@example.com")</f>
        <v>jeanri@example.com</v>
      </c>
      <c r="E56" s="55"/>
      <c r="F56" s="55"/>
      <c r="G56" s="55"/>
      <c r="J56" s="25" t="s">
        <v>230</v>
      </c>
      <c r="K56" s="54" t="str">
        <f aca="false">C56</f>
        <v>jeanri</v>
      </c>
      <c r="L56" s="54" t="str">
        <f aca="false">K56</f>
        <v>jeanri</v>
      </c>
      <c r="M56" s="25" t="s">
        <v>232</v>
      </c>
      <c r="N56" s="25"/>
      <c r="T56" s="0"/>
      <c r="Y56" s="0"/>
    </row>
    <row r="57" customFormat="false" ht="13.3" hidden="false" customHeight="false" outlineLevel="0" collapsed="false">
      <c r="A57" s="56"/>
      <c r="B57" s="53" t="s">
        <v>342</v>
      </c>
      <c r="C57" s="54" t="str">
        <f aca="false">B57</f>
        <v>rickst</v>
      </c>
      <c r="D57" s="54" t="str">
        <f aca="false">CONCATENATE(L57,"@example.com")</f>
        <v>rickst@example.com</v>
      </c>
      <c r="E57" s="55"/>
      <c r="F57" s="55"/>
      <c r="G57" s="55"/>
      <c r="J57" s="25" t="s">
        <v>230</v>
      </c>
      <c r="K57" s="54" t="str">
        <f aca="false">C57</f>
        <v>rickst</v>
      </c>
      <c r="L57" s="54" t="str">
        <f aca="false">K57</f>
        <v>rickst</v>
      </c>
      <c r="M57" s="25" t="s">
        <v>232</v>
      </c>
      <c r="N57" s="25"/>
      <c r="T57" s="0"/>
      <c r="Y57" s="0"/>
    </row>
    <row r="58" customFormat="false" ht="23.85" hidden="false" customHeight="false" outlineLevel="0" collapsed="false">
      <c r="A58" s="56"/>
      <c r="B58" s="53" t="s">
        <v>343</v>
      </c>
      <c r="C58" s="54" t="str">
        <f aca="false">B58</f>
        <v>bhavishyawa</v>
      </c>
      <c r="D58" s="54" t="str">
        <f aca="false">CONCATENATE(L58,"@example.com")</f>
        <v>bhavishyawa@example.com</v>
      </c>
      <c r="E58" s="55"/>
      <c r="F58" s="55"/>
      <c r="G58" s="55"/>
      <c r="J58" s="25" t="s">
        <v>230</v>
      </c>
      <c r="K58" s="54" t="str">
        <f aca="false">C58</f>
        <v>bhavishyawa</v>
      </c>
      <c r="L58" s="54" t="str">
        <f aca="false">K58</f>
        <v>bhavishyawa</v>
      </c>
      <c r="M58" s="25" t="s">
        <v>232</v>
      </c>
      <c r="N58" s="25"/>
      <c r="T58" s="0"/>
      <c r="Y58" s="0"/>
    </row>
    <row r="59" customFormat="false" ht="13.3" hidden="false" customHeight="false" outlineLevel="0" collapsed="false">
      <c r="A59" s="56"/>
      <c r="B59" s="53" t="s">
        <v>344</v>
      </c>
      <c r="C59" s="54" t="str">
        <f aca="false">B59</f>
        <v>marcosoag</v>
      </c>
      <c r="D59" s="54" t="str">
        <f aca="false">CONCATENATE(L59,"@example.com")</f>
        <v>marcosoag@example.com</v>
      </c>
      <c r="E59" s="55"/>
      <c r="F59" s="55"/>
      <c r="G59" s="55"/>
      <c r="J59" s="25" t="s">
        <v>230</v>
      </c>
      <c r="K59" s="54" t="str">
        <f aca="false">C59</f>
        <v>marcosoag</v>
      </c>
      <c r="L59" s="54" t="str">
        <f aca="false">K59</f>
        <v>marcosoag</v>
      </c>
      <c r="M59" s="25" t="s">
        <v>232</v>
      </c>
      <c r="N59" s="25"/>
      <c r="T59" s="0"/>
      <c r="Y59" s="0"/>
    </row>
    <row r="60" customFormat="false" ht="13.3" hidden="false" customHeight="false" outlineLevel="0" collapsed="false">
      <c r="A60" s="56"/>
      <c r="B60" s="53" t="s">
        <v>345</v>
      </c>
      <c r="C60" s="54" t="str">
        <f aca="false">B60</f>
        <v>nchoubi</v>
      </c>
      <c r="D60" s="54" t="str">
        <f aca="false">CONCATENATE(L60,"@example.com")</f>
        <v>nchoubi@example.com</v>
      </c>
      <c r="E60" s="55"/>
      <c r="F60" s="55"/>
      <c r="G60" s="55"/>
      <c r="J60" s="25" t="s">
        <v>230</v>
      </c>
      <c r="K60" s="54" t="str">
        <f aca="false">C60</f>
        <v>nchoubi</v>
      </c>
      <c r="L60" s="54" t="str">
        <f aca="false">K60</f>
        <v>nchoubi</v>
      </c>
      <c r="M60" s="25" t="s">
        <v>232</v>
      </c>
      <c r="N60" s="25"/>
      <c r="T60" s="0"/>
      <c r="Y60" s="0"/>
    </row>
    <row r="61" customFormat="false" ht="13.3" hidden="false" customHeight="false" outlineLevel="0" collapsed="false">
      <c r="A61" s="56"/>
      <c r="B61" s="53" t="s">
        <v>346</v>
      </c>
      <c r="C61" s="54" t="str">
        <f aca="false">B61</f>
        <v>scottmo</v>
      </c>
      <c r="D61" s="54" t="str">
        <f aca="false">CONCATENATE(L61,"@example.com")</f>
        <v>scottmo@example.com</v>
      </c>
      <c r="E61" s="55"/>
      <c r="F61" s="55"/>
      <c r="G61" s="55"/>
      <c r="J61" s="25" t="s">
        <v>230</v>
      </c>
      <c r="K61" s="54" t="str">
        <f aca="false">C61</f>
        <v>scottmo</v>
      </c>
      <c r="L61" s="54" t="str">
        <f aca="false">K61</f>
        <v>scottmo</v>
      </c>
      <c r="M61" s="25" t="s">
        <v>232</v>
      </c>
      <c r="N61" s="25"/>
      <c r="T61" s="0"/>
      <c r="Y61" s="0"/>
    </row>
    <row r="62" customFormat="false" ht="13.3" hidden="false" customHeight="false" outlineLevel="0" collapsed="false">
      <c r="A62" s="56"/>
      <c r="B62" s="53" t="s">
        <v>347</v>
      </c>
      <c r="C62" s="54" t="str">
        <f aca="false">B62</f>
        <v>nicolascr</v>
      </c>
      <c r="D62" s="54" t="str">
        <f aca="false">CONCATENATE(L62,"@example.com")</f>
        <v>nicolascr@example.com</v>
      </c>
      <c r="E62" s="55"/>
      <c r="F62" s="55"/>
      <c r="G62" s="55"/>
      <c r="J62" s="25" t="s">
        <v>230</v>
      </c>
      <c r="K62" s="54" t="str">
        <f aca="false">C62</f>
        <v>nicolascr</v>
      </c>
      <c r="L62" s="54" t="str">
        <f aca="false">K62</f>
        <v>nicolascr</v>
      </c>
      <c r="M62" s="25" t="s">
        <v>232</v>
      </c>
      <c r="N62" s="25"/>
      <c r="T62" s="0"/>
      <c r="Y62" s="0"/>
    </row>
    <row r="63" customFormat="false" ht="13.3" hidden="false" customHeight="false" outlineLevel="0" collapsed="false">
      <c r="A63" s="56"/>
      <c r="B63" s="53" t="s">
        <v>348</v>
      </c>
      <c r="C63" s="54" t="s">
        <v>348</v>
      </c>
      <c r="D63" s="54" t="str">
        <f aca="false">CONCATENATE(L63,"@example.com")</f>
        <v>lpena@example.com</v>
      </c>
      <c r="E63" s="55"/>
      <c r="F63" s="55"/>
      <c r="G63" s="55"/>
      <c r="J63" s="25" t="s">
        <v>230</v>
      </c>
      <c r="K63" s="54" t="str">
        <f aca="false">C63</f>
        <v>lpena</v>
      </c>
      <c r="L63" s="54" t="str">
        <f aca="false">K63</f>
        <v>lpena</v>
      </c>
      <c r="M63" s="25" t="s">
        <v>232</v>
      </c>
      <c r="N63" s="25"/>
      <c r="T63" s="0"/>
      <c r="Y63" s="0"/>
    </row>
    <row r="64" customFormat="false" ht="13.3" hidden="false" customHeight="false" outlineLevel="0" collapsed="false">
      <c r="A64" s="56"/>
      <c r="B64" s="56" t="s">
        <v>349</v>
      </c>
      <c r="C64" s="54" t="str">
        <f aca="false">B64</f>
        <v>uditha</v>
      </c>
      <c r="D64" s="54" t="str">
        <f aca="false">CONCATENATE(L64,"@example.com")</f>
        <v>uditha@example.com</v>
      </c>
      <c r="E64" s="55"/>
      <c r="F64" s="55"/>
      <c r="G64" s="55"/>
      <c r="J64" s="25" t="s">
        <v>230</v>
      </c>
      <c r="K64" s="54" t="str">
        <f aca="false">C64</f>
        <v>uditha</v>
      </c>
      <c r="L64" s="54" t="str">
        <f aca="false">K64</f>
        <v>uditha</v>
      </c>
      <c r="M64" s="25" t="s">
        <v>232</v>
      </c>
      <c r="N64" s="25"/>
      <c r="T64" s="0"/>
      <c r="Y64" s="0"/>
    </row>
    <row r="65" customFormat="false" ht="12.1" hidden="false" customHeight="false" outlineLevel="0" collapsed="false">
      <c r="J65" s="25"/>
      <c r="M65" s="25"/>
      <c r="N65" s="25"/>
      <c r="T65" s="0"/>
      <c r="Y65" s="0"/>
    </row>
    <row r="66" customFormat="false" ht="12.1" hidden="false" customHeight="false" outlineLevel="0" collapsed="false">
      <c r="J66" s="25"/>
      <c r="M66" s="25"/>
      <c r="N66" s="25"/>
      <c r="T66" s="0"/>
      <c r="Y66" s="0"/>
    </row>
    <row r="67" customFormat="false" ht="12.1" hidden="false" customHeight="false" outlineLevel="0" collapsed="false">
      <c r="J67" s="25"/>
      <c r="M67" s="25"/>
      <c r="N67" s="25"/>
      <c r="T67" s="0"/>
      <c r="Y67" s="0"/>
    </row>
    <row r="68" customFormat="false" ht="12.1" hidden="false" customHeight="false" outlineLevel="0" collapsed="false">
      <c r="J68" s="25"/>
      <c r="M68" s="25"/>
      <c r="N68" s="25"/>
      <c r="T68" s="0"/>
      <c r="Y68" s="0"/>
    </row>
    <row r="69" customFormat="false" ht="13.8" hidden="false" customHeight="false" outlineLevel="0" collapsed="false">
      <c r="J69" s="25"/>
      <c r="M69" s="25"/>
      <c r="N69" s="25"/>
      <c r="T69" s="0"/>
      <c r="Y69" s="0"/>
    </row>
    <row r="70" customFormat="false" ht="12.1" hidden="false" customHeight="false" outlineLevel="0" collapsed="false">
      <c r="J70" s="25"/>
      <c r="M70" s="25"/>
      <c r="N70" s="25"/>
      <c r="T70" s="0"/>
      <c r="Y70" s="0"/>
    </row>
    <row r="71" customFormat="false" ht="12.1" hidden="false" customHeight="false" outlineLevel="0" collapsed="false">
      <c r="J71" s="25"/>
      <c r="M71" s="25"/>
      <c r="N71" s="25"/>
      <c r="T71" s="0"/>
      <c r="Y71" s="0"/>
    </row>
    <row r="72" customFormat="false" ht="12.1" hidden="false" customHeight="false" outlineLevel="0" collapsed="false">
      <c r="J72" s="25"/>
      <c r="M72" s="25"/>
      <c r="N72" s="25"/>
      <c r="T72" s="0"/>
      <c r="Y72" s="0"/>
    </row>
    <row r="73" customFormat="false" ht="12.1" hidden="false" customHeight="false" outlineLevel="0" collapsed="false">
      <c r="J73" s="25"/>
      <c r="M73" s="25"/>
      <c r="N73" s="25"/>
      <c r="T73" s="0"/>
      <c r="Y73" s="0"/>
    </row>
    <row r="74" customFormat="false" ht="12.1" hidden="false" customHeight="false" outlineLevel="0" collapsed="false">
      <c r="J74" s="25"/>
      <c r="M74" s="25"/>
      <c r="N74" s="25"/>
      <c r="T74" s="0"/>
      <c r="Y74" s="0"/>
    </row>
    <row r="75" customFormat="false" ht="12.1" hidden="false" customHeight="false" outlineLevel="0" collapsed="false">
      <c r="J75" s="25"/>
      <c r="M75" s="25"/>
      <c r="N75" s="25"/>
      <c r="T75" s="0"/>
      <c r="Y75" s="0"/>
    </row>
    <row r="76" customFormat="false" ht="12.1" hidden="false" customHeight="false" outlineLevel="0" collapsed="false">
      <c r="J76" s="25"/>
      <c r="M76" s="25"/>
      <c r="N76" s="25"/>
      <c r="T76" s="0"/>
      <c r="Y76" s="0"/>
    </row>
    <row r="77" customFormat="false" ht="12.1" hidden="false" customHeight="false" outlineLevel="0" collapsed="false">
      <c r="J77" s="25"/>
      <c r="M77" s="25"/>
      <c r="N77" s="25"/>
      <c r="T77" s="0"/>
      <c r="Y77" s="0"/>
    </row>
    <row r="78" customFormat="false" ht="12.1" hidden="false" customHeight="false" outlineLevel="0" collapsed="false">
      <c r="J78" s="25"/>
      <c r="M78" s="25"/>
      <c r="N78" s="25"/>
      <c r="T78" s="0"/>
      <c r="Y78" s="0"/>
    </row>
    <row r="79" customFormat="false" ht="12.1" hidden="false" customHeight="false" outlineLevel="0" collapsed="false">
      <c r="J79" s="25"/>
      <c r="M79" s="25"/>
      <c r="N79" s="25"/>
      <c r="T79" s="0"/>
      <c r="Y79" s="0"/>
    </row>
    <row r="80" customFormat="false" ht="12.1" hidden="false" customHeight="false" outlineLevel="0" collapsed="false">
      <c r="J80" s="25"/>
      <c r="M80" s="25"/>
      <c r="N80" s="25"/>
      <c r="T80" s="0"/>
      <c r="Y80" s="0"/>
    </row>
    <row r="81" customFormat="false" ht="12.1" hidden="false" customHeight="false" outlineLevel="0" collapsed="false">
      <c r="J81" s="25"/>
      <c r="M81" s="25"/>
      <c r="N81" s="25"/>
      <c r="T81" s="0"/>
      <c r="Y81" s="0"/>
    </row>
    <row r="82" customFormat="false" ht="12.1" hidden="false" customHeight="false" outlineLevel="0" collapsed="false">
      <c r="J82" s="25"/>
      <c r="M82" s="25"/>
      <c r="N82" s="25"/>
      <c r="T82" s="0"/>
      <c r="Y82" s="0"/>
    </row>
    <row r="83" customFormat="false" ht="12.1" hidden="false" customHeight="false" outlineLevel="0" collapsed="false">
      <c r="J83" s="25"/>
      <c r="M83" s="25"/>
      <c r="N83" s="25"/>
      <c r="T83" s="0"/>
      <c r="Y83" s="0"/>
    </row>
    <row r="84" customFormat="false" ht="12.1" hidden="false" customHeight="false" outlineLevel="0" collapsed="false">
      <c r="J84" s="25"/>
      <c r="M84" s="25"/>
      <c r="N84" s="25"/>
      <c r="T84" s="0"/>
      <c r="Y84" s="0"/>
    </row>
    <row r="85" customFormat="false" ht="12.1" hidden="false" customHeight="false" outlineLevel="0" collapsed="false">
      <c r="J85" s="25"/>
      <c r="M85" s="25"/>
      <c r="N85" s="25"/>
      <c r="T85" s="0"/>
      <c r="Y85" s="0"/>
    </row>
    <row r="86" customFormat="false" ht="12.1" hidden="false" customHeight="false" outlineLevel="0" collapsed="false">
      <c r="J86" s="25"/>
      <c r="M86" s="25"/>
      <c r="N86" s="25"/>
      <c r="T86" s="0"/>
      <c r="Y86" s="0"/>
    </row>
    <row r="87" customFormat="false" ht="12.1" hidden="false" customHeight="false" outlineLevel="0" collapsed="false">
      <c r="J87" s="25"/>
      <c r="M87" s="25"/>
      <c r="N87" s="25"/>
      <c r="T87" s="0"/>
      <c r="Y87" s="0"/>
    </row>
    <row r="88" customFormat="false" ht="12.1" hidden="false" customHeight="false" outlineLevel="0" collapsed="false">
      <c r="J88" s="25"/>
      <c r="M88" s="25"/>
      <c r="N88" s="25"/>
      <c r="T88" s="0"/>
      <c r="Y88" s="0"/>
    </row>
    <row r="89" customFormat="false" ht="12.1" hidden="false" customHeight="false" outlineLevel="0" collapsed="false">
      <c r="J89" s="25"/>
      <c r="M89" s="25"/>
      <c r="N89" s="25"/>
      <c r="T89" s="57"/>
      <c r="Y89" s="57"/>
    </row>
    <row r="90" customFormat="false" ht="12.1" hidden="false" customHeight="false" outlineLevel="0" collapsed="false">
      <c r="J90" s="25"/>
      <c r="M90" s="25"/>
      <c r="N90" s="25"/>
      <c r="T90" s="57"/>
      <c r="Y90" s="57"/>
    </row>
    <row r="91" customFormat="false" ht="12.1" hidden="false" customHeight="false" outlineLevel="0" collapsed="false">
      <c r="J91" s="25"/>
      <c r="M91" s="25"/>
      <c r="N91" s="25"/>
      <c r="T91" s="57"/>
      <c r="Y91" s="57"/>
    </row>
    <row r="92" customFormat="false" ht="12.1" hidden="false" customHeight="false" outlineLevel="0" collapsed="false">
      <c r="J92" s="25"/>
      <c r="M92" s="25"/>
      <c r="N92" s="25"/>
      <c r="T92" s="57"/>
      <c r="Y92" s="57"/>
    </row>
    <row r="93" customFormat="false" ht="12.1" hidden="false" customHeight="false" outlineLevel="0" collapsed="false">
      <c r="J93" s="25"/>
      <c r="M93" s="25"/>
      <c r="N93" s="25"/>
      <c r="T93" s="57"/>
      <c r="Y93" s="57"/>
    </row>
    <row r="94" customFormat="false" ht="12.1" hidden="false" customHeight="false" outlineLevel="0" collapsed="false">
      <c r="J94" s="25"/>
      <c r="M94" s="25"/>
      <c r="N94" s="25"/>
      <c r="T94" s="57"/>
      <c r="Y94" s="57"/>
    </row>
    <row r="95" customFormat="false" ht="12.1" hidden="false" customHeight="false" outlineLevel="0" collapsed="false">
      <c r="J95" s="25"/>
      <c r="M95" s="25"/>
      <c r="N95" s="25"/>
      <c r="T95" s="57"/>
      <c r="Y95" s="57"/>
    </row>
    <row r="96" customFormat="false" ht="12.1" hidden="false" customHeight="false" outlineLevel="0" collapsed="false">
      <c r="J96" s="25"/>
      <c r="M96" s="25"/>
      <c r="N96" s="25"/>
    </row>
    <row r="97" customFormat="false" ht="12.1" hidden="false" customHeight="false" outlineLevel="0" collapsed="false">
      <c r="J97" s="25"/>
      <c r="M97" s="25"/>
      <c r="N97" s="25"/>
    </row>
    <row r="98" customFormat="false" ht="12.1" hidden="false" customHeight="false" outlineLevel="0" collapsed="false">
      <c r="J98" s="25"/>
      <c r="M98" s="25"/>
      <c r="N98" s="25"/>
    </row>
    <row r="99" customFormat="false" ht="12.1" hidden="false" customHeight="false" outlineLevel="0" collapsed="false">
      <c r="J99" s="25"/>
      <c r="M99" s="25"/>
      <c r="N99" s="25"/>
    </row>
  </sheetData>
  <mergeCells count="2">
    <mergeCell ref="A2:D2"/>
    <mergeCell ref="E2:N2"/>
  </mergeCells>
  <dataValidations count="5">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9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 M12:M9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99" type="list">
      <formula1>Constants!$A$2:$A$20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5:M11" type="list">
      <formula1>Diseases!$B$2:$B$20</formula1>
      <formula2>0</formula2>
    </dataValidation>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T89:T95 Y89:Y95" type="list">
      <formula1>Countries!$B$2:$B$250</formula1>
      <formula2>0</formula2>
    </dataValidation>
  </dataValidations>
  <hyperlinks>
    <hyperlink ref="D12" r:id="rId1" display="inspector1@coma.co.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tabColor rgb="FFFFFFFF"/>
    <pageSetUpPr fitToPage="false"/>
  </sheetPr>
  <dimension ref="A1:F9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2.8"/>
  <cols>
    <col collapsed="false" hidden="false" max="1" min="1" style="14" width="36.2244897959184"/>
    <col collapsed="false" hidden="false" max="2" min="2" style="14" width="46.5"/>
    <col collapsed="false" hidden="false" max="4" min="3" style="14" width="12.3469387755102"/>
    <col collapsed="false" hidden="false" max="6" min="5" style="14" width="13.5969387755102"/>
    <col collapsed="false" hidden="false" max="1025" min="7" style="14" width="7.10714285714286"/>
  </cols>
  <sheetData>
    <row r="1" s="13" customFormat="true" ht="12.8" hidden="true" customHeight="false" outlineLevel="0" collapsed="false">
      <c r="A1" s="13" t="s">
        <v>350</v>
      </c>
      <c r="B1" s="13" t="s">
        <v>351</v>
      </c>
      <c r="C1" s="13" t="s">
        <v>1167</v>
      </c>
      <c r="D1" s="13" t="s">
        <v>2821</v>
      </c>
      <c r="E1" s="13" t="s">
        <v>2822</v>
      </c>
      <c r="F1" s="13" t="s">
        <v>2823</v>
      </c>
    </row>
    <row r="2" s="58" customFormat="true" ht="24.6" hidden="false" customHeight="true" outlineLevel="0" collapsed="false">
      <c r="A2" s="70" t="s">
        <v>2824</v>
      </c>
      <c r="C2" s="70"/>
    </row>
    <row r="3" s="73" customFormat="true" ht="31.3" hidden="false" customHeight="true" outlineLevel="0" collapsed="false">
      <c r="A3" s="73" t="s">
        <v>2825</v>
      </c>
      <c r="B3" s="73" t="s">
        <v>19</v>
      </c>
      <c r="C3" s="73" t="s">
        <v>1172</v>
      </c>
      <c r="D3" s="73" t="s">
        <v>2826</v>
      </c>
      <c r="E3" s="73" t="s">
        <v>2827</v>
      </c>
      <c r="F3" s="73" t="s">
        <v>2828</v>
      </c>
    </row>
    <row r="4" customFormat="false" ht="12.8" hidden="false" customHeight="false" outlineLevel="0" collapsed="false">
      <c r="A4" s="14" t="s">
        <v>2829</v>
      </c>
      <c r="B4" s="14" t="s">
        <v>2830</v>
      </c>
      <c r="C4" s="129" t="n">
        <v>1</v>
      </c>
      <c r="D4" s="129" t="n">
        <v>0</v>
      </c>
      <c r="E4" s="166"/>
      <c r="F4" s="166"/>
    </row>
    <row r="5" customFormat="false" ht="12.8" hidden="false" customHeight="false" outlineLevel="0" collapsed="false">
      <c r="A5" s="14" t="s">
        <v>2831</v>
      </c>
      <c r="B5" s="14" t="s">
        <v>2832</v>
      </c>
      <c r="C5" s="129" t="n">
        <v>1</v>
      </c>
      <c r="D5" s="129" t="n">
        <v>0</v>
      </c>
      <c r="E5" s="166"/>
      <c r="F5" s="166"/>
    </row>
    <row r="6" customFormat="false" ht="12.8" hidden="false" customHeight="false" outlineLevel="0" collapsed="false">
      <c r="A6" s="14" t="s">
        <v>2833</v>
      </c>
      <c r="B6" s="14" t="s">
        <v>2834</v>
      </c>
      <c r="C6" s="129" t="n">
        <v>1</v>
      </c>
      <c r="D6" s="129" t="n">
        <v>0</v>
      </c>
      <c r="E6" s="166"/>
      <c r="F6" s="166"/>
    </row>
    <row r="7" customFormat="false" ht="12.8" hidden="false" customHeight="false" outlineLevel="0" collapsed="false">
      <c r="A7" s="14" t="s">
        <v>2835</v>
      </c>
      <c r="B7" s="14" t="s">
        <v>2836</v>
      </c>
      <c r="C7" s="129" t="n">
        <v>1</v>
      </c>
      <c r="D7" s="129" t="n">
        <v>0</v>
      </c>
      <c r="E7" s="166"/>
      <c r="F7" s="166"/>
    </row>
    <row r="8" customFormat="false" ht="12.8" hidden="false" customHeight="false" outlineLevel="0" collapsed="false">
      <c r="A8" s="14" t="s">
        <v>2837</v>
      </c>
      <c r="B8" s="14" t="s">
        <v>2838</v>
      </c>
      <c r="C8" s="129" t="n">
        <v>1</v>
      </c>
      <c r="D8" s="129" t="n">
        <v>0</v>
      </c>
      <c r="E8" s="166"/>
      <c r="F8" s="166"/>
    </row>
    <row r="9" customFormat="false" ht="12.8" hidden="false" customHeight="false" outlineLevel="0" collapsed="false">
      <c r="A9" s="14" t="s">
        <v>2839</v>
      </c>
      <c r="B9" s="14" t="s">
        <v>2840</v>
      </c>
      <c r="C9" s="129" t="n">
        <v>1</v>
      </c>
      <c r="D9" s="129" t="n">
        <v>0</v>
      </c>
      <c r="E9" s="166"/>
      <c r="F9" s="166"/>
    </row>
    <row r="10" customFormat="false" ht="12.8" hidden="false" customHeight="false" outlineLevel="0" collapsed="false">
      <c r="A10" s="14" t="s">
        <v>2841</v>
      </c>
      <c r="B10" s="14" t="s">
        <v>2842</v>
      </c>
      <c r="C10" s="129" t="n">
        <v>1</v>
      </c>
      <c r="D10" s="129" t="n">
        <v>1</v>
      </c>
      <c r="E10" s="166"/>
      <c r="F10" s="166"/>
    </row>
    <row r="11" customFormat="false" ht="12.8" hidden="false" customHeight="false" outlineLevel="0" collapsed="false">
      <c r="A11" s="14" t="s">
        <v>2843</v>
      </c>
      <c r="B11" s="14" t="s">
        <v>2844</v>
      </c>
      <c r="C11" s="129" t="n">
        <v>1</v>
      </c>
      <c r="D11" s="129" t="n">
        <v>0</v>
      </c>
      <c r="E11" s="166"/>
      <c r="F11" s="166"/>
    </row>
    <row r="12" customFormat="false" ht="12.8" hidden="false" customHeight="false" outlineLevel="0" collapsed="false">
      <c r="A12" s="14" t="s">
        <v>2845</v>
      </c>
      <c r="B12" s="14" t="s">
        <v>2846</v>
      </c>
      <c r="C12" s="129" t="n">
        <v>1</v>
      </c>
      <c r="D12" s="129" t="n">
        <v>0</v>
      </c>
      <c r="E12" s="166"/>
      <c r="F12" s="166"/>
    </row>
    <row r="13" customFormat="false" ht="12.8" hidden="false" customHeight="false" outlineLevel="0" collapsed="false">
      <c r="A13" s="14" t="s">
        <v>2847</v>
      </c>
      <c r="B13" s="14" t="s">
        <v>2848</v>
      </c>
      <c r="C13" s="129" t="n">
        <v>1</v>
      </c>
      <c r="D13" s="129" t="n">
        <v>1</v>
      </c>
      <c r="E13" s="166"/>
      <c r="F13" s="166"/>
    </row>
    <row r="14" customFormat="false" ht="12.8" hidden="false" customHeight="false" outlineLevel="0" collapsed="false">
      <c r="A14" s="14" t="s">
        <v>2849</v>
      </c>
      <c r="B14" s="14" t="s">
        <v>2850</v>
      </c>
      <c r="C14" s="129" t="n">
        <v>1</v>
      </c>
      <c r="D14" s="129" t="n">
        <v>0</v>
      </c>
      <c r="E14" s="166"/>
      <c r="F14" s="166"/>
    </row>
    <row r="15" customFormat="false" ht="12.8" hidden="false" customHeight="false" outlineLevel="0" collapsed="false">
      <c r="A15" s="14" t="s">
        <v>2851</v>
      </c>
      <c r="B15" s="14" t="s">
        <v>2852</v>
      </c>
      <c r="C15" s="129" t="n">
        <v>1</v>
      </c>
      <c r="D15" s="129" t="n">
        <v>0</v>
      </c>
      <c r="E15" s="166"/>
      <c r="F15" s="166"/>
    </row>
    <row r="16" customFormat="false" ht="12.8" hidden="false" customHeight="false" outlineLevel="0" collapsed="false">
      <c r="A16" s="14" t="s">
        <v>2853</v>
      </c>
      <c r="B16" s="14" t="s">
        <v>2854</v>
      </c>
      <c r="C16" s="129" t="n">
        <v>1</v>
      </c>
      <c r="D16" s="129" t="n">
        <v>0</v>
      </c>
      <c r="E16" s="166"/>
      <c r="F16" s="166"/>
    </row>
    <row r="17" customFormat="false" ht="12.8" hidden="false" customHeight="false" outlineLevel="0" collapsed="false">
      <c r="A17" s="14" t="s">
        <v>2855</v>
      </c>
      <c r="B17" s="14" t="s">
        <v>2856</v>
      </c>
      <c r="C17" s="129" t="n">
        <v>1</v>
      </c>
      <c r="D17" s="129" t="n">
        <v>0</v>
      </c>
      <c r="E17" s="166"/>
      <c r="F17" s="166"/>
    </row>
    <row r="18" customFormat="false" ht="12.8" hidden="false" customHeight="false" outlineLevel="0" collapsed="false">
      <c r="A18" s="14" t="s">
        <v>2857</v>
      </c>
      <c r="B18" s="14" t="s">
        <v>2858</v>
      </c>
      <c r="C18" s="129" t="n">
        <v>1</v>
      </c>
      <c r="D18" s="129" t="n">
        <v>0</v>
      </c>
      <c r="E18" s="166"/>
      <c r="F18" s="166"/>
    </row>
    <row r="19" customFormat="false" ht="12.8" hidden="false" customHeight="false" outlineLevel="0" collapsed="false">
      <c r="A19" s="14" t="s">
        <v>2859</v>
      </c>
      <c r="B19" s="14" t="s">
        <v>2860</v>
      </c>
      <c r="C19" s="129" t="n">
        <v>1</v>
      </c>
      <c r="D19" s="129" t="n">
        <v>0</v>
      </c>
      <c r="E19" s="166"/>
      <c r="F19" s="166"/>
    </row>
    <row r="20" customFormat="false" ht="12.8" hidden="false" customHeight="false" outlineLevel="0" collapsed="false">
      <c r="A20" s="14" t="s">
        <v>2861</v>
      </c>
      <c r="B20" s="14" t="s">
        <v>2862</v>
      </c>
      <c r="C20" s="129" t="n">
        <v>1</v>
      </c>
      <c r="D20" s="129" t="n">
        <v>0</v>
      </c>
      <c r="E20" s="166"/>
      <c r="F20" s="166"/>
    </row>
    <row r="21" customFormat="false" ht="12.8" hidden="false" customHeight="false" outlineLevel="0" collapsed="false">
      <c r="A21" s="14" t="s">
        <v>2863</v>
      </c>
      <c r="B21" s="14" t="s">
        <v>2864</v>
      </c>
      <c r="C21" s="129" t="n">
        <v>1</v>
      </c>
      <c r="D21" s="129" t="n">
        <v>0</v>
      </c>
      <c r="E21" s="166"/>
      <c r="F21" s="166"/>
    </row>
    <row r="22" customFormat="false" ht="12.8" hidden="false" customHeight="false" outlineLevel="0" collapsed="false">
      <c r="A22" s="14" t="s">
        <v>2865</v>
      </c>
      <c r="B22" s="14" t="s">
        <v>2866</v>
      </c>
      <c r="C22" s="129" t="n">
        <v>1</v>
      </c>
      <c r="D22" s="129" t="n">
        <v>0</v>
      </c>
      <c r="E22" s="166"/>
      <c r="F22" s="166"/>
    </row>
    <row r="23" customFormat="false" ht="12.8" hidden="false" customHeight="false" outlineLevel="0" collapsed="false">
      <c r="A23" s="14" t="s">
        <v>2867</v>
      </c>
      <c r="B23" s="14" t="s">
        <v>2868</v>
      </c>
      <c r="C23" s="129" t="n">
        <v>1</v>
      </c>
      <c r="D23" s="129" t="n">
        <v>0</v>
      </c>
      <c r="E23" s="166"/>
      <c r="F23" s="166"/>
    </row>
    <row r="24" customFormat="false" ht="12.8" hidden="false" customHeight="false" outlineLevel="0" collapsed="false">
      <c r="A24" s="14" t="s">
        <v>2869</v>
      </c>
      <c r="B24" s="14" t="s">
        <v>2870</v>
      </c>
      <c r="C24" s="129" t="n">
        <v>1</v>
      </c>
      <c r="D24" s="129" t="n">
        <v>0</v>
      </c>
      <c r="E24" s="166"/>
      <c r="F24" s="166"/>
    </row>
    <row r="25" customFormat="false" ht="12.8" hidden="false" customHeight="false" outlineLevel="0" collapsed="false">
      <c r="A25" s="14" t="s">
        <v>2871</v>
      </c>
      <c r="B25" s="14" t="s">
        <v>2872</v>
      </c>
      <c r="C25" s="129" t="n">
        <v>1</v>
      </c>
      <c r="D25" s="129" t="n">
        <v>0</v>
      </c>
      <c r="E25" s="166"/>
      <c r="F25" s="166"/>
    </row>
    <row r="26" customFormat="false" ht="12.8" hidden="false" customHeight="false" outlineLevel="0" collapsed="false">
      <c r="A26" s="14" t="s">
        <v>2873</v>
      </c>
      <c r="B26" s="14" t="s">
        <v>2874</v>
      </c>
      <c r="C26" s="129" t="n">
        <v>1</v>
      </c>
      <c r="D26" s="129" t="n">
        <v>0</v>
      </c>
      <c r="E26" s="166"/>
      <c r="F26" s="166"/>
    </row>
    <row r="27" customFormat="false" ht="12.8" hidden="false" customHeight="false" outlineLevel="0" collapsed="false">
      <c r="A27" s="14" t="s">
        <v>2875</v>
      </c>
      <c r="B27" s="14" t="s">
        <v>2876</v>
      </c>
      <c r="C27" s="129" t="n">
        <v>1</v>
      </c>
      <c r="D27" s="129" t="n">
        <v>0</v>
      </c>
      <c r="E27" s="166"/>
      <c r="F27" s="166"/>
    </row>
    <row r="28" customFormat="false" ht="12.8" hidden="false" customHeight="false" outlineLevel="0" collapsed="false">
      <c r="A28" s="14" t="s">
        <v>2877</v>
      </c>
      <c r="B28" s="14" t="s">
        <v>2878</v>
      </c>
      <c r="C28" s="129" t="n">
        <v>1</v>
      </c>
      <c r="D28" s="129" t="n">
        <v>0</v>
      </c>
      <c r="E28" s="166"/>
      <c r="F28" s="166"/>
    </row>
    <row r="29" customFormat="false" ht="12.8" hidden="false" customHeight="false" outlineLevel="0" collapsed="false">
      <c r="A29" s="14" t="s">
        <v>2879</v>
      </c>
      <c r="B29" s="14" t="s">
        <v>2880</v>
      </c>
      <c r="C29" s="129" t="n">
        <v>1</v>
      </c>
      <c r="D29" s="129" t="n">
        <v>0</v>
      </c>
      <c r="E29" s="166"/>
      <c r="F29" s="166"/>
    </row>
    <row r="30" customFormat="false" ht="12.8" hidden="false" customHeight="false" outlineLevel="0" collapsed="false">
      <c r="A30" s="14" t="s">
        <v>2881</v>
      </c>
      <c r="B30" s="14" t="s">
        <v>2882</v>
      </c>
      <c r="C30" s="129" t="n">
        <v>1</v>
      </c>
      <c r="D30" s="129" t="n">
        <v>0</v>
      </c>
      <c r="E30" s="166"/>
      <c r="F30" s="166"/>
    </row>
    <row r="31" customFormat="false" ht="12.8" hidden="false" customHeight="false" outlineLevel="0" collapsed="false">
      <c r="A31" s="14" t="s">
        <v>2883</v>
      </c>
      <c r="B31" s="14" t="s">
        <v>2884</v>
      </c>
      <c r="C31" s="129" t="n">
        <v>1</v>
      </c>
      <c r="D31" s="129" t="n">
        <v>0</v>
      </c>
      <c r="E31" s="166"/>
      <c r="F31" s="166"/>
    </row>
    <row r="32" customFormat="false" ht="12.8" hidden="false" customHeight="false" outlineLevel="0" collapsed="false">
      <c r="A32" s="14" t="s">
        <v>2885</v>
      </c>
      <c r="B32" s="14" t="s">
        <v>2886</v>
      </c>
      <c r="C32" s="129" t="n">
        <v>1</v>
      </c>
      <c r="D32" s="129" t="n">
        <v>0</v>
      </c>
      <c r="E32" s="166"/>
      <c r="F32" s="166"/>
    </row>
    <row r="33" customFormat="false" ht="12.8" hidden="false" customHeight="false" outlineLevel="0" collapsed="false">
      <c r="A33" s="14" t="s">
        <v>2887</v>
      </c>
      <c r="B33" s="14" t="s">
        <v>2888</v>
      </c>
      <c r="C33" s="129" t="n">
        <v>1</v>
      </c>
      <c r="D33" s="129" t="n">
        <v>0</v>
      </c>
      <c r="E33" s="166"/>
      <c r="F33" s="166"/>
    </row>
    <row r="34" customFormat="false" ht="12.8" hidden="false" customHeight="false" outlineLevel="0" collapsed="false">
      <c r="A34" s="14" t="s">
        <v>2889</v>
      </c>
      <c r="B34" s="14" t="s">
        <v>2890</v>
      </c>
      <c r="C34" s="129" t="n">
        <v>1</v>
      </c>
      <c r="D34" s="129" t="n">
        <v>0</v>
      </c>
      <c r="E34" s="166"/>
      <c r="F34" s="166"/>
    </row>
    <row r="35" customFormat="false" ht="12.8" hidden="false" customHeight="false" outlineLevel="0" collapsed="false">
      <c r="A35" s="14" t="s">
        <v>2891</v>
      </c>
      <c r="B35" s="14" t="s">
        <v>2892</v>
      </c>
      <c r="C35" s="129" t="n">
        <v>1</v>
      </c>
      <c r="D35" s="129" t="n">
        <v>0</v>
      </c>
      <c r="E35" s="166"/>
      <c r="F35" s="166"/>
    </row>
    <row r="36" customFormat="false" ht="12.8" hidden="false" customHeight="false" outlineLevel="0" collapsed="false">
      <c r="A36" s="14" t="s">
        <v>2893</v>
      </c>
      <c r="B36" s="14" t="s">
        <v>2894</v>
      </c>
      <c r="C36" s="129" t="n">
        <v>1</v>
      </c>
      <c r="D36" s="129" t="n">
        <v>0</v>
      </c>
      <c r="E36" s="166"/>
      <c r="F36" s="166"/>
    </row>
    <row r="37" customFormat="false" ht="12.8" hidden="false" customHeight="false" outlineLevel="0" collapsed="false">
      <c r="A37" s="14" t="s">
        <v>2895</v>
      </c>
      <c r="B37" s="14" t="s">
        <v>2896</v>
      </c>
      <c r="C37" s="129" t="n">
        <v>1</v>
      </c>
      <c r="D37" s="129" t="n">
        <v>0</v>
      </c>
      <c r="E37" s="166"/>
      <c r="F37" s="166"/>
    </row>
    <row r="38" customFormat="false" ht="12.8" hidden="false" customHeight="false" outlineLevel="0" collapsed="false">
      <c r="A38" s="14" t="s">
        <v>2897</v>
      </c>
      <c r="B38" s="14" t="s">
        <v>2898</v>
      </c>
      <c r="C38" s="129" t="n">
        <v>1</v>
      </c>
      <c r="D38" s="129" t="n">
        <v>0</v>
      </c>
      <c r="E38" s="166"/>
      <c r="F38" s="166"/>
    </row>
    <row r="39" customFormat="false" ht="12.8" hidden="false" customHeight="false" outlineLevel="0" collapsed="false">
      <c r="A39" s="14" t="s">
        <v>2899</v>
      </c>
      <c r="B39" s="14" t="s">
        <v>2900</v>
      </c>
      <c r="C39" s="129" t="n">
        <v>1</v>
      </c>
      <c r="D39" s="129" t="n">
        <v>1</v>
      </c>
      <c r="E39" s="166"/>
      <c r="F39" s="166"/>
    </row>
    <row r="40" customFormat="false" ht="12.8" hidden="false" customHeight="false" outlineLevel="0" collapsed="false">
      <c r="A40" s="14" t="s">
        <v>2901</v>
      </c>
      <c r="B40" s="14" t="s">
        <v>2902</v>
      </c>
      <c r="C40" s="129" t="n">
        <v>1</v>
      </c>
      <c r="D40" s="129" t="n">
        <v>0</v>
      </c>
      <c r="E40" s="166"/>
      <c r="F40" s="166"/>
    </row>
    <row r="41" customFormat="false" ht="12.8" hidden="false" customHeight="false" outlineLevel="0" collapsed="false">
      <c r="C41" s="129"/>
      <c r="D41" s="129"/>
      <c r="E41" s="166"/>
      <c r="F41" s="166"/>
    </row>
    <row r="42" customFormat="false" ht="12.8" hidden="false" customHeight="false" outlineLevel="0" collapsed="false">
      <c r="C42" s="129"/>
      <c r="D42" s="129"/>
      <c r="E42" s="166"/>
      <c r="F42" s="166"/>
    </row>
    <row r="43" customFormat="false" ht="12.8" hidden="false" customHeight="false" outlineLevel="0" collapsed="false">
      <c r="C43" s="129"/>
      <c r="D43" s="129"/>
      <c r="E43" s="166"/>
      <c r="F43" s="166"/>
    </row>
    <row r="44" customFormat="false" ht="12.8" hidden="false" customHeight="false" outlineLevel="0" collapsed="false">
      <c r="C44" s="129"/>
      <c r="D44" s="129"/>
      <c r="E44" s="166"/>
      <c r="F44" s="166"/>
    </row>
    <row r="45" customFormat="false" ht="12.8" hidden="false" customHeight="false" outlineLevel="0" collapsed="false">
      <c r="C45" s="129"/>
      <c r="D45" s="129"/>
      <c r="E45" s="166"/>
      <c r="F45" s="166"/>
    </row>
    <row r="46" customFormat="false" ht="12.8" hidden="false" customHeight="false" outlineLevel="0" collapsed="false">
      <c r="C46" s="129"/>
      <c r="D46" s="129"/>
      <c r="E46" s="166"/>
      <c r="F46" s="166"/>
    </row>
    <row r="47" customFormat="false" ht="12.8" hidden="false" customHeight="false" outlineLevel="0" collapsed="false">
      <c r="C47" s="129"/>
      <c r="D47" s="129"/>
      <c r="E47" s="166"/>
      <c r="F47" s="166"/>
    </row>
    <row r="48" customFormat="false" ht="12.8" hidden="false" customHeight="false" outlineLevel="0" collapsed="false">
      <c r="C48" s="129"/>
      <c r="D48" s="129"/>
      <c r="E48" s="166"/>
      <c r="F48" s="166"/>
    </row>
    <row r="49" customFormat="false" ht="12.8" hidden="false" customHeight="false" outlineLevel="0" collapsed="false">
      <c r="C49" s="129"/>
      <c r="D49" s="129"/>
      <c r="E49" s="166"/>
      <c r="F49" s="166"/>
    </row>
    <row r="50" customFormat="false" ht="12.8" hidden="false" customHeight="false" outlineLevel="0" collapsed="false">
      <c r="C50" s="129"/>
      <c r="D50" s="129"/>
      <c r="E50" s="166"/>
      <c r="F50" s="166"/>
    </row>
    <row r="51" customFormat="false" ht="12.8" hidden="false" customHeight="false" outlineLevel="0" collapsed="false">
      <c r="C51" s="129"/>
      <c r="D51" s="129"/>
      <c r="E51" s="166"/>
      <c r="F51" s="166"/>
    </row>
    <row r="52" customFormat="false" ht="12.8" hidden="false" customHeight="false" outlineLevel="0" collapsed="false">
      <c r="C52" s="129"/>
      <c r="D52" s="129"/>
      <c r="E52" s="166"/>
      <c r="F52" s="166"/>
    </row>
    <row r="53" customFormat="false" ht="12.8" hidden="false" customHeight="false" outlineLevel="0" collapsed="false">
      <c r="C53" s="129"/>
      <c r="D53" s="129"/>
      <c r="E53" s="166"/>
      <c r="F53" s="166"/>
    </row>
    <row r="54" customFormat="false" ht="12.8" hidden="false" customHeight="false" outlineLevel="0" collapsed="false">
      <c r="C54" s="129"/>
      <c r="D54" s="129"/>
      <c r="E54" s="166"/>
      <c r="F54" s="166"/>
    </row>
    <row r="55" customFormat="false" ht="12.8" hidden="false" customHeight="false" outlineLevel="0" collapsed="false">
      <c r="C55" s="129"/>
      <c r="D55" s="129"/>
      <c r="E55" s="166"/>
      <c r="F55" s="166"/>
    </row>
    <row r="56" customFormat="false" ht="12.8" hidden="false" customHeight="false" outlineLevel="0" collapsed="false">
      <c r="C56" s="129"/>
      <c r="D56" s="129"/>
      <c r="E56" s="166"/>
      <c r="F56" s="166"/>
    </row>
    <row r="57" customFormat="false" ht="12.8" hidden="false" customHeight="false" outlineLevel="0" collapsed="false">
      <c r="C57" s="129"/>
      <c r="D57" s="129"/>
      <c r="E57" s="166"/>
      <c r="F57" s="166"/>
    </row>
    <row r="58" customFormat="false" ht="12.8" hidden="false" customHeight="false" outlineLevel="0" collapsed="false">
      <c r="C58" s="129"/>
      <c r="D58" s="129"/>
      <c r="E58" s="166"/>
      <c r="F58" s="166"/>
    </row>
    <row r="59" customFormat="false" ht="12.8" hidden="false" customHeight="false" outlineLevel="0" collapsed="false">
      <c r="C59" s="129"/>
      <c r="D59" s="129"/>
      <c r="E59" s="166"/>
      <c r="F59" s="166"/>
    </row>
    <row r="60" customFormat="false" ht="12.8" hidden="false" customHeight="false" outlineLevel="0" collapsed="false">
      <c r="C60" s="129"/>
      <c r="D60" s="129"/>
      <c r="E60" s="166"/>
      <c r="F60" s="166"/>
    </row>
    <row r="61" customFormat="false" ht="12.8" hidden="false" customHeight="false" outlineLevel="0" collapsed="false">
      <c r="C61" s="129"/>
      <c r="D61" s="129"/>
      <c r="E61" s="166"/>
      <c r="F61" s="166"/>
    </row>
    <row r="62" customFormat="false" ht="12.8" hidden="false" customHeight="false" outlineLevel="0" collapsed="false">
      <c r="C62" s="129"/>
      <c r="D62" s="129"/>
      <c r="E62" s="166"/>
      <c r="F62" s="166"/>
    </row>
    <row r="63" customFormat="false" ht="12.8" hidden="false" customHeight="false" outlineLevel="0" collapsed="false">
      <c r="C63" s="129"/>
      <c r="D63" s="129"/>
      <c r="E63" s="166"/>
      <c r="F63" s="166"/>
    </row>
    <row r="64" customFormat="false" ht="12.8" hidden="false" customHeight="false" outlineLevel="0" collapsed="false">
      <c r="C64" s="129"/>
      <c r="D64" s="129"/>
      <c r="E64" s="166"/>
      <c r="F64" s="166"/>
    </row>
    <row r="65" customFormat="false" ht="12.8" hidden="false" customHeight="false" outlineLevel="0" collapsed="false">
      <c r="C65" s="129"/>
      <c r="D65" s="129"/>
      <c r="E65" s="166"/>
      <c r="F65" s="166"/>
    </row>
    <row r="66" customFormat="false" ht="12.8" hidden="false" customHeight="false" outlineLevel="0" collapsed="false">
      <c r="C66" s="129"/>
      <c r="D66" s="129"/>
      <c r="E66" s="166"/>
      <c r="F66" s="166"/>
    </row>
    <row r="67" customFormat="false" ht="12.8" hidden="false" customHeight="false" outlineLevel="0" collapsed="false">
      <c r="C67" s="129"/>
      <c r="D67" s="129"/>
      <c r="E67" s="166"/>
      <c r="F67" s="166"/>
    </row>
    <row r="68" customFormat="false" ht="12.8" hidden="false" customHeight="false" outlineLevel="0" collapsed="false">
      <c r="C68" s="129"/>
      <c r="D68" s="129"/>
      <c r="E68" s="166"/>
      <c r="F68" s="166"/>
    </row>
    <row r="69" customFormat="false" ht="12.8" hidden="false" customHeight="false" outlineLevel="0" collapsed="false">
      <c r="C69" s="129"/>
      <c r="D69" s="129"/>
      <c r="E69" s="166"/>
      <c r="F69" s="166"/>
    </row>
    <row r="70" customFormat="false" ht="12.8" hidden="false" customHeight="false" outlineLevel="0" collapsed="false">
      <c r="C70" s="129"/>
      <c r="D70" s="129"/>
      <c r="E70" s="166"/>
      <c r="F70" s="166"/>
    </row>
    <row r="71" customFormat="false" ht="12.8" hidden="false" customHeight="false" outlineLevel="0" collapsed="false">
      <c r="C71" s="129"/>
      <c r="D71" s="129"/>
      <c r="E71" s="166"/>
      <c r="F71" s="166"/>
    </row>
    <row r="72" customFormat="false" ht="12.8" hidden="false" customHeight="false" outlineLevel="0" collapsed="false">
      <c r="C72" s="129"/>
      <c r="D72" s="129"/>
      <c r="E72" s="166"/>
      <c r="F72" s="166"/>
    </row>
    <row r="73" customFormat="false" ht="12.8" hidden="false" customHeight="false" outlineLevel="0" collapsed="false">
      <c r="C73" s="129"/>
      <c r="D73" s="129"/>
      <c r="E73" s="166"/>
      <c r="F73" s="166"/>
    </row>
    <row r="74" customFormat="false" ht="12.8" hidden="false" customHeight="false" outlineLevel="0" collapsed="false">
      <c r="C74" s="129"/>
      <c r="D74" s="129"/>
      <c r="E74" s="166"/>
      <c r="F74" s="166"/>
    </row>
    <row r="75" customFormat="false" ht="12.8" hidden="false" customHeight="false" outlineLevel="0" collapsed="false">
      <c r="C75" s="129"/>
      <c r="D75" s="129"/>
      <c r="E75" s="166"/>
      <c r="F75" s="166"/>
    </row>
    <row r="76" customFormat="false" ht="12.8" hidden="false" customHeight="false" outlineLevel="0" collapsed="false">
      <c r="C76" s="129"/>
      <c r="D76" s="129"/>
      <c r="E76" s="166"/>
      <c r="F76" s="166"/>
    </row>
    <row r="77" customFormat="false" ht="12.8" hidden="false" customHeight="false" outlineLevel="0" collapsed="false">
      <c r="C77" s="129"/>
      <c r="D77" s="129"/>
      <c r="E77" s="166"/>
      <c r="F77" s="166"/>
    </row>
    <row r="78" customFormat="false" ht="12.8" hidden="false" customHeight="false" outlineLevel="0" collapsed="false">
      <c r="C78" s="129"/>
      <c r="D78" s="129"/>
      <c r="E78" s="166"/>
      <c r="F78" s="166"/>
    </row>
    <row r="79" customFormat="false" ht="12.8" hidden="false" customHeight="false" outlineLevel="0" collapsed="false">
      <c r="C79" s="129"/>
      <c r="D79" s="129"/>
      <c r="E79" s="166"/>
      <c r="F79" s="166"/>
    </row>
    <row r="80" customFormat="false" ht="12.8" hidden="false" customHeight="false" outlineLevel="0" collapsed="false">
      <c r="C80" s="129"/>
      <c r="D80" s="129"/>
      <c r="E80" s="166"/>
      <c r="F80" s="166"/>
    </row>
    <row r="81" customFormat="false" ht="12.8" hidden="false" customHeight="false" outlineLevel="0" collapsed="false">
      <c r="C81" s="129"/>
      <c r="D81" s="129"/>
      <c r="E81" s="166"/>
      <c r="F81" s="166"/>
    </row>
    <row r="82" customFormat="false" ht="12.8" hidden="false" customHeight="false" outlineLevel="0" collapsed="false">
      <c r="C82" s="129"/>
      <c r="D82" s="129"/>
      <c r="E82" s="166"/>
      <c r="F82" s="166"/>
    </row>
    <row r="83" customFormat="false" ht="12.8" hidden="false" customHeight="false" outlineLevel="0" collapsed="false">
      <c r="C83" s="129"/>
      <c r="D83" s="129"/>
      <c r="E83" s="166"/>
      <c r="F83" s="166"/>
    </row>
    <row r="84" customFormat="false" ht="12.8" hidden="false" customHeight="false" outlineLevel="0" collapsed="false">
      <c r="C84" s="129"/>
      <c r="D84" s="129"/>
      <c r="E84" s="166"/>
      <c r="F84" s="166"/>
    </row>
    <row r="85" customFormat="false" ht="12.8" hidden="false" customHeight="false" outlineLevel="0" collapsed="false">
      <c r="C85" s="129"/>
      <c r="D85" s="129"/>
      <c r="E85" s="166"/>
      <c r="F85" s="166"/>
    </row>
    <row r="86" customFormat="false" ht="12.8" hidden="false" customHeight="false" outlineLevel="0" collapsed="false">
      <c r="C86" s="129"/>
      <c r="D86" s="129"/>
      <c r="E86" s="166"/>
      <c r="F86" s="166"/>
    </row>
    <row r="87" customFormat="false" ht="12.8" hidden="false" customHeight="false" outlineLevel="0" collapsed="false">
      <c r="C87" s="129"/>
      <c r="D87" s="129"/>
      <c r="E87" s="166"/>
      <c r="F87" s="166"/>
    </row>
    <row r="88" customFormat="false" ht="12.8" hidden="false" customHeight="false" outlineLevel="0" collapsed="false">
      <c r="C88" s="129"/>
      <c r="D88" s="129"/>
      <c r="E88" s="166"/>
      <c r="F88" s="166"/>
    </row>
    <row r="89" customFormat="false" ht="12.8" hidden="false" customHeight="false" outlineLevel="0" collapsed="false">
      <c r="C89" s="129"/>
      <c r="D89" s="129"/>
      <c r="E89" s="166"/>
      <c r="F89" s="166"/>
    </row>
    <row r="90" customFormat="false" ht="12.8" hidden="false" customHeight="false" outlineLevel="0" collapsed="false">
      <c r="C90" s="129"/>
      <c r="D90" s="129"/>
      <c r="E90" s="166"/>
      <c r="F90" s="166"/>
    </row>
    <row r="91" customFormat="false" ht="12.8" hidden="false" customHeight="false" outlineLevel="0" collapsed="false">
      <c r="C91" s="129"/>
      <c r="D91" s="129"/>
      <c r="E91" s="166"/>
      <c r="F91" s="166"/>
    </row>
    <row r="92" customFormat="false" ht="12.8" hidden="false" customHeight="false" outlineLevel="0" collapsed="false">
      <c r="C92" s="129"/>
      <c r="D92" s="129"/>
      <c r="E92" s="166"/>
      <c r="F92" s="166"/>
    </row>
    <row r="93" customFormat="false" ht="12.8" hidden="false" customHeight="false" outlineLevel="0" collapsed="false">
      <c r="C93" s="129"/>
      <c r="D93" s="129"/>
      <c r="E93" s="166"/>
      <c r="F93" s="166"/>
    </row>
    <row r="94" customFormat="false" ht="12.8" hidden="false" customHeight="false" outlineLevel="0" collapsed="false">
      <c r="C94" s="129"/>
      <c r="D94" s="129"/>
      <c r="E94" s="166"/>
      <c r="F94" s="166"/>
    </row>
  </sheetData>
  <dataValidations count="5">
    <dataValidation allowBlank="true" error="Not a date" errorTitle="Invalid entry" operator="greaterThan" prompt="After 1 Jan 2012. Expected format is YYYY/MM/DD" promptTitle="Please enter a date" showDropDown="false" showErrorMessage="true" showInputMessage="true" sqref="E4:F94"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84" type="list">
      <formula1>Drugs!$G$2:$G$3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84" type="list">
      <formula1>Drugs!$G$2:$G$3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85:C94"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85:D94"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tabColor rgb="FFFFFFFF"/>
    <pageSetUpPr fitToPage="false"/>
  </sheetPr>
  <dimension ref="A1:H164"/>
  <sheetViews>
    <sheetView windowProtection="false" showFormulas="false" showGridLines="true" showRowColHeaders="true" showZeros="true" rightToLeft="false" tabSelected="false" showOutlineSymbols="true" defaultGridColor="true" view="normal" topLeftCell="B2" colorId="64" zoomScale="100" zoomScaleNormal="100" zoomScalePageLayoutView="100" workbookViewId="0">
      <selection pane="topLeft" activeCell="A4" activeCellId="0" sqref="A4"/>
    </sheetView>
  </sheetViews>
  <sheetFormatPr defaultRowHeight="12.8"/>
  <cols>
    <col collapsed="false" hidden="false" max="1" min="1" style="14" width="20.7551020408163"/>
    <col collapsed="false" hidden="false" max="2" min="2" style="14" width="37.0867346938776"/>
    <col collapsed="false" hidden="false" max="3" min="3" style="14" width="9.69897959183673"/>
    <col collapsed="false" hidden="false" max="5" min="4" style="14" width="8.73979591836735"/>
    <col collapsed="false" hidden="false" max="6" min="6" style="14" width="7.10714285714286"/>
    <col collapsed="false" hidden="false" max="7" min="7" style="14" width="22.4336734693878"/>
    <col collapsed="false" hidden="false" max="1025" min="8" style="14" width="7.10714285714286"/>
  </cols>
  <sheetData>
    <row r="1" s="13" customFormat="true" ht="12.8" hidden="true" customHeight="false" outlineLevel="0" collapsed="false">
      <c r="A1" s="13" t="s">
        <v>2903</v>
      </c>
      <c r="B1" s="13" t="s">
        <v>2790</v>
      </c>
      <c r="C1" s="13" t="s">
        <v>2904</v>
      </c>
      <c r="D1" s="13" t="s">
        <v>2791</v>
      </c>
      <c r="E1" s="13" t="s">
        <v>2792</v>
      </c>
    </row>
    <row r="2" s="58" customFormat="true" ht="24.6" hidden="false" customHeight="true" outlineLevel="0" collapsed="false">
      <c r="A2" s="70" t="s">
        <v>2905</v>
      </c>
      <c r="C2" s="70"/>
    </row>
    <row r="3" s="74" customFormat="true" ht="31.3" hidden="false" customHeight="true" outlineLevel="0" collapsed="false">
      <c r="A3" s="74" t="s">
        <v>2825</v>
      </c>
      <c r="B3" s="74" t="s">
        <v>2797</v>
      </c>
      <c r="C3" s="74" t="s">
        <v>2906</v>
      </c>
      <c r="D3" s="74" t="s">
        <v>2798</v>
      </c>
      <c r="E3" s="74" t="s">
        <v>2799</v>
      </c>
    </row>
    <row r="4" customFormat="false" ht="14" hidden="false" customHeight="false" outlineLevel="0" collapsed="false">
      <c r="A4" s="130" t="s">
        <v>2829</v>
      </c>
      <c r="B4" s="130" t="s">
        <v>1555</v>
      </c>
      <c r="C4" s="42" t="n">
        <v>22.5</v>
      </c>
      <c r="D4" s="42" t="n">
        <v>19</v>
      </c>
      <c r="E4" s="42" t="n">
        <v>26</v>
      </c>
      <c r="G4" s="42"/>
      <c r="H4" s="97"/>
    </row>
    <row r="5" customFormat="false" ht="14" hidden="false" customHeight="false" outlineLevel="0" collapsed="false">
      <c r="A5" s="130" t="s">
        <v>2829</v>
      </c>
      <c r="B5" s="130" t="s">
        <v>1558</v>
      </c>
      <c r="C5" s="42" t="n">
        <v>28.5</v>
      </c>
      <c r="D5" s="42" t="n">
        <v>25</v>
      </c>
      <c r="E5" s="42" t="n">
        <v>32</v>
      </c>
      <c r="G5" s="42"/>
      <c r="H5" s="97"/>
    </row>
    <row r="6" customFormat="false" ht="14" hidden="false" customHeight="false" outlineLevel="0" collapsed="false">
      <c r="A6" s="130" t="s">
        <v>2829</v>
      </c>
      <c r="B6" s="130" t="s">
        <v>1561</v>
      </c>
      <c r="C6" s="42" t="n">
        <v>35</v>
      </c>
      <c r="D6" s="42" t="n">
        <v>30</v>
      </c>
      <c r="E6" s="42" t="n">
        <v>40</v>
      </c>
      <c r="G6" s="42"/>
      <c r="H6" s="97"/>
    </row>
    <row r="7" customFormat="false" ht="14" hidden="false" customHeight="false" outlineLevel="0" collapsed="false">
      <c r="A7" s="130" t="s">
        <v>2829</v>
      </c>
      <c r="B7" s="130" t="s">
        <v>1564</v>
      </c>
      <c r="C7" s="42" t="n">
        <v>31</v>
      </c>
      <c r="D7" s="42" t="n">
        <v>23</v>
      </c>
      <c r="E7" s="42" t="n">
        <v>39</v>
      </c>
      <c r="G7" s="42"/>
      <c r="H7" s="97"/>
    </row>
    <row r="8" customFormat="false" ht="14" hidden="false" customHeight="false" outlineLevel="0" collapsed="false">
      <c r="A8" s="130" t="s">
        <v>2829</v>
      </c>
      <c r="B8" s="130" t="s">
        <v>1567</v>
      </c>
      <c r="C8" s="42" t="n">
        <v>22.5</v>
      </c>
      <c r="D8" s="42" t="n">
        <v>19</v>
      </c>
      <c r="E8" s="42" t="n">
        <v>26</v>
      </c>
      <c r="G8" s="42"/>
      <c r="H8" s="97"/>
    </row>
    <row r="9" customFormat="false" ht="14" hidden="false" customHeight="false" outlineLevel="0" collapsed="false">
      <c r="A9" s="130" t="s">
        <v>2829</v>
      </c>
      <c r="B9" s="130" t="s">
        <v>1570</v>
      </c>
      <c r="C9" s="42" t="n">
        <v>29</v>
      </c>
      <c r="D9" s="42" t="n">
        <v>26</v>
      </c>
      <c r="E9" s="42" t="n">
        <v>32</v>
      </c>
      <c r="G9" s="42"/>
      <c r="H9" s="97"/>
    </row>
    <row r="10" customFormat="false" ht="14" hidden="false" customHeight="false" outlineLevel="0" collapsed="false">
      <c r="A10" s="130" t="s">
        <v>2829</v>
      </c>
      <c r="B10" s="130" t="s">
        <v>1573</v>
      </c>
      <c r="C10" s="42" t="n">
        <v>27</v>
      </c>
      <c r="D10" s="42" t="n">
        <v>24</v>
      </c>
      <c r="E10" s="42" t="n">
        <v>30</v>
      </c>
      <c r="G10" s="42"/>
      <c r="H10" s="97"/>
    </row>
    <row r="11" customFormat="false" ht="12.8" hidden="false" customHeight="false" outlineLevel="0" collapsed="false">
      <c r="A11" s="130" t="s">
        <v>2829</v>
      </c>
      <c r="B11" s="130" t="s">
        <v>1576</v>
      </c>
      <c r="C11" s="42" t="n">
        <v>21.5</v>
      </c>
      <c r="D11" s="42" t="n">
        <v>18</v>
      </c>
      <c r="E11" s="42" t="n">
        <v>25</v>
      </c>
      <c r="G11" s="42"/>
    </row>
    <row r="12" customFormat="false" ht="12.8" hidden="false" customHeight="false" outlineLevel="0" collapsed="false">
      <c r="A12" s="130" t="s">
        <v>2829</v>
      </c>
      <c r="B12" s="130" t="s">
        <v>1579</v>
      </c>
      <c r="C12" s="42" t="n">
        <v>22</v>
      </c>
      <c r="D12" s="42" t="n">
        <v>18</v>
      </c>
      <c r="E12" s="42" t="n">
        <v>26</v>
      </c>
      <c r="G12" s="42"/>
    </row>
    <row r="13" customFormat="false" ht="12.8" hidden="false" customHeight="false" outlineLevel="0" collapsed="false">
      <c r="A13" s="130" t="s">
        <v>2829</v>
      </c>
      <c r="B13" s="130" t="s">
        <v>1582</v>
      </c>
      <c r="C13" s="42" t="n">
        <v>23</v>
      </c>
      <c r="D13" s="42" t="n">
        <v>20</v>
      </c>
      <c r="E13" s="42" t="n">
        <v>26</v>
      </c>
      <c r="G13" s="42"/>
    </row>
    <row r="14" customFormat="false" ht="12.8" hidden="false" customHeight="false" outlineLevel="0" collapsed="false">
      <c r="A14" s="130" t="s">
        <v>2829</v>
      </c>
      <c r="B14" s="130" t="s">
        <v>1584</v>
      </c>
      <c r="C14" s="42" t="n">
        <v>19</v>
      </c>
      <c r="D14" s="42" t="n">
        <v>16</v>
      </c>
      <c r="E14" s="42" t="n">
        <v>22</v>
      </c>
      <c r="G14" s="42"/>
    </row>
    <row r="15" customFormat="false" ht="12.8" hidden="false" customHeight="false" outlineLevel="0" collapsed="false">
      <c r="A15" s="130" t="s">
        <v>2829</v>
      </c>
      <c r="B15" s="130" t="s">
        <v>1587</v>
      </c>
      <c r="C15" s="42" t="n">
        <v>32</v>
      </c>
      <c r="D15" s="42" t="n">
        <v>28</v>
      </c>
      <c r="E15" s="42" t="n">
        <v>36</v>
      </c>
      <c r="G15" s="42"/>
    </row>
    <row r="16" customFormat="false" ht="12.8" hidden="false" customHeight="false" outlineLevel="0" collapsed="false">
      <c r="A16" s="130" t="s">
        <v>2829</v>
      </c>
      <c r="B16" s="130" t="s">
        <v>1590</v>
      </c>
      <c r="C16" s="42" t="n">
        <v>32</v>
      </c>
      <c r="D16" s="42" t="n">
        <v>29</v>
      </c>
      <c r="E16" s="42" t="n">
        <v>35</v>
      </c>
      <c r="G16" s="42"/>
    </row>
    <row r="17" customFormat="false" ht="14" hidden="false" customHeight="false" outlineLevel="0" collapsed="false">
      <c r="A17" s="130" t="s">
        <v>2829</v>
      </c>
      <c r="B17" s="130" t="s">
        <v>1593</v>
      </c>
      <c r="C17" s="42" t="n">
        <v>26</v>
      </c>
      <c r="D17" s="42" t="n">
        <v>23</v>
      </c>
      <c r="E17" s="42" t="n">
        <v>29</v>
      </c>
      <c r="G17" s="97"/>
    </row>
    <row r="18" customFormat="false" ht="14" hidden="false" customHeight="false" outlineLevel="0" collapsed="false">
      <c r="A18" s="130" t="s">
        <v>2829</v>
      </c>
      <c r="B18" s="130" t="s">
        <v>1596</v>
      </c>
      <c r="C18" s="42" t="n">
        <v>28.5</v>
      </c>
      <c r="D18" s="42" t="n">
        <v>25</v>
      </c>
      <c r="E18" s="42" t="n">
        <v>32</v>
      </c>
      <c r="G18" s="97"/>
    </row>
    <row r="19" customFormat="false" ht="14" hidden="false" customHeight="false" outlineLevel="0" collapsed="false">
      <c r="A19" s="130" t="s">
        <v>2829</v>
      </c>
      <c r="B19" s="130" t="s">
        <v>1598</v>
      </c>
      <c r="C19" s="42" t="n">
        <v>32</v>
      </c>
      <c r="D19" s="42" t="n">
        <v>29</v>
      </c>
      <c r="E19" s="42" t="n">
        <v>35</v>
      </c>
      <c r="G19" s="97"/>
    </row>
    <row r="20" customFormat="false" ht="12.8" hidden="false" customHeight="false" outlineLevel="0" collapsed="false">
      <c r="A20" s="130" t="s">
        <v>2829</v>
      </c>
      <c r="B20" s="130" t="s">
        <v>1601</v>
      </c>
      <c r="C20" s="42" t="n">
        <v>24</v>
      </c>
      <c r="D20" s="42" t="n">
        <v>21</v>
      </c>
      <c r="E20" s="42" t="n">
        <v>27</v>
      </c>
      <c r="G20" s="42"/>
    </row>
    <row r="21" customFormat="false" ht="12.8" hidden="false" customHeight="false" outlineLevel="0" collapsed="false">
      <c r="A21" s="130" t="s">
        <v>2829</v>
      </c>
      <c r="B21" s="130" t="s">
        <v>1604</v>
      </c>
      <c r="C21" s="42" t="n">
        <v>39</v>
      </c>
      <c r="D21" s="42" t="n">
        <v>38</v>
      </c>
      <c r="E21" s="42" t="n">
        <v>40</v>
      </c>
      <c r="G21" s="42"/>
    </row>
    <row r="22" customFormat="false" ht="12.8" hidden="false" customHeight="false" outlineLevel="0" collapsed="false">
      <c r="A22" s="130" t="s">
        <v>2829</v>
      </c>
      <c r="B22" s="130" t="s">
        <v>1606</v>
      </c>
      <c r="C22" s="42" t="n">
        <v>21</v>
      </c>
      <c r="D22" s="42" t="n">
        <v>18</v>
      </c>
      <c r="E22" s="42" t="n">
        <v>24</v>
      </c>
      <c r="G22" s="42"/>
    </row>
    <row r="23" customFormat="false" ht="12.8" hidden="false" customHeight="false" outlineLevel="0" collapsed="false">
      <c r="A23" s="130" t="s">
        <v>2829</v>
      </c>
      <c r="B23" s="130" t="s">
        <v>1609</v>
      </c>
      <c r="C23" s="42" t="n">
        <v>26</v>
      </c>
      <c r="D23" s="42" t="n">
        <v>23</v>
      </c>
      <c r="E23" s="42" t="n">
        <v>29</v>
      </c>
      <c r="G23" s="42"/>
    </row>
    <row r="24" customFormat="false" ht="12.8" hidden="false" customHeight="false" outlineLevel="0" collapsed="false">
      <c r="A24" s="130" t="s">
        <v>2829</v>
      </c>
      <c r="B24" s="130" t="s">
        <v>1611</v>
      </c>
      <c r="C24" s="42" t="n">
        <v>22.5</v>
      </c>
      <c r="D24" s="42" t="n">
        <v>19</v>
      </c>
      <c r="E24" s="42" t="n">
        <v>26</v>
      </c>
      <c r="G24" s="42"/>
    </row>
    <row r="25" customFormat="false" ht="12.8" hidden="false" customHeight="false" outlineLevel="0" collapsed="false">
      <c r="A25" s="130" t="s">
        <v>2829</v>
      </c>
      <c r="B25" s="130" t="s">
        <v>1613</v>
      </c>
      <c r="C25" s="42" t="n">
        <v>29</v>
      </c>
      <c r="D25" s="42" t="n">
        <v>26</v>
      </c>
      <c r="E25" s="42" t="n">
        <v>32</v>
      </c>
      <c r="G25" s="42"/>
    </row>
    <row r="26" customFormat="false" ht="12.8" hidden="false" customHeight="false" outlineLevel="0" collapsed="false">
      <c r="A26" s="130" t="s">
        <v>2829</v>
      </c>
      <c r="B26" s="130" t="s">
        <v>1615</v>
      </c>
      <c r="C26" s="42" t="n">
        <v>33</v>
      </c>
      <c r="D26" s="42" t="n">
        <v>29</v>
      </c>
      <c r="E26" s="42" t="n">
        <v>37</v>
      </c>
      <c r="G26" s="42"/>
    </row>
    <row r="27" customFormat="false" ht="12.8" hidden="false" customHeight="false" outlineLevel="0" collapsed="false">
      <c r="A27" s="130" t="s">
        <v>2829</v>
      </c>
      <c r="B27" s="130" t="s">
        <v>1618</v>
      </c>
      <c r="C27" s="42" t="n">
        <v>25</v>
      </c>
      <c r="D27" s="42" t="n">
        <v>22</v>
      </c>
      <c r="E27" s="42" t="n">
        <v>28</v>
      </c>
      <c r="G27" s="42"/>
    </row>
    <row r="28" customFormat="false" ht="12.8" hidden="false" customHeight="false" outlineLevel="0" collapsed="false">
      <c r="A28" s="130" t="s">
        <v>2829</v>
      </c>
      <c r="B28" s="130" t="s">
        <v>1621</v>
      </c>
      <c r="C28" s="42" t="n">
        <v>22.5</v>
      </c>
      <c r="D28" s="42" t="n">
        <v>20</v>
      </c>
      <c r="E28" s="42" t="n">
        <v>25</v>
      </c>
      <c r="G28" s="42"/>
    </row>
    <row r="29" customFormat="false" ht="12.8" hidden="false" customHeight="false" outlineLevel="0" collapsed="false">
      <c r="A29" s="130" t="s">
        <v>2829</v>
      </c>
      <c r="B29" s="130" t="s">
        <v>1624</v>
      </c>
      <c r="C29" s="42" t="n">
        <v>31.5</v>
      </c>
      <c r="D29" s="42" t="n">
        <v>28</v>
      </c>
      <c r="E29" s="42" t="n">
        <v>35</v>
      </c>
      <c r="G29" s="42"/>
    </row>
    <row r="30" customFormat="false" ht="12.8" hidden="false" customHeight="false" outlineLevel="0" collapsed="false">
      <c r="A30" s="130" t="s">
        <v>2829</v>
      </c>
      <c r="B30" s="130" t="s">
        <v>1627</v>
      </c>
      <c r="C30" s="42" t="n">
        <v>27</v>
      </c>
      <c r="D30" s="42" t="n">
        <v>24</v>
      </c>
      <c r="E30" s="42" t="n">
        <v>30</v>
      </c>
      <c r="G30" s="42"/>
    </row>
    <row r="31" customFormat="false" ht="12.8" hidden="false" customHeight="false" outlineLevel="0" collapsed="false">
      <c r="A31" s="130" t="s">
        <v>2829</v>
      </c>
      <c r="B31" s="130" t="s">
        <v>1629</v>
      </c>
      <c r="C31" s="42" t="n">
        <v>27</v>
      </c>
      <c r="D31" s="42" t="n">
        <v>24</v>
      </c>
      <c r="E31" s="42" t="n">
        <v>30</v>
      </c>
      <c r="G31" s="42"/>
    </row>
    <row r="32" customFormat="false" ht="12.8" hidden="false" customHeight="false" outlineLevel="0" collapsed="false">
      <c r="A32" s="130" t="s">
        <v>2829</v>
      </c>
      <c r="B32" s="130" t="s">
        <v>1632</v>
      </c>
      <c r="C32" s="42" t="n">
        <v>16</v>
      </c>
      <c r="D32" s="42" t="n">
        <v>12</v>
      </c>
      <c r="E32" s="42" t="n">
        <v>20</v>
      </c>
      <c r="G32" s="42"/>
    </row>
    <row r="33" customFormat="false" ht="12.8" hidden="false" customHeight="false" outlineLevel="0" collapsed="false">
      <c r="A33" s="130" t="s">
        <v>2829</v>
      </c>
      <c r="B33" s="130" t="s">
        <v>1635</v>
      </c>
      <c r="C33" s="42" t="n">
        <v>21.5</v>
      </c>
      <c r="D33" s="42" t="n">
        <v>18</v>
      </c>
      <c r="E33" s="42" t="n">
        <v>25</v>
      </c>
      <c r="G33" s="42"/>
    </row>
    <row r="34" customFormat="false" ht="12.8" hidden="false" customHeight="false" outlineLevel="0" collapsed="false">
      <c r="A34" s="130" t="s">
        <v>2829</v>
      </c>
      <c r="B34" s="130" t="s">
        <v>1637</v>
      </c>
      <c r="C34" s="42" t="n">
        <v>22</v>
      </c>
      <c r="D34" s="42" t="n">
        <v>18</v>
      </c>
      <c r="E34" s="42" t="n">
        <v>26</v>
      </c>
      <c r="G34" s="42"/>
    </row>
    <row r="35" customFormat="false" ht="12.8" hidden="false" customHeight="false" outlineLevel="0" collapsed="false">
      <c r="A35" s="130" t="s">
        <v>2829</v>
      </c>
      <c r="B35" s="130" t="s">
        <v>1673</v>
      </c>
      <c r="C35" s="42" t="n">
        <v>32</v>
      </c>
      <c r="D35" s="42" t="n">
        <v>29</v>
      </c>
      <c r="E35" s="42" t="n">
        <v>35</v>
      </c>
      <c r="G35" s="42"/>
    </row>
    <row r="36" customFormat="false" ht="12.8" hidden="false" customHeight="false" outlineLevel="0" collapsed="false">
      <c r="A36" s="130" t="s">
        <v>2829</v>
      </c>
      <c r="B36" s="130" t="s">
        <v>1677</v>
      </c>
      <c r="C36" s="42" t="n">
        <v>35</v>
      </c>
      <c r="D36" s="42" t="n">
        <v>30</v>
      </c>
      <c r="E36" s="42" t="n">
        <v>40</v>
      </c>
      <c r="G36" s="42"/>
    </row>
    <row r="37" customFormat="false" ht="12.8" hidden="false" customHeight="false" outlineLevel="0" collapsed="false">
      <c r="A37" s="130" t="s">
        <v>2829</v>
      </c>
      <c r="B37" s="130" t="s">
        <v>1679</v>
      </c>
      <c r="C37" s="42" t="n">
        <v>26</v>
      </c>
      <c r="D37" s="42" t="n">
        <v>23</v>
      </c>
      <c r="E37" s="42" t="n">
        <v>29</v>
      </c>
      <c r="G37" s="42"/>
    </row>
    <row r="38" customFormat="false" ht="12.8" hidden="false" customHeight="false" outlineLevel="0" collapsed="false">
      <c r="A38" s="130" t="s">
        <v>2829</v>
      </c>
      <c r="B38" s="130" t="s">
        <v>1681</v>
      </c>
      <c r="C38" s="42" t="n">
        <v>22.5</v>
      </c>
      <c r="D38" s="42" t="n">
        <v>19</v>
      </c>
      <c r="E38" s="42" t="n">
        <v>26</v>
      </c>
      <c r="G38" s="42"/>
    </row>
    <row r="39" customFormat="false" ht="12.8" hidden="false" customHeight="false" outlineLevel="0" collapsed="false">
      <c r="A39" s="130" t="s">
        <v>2829</v>
      </c>
      <c r="B39" s="130" t="s">
        <v>1683</v>
      </c>
      <c r="C39" s="42" t="n">
        <v>32</v>
      </c>
      <c r="D39" s="42" t="n">
        <v>28</v>
      </c>
      <c r="E39" s="42" t="n">
        <v>36</v>
      </c>
      <c r="G39" s="42"/>
    </row>
    <row r="40" customFormat="false" ht="12.8" hidden="false" customHeight="false" outlineLevel="0" collapsed="false">
      <c r="A40" s="130" t="s">
        <v>2829</v>
      </c>
      <c r="B40" s="130" t="s">
        <v>1685</v>
      </c>
      <c r="C40" s="42" t="n">
        <v>28.5</v>
      </c>
      <c r="D40" s="42" t="n">
        <v>25</v>
      </c>
      <c r="E40" s="42" t="n">
        <v>32</v>
      </c>
      <c r="G40" s="42"/>
    </row>
    <row r="41" customFormat="false" ht="12.8" hidden="false" customHeight="false" outlineLevel="0" collapsed="false">
      <c r="A41" s="130" t="s">
        <v>2829</v>
      </c>
      <c r="B41" s="130" t="s">
        <v>1687</v>
      </c>
      <c r="C41" s="42" t="n">
        <v>35</v>
      </c>
      <c r="D41" s="42" t="n">
        <v>30</v>
      </c>
      <c r="E41" s="42" t="n">
        <v>40</v>
      </c>
      <c r="G41" s="42"/>
    </row>
    <row r="42" customFormat="false" ht="14" hidden="false" customHeight="false" outlineLevel="0" collapsed="false">
      <c r="A42" s="130" t="s">
        <v>2829</v>
      </c>
      <c r="B42" s="130" t="s">
        <v>1689</v>
      </c>
      <c r="C42" s="42" t="n">
        <v>22.5</v>
      </c>
      <c r="D42" s="42" t="n">
        <v>19</v>
      </c>
      <c r="E42" s="42" t="n">
        <v>26</v>
      </c>
      <c r="G42" s="97"/>
    </row>
    <row r="43" customFormat="false" ht="12.8" hidden="false" customHeight="false" outlineLevel="0" collapsed="false">
      <c r="A43" s="130" t="s">
        <v>2829</v>
      </c>
      <c r="B43" s="130" t="s">
        <v>1691</v>
      </c>
      <c r="C43" s="42" t="n">
        <v>29</v>
      </c>
      <c r="D43" s="42" t="n">
        <v>26</v>
      </c>
      <c r="E43" s="42" t="n">
        <v>32</v>
      </c>
      <c r="G43" s="42"/>
    </row>
    <row r="44" customFormat="false" ht="14" hidden="false" customHeight="false" outlineLevel="0" collapsed="false">
      <c r="A44" s="130" t="s">
        <v>2829</v>
      </c>
      <c r="B44" s="130" t="s">
        <v>1693</v>
      </c>
      <c r="C44" s="42" t="n">
        <v>33</v>
      </c>
      <c r="D44" s="42" t="n">
        <v>29</v>
      </c>
      <c r="E44" s="42" t="n">
        <v>37</v>
      </c>
      <c r="G44" s="97"/>
    </row>
    <row r="45" customFormat="false" ht="14" hidden="false" customHeight="false" outlineLevel="0" collapsed="false">
      <c r="A45" s="130" t="s">
        <v>2829</v>
      </c>
      <c r="B45" s="130" t="s">
        <v>1695</v>
      </c>
      <c r="C45" s="42" t="n">
        <v>31.5</v>
      </c>
      <c r="D45" s="42" t="n">
        <v>28</v>
      </c>
      <c r="E45" s="42" t="n">
        <v>35</v>
      </c>
      <c r="G45" s="97"/>
    </row>
    <row r="46" customFormat="false" ht="14" hidden="false" customHeight="false" outlineLevel="0" collapsed="false">
      <c r="A46" s="130" t="s">
        <v>2829</v>
      </c>
      <c r="B46" s="130" t="s">
        <v>1697</v>
      </c>
      <c r="C46" s="42" t="n">
        <v>27</v>
      </c>
      <c r="D46" s="42" t="n">
        <v>24</v>
      </c>
      <c r="E46" s="42" t="n">
        <v>30</v>
      </c>
      <c r="G46" s="97"/>
    </row>
    <row r="47" customFormat="false" ht="14" hidden="false" customHeight="false" outlineLevel="0" collapsed="false">
      <c r="A47" s="130" t="s">
        <v>2829</v>
      </c>
      <c r="B47" s="130" t="s">
        <v>1699</v>
      </c>
      <c r="C47" s="42" t="n">
        <v>22</v>
      </c>
      <c r="D47" s="42" t="n">
        <v>18</v>
      </c>
      <c r="E47" s="42" t="n">
        <v>26</v>
      </c>
      <c r="G47" s="97"/>
    </row>
    <row r="48" customFormat="false" ht="14" hidden="false" customHeight="false" outlineLevel="0" collapsed="false">
      <c r="A48" s="130" t="s">
        <v>2831</v>
      </c>
      <c r="B48" s="130" t="s">
        <v>1573</v>
      </c>
      <c r="C48" s="42" t="n">
        <v>15</v>
      </c>
      <c r="D48" s="42" t="n">
        <v>12</v>
      </c>
      <c r="E48" s="42" t="n">
        <v>18</v>
      </c>
      <c r="G48" s="97"/>
    </row>
    <row r="49" customFormat="false" ht="14" hidden="false" customHeight="false" outlineLevel="0" collapsed="false">
      <c r="A49" s="130" t="s">
        <v>2831</v>
      </c>
      <c r="B49" s="130" t="s">
        <v>1584</v>
      </c>
      <c r="C49" s="42" t="n">
        <v>6</v>
      </c>
      <c r="D49" s="42" t="n">
        <v>6</v>
      </c>
      <c r="E49" s="42" t="n">
        <v>6</v>
      </c>
      <c r="G49" s="97"/>
    </row>
    <row r="50" customFormat="false" ht="14" hidden="false" customHeight="false" outlineLevel="0" collapsed="false">
      <c r="A50" s="130" t="s">
        <v>2831</v>
      </c>
      <c r="B50" s="130" t="s">
        <v>1606</v>
      </c>
      <c r="C50" s="42" t="n">
        <v>19.5</v>
      </c>
      <c r="D50" s="42" t="n">
        <v>17</v>
      </c>
      <c r="E50" s="42" t="n">
        <v>22</v>
      </c>
      <c r="G50" s="97"/>
    </row>
    <row r="51" customFormat="false" ht="14" hidden="false" customHeight="false" outlineLevel="0" collapsed="false">
      <c r="A51" s="130" t="s">
        <v>2831</v>
      </c>
      <c r="B51" s="130" t="s">
        <v>1627</v>
      </c>
      <c r="C51" s="42" t="n">
        <v>15</v>
      </c>
      <c r="D51" s="42" t="n">
        <v>12</v>
      </c>
      <c r="E51" s="42" t="n">
        <v>18</v>
      </c>
      <c r="G51" s="97"/>
    </row>
    <row r="52" customFormat="false" ht="14" hidden="false" customHeight="false" outlineLevel="0" collapsed="false">
      <c r="A52" s="130" t="s">
        <v>2831</v>
      </c>
      <c r="B52" s="130" t="s">
        <v>1629</v>
      </c>
      <c r="C52" s="42" t="n">
        <v>27</v>
      </c>
      <c r="D52" s="42" t="n">
        <v>24</v>
      </c>
      <c r="E52" s="42" t="n">
        <v>30</v>
      </c>
      <c r="G52" s="97"/>
    </row>
    <row r="53" customFormat="false" ht="14" hidden="false" customHeight="false" outlineLevel="0" collapsed="false">
      <c r="A53" s="130" t="s">
        <v>2831</v>
      </c>
      <c r="B53" s="130" t="s">
        <v>1667</v>
      </c>
      <c r="C53" s="42" t="n">
        <v>6</v>
      </c>
      <c r="D53" s="42" t="n">
        <v>6</v>
      </c>
      <c r="E53" s="42" t="n">
        <v>6</v>
      </c>
      <c r="G53" s="97"/>
    </row>
    <row r="54" customFormat="false" ht="14" hidden="false" customHeight="false" outlineLevel="0" collapsed="false">
      <c r="A54" s="130" t="s">
        <v>2831</v>
      </c>
      <c r="B54" s="130" t="s">
        <v>1697</v>
      </c>
      <c r="C54" s="42" t="n">
        <v>15</v>
      </c>
      <c r="D54" s="42" t="n">
        <v>12</v>
      </c>
      <c r="E54" s="42" t="n">
        <v>18</v>
      </c>
      <c r="G54" s="97"/>
    </row>
    <row r="55" customFormat="false" ht="14" hidden="false" customHeight="false" outlineLevel="0" collapsed="false">
      <c r="A55" s="130" t="s">
        <v>2833</v>
      </c>
      <c r="B55" s="130" t="s">
        <v>1667</v>
      </c>
      <c r="C55" s="42" t="n">
        <v>17</v>
      </c>
      <c r="D55" s="42" t="n">
        <v>13</v>
      </c>
      <c r="E55" s="42" t="n">
        <v>21</v>
      </c>
      <c r="G55" s="97"/>
    </row>
    <row r="56" customFormat="false" ht="14" hidden="false" customHeight="false" outlineLevel="0" collapsed="false">
      <c r="A56" s="130" t="s">
        <v>2833</v>
      </c>
      <c r="B56" s="130" t="s">
        <v>1669</v>
      </c>
      <c r="C56" s="42" t="n">
        <v>35.5</v>
      </c>
      <c r="D56" s="42" t="n">
        <v>31</v>
      </c>
      <c r="E56" s="42" t="n">
        <v>40</v>
      </c>
      <c r="G56" s="97"/>
    </row>
    <row r="57" customFormat="false" ht="14" hidden="false" customHeight="false" outlineLevel="0" collapsed="false">
      <c r="A57" s="130" t="s">
        <v>2833</v>
      </c>
      <c r="B57" s="130" t="s">
        <v>1671</v>
      </c>
      <c r="C57" s="42" t="n">
        <v>28</v>
      </c>
      <c r="D57" s="42" t="n">
        <v>24</v>
      </c>
      <c r="E57" s="42" t="n">
        <v>32</v>
      </c>
      <c r="G57" s="97"/>
    </row>
    <row r="58" customFormat="false" ht="14" hidden="false" customHeight="false" outlineLevel="0" collapsed="false">
      <c r="A58" s="130" t="s">
        <v>2833</v>
      </c>
      <c r="B58" s="130" t="s">
        <v>1757</v>
      </c>
      <c r="C58" s="42" t="n">
        <v>5</v>
      </c>
      <c r="D58" s="42" t="n">
        <v>2</v>
      </c>
      <c r="E58" s="42" t="n">
        <v>8</v>
      </c>
      <c r="G58" s="97"/>
    </row>
    <row r="59" customFormat="false" ht="14" hidden="false" customHeight="false" outlineLevel="0" collapsed="false">
      <c r="A59" s="130" t="s">
        <v>2833</v>
      </c>
      <c r="B59" s="130" t="s">
        <v>1760</v>
      </c>
      <c r="C59" s="42" t="n">
        <v>0.625</v>
      </c>
      <c r="D59" s="42" t="n">
        <v>0.25</v>
      </c>
      <c r="E59" s="42" t="n">
        <v>1</v>
      </c>
      <c r="G59" s="97"/>
    </row>
    <row r="60" customFormat="false" ht="14" hidden="false" customHeight="false" outlineLevel="0" collapsed="false">
      <c r="A60" s="130" t="s">
        <v>2835</v>
      </c>
      <c r="B60" s="130" t="s">
        <v>1555</v>
      </c>
      <c r="C60" s="42" t="n">
        <v>22</v>
      </c>
      <c r="D60" s="42" t="n">
        <v>18</v>
      </c>
      <c r="E60" s="42" t="n">
        <v>26</v>
      </c>
      <c r="G60" s="97"/>
    </row>
    <row r="61" customFormat="false" ht="14" hidden="false" customHeight="false" outlineLevel="0" collapsed="false">
      <c r="A61" s="130" t="s">
        <v>2835</v>
      </c>
      <c r="B61" s="130" t="s">
        <v>1558</v>
      </c>
      <c r="C61" s="42" t="n">
        <v>25.5</v>
      </c>
      <c r="D61" s="42" t="n">
        <v>22</v>
      </c>
      <c r="E61" s="42" t="n">
        <v>29</v>
      </c>
      <c r="G61" s="97"/>
    </row>
    <row r="62" customFormat="false" ht="14" hidden="false" customHeight="false" outlineLevel="0" collapsed="false">
      <c r="A62" s="130" t="s">
        <v>2835</v>
      </c>
      <c r="B62" s="130" t="s">
        <v>1561</v>
      </c>
      <c r="C62" s="42" t="n">
        <v>29</v>
      </c>
      <c r="D62" s="42" t="n">
        <v>25</v>
      </c>
      <c r="E62" s="42" t="n">
        <v>33</v>
      </c>
      <c r="G62" s="97"/>
    </row>
    <row r="63" customFormat="false" ht="14" hidden="false" customHeight="false" outlineLevel="0" collapsed="false">
      <c r="A63" s="130" t="s">
        <v>2835</v>
      </c>
      <c r="B63" s="130" t="s">
        <v>1567</v>
      </c>
      <c r="C63" s="42" t="n">
        <v>18.5</v>
      </c>
      <c r="D63" s="42" t="n">
        <v>16</v>
      </c>
      <c r="E63" s="42" t="n">
        <v>21</v>
      </c>
      <c r="G63" s="97"/>
    </row>
    <row r="64" customFormat="false" ht="14" hidden="false" customHeight="false" outlineLevel="0" collapsed="false">
      <c r="A64" s="130" t="s">
        <v>2835</v>
      </c>
      <c r="B64" s="130" t="s">
        <v>1570</v>
      </c>
      <c r="C64" s="42" t="n">
        <v>24</v>
      </c>
      <c r="D64" s="42" t="n">
        <v>20</v>
      </c>
      <c r="E64" s="42" t="n">
        <v>28</v>
      </c>
      <c r="G64" s="97"/>
    </row>
    <row r="65" customFormat="false" ht="14" hidden="false" customHeight="false" outlineLevel="0" collapsed="false">
      <c r="A65" s="130" t="s">
        <v>2835</v>
      </c>
      <c r="B65" s="130" t="s">
        <v>1573</v>
      </c>
      <c r="C65" s="42" t="n">
        <v>29</v>
      </c>
      <c r="D65" s="42" t="n">
        <v>25</v>
      </c>
      <c r="E65" s="42" t="n">
        <v>33</v>
      </c>
      <c r="G65" s="97"/>
    </row>
    <row r="66" customFormat="false" ht="14" hidden="false" customHeight="false" outlineLevel="0" collapsed="false">
      <c r="A66" s="130" t="s">
        <v>2835</v>
      </c>
      <c r="B66" s="130" t="s">
        <v>1579</v>
      </c>
      <c r="C66" s="42" t="n">
        <v>22</v>
      </c>
      <c r="D66" s="42" t="n">
        <v>19</v>
      </c>
      <c r="E66" s="42" t="n">
        <v>25</v>
      </c>
      <c r="G66" s="97"/>
    </row>
    <row r="67" customFormat="false" ht="14" hidden="false" customHeight="false" outlineLevel="0" collapsed="false">
      <c r="A67" s="130" t="s">
        <v>2835</v>
      </c>
      <c r="B67" s="130" t="s">
        <v>1681</v>
      </c>
      <c r="C67" s="42" t="n">
        <v>22</v>
      </c>
      <c r="D67" s="42" t="n">
        <v>18</v>
      </c>
      <c r="E67" s="42" t="n">
        <v>26</v>
      </c>
      <c r="G67" s="97"/>
    </row>
    <row r="68" customFormat="false" ht="14" hidden="false" customHeight="false" outlineLevel="0" collapsed="false">
      <c r="A68" s="130" t="s">
        <v>2835</v>
      </c>
      <c r="B68" s="130" t="s">
        <v>1683</v>
      </c>
      <c r="C68" s="42" t="n">
        <v>26</v>
      </c>
      <c r="D68" s="42" t="n">
        <v>23</v>
      </c>
      <c r="E68" s="42" t="n">
        <v>29</v>
      </c>
      <c r="G68" s="97"/>
    </row>
    <row r="69" customFormat="false" ht="14" hidden="false" customHeight="false" outlineLevel="0" collapsed="false">
      <c r="A69" s="130" t="s">
        <v>2835</v>
      </c>
      <c r="B69" s="130" t="s">
        <v>1685</v>
      </c>
      <c r="C69" s="42" t="n">
        <v>25.5</v>
      </c>
      <c r="D69" s="42" t="n">
        <v>22</v>
      </c>
      <c r="E69" s="42" t="n">
        <v>29</v>
      </c>
      <c r="G69" s="97"/>
    </row>
    <row r="70" customFormat="false" ht="14" hidden="false" customHeight="false" outlineLevel="0" collapsed="false">
      <c r="A70" s="130" t="s">
        <v>2835</v>
      </c>
      <c r="B70" s="130" t="s">
        <v>1687</v>
      </c>
      <c r="C70" s="42" t="n">
        <v>29</v>
      </c>
      <c r="D70" s="42" t="n">
        <v>25</v>
      </c>
      <c r="E70" s="42" t="n">
        <v>33</v>
      </c>
      <c r="G70" s="97"/>
    </row>
    <row r="71" customFormat="false" ht="14" hidden="false" customHeight="false" outlineLevel="0" collapsed="false">
      <c r="A71" s="130" t="s">
        <v>2835</v>
      </c>
      <c r="B71" s="130" t="s">
        <v>1689</v>
      </c>
      <c r="C71" s="42" t="n">
        <v>18.5</v>
      </c>
      <c r="D71" s="42" t="n">
        <v>16</v>
      </c>
      <c r="E71" s="42" t="n">
        <v>21</v>
      </c>
      <c r="G71" s="97"/>
    </row>
    <row r="72" customFormat="false" ht="14" hidden="false" customHeight="false" outlineLevel="0" collapsed="false">
      <c r="A72" s="130" t="s">
        <v>2835</v>
      </c>
      <c r="B72" s="130" t="s">
        <v>1691</v>
      </c>
      <c r="C72" s="42" t="n">
        <v>24</v>
      </c>
      <c r="D72" s="42" t="n">
        <v>20</v>
      </c>
      <c r="E72" s="42" t="n">
        <v>28</v>
      </c>
      <c r="G72" s="97"/>
    </row>
    <row r="73" customFormat="false" ht="12.8" hidden="false" customHeight="false" outlineLevel="0" collapsed="false">
      <c r="A73" s="130" t="s">
        <v>2835</v>
      </c>
      <c r="B73" s="130" t="s">
        <v>1693</v>
      </c>
      <c r="C73" s="42" t="n">
        <v>22.5</v>
      </c>
      <c r="D73" s="42" t="n">
        <v>19</v>
      </c>
      <c r="E73" s="42" t="n">
        <v>26</v>
      </c>
      <c r="G73" s="0"/>
    </row>
    <row r="74" customFormat="false" ht="12.8" hidden="false" customHeight="false" outlineLevel="0" collapsed="false">
      <c r="A74" s="130" t="s">
        <v>2835</v>
      </c>
      <c r="B74" s="130" t="s">
        <v>1695</v>
      </c>
      <c r="C74" s="42" t="n">
        <v>25.5</v>
      </c>
      <c r="D74" s="42" t="n">
        <v>22</v>
      </c>
      <c r="E74" s="42" t="n">
        <v>29</v>
      </c>
      <c r="G74" s="0"/>
    </row>
    <row r="75" customFormat="false" ht="12.8" hidden="false" customHeight="false" outlineLevel="0" collapsed="false">
      <c r="A75" s="130" t="s">
        <v>2835</v>
      </c>
      <c r="B75" s="130" t="s">
        <v>1697</v>
      </c>
      <c r="C75" s="42" t="n">
        <v>29</v>
      </c>
      <c r="D75" s="42" t="n">
        <v>25</v>
      </c>
      <c r="E75" s="42" t="n">
        <v>33</v>
      </c>
      <c r="G75" s="0"/>
    </row>
    <row r="76" customFormat="false" ht="12.8" hidden="false" customHeight="false" outlineLevel="0" collapsed="false">
      <c r="A76" s="130" t="s">
        <v>2835</v>
      </c>
      <c r="B76" s="130" t="s">
        <v>1699</v>
      </c>
      <c r="C76" s="42" t="n">
        <v>22</v>
      </c>
      <c r="D76" s="42" t="n">
        <v>19</v>
      </c>
      <c r="E76" s="42" t="n">
        <v>25</v>
      </c>
      <c r="G76" s="0"/>
    </row>
    <row r="77" customFormat="false" ht="12.8" hidden="false" customHeight="false" outlineLevel="0" collapsed="false">
      <c r="A77" s="130" t="s">
        <v>2837</v>
      </c>
      <c r="B77" s="130" t="s">
        <v>1639</v>
      </c>
      <c r="C77" s="42" t="n">
        <v>31</v>
      </c>
      <c r="D77" s="42" t="n">
        <v>27</v>
      </c>
      <c r="E77" s="42" t="n">
        <v>35</v>
      </c>
      <c r="G77" s="0"/>
    </row>
    <row r="78" customFormat="false" ht="12.8" hidden="false" customHeight="false" outlineLevel="0" collapsed="false">
      <c r="A78" s="130" t="s">
        <v>2837</v>
      </c>
      <c r="B78" s="130" t="s">
        <v>1641</v>
      </c>
      <c r="C78" s="42" t="n">
        <v>22.5</v>
      </c>
      <c r="D78" s="42" t="n">
        <v>19</v>
      </c>
      <c r="E78" s="42" t="n">
        <v>26</v>
      </c>
      <c r="G78" s="0"/>
    </row>
    <row r="79" customFormat="false" ht="12.8" hidden="false" customHeight="false" outlineLevel="0" collapsed="false">
      <c r="A79" s="130" t="s">
        <v>2837</v>
      </c>
      <c r="B79" s="130" t="s">
        <v>1643</v>
      </c>
      <c r="C79" s="42" t="n">
        <v>26</v>
      </c>
      <c r="D79" s="42" t="n">
        <v>22</v>
      </c>
      <c r="E79" s="42" t="n">
        <v>30</v>
      </c>
      <c r="G79" s="0"/>
    </row>
    <row r="80" customFormat="false" ht="12.8" hidden="false" customHeight="false" outlineLevel="0" collapsed="false">
      <c r="A80" s="130" t="s">
        <v>2837</v>
      </c>
      <c r="B80" s="130" t="s">
        <v>1646</v>
      </c>
      <c r="C80" s="42" t="n">
        <v>23</v>
      </c>
      <c r="D80" s="42" t="n">
        <v>19</v>
      </c>
      <c r="E80" s="42" t="n">
        <v>27</v>
      </c>
      <c r="G80" s="0"/>
    </row>
    <row r="81" customFormat="false" ht="12.8" hidden="false" customHeight="false" outlineLevel="0" collapsed="false">
      <c r="A81" s="130" t="s">
        <v>2837</v>
      </c>
      <c r="B81" s="130" t="s">
        <v>1649</v>
      </c>
      <c r="C81" s="42" t="n">
        <v>28.5</v>
      </c>
      <c r="D81" s="42" t="n">
        <v>25</v>
      </c>
      <c r="E81" s="42" t="n">
        <v>32</v>
      </c>
      <c r="G81" s="0"/>
    </row>
    <row r="82" customFormat="false" ht="12.8" hidden="false" customHeight="false" outlineLevel="0" collapsed="false">
      <c r="A82" s="130" t="s">
        <v>2837</v>
      </c>
      <c r="B82" s="130" t="s">
        <v>1652</v>
      </c>
      <c r="C82" s="42" t="n">
        <v>20</v>
      </c>
      <c r="D82" s="42" t="n">
        <v>18</v>
      </c>
      <c r="E82" s="42" t="n">
        <v>22</v>
      </c>
      <c r="G82" s="0"/>
    </row>
    <row r="83" customFormat="false" ht="12.8" hidden="false" customHeight="false" outlineLevel="0" collapsed="false">
      <c r="A83" s="130" t="s">
        <v>2837</v>
      </c>
      <c r="B83" s="130" t="s">
        <v>1654</v>
      </c>
      <c r="C83" s="42" t="n">
        <v>22.5</v>
      </c>
      <c r="D83" s="42" t="n">
        <v>17</v>
      </c>
      <c r="E83" s="42" t="n">
        <v>28</v>
      </c>
      <c r="G83" s="0"/>
    </row>
    <row r="84" customFormat="false" ht="12.8" hidden="false" customHeight="false" outlineLevel="0" collapsed="false">
      <c r="A84" s="130" t="s">
        <v>2837</v>
      </c>
      <c r="B84" s="130" t="s">
        <v>1656</v>
      </c>
      <c r="C84" s="42" t="n">
        <v>31.5</v>
      </c>
      <c r="D84" s="42" t="n">
        <v>26</v>
      </c>
      <c r="E84" s="42" t="n">
        <v>37</v>
      </c>
      <c r="G84" s="0"/>
    </row>
    <row r="85" customFormat="false" ht="12.8" hidden="false" customHeight="false" outlineLevel="0" collapsed="false">
      <c r="A85" s="130" t="s">
        <v>2837</v>
      </c>
      <c r="B85" s="130" t="s">
        <v>1659</v>
      </c>
      <c r="C85" s="42" t="n">
        <v>18</v>
      </c>
      <c r="D85" s="42" t="n">
        <v>14</v>
      </c>
      <c r="E85" s="42" t="n">
        <v>22</v>
      </c>
      <c r="G85" s="0"/>
    </row>
    <row r="86" customFormat="false" ht="12.8" hidden="false" customHeight="false" outlineLevel="0" collapsed="false">
      <c r="A86" s="130" t="s">
        <v>2837</v>
      </c>
      <c r="B86" s="130" t="s">
        <v>1662</v>
      </c>
      <c r="C86" s="42" t="n">
        <v>27</v>
      </c>
      <c r="D86" s="42" t="n">
        <v>24</v>
      </c>
      <c r="E86" s="42" t="n">
        <v>30</v>
      </c>
      <c r="G86" s="0"/>
    </row>
    <row r="87" customFormat="false" ht="12.8" hidden="false" customHeight="false" outlineLevel="0" collapsed="false">
      <c r="A87" s="130" t="s">
        <v>2837</v>
      </c>
      <c r="B87" s="130" t="s">
        <v>1662</v>
      </c>
      <c r="C87" s="42" t="n">
        <v>27</v>
      </c>
      <c r="D87" s="42" t="n">
        <v>24</v>
      </c>
      <c r="E87" s="42" t="n">
        <v>30</v>
      </c>
      <c r="G87" s="0"/>
    </row>
    <row r="88" customFormat="false" ht="14" hidden="false" customHeight="false" outlineLevel="0" collapsed="false">
      <c r="A88" s="130" t="s">
        <v>2837</v>
      </c>
      <c r="B88" s="130" t="s">
        <v>1664</v>
      </c>
      <c r="C88" s="42" t="n">
        <v>19</v>
      </c>
      <c r="D88" s="42" t="n">
        <v>17</v>
      </c>
      <c r="E88" s="42" t="n">
        <v>21</v>
      </c>
      <c r="G88" s="97"/>
    </row>
    <row r="89" customFormat="false" ht="14" hidden="false" customHeight="false" outlineLevel="0" collapsed="false">
      <c r="A89" s="130" t="s">
        <v>2837</v>
      </c>
      <c r="B89" s="130" t="s">
        <v>1701</v>
      </c>
      <c r="C89" s="42" t="n">
        <v>27</v>
      </c>
      <c r="D89" s="42" t="n">
        <v>24</v>
      </c>
      <c r="E89" s="42" t="n">
        <v>30</v>
      </c>
      <c r="G89" s="97"/>
    </row>
    <row r="90" customFormat="false" ht="14" hidden="false" customHeight="false" outlineLevel="0" collapsed="false">
      <c r="A90" s="130" t="s">
        <v>2837</v>
      </c>
      <c r="B90" s="130" t="s">
        <v>1704</v>
      </c>
      <c r="C90" s="42" t="n">
        <v>28</v>
      </c>
      <c r="D90" s="42" t="n">
        <v>24</v>
      </c>
      <c r="E90" s="42" t="n">
        <v>32</v>
      </c>
      <c r="G90" s="97"/>
    </row>
    <row r="91" customFormat="false" ht="14" hidden="false" customHeight="false" outlineLevel="0" collapsed="false">
      <c r="A91" s="130" t="s">
        <v>2837</v>
      </c>
      <c r="B91" s="130" t="s">
        <v>1706</v>
      </c>
      <c r="C91" s="42" t="n">
        <v>26</v>
      </c>
      <c r="D91" s="42" t="n">
        <v>22</v>
      </c>
      <c r="E91" s="42" t="n">
        <v>30</v>
      </c>
      <c r="G91" s="97"/>
    </row>
    <row r="92" customFormat="false" ht="14" hidden="false" customHeight="false" outlineLevel="0" collapsed="false">
      <c r="A92" s="130" t="s">
        <v>2837</v>
      </c>
      <c r="B92" s="130" t="s">
        <v>1708</v>
      </c>
      <c r="C92" s="42" t="n">
        <v>23</v>
      </c>
      <c r="D92" s="42" t="n">
        <v>19</v>
      </c>
      <c r="E92" s="42" t="n">
        <v>27</v>
      </c>
      <c r="G92" s="97"/>
    </row>
    <row r="93" customFormat="false" ht="12.8" hidden="false" customHeight="false" outlineLevel="0" collapsed="false">
      <c r="A93" s="130" t="s">
        <v>2837</v>
      </c>
      <c r="B93" s="130" t="s">
        <v>1710</v>
      </c>
      <c r="C93" s="42" t="n">
        <v>28.5</v>
      </c>
      <c r="D93" s="42" t="n">
        <v>25</v>
      </c>
      <c r="E93" s="42" t="n">
        <v>32</v>
      </c>
      <c r="G93" s="0"/>
    </row>
    <row r="94" customFormat="false" ht="12.8" hidden="false" customHeight="false" outlineLevel="0" collapsed="false">
      <c r="A94" s="130" t="s">
        <v>2837</v>
      </c>
      <c r="B94" s="130" t="s">
        <v>1712</v>
      </c>
      <c r="C94" s="42" t="n">
        <v>21.5</v>
      </c>
      <c r="D94" s="42" t="n">
        <v>18</v>
      </c>
      <c r="E94" s="42" t="n">
        <v>25</v>
      </c>
      <c r="G94" s="0"/>
    </row>
    <row r="95" customFormat="false" ht="12.8" hidden="false" customHeight="false" outlineLevel="0" collapsed="false">
      <c r="A95" s="130" t="s">
        <v>2837</v>
      </c>
      <c r="B95" s="130" t="s">
        <v>1715</v>
      </c>
      <c r="C95" s="42" t="n">
        <v>31.5</v>
      </c>
      <c r="D95" s="42" t="n">
        <v>26</v>
      </c>
      <c r="E95" s="42" t="n">
        <v>37</v>
      </c>
      <c r="G95" s="42"/>
    </row>
    <row r="96" customFormat="false" ht="12.8" hidden="false" customHeight="false" outlineLevel="0" collapsed="false">
      <c r="A96" s="130" t="s">
        <v>2837</v>
      </c>
      <c r="B96" s="130" t="s">
        <v>1717</v>
      </c>
      <c r="C96" s="42" t="n">
        <v>27</v>
      </c>
      <c r="D96" s="42" t="n">
        <v>24</v>
      </c>
      <c r="E96" s="42" t="n">
        <v>30</v>
      </c>
      <c r="G96" s="42"/>
    </row>
    <row r="97" customFormat="false" ht="12.8" hidden="false" customHeight="false" outlineLevel="0" collapsed="false">
      <c r="A97" s="130" t="s">
        <v>2839</v>
      </c>
      <c r="B97" s="130" t="s">
        <v>1673</v>
      </c>
      <c r="C97" s="42" t="n">
        <v>35</v>
      </c>
      <c r="D97" s="42" t="n">
        <v>31</v>
      </c>
      <c r="E97" s="42" t="n">
        <v>39</v>
      </c>
      <c r="G97" s="42"/>
    </row>
    <row r="98" customFormat="false" ht="12.8" hidden="false" customHeight="false" outlineLevel="0" collapsed="false">
      <c r="A98" s="130" t="s">
        <v>2839</v>
      </c>
      <c r="B98" s="130" t="s">
        <v>1679</v>
      </c>
      <c r="C98" s="42" t="n">
        <v>24</v>
      </c>
      <c r="D98" s="42" t="n">
        <v>20</v>
      </c>
      <c r="E98" s="42" t="n">
        <v>28</v>
      </c>
      <c r="G98" s="42"/>
    </row>
    <row r="99" customFormat="false" ht="12.8" hidden="false" customHeight="false" outlineLevel="0" collapsed="false">
      <c r="A99" s="130" t="s">
        <v>2839</v>
      </c>
      <c r="B99" s="130" t="s">
        <v>1719</v>
      </c>
      <c r="C99" s="42" t="n">
        <v>25</v>
      </c>
      <c r="D99" s="42" t="n">
        <v>23</v>
      </c>
      <c r="E99" s="42" t="n">
        <v>27</v>
      </c>
      <c r="G99" s="42"/>
    </row>
    <row r="100" customFormat="false" ht="12.8" hidden="false" customHeight="false" outlineLevel="0" collapsed="false">
      <c r="A100" s="130" t="s">
        <v>2839</v>
      </c>
      <c r="B100" s="130" t="s">
        <v>1721</v>
      </c>
      <c r="C100" s="42" t="n">
        <v>24</v>
      </c>
      <c r="D100" s="42" t="n">
        <v>20</v>
      </c>
      <c r="E100" s="42" t="n">
        <v>28</v>
      </c>
      <c r="G100" s="42"/>
    </row>
    <row r="101" customFormat="false" ht="12.8" hidden="false" customHeight="false" outlineLevel="0" collapsed="false">
      <c r="A101" s="130" t="s">
        <v>2839</v>
      </c>
      <c r="B101" s="130" t="s">
        <v>1723</v>
      </c>
      <c r="C101" s="42" t="n">
        <v>27.5</v>
      </c>
      <c r="D101" s="42" t="n">
        <v>25</v>
      </c>
      <c r="E101" s="42" t="n">
        <v>30</v>
      </c>
      <c r="G101" s="42"/>
    </row>
    <row r="102" customFormat="false" ht="12.8" hidden="false" customHeight="false" outlineLevel="0" collapsed="false">
      <c r="A102" s="130" t="s">
        <v>2839</v>
      </c>
      <c r="B102" s="130" t="s">
        <v>1725</v>
      </c>
      <c r="C102" s="42" t="n">
        <v>12</v>
      </c>
      <c r="D102" s="42" t="n">
        <v>12</v>
      </c>
      <c r="E102" s="42" t="n">
        <v>12</v>
      </c>
      <c r="G102" s="42"/>
    </row>
    <row r="103" customFormat="false" ht="12.8" hidden="false" customHeight="false" outlineLevel="0" collapsed="false">
      <c r="A103" s="130" t="s">
        <v>2839</v>
      </c>
      <c r="B103" s="130" t="s">
        <v>1727</v>
      </c>
      <c r="C103" s="42" t="n">
        <v>29</v>
      </c>
      <c r="D103" s="42" t="n">
        <v>27</v>
      </c>
      <c r="E103" s="42" t="n">
        <v>31</v>
      </c>
    </row>
    <row r="104" customFormat="false" ht="12.8" hidden="false" customHeight="false" outlineLevel="0" collapsed="false">
      <c r="A104" s="130" t="s">
        <v>2839</v>
      </c>
      <c r="B104" s="130" t="s">
        <v>1729</v>
      </c>
      <c r="C104" s="42" t="n">
        <v>23.5</v>
      </c>
      <c r="D104" s="42" t="n">
        <v>20</v>
      </c>
      <c r="E104" s="42" t="n">
        <v>27</v>
      </c>
    </row>
    <row r="105" customFormat="false" ht="12.8" hidden="false" customHeight="false" outlineLevel="0" collapsed="false">
      <c r="A105" s="130" t="s">
        <v>2839</v>
      </c>
      <c r="B105" s="130" t="s">
        <v>1731</v>
      </c>
      <c r="C105" s="42" t="n">
        <v>22</v>
      </c>
      <c r="D105" s="42" t="n">
        <v>19</v>
      </c>
      <c r="E105" s="42" t="n">
        <v>25</v>
      </c>
    </row>
    <row r="106" customFormat="false" ht="12.8" hidden="false" customHeight="false" outlineLevel="0" collapsed="false">
      <c r="A106" s="130" t="s">
        <v>2839</v>
      </c>
      <c r="B106" s="130" t="s">
        <v>1733</v>
      </c>
      <c r="C106" s="42" t="n">
        <v>27.5</v>
      </c>
      <c r="D106" s="42" t="n">
        <v>25</v>
      </c>
      <c r="E106" s="42" t="n">
        <v>30</v>
      </c>
    </row>
    <row r="107" customFormat="false" ht="12.8" hidden="false" customHeight="false" outlineLevel="0" collapsed="false">
      <c r="A107" s="130" t="s">
        <v>2839</v>
      </c>
      <c r="B107" s="130" t="s">
        <v>1735</v>
      </c>
      <c r="C107" s="42" t="n">
        <v>22.5</v>
      </c>
      <c r="D107" s="42" t="n">
        <v>20</v>
      </c>
      <c r="E107" s="42" t="n">
        <v>25</v>
      </c>
    </row>
    <row r="108" customFormat="false" ht="12.8" hidden="false" customHeight="false" outlineLevel="0" collapsed="false">
      <c r="A108" s="130" t="s">
        <v>2839</v>
      </c>
      <c r="B108" s="130" t="s">
        <v>1737</v>
      </c>
      <c r="C108" s="42" t="n">
        <v>29.5</v>
      </c>
      <c r="D108" s="42" t="n">
        <v>25</v>
      </c>
      <c r="E108" s="42" t="n">
        <v>34</v>
      </c>
    </row>
    <row r="109" customFormat="false" ht="12.8" hidden="false" customHeight="false" outlineLevel="0" collapsed="false">
      <c r="A109" s="130" t="s">
        <v>2839</v>
      </c>
      <c r="B109" s="130" t="s">
        <v>1739</v>
      </c>
      <c r="C109" s="42" t="n">
        <v>27</v>
      </c>
      <c r="D109" s="42" t="n">
        <v>24</v>
      </c>
      <c r="E109" s="42" t="n">
        <v>30</v>
      </c>
    </row>
    <row r="110" customFormat="false" ht="12.8" hidden="false" customHeight="false" outlineLevel="0" collapsed="false">
      <c r="A110" s="130" t="s">
        <v>2839</v>
      </c>
      <c r="B110" s="130" t="s">
        <v>1741</v>
      </c>
      <c r="C110" s="42" t="n">
        <v>29.5</v>
      </c>
      <c r="D110" s="42" t="n">
        <v>27</v>
      </c>
      <c r="E110" s="42" t="n">
        <v>32</v>
      </c>
    </row>
    <row r="111" customFormat="false" ht="12.8" hidden="false" customHeight="false" outlineLevel="0" collapsed="false">
      <c r="A111" s="130" t="s">
        <v>2839</v>
      </c>
      <c r="B111" s="130" t="s">
        <v>1743</v>
      </c>
      <c r="C111" s="42" t="n">
        <v>23.5</v>
      </c>
      <c r="D111" s="42" t="n">
        <v>20</v>
      </c>
      <c r="E111" s="42" t="n">
        <v>27</v>
      </c>
    </row>
    <row r="112" customFormat="false" ht="12.8" hidden="false" customHeight="false" outlineLevel="0" collapsed="false">
      <c r="A112" s="130" t="s">
        <v>2839</v>
      </c>
      <c r="B112" s="130" t="s">
        <v>1745</v>
      </c>
      <c r="C112" s="42" t="n">
        <v>25</v>
      </c>
      <c r="D112" s="42" t="n">
        <v>23</v>
      </c>
      <c r="E112" s="42" t="n">
        <v>27</v>
      </c>
    </row>
    <row r="113" customFormat="false" ht="12.8" hidden="false" customHeight="false" outlineLevel="0" collapsed="false">
      <c r="A113" s="130" t="s">
        <v>2839</v>
      </c>
      <c r="B113" s="130" t="s">
        <v>1747</v>
      </c>
      <c r="C113" s="42" t="n">
        <v>22</v>
      </c>
      <c r="D113" s="42" t="n">
        <v>19</v>
      </c>
      <c r="E113" s="42" t="n">
        <v>25</v>
      </c>
    </row>
    <row r="114" customFormat="false" ht="12.8" hidden="false" customHeight="false" outlineLevel="0" collapsed="false">
      <c r="A114" s="130" t="s">
        <v>2839</v>
      </c>
      <c r="B114" s="130" t="s">
        <v>1749</v>
      </c>
      <c r="C114" s="42" t="n">
        <v>27.5</v>
      </c>
      <c r="D114" s="42" t="n">
        <v>25</v>
      </c>
      <c r="E114" s="42" t="n">
        <v>30</v>
      </c>
    </row>
    <row r="115" customFormat="false" ht="12.8" hidden="false" customHeight="false" outlineLevel="0" collapsed="false">
      <c r="A115" s="130" t="s">
        <v>2839</v>
      </c>
      <c r="B115" s="130" t="s">
        <v>1751</v>
      </c>
      <c r="C115" s="42" t="n">
        <v>22.5</v>
      </c>
      <c r="D115" s="42" t="n">
        <v>20</v>
      </c>
      <c r="E115" s="42" t="n">
        <v>25</v>
      </c>
    </row>
    <row r="116" customFormat="false" ht="12.8" hidden="false" customHeight="false" outlineLevel="0" collapsed="false">
      <c r="A116" s="130" t="s">
        <v>2839</v>
      </c>
      <c r="B116" s="130" t="s">
        <v>1753</v>
      </c>
      <c r="C116" s="42" t="n">
        <v>29.5</v>
      </c>
      <c r="D116" s="42" t="n">
        <v>25</v>
      </c>
      <c r="E116" s="42" t="n">
        <v>34</v>
      </c>
    </row>
    <row r="117" customFormat="false" ht="12.8" hidden="false" customHeight="false" outlineLevel="0" collapsed="false">
      <c r="A117" s="130" t="s">
        <v>2839</v>
      </c>
      <c r="B117" s="130" t="s">
        <v>1755</v>
      </c>
      <c r="C117" s="42" t="n">
        <v>23.5</v>
      </c>
      <c r="D117" s="42" t="n">
        <v>20</v>
      </c>
      <c r="E117" s="42" t="n">
        <v>27</v>
      </c>
    </row>
    <row r="118" customFormat="false" ht="12.8" hidden="false" customHeight="false" outlineLevel="0" collapsed="false">
      <c r="A118" s="130" t="s">
        <v>2839</v>
      </c>
      <c r="B118" s="130" t="s">
        <v>1762</v>
      </c>
      <c r="C118" s="42" t="n">
        <v>0.155</v>
      </c>
      <c r="D118" s="42" t="n">
        <v>0.06</v>
      </c>
      <c r="E118" s="42" t="n">
        <v>0.25</v>
      </c>
    </row>
    <row r="119" customFormat="false" ht="12.8" hidden="false" customHeight="false" outlineLevel="0" collapsed="false">
      <c r="A119" s="130" t="s">
        <v>2839</v>
      </c>
      <c r="B119" s="130" t="s">
        <v>1765</v>
      </c>
      <c r="C119" s="42" t="n">
        <v>0.075</v>
      </c>
      <c r="D119" s="42" t="n">
        <v>0.03</v>
      </c>
      <c r="E119" s="42" t="n">
        <v>0.12</v>
      </c>
    </row>
    <row r="120" customFormat="false" ht="12.8" hidden="false" customHeight="false" outlineLevel="0" collapsed="false">
      <c r="A120" s="130" t="s">
        <v>2839</v>
      </c>
      <c r="B120" s="130" t="s">
        <v>1768</v>
      </c>
      <c r="C120" s="42" t="n">
        <v>5</v>
      </c>
      <c r="D120" s="42" t="n">
        <v>2</v>
      </c>
      <c r="E120" s="42" t="n">
        <v>8</v>
      </c>
    </row>
    <row r="121" customFormat="false" ht="12.8" hidden="false" customHeight="false" outlineLevel="0" collapsed="false">
      <c r="A121" s="130" t="s">
        <v>2839</v>
      </c>
      <c r="B121" s="130" t="s">
        <v>1771</v>
      </c>
      <c r="C121" s="42" t="n">
        <v>0.625</v>
      </c>
      <c r="D121" s="42" t="n">
        <v>0.25</v>
      </c>
      <c r="E121" s="42" t="n">
        <v>1</v>
      </c>
    </row>
    <row r="122" customFormat="false" ht="12.8" hidden="false" customHeight="false" outlineLevel="0" collapsed="false">
      <c r="A122" s="130" t="s">
        <v>2839</v>
      </c>
      <c r="B122" s="130" t="s">
        <v>1773</v>
      </c>
      <c r="C122" s="42" t="n">
        <v>0.28</v>
      </c>
      <c r="D122" s="42" t="n">
        <v>0.06</v>
      </c>
      <c r="E122" s="42" t="n">
        <v>0.5</v>
      </c>
    </row>
    <row r="123" customFormat="false" ht="12.8" hidden="false" customHeight="false" outlineLevel="0" collapsed="false">
      <c r="A123" s="130" t="s">
        <v>2839</v>
      </c>
      <c r="B123" s="130" t="s">
        <v>1776</v>
      </c>
      <c r="C123" s="42" t="n">
        <v>0.31</v>
      </c>
      <c r="D123" s="42" t="n">
        <v>0.12</v>
      </c>
      <c r="E123" s="42" t="n">
        <v>0.5</v>
      </c>
    </row>
    <row r="124" customFormat="false" ht="12.8" hidden="false" customHeight="false" outlineLevel="0" collapsed="false">
      <c r="A124" s="130" t="s">
        <v>2841</v>
      </c>
      <c r="B124" s="130" t="s">
        <v>2043</v>
      </c>
      <c r="C124" s="42" t="n">
        <v>0.499</v>
      </c>
      <c r="D124" s="42" t="n">
        <v>0.001</v>
      </c>
      <c r="E124" s="42" t="n">
        <v>0.5</v>
      </c>
    </row>
    <row r="125" customFormat="false" ht="12.8" hidden="false" customHeight="false" outlineLevel="0" collapsed="false">
      <c r="A125" s="130" t="s">
        <v>2843</v>
      </c>
      <c r="B125" s="130" t="s">
        <v>2043</v>
      </c>
      <c r="C125" s="42" t="n">
        <v>0.2995</v>
      </c>
      <c r="D125" s="42" t="n">
        <v>0.001</v>
      </c>
      <c r="E125" s="42" t="n">
        <v>0.6</v>
      </c>
    </row>
    <row r="126" customFormat="false" ht="12.8" hidden="false" customHeight="false" outlineLevel="0" collapsed="false">
      <c r="A126" s="130" t="s">
        <v>2845</v>
      </c>
      <c r="B126" s="130" t="s">
        <v>2043</v>
      </c>
      <c r="C126" s="42" t="n">
        <v>4.25</v>
      </c>
      <c r="D126" s="42" t="n">
        <v>1.5</v>
      </c>
      <c r="E126" s="42" t="n">
        <v>10</v>
      </c>
    </row>
    <row r="127" customFormat="false" ht="12.8" hidden="false" customHeight="false" outlineLevel="0" collapsed="false">
      <c r="A127" s="130" t="s">
        <v>2847</v>
      </c>
      <c r="B127" s="130" t="s">
        <v>2052</v>
      </c>
      <c r="C127" s="42" t="n">
        <v>0.0755</v>
      </c>
      <c r="D127" s="42" t="n">
        <v>0.001</v>
      </c>
      <c r="E127" s="42" t="n">
        <v>0.15</v>
      </c>
    </row>
    <row r="128" customFormat="false" ht="12.8" hidden="false" customHeight="false" outlineLevel="0" collapsed="false">
      <c r="A128" s="130" t="s">
        <v>2849</v>
      </c>
      <c r="B128" s="130" t="s">
        <v>2052</v>
      </c>
      <c r="C128" s="42" t="n">
        <v>5.125</v>
      </c>
      <c r="D128" s="42" t="n">
        <v>0.25</v>
      </c>
      <c r="E128" s="42" t="n">
        <v>10</v>
      </c>
    </row>
    <row r="129" customFormat="false" ht="12.8" hidden="false" customHeight="false" outlineLevel="0" collapsed="false">
      <c r="A129" s="130" t="s">
        <v>2851</v>
      </c>
      <c r="B129" s="130" t="s">
        <v>2052</v>
      </c>
      <c r="C129" s="42" t="n">
        <v>0.125</v>
      </c>
      <c r="D129" s="42" t="n">
        <v>0</v>
      </c>
      <c r="E129" s="42" t="n">
        <v>0.25</v>
      </c>
    </row>
    <row r="130" customFormat="false" ht="12.8" hidden="false" customHeight="false" outlineLevel="0" collapsed="false">
      <c r="A130" s="130" t="s">
        <v>2853</v>
      </c>
      <c r="B130" s="130" t="s">
        <v>2052</v>
      </c>
      <c r="C130" s="42" t="n">
        <v>5.375</v>
      </c>
      <c r="D130" s="42" t="n">
        <v>0.5</v>
      </c>
      <c r="E130" s="42" t="n">
        <v>10.25</v>
      </c>
    </row>
    <row r="131" customFormat="false" ht="12.8" hidden="false" customHeight="false" outlineLevel="0" collapsed="false">
      <c r="A131" s="130" t="s">
        <v>2855</v>
      </c>
      <c r="B131" s="130" t="s">
        <v>1838</v>
      </c>
      <c r="C131" s="42" t="n">
        <v>0.0525</v>
      </c>
      <c r="D131" s="42" t="n">
        <v>0.027</v>
      </c>
      <c r="E131" s="42" t="n">
        <v>0.078</v>
      </c>
    </row>
    <row r="132" customFormat="false" ht="12.8" hidden="false" customHeight="false" outlineLevel="0" collapsed="false">
      <c r="A132" s="130" t="s">
        <v>2857</v>
      </c>
      <c r="B132" s="130" t="s">
        <v>1838</v>
      </c>
      <c r="C132" s="42" t="n">
        <v>0.417</v>
      </c>
      <c r="D132" s="42" t="n">
        <v>0.285</v>
      </c>
      <c r="E132" s="42" t="n">
        <v>0.549</v>
      </c>
    </row>
    <row r="133" customFormat="false" ht="12.8" hidden="false" customHeight="false" outlineLevel="0" collapsed="false">
      <c r="A133" s="130" t="s">
        <v>2859</v>
      </c>
      <c r="B133" s="130" t="s">
        <v>1838</v>
      </c>
      <c r="C133" s="42" t="n">
        <v>1.643</v>
      </c>
      <c r="D133" s="42" t="n">
        <v>1.002</v>
      </c>
      <c r="E133" s="42" t="n">
        <v>2.284</v>
      </c>
    </row>
    <row r="134" customFormat="false" ht="12.8" hidden="false" customHeight="false" outlineLevel="0" collapsed="false">
      <c r="A134" s="130" t="s">
        <v>2861</v>
      </c>
      <c r="B134" s="130" t="s">
        <v>1838</v>
      </c>
      <c r="C134" s="42" t="n">
        <v>2.3465</v>
      </c>
      <c r="D134" s="42" t="n">
        <v>1.619</v>
      </c>
      <c r="E134" s="42" t="n">
        <v>3.074</v>
      </c>
    </row>
    <row r="135" customFormat="false" ht="12.8" hidden="false" customHeight="false" outlineLevel="0" collapsed="false">
      <c r="A135" s="130" t="s">
        <v>2863</v>
      </c>
      <c r="B135" s="130" t="s">
        <v>1841</v>
      </c>
      <c r="C135" s="42" t="n">
        <v>0.063</v>
      </c>
      <c r="D135" s="42" t="n">
        <v>0.009</v>
      </c>
      <c r="E135" s="42" t="n">
        <v>0.117</v>
      </c>
    </row>
    <row r="136" customFormat="false" ht="12.8" hidden="false" customHeight="false" outlineLevel="0" collapsed="false">
      <c r="A136" s="130" t="s">
        <v>2865</v>
      </c>
      <c r="B136" s="130" t="s">
        <v>1841</v>
      </c>
      <c r="C136" s="42" t="n">
        <v>1.1065</v>
      </c>
      <c r="D136" s="42" t="n">
        <v>0.531</v>
      </c>
      <c r="E136" s="42" t="n">
        <v>1.682</v>
      </c>
    </row>
    <row r="137" customFormat="false" ht="12.8" hidden="false" customHeight="false" outlineLevel="0" collapsed="false">
      <c r="A137" s="130" t="s">
        <v>2867</v>
      </c>
      <c r="B137" s="130" t="s">
        <v>2049</v>
      </c>
      <c r="C137" s="42" t="n">
        <v>0.052</v>
      </c>
      <c r="D137" s="42" t="n">
        <v>0.037</v>
      </c>
      <c r="E137" s="42" t="n">
        <v>0.067</v>
      </c>
    </row>
    <row r="138" customFormat="false" ht="12.8" hidden="false" customHeight="false" outlineLevel="0" collapsed="false">
      <c r="A138" s="130" t="s">
        <v>2869</v>
      </c>
      <c r="B138" s="130" t="s">
        <v>2049</v>
      </c>
      <c r="C138" s="42" t="n">
        <v>1.645</v>
      </c>
      <c r="D138" s="42" t="n">
        <v>1.39</v>
      </c>
      <c r="E138" s="42" t="n">
        <v>1.9</v>
      </c>
    </row>
    <row r="139" customFormat="false" ht="12.8" hidden="false" customHeight="false" outlineLevel="0" collapsed="false">
      <c r="A139" s="130" t="s">
        <v>2871</v>
      </c>
      <c r="B139" s="130" t="s">
        <v>1788</v>
      </c>
      <c r="C139" s="42" t="n">
        <v>0.1595</v>
      </c>
      <c r="D139" s="42" t="n">
        <v>0.045</v>
      </c>
      <c r="E139" s="42" t="n">
        <v>0.274</v>
      </c>
    </row>
    <row r="140" customFormat="false" ht="12.8" hidden="false" customHeight="false" outlineLevel="0" collapsed="false">
      <c r="A140" s="130" t="s">
        <v>2873</v>
      </c>
      <c r="B140" s="130" t="s">
        <v>1788</v>
      </c>
      <c r="C140" s="42" t="n">
        <v>2.8305</v>
      </c>
      <c r="D140" s="42" t="n">
        <v>2.169</v>
      </c>
      <c r="E140" s="42" t="n">
        <v>3.492</v>
      </c>
    </row>
    <row r="141" customFormat="false" ht="12.8" hidden="false" customHeight="false" outlineLevel="0" collapsed="false">
      <c r="A141" s="130" t="s">
        <v>2875</v>
      </c>
      <c r="B141" s="130" t="s">
        <v>1838</v>
      </c>
      <c r="C141" s="42" t="n">
        <v>0.3545</v>
      </c>
      <c r="D141" s="42" t="n">
        <v>0.128</v>
      </c>
      <c r="E141" s="42" t="n">
        <v>0.581</v>
      </c>
    </row>
    <row r="142" customFormat="false" ht="12.8" hidden="false" customHeight="false" outlineLevel="0" collapsed="false">
      <c r="A142" s="130" t="s">
        <v>2877</v>
      </c>
      <c r="B142" s="130" t="s">
        <v>1838</v>
      </c>
      <c r="C142" s="42" t="n">
        <v>0.864</v>
      </c>
      <c r="D142" s="42" t="n">
        <v>0.178</v>
      </c>
      <c r="E142" s="42" t="n">
        <v>1.55</v>
      </c>
    </row>
    <row r="143" customFormat="false" ht="12.8" hidden="false" customHeight="false" outlineLevel="0" collapsed="false">
      <c r="A143" s="130" t="s">
        <v>2879</v>
      </c>
      <c r="B143" s="130" t="s">
        <v>1841</v>
      </c>
      <c r="C143" s="42" t="n">
        <v>0.358</v>
      </c>
      <c r="D143" s="42" t="n">
        <v>0.179</v>
      </c>
      <c r="E143" s="42" t="n">
        <v>0.537</v>
      </c>
    </row>
    <row r="144" customFormat="false" ht="12.8" hidden="false" customHeight="false" outlineLevel="0" collapsed="false">
      <c r="A144" s="130" t="s">
        <v>2881</v>
      </c>
      <c r="B144" s="130" t="s">
        <v>1841</v>
      </c>
      <c r="C144" s="42" t="n">
        <v>1.9575</v>
      </c>
      <c r="D144" s="42" t="n">
        <v>0.661</v>
      </c>
      <c r="E144" s="42" t="n">
        <v>3.254</v>
      </c>
    </row>
    <row r="145" customFormat="false" ht="12.8" hidden="false" customHeight="false" outlineLevel="0" collapsed="false">
      <c r="A145" s="130" t="s">
        <v>2883</v>
      </c>
      <c r="B145" s="130" t="s">
        <v>2049</v>
      </c>
      <c r="C145" s="42" t="n">
        <v>0.3</v>
      </c>
      <c r="D145" s="42" t="n">
        <v>0.1</v>
      </c>
      <c r="E145" s="42" t="n">
        <v>0.5</v>
      </c>
    </row>
    <row r="146" customFormat="false" ht="12.8" hidden="false" customHeight="false" outlineLevel="0" collapsed="false">
      <c r="A146" s="130" t="s">
        <v>2885</v>
      </c>
      <c r="B146" s="130" t="s">
        <v>2049</v>
      </c>
      <c r="C146" s="42" t="n">
        <v>0.405</v>
      </c>
      <c r="D146" s="42" t="n">
        <v>0.001</v>
      </c>
      <c r="E146" s="42" t="n">
        <v>0.8</v>
      </c>
    </row>
    <row r="147" customFormat="false" ht="12.8" hidden="false" customHeight="false" outlineLevel="0" collapsed="false">
      <c r="A147" s="130" t="s">
        <v>2887</v>
      </c>
      <c r="B147" s="130" t="s">
        <v>2049</v>
      </c>
      <c r="C147" s="42" t="n">
        <v>2.5</v>
      </c>
      <c r="D147" s="42" t="n">
        <v>1.5</v>
      </c>
      <c r="E147" s="42" t="n">
        <v>3.5</v>
      </c>
    </row>
    <row r="148" customFormat="false" ht="12.8" hidden="false" customHeight="false" outlineLevel="0" collapsed="false">
      <c r="A148" s="130" t="s">
        <v>2889</v>
      </c>
      <c r="B148" s="130" t="s">
        <v>2055</v>
      </c>
      <c r="C148" s="42" t="n">
        <v>0.08</v>
      </c>
      <c r="D148" s="42" t="n">
        <v>0.01</v>
      </c>
      <c r="E148" s="42" t="n">
        <v>0.15</v>
      </c>
    </row>
    <row r="149" customFormat="false" ht="12.8" hidden="false" customHeight="false" outlineLevel="0" collapsed="false">
      <c r="A149" s="130" t="s">
        <v>2891</v>
      </c>
      <c r="B149" s="130" t="s">
        <v>2055</v>
      </c>
      <c r="C149" s="42" t="n">
        <v>0.4</v>
      </c>
      <c r="D149" s="42" t="n">
        <v>0.7</v>
      </c>
      <c r="E149" s="42" t="n">
        <v>0.1</v>
      </c>
    </row>
    <row r="150" customFormat="false" ht="12.8" hidden="false" customHeight="false" outlineLevel="0" collapsed="false">
      <c r="A150" s="130" t="s">
        <v>2893</v>
      </c>
      <c r="B150" s="130" t="s">
        <v>1788</v>
      </c>
      <c r="C150" s="42" t="n">
        <v>0.014</v>
      </c>
      <c r="D150" s="42" t="n">
        <v>0.006</v>
      </c>
      <c r="E150" s="42" t="n">
        <v>0.022</v>
      </c>
    </row>
    <row r="151" customFormat="false" ht="12.8" hidden="false" customHeight="false" outlineLevel="0" collapsed="false">
      <c r="A151" s="130" t="s">
        <v>2895</v>
      </c>
      <c r="B151" s="130" t="s">
        <v>1788</v>
      </c>
      <c r="C151" s="42" t="n">
        <v>2.386</v>
      </c>
      <c r="D151" s="42" t="n">
        <v>1.386</v>
      </c>
      <c r="E151" s="42" t="n">
        <v>3.386</v>
      </c>
    </row>
    <row r="152" customFormat="false" ht="12.8" hidden="false" customHeight="false" outlineLevel="0" collapsed="false">
      <c r="A152" s="130" t="s">
        <v>2897</v>
      </c>
      <c r="B152" s="130" t="s">
        <v>1553</v>
      </c>
      <c r="C152" s="42" t="n">
        <v>3</v>
      </c>
      <c r="D152" s="42" t="n">
        <v>3</v>
      </c>
      <c r="E152" s="42" t="n">
        <v>3</v>
      </c>
    </row>
    <row r="153" customFormat="false" ht="12.8" hidden="false" customHeight="false" outlineLevel="0" collapsed="false">
      <c r="A153" s="130" t="s">
        <v>2899</v>
      </c>
      <c r="B153" s="130" t="s">
        <v>1809</v>
      </c>
      <c r="C153" s="42" t="n">
        <v>10</v>
      </c>
      <c r="D153" s="42" t="n">
        <v>0</v>
      </c>
      <c r="E153" s="42" t="n">
        <v>20</v>
      </c>
    </row>
    <row r="154" customFormat="false" ht="12.8" hidden="false" customHeight="false" outlineLevel="0" collapsed="false">
      <c r="A154" s="130" t="s">
        <v>2899</v>
      </c>
      <c r="B154" s="130" t="s">
        <v>1812</v>
      </c>
      <c r="C154" s="42" t="n">
        <v>10</v>
      </c>
      <c r="D154" s="42" t="n">
        <v>0</v>
      </c>
      <c r="E154" s="42" t="n">
        <v>20</v>
      </c>
    </row>
    <row r="155" customFormat="false" ht="12.8" hidden="false" customHeight="false" outlineLevel="0" collapsed="false">
      <c r="A155" s="130" t="s">
        <v>2899</v>
      </c>
      <c r="B155" s="130" t="s">
        <v>1815</v>
      </c>
      <c r="C155" s="42" t="n">
        <v>10</v>
      </c>
      <c r="D155" s="42" t="n">
        <v>0</v>
      </c>
      <c r="E155" s="42" t="n">
        <v>20</v>
      </c>
    </row>
    <row r="156" customFormat="false" ht="12.8" hidden="false" customHeight="false" outlineLevel="0" collapsed="false">
      <c r="A156" s="130" t="s">
        <v>2899</v>
      </c>
      <c r="B156" s="130" t="s">
        <v>1818</v>
      </c>
      <c r="C156" s="42" t="n">
        <v>10</v>
      </c>
      <c r="D156" s="42" t="n">
        <v>0</v>
      </c>
      <c r="E156" s="42" t="n">
        <v>20</v>
      </c>
    </row>
    <row r="157" customFormat="false" ht="12.8" hidden="false" customHeight="false" outlineLevel="0" collapsed="false">
      <c r="A157" s="130" t="s">
        <v>2899</v>
      </c>
      <c r="B157" s="130" t="s">
        <v>1821</v>
      </c>
      <c r="C157" s="42" t="n">
        <v>10</v>
      </c>
      <c r="D157" s="42" t="n">
        <v>0</v>
      </c>
      <c r="E157" s="42" t="n">
        <v>20</v>
      </c>
    </row>
    <row r="158" customFormat="false" ht="12.8" hidden="false" customHeight="false" outlineLevel="0" collapsed="false">
      <c r="A158" s="130" t="s">
        <v>2899</v>
      </c>
      <c r="B158" s="130" t="s">
        <v>1824</v>
      </c>
      <c r="C158" s="42" t="n">
        <v>10</v>
      </c>
      <c r="D158" s="42" t="n">
        <v>0</v>
      </c>
      <c r="E158" s="42" t="n">
        <v>20</v>
      </c>
    </row>
    <row r="159" customFormat="false" ht="12.8" hidden="false" customHeight="false" outlineLevel="0" collapsed="false">
      <c r="A159" s="130" t="s">
        <v>2901</v>
      </c>
      <c r="B159" s="130" t="s">
        <v>1809</v>
      </c>
      <c r="C159" s="42" t="n">
        <v>95</v>
      </c>
      <c r="D159" s="42" t="n">
        <v>90</v>
      </c>
      <c r="E159" s="42" t="n">
        <v>100</v>
      </c>
    </row>
    <row r="160" customFormat="false" ht="12.8" hidden="false" customHeight="false" outlineLevel="0" collapsed="false">
      <c r="A160" s="130" t="s">
        <v>2901</v>
      </c>
      <c r="B160" s="130" t="s">
        <v>1812</v>
      </c>
      <c r="C160" s="42" t="n">
        <v>95</v>
      </c>
      <c r="D160" s="42" t="n">
        <v>90</v>
      </c>
      <c r="E160" s="42" t="n">
        <v>100</v>
      </c>
    </row>
    <row r="161" customFormat="false" ht="12.8" hidden="false" customHeight="false" outlineLevel="0" collapsed="false">
      <c r="A161" s="130" t="s">
        <v>2901</v>
      </c>
      <c r="B161" s="130" t="s">
        <v>1815</v>
      </c>
      <c r="C161" s="42" t="n">
        <v>95</v>
      </c>
      <c r="D161" s="42" t="n">
        <v>90</v>
      </c>
      <c r="E161" s="42" t="n">
        <v>100</v>
      </c>
    </row>
    <row r="162" customFormat="false" ht="12.8" hidden="false" customHeight="false" outlineLevel="0" collapsed="false">
      <c r="A162" s="130" t="s">
        <v>2901</v>
      </c>
      <c r="B162" s="130" t="s">
        <v>1818</v>
      </c>
      <c r="C162" s="42" t="n">
        <v>95</v>
      </c>
      <c r="D162" s="42" t="n">
        <v>90</v>
      </c>
      <c r="E162" s="42" t="n">
        <v>100</v>
      </c>
    </row>
    <row r="163" customFormat="false" ht="12.8" hidden="false" customHeight="false" outlineLevel="0" collapsed="false">
      <c r="A163" s="130" t="s">
        <v>2901</v>
      </c>
      <c r="B163" s="130" t="s">
        <v>1821</v>
      </c>
      <c r="C163" s="42" t="n">
        <v>95</v>
      </c>
      <c r="D163" s="42" t="n">
        <v>90</v>
      </c>
      <c r="E163" s="42" t="n">
        <v>100</v>
      </c>
    </row>
    <row r="164" customFormat="false" ht="12.8" hidden="false" customHeight="false" outlineLevel="0" collapsed="false">
      <c r="A164" s="130" t="s">
        <v>2901</v>
      </c>
      <c r="B164" s="130" t="s">
        <v>1824</v>
      </c>
      <c r="C164" s="42" t="n">
        <v>95</v>
      </c>
      <c r="D164" s="42" t="n">
        <v>90</v>
      </c>
      <c r="E164" s="42" t="n">
        <v>100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9 B62 B64 B66 B68 B71:B72 B79:B80 B82 B85 B87:B88 B90 B92:B93 B97 B100:B101 B104 B108 B111 B114:B115 B117 B119 B121 B123:B164" type="list">
      <formula1>'Supplier Contacts'!$A$4:$A$128</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59 A62 A64 A66 A68 A71:A72 A79:A80 A82 A85 A87:A88 A90 A92:A93 A97 A100:A101 A104 A108 A111 A114:A115 A117 A119 A121 A123 A146:A164" type="list">
      <formula1>'Calculation Interim Fields'!$A$4:$A$234</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16.3418367346939"/>
    <col collapsed="false" hidden="false" max="2" min="2" style="14" width="31.6428571428571"/>
    <col collapsed="false" hidden="false" max="1025" min="3" style="14" width="7.10714285714286"/>
  </cols>
  <sheetData>
    <row r="1" s="13" customFormat="true" ht="12.1" hidden="true" customHeight="false" outlineLevel="0" collapsed="false">
      <c r="A1" s="13" t="s">
        <v>350</v>
      </c>
      <c r="B1" s="13" t="s">
        <v>351</v>
      </c>
    </row>
    <row r="2" s="58" customFormat="true" ht="24.6" hidden="false" customHeight="true" outlineLevel="0" collapsed="false">
      <c r="A2" s="70" t="s">
        <v>2907</v>
      </c>
      <c r="C2" s="70"/>
    </row>
    <row r="3" s="74" customFormat="true" ht="31.3" hidden="false" customHeight="true" outlineLevel="0" collapsed="false">
      <c r="A3" s="74" t="s">
        <v>207</v>
      </c>
      <c r="B3" s="74" t="s">
        <v>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3.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2" min="1" style="14" width="19.8061224489796"/>
    <col collapsed="false" hidden="false" max="3" min="3" style="14" width="17.9438775510204"/>
    <col collapsed="false" hidden="false" max="1025" min="4" style="14" width="7.10714285714286"/>
  </cols>
  <sheetData>
    <row r="1" s="13" customFormat="true" ht="12.8" hidden="true" customHeight="false" outlineLevel="0" collapsed="false">
      <c r="A1" s="13" t="s">
        <v>350</v>
      </c>
      <c r="B1" s="13" t="s">
        <v>351</v>
      </c>
      <c r="C1" s="13" t="s">
        <v>1532</v>
      </c>
    </row>
    <row r="2" s="58" customFormat="true" ht="24.6" hidden="false" customHeight="true" outlineLevel="0" collapsed="false">
      <c r="A2" s="70" t="s">
        <v>2908</v>
      </c>
      <c r="C2" s="70"/>
    </row>
    <row r="3" s="74" customFormat="true" ht="31.3" hidden="false" customHeight="true" outlineLevel="0" collapsed="false">
      <c r="A3" s="74" t="s">
        <v>207</v>
      </c>
      <c r="B3" s="74" t="s">
        <v>19</v>
      </c>
      <c r="C3" s="74" t="s">
        <v>1448</v>
      </c>
    </row>
  </sheetData>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tabColor rgb="FFFFFFFF"/>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8.65"/>
  <cols>
    <col collapsed="false" hidden="false" max="1" min="1" style="14" width="21.6428571428571"/>
    <col collapsed="false" hidden="false" max="2" min="2" style="14" width="20.7908163265306"/>
    <col collapsed="false" hidden="false" max="1025" min="3" style="14" width="7.10714285714286"/>
  </cols>
  <sheetData>
    <row r="1" s="13" customFormat="true" ht="12.1" hidden="true" customHeight="false" outlineLevel="0" collapsed="false">
      <c r="A1" s="13" t="s">
        <v>2909</v>
      </c>
      <c r="B1" s="13" t="s">
        <v>2790</v>
      </c>
    </row>
    <row r="2" s="58" customFormat="true" ht="24.6" hidden="false" customHeight="true" outlineLevel="0" collapsed="false">
      <c r="A2" s="70" t="s">
        <v>2910</v>
      </c>
      <c r="C2" s="70"/>
    </row>
    <row r="3" s="74" customFormat="true" ht="31.3" hidden="false" customHeight="true" outlineLevel="0" collapsed="false">
      <c r="A3" s="74" t="s">
        <v>2911</v>
      </c>
      <c r="B3" s="74" t="s">
        <v>2813</v>
      </c>
    </row>
  </sheetData>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tabColor rgb="FFFFFFFF"/>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65"/>
  <cols>
    <col collapsed="false" hidden="false" max="1" min="1" style="14" width="27.2857142857143"/>
    <col collapsed="false" hidden="false" max="2" min="2" style="14" width="18.8163265306122"/>
    <col collapsed="false" hidden="false" max="3" min="3" style="14" width="13.0510204081633"/>
    <col collapsed="false" hidden="false" max="5" min="4" style="14" width="12.8265306122449"/>
    <col collapsed="false" hidden="false" max="6" min="6" style="14" width="12.2040816326531"/>
    <col collapsed="false" hidden="false" max="1025" min="7" style="14" width="7.10714285714286"/>
  </cols>
  <sheetData>
    <row r="1" s="13" customFormat="true" ht="12.8" hidden="true" customHeight="false" outlineLevel="0" collapsed="false">
      <c r="A1" s="13" t="s">
        <v>2909</v>
      </c>
      <c r="B1" s="13" t="s">
        <v>2912</v>
      </c>
      <c r="C1" s="13" t="s">
        <v>1482</v>
      </c>
      <c r="D1" s="13" t="s">
        <v>2913</v>
      </c>
      <c r="E1" s="13" t="s">
        <v>2914</v>
      </c>
      <c r="F1" s="13" t="s">
        <v>2915</v>
      </c>
    </row>
    <row r="2" s="58" customFormat="true" ht="24.6" hidden="false" customHeight="true" outlineLevel="0" collapsed="false">
      <c r="A2" s="70" t="s">
        <v>2916</v>
      </c>
      <c r="C2" s="70"/>
    </row>
    <row r="3" s="74" customFormat="true" ht="31.3" hidden="false" customHeight="true" outlineLevel="0" collapsed="false">
      <c r="A3" s="74" t="s">
        <v>2917</v>
      </c>
      <c r="B3" s="74" t="s">
        <v>2918</v>
      </c>
      <c r="C3" s="74" t="s">
        <v>1403</v>
      </c>
      <c r="D3" s="74" t="s">
        <v>2919</v>
      </c>
      <c r="E3" s="74" t="s">
        <v>2920</v>
      </c>
      <c r="F3" s="74" t="s">
        <v>2921</v>
      </c>
    </row>
  </sheetData>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tabColor rgb="FFFFFFFF"/>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4.2448979591837"/>
    <col collapsed="false" hidden="false" max="2" min="2" style="14" width="31.6428571428571"/>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2922</v>
      </c>
      <c r="B2" s="58"/>
      <c r="C2" s="110"/>
    </row>
    <row r="3" s="1" customFormat="true" ht="31.3" hidden="false" customHeight="true" outlineLevel="0" collapsed="false">
      <c r="A3" s="74" t="s">
        <v>207</v>
      </c>
      <c r="B3" s="74" t="s">
        <v>19</v>
      </c>
    </row>
    <row r="4" customFormat="false" ht="12.8" hidden="false" customHeight="false" outlineLevel="0" collapsed="false">
      <c r="A4" s="14" t="s">
        <v>2923</v>
      </c>
    </row>
    <row r="5" customFormat="false" ht="12.8" hidden="false" customHeight="false" outlineLevel="0" collapsed="false">
      <c r="A5" s="14" t="s">
        <v>2924</v>
      </c>
    </row>
    <row r="6" customFormat="false" ht="12.8" hidden="false" customHeight="false" outlineLevel="0" collapsed="false">
      <c r="A6" s="14" t="s">
        <v>2925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7.xml><?xml version="1.0" encoding="utf-8"?>
<worksheet xmlns="http://schemas.openxmlformats.org/spreadsheetml/2006/main" xmlns:r="http://schemas.openxmlformats.org/officeDocument/2006/relationships">
  <sheetPr filterMode="false">
    <tabColor rgb="FFFFFFFF"/>
    <pageSetUpPr fitToPage="false"/>
  </sheetPr>
  <dimension ref="1: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8"/>
  <cols>
    <col collapsed="false" hidden="false" max="1" min="1" style="14" width="18.6581632653061"/>
    <col collapsed="false" hidden="false" max="2" min="2" style="14" width="35.8367346938776"/>
    <col collapsed="false" hidden="false" max="1025" min="3" style="14" width="6.78571428571429"/>
  </cols>
  <sheetData>
    <row r="1" customFormat="false" ht="12.8"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2926</v>
      </c>
      <c r="B2" s="58"/>
      <c r="C2" s="110"/>
    </row>
    <row r="3" s="1" customFormat="true" ht="31.3" hidden="false" customHeight="true" outlineLevel="0" collapsed="false">
      <c r="A3" s="74" t="s">
        <v>207</v>
      </c>
      <c r="B3" s="74" t="s">
        <v>19</v>
      </c>
    </row>
    <row r="4" customFormat="false" ht="12.8" hidden="false" customHeight="false" outlineLevel="0" collapsed="false">
      <c r="A4" s="14" t="s">
        <v>2927</v>
      </c>
    </row>
    <row r="5" customFormat="false" ht="12.8" hidden="false" customHeight="false" outlineLevel="0" collapsed="false">
      <c r="A5" s="14" t="s">
        <v>2928</v>
      </c>
    </row>
    <row r="6" customFormat="false" ht="12.8" hidden="false" customHeight="false" outlineLevel="0" collapsed="false">
      <c r="A6" s="14" t="s">
        <v>2929</v>
      </c>
    </row>
    <row r="7" customFormat="false" ht="12.8" hidden="false" customHeight="false" outlineLevel="0" collapsed="false">
      <c r="A7" s="14" t="s">
        <v>2930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8.xml><?xml version="1.0" encoding="utf-8"?>
<worksheet xmlns="http://schemas.openxmlformats.org/spreadsheetml/2006/main" xmlns:r="http://schemas.openxmlformats.org/officeDocument/2006/relationships">
  <sheetPr filterMode="false">
    <tabColor rgb="FFFFFFFF"/>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2.1"/>
  <cols>
    <col collapsed="false" hidden="false" max="1" min="1" style="14" width="15.3520408163265"/>
    <col collapsed="false" hidden="false" max="2" min="2" style="14" width="27.8367346938776"/>
    <col collapsed="false" hidden="false" max="1025" min="3" style="14" width="6.78571428571429"/>
  </cols>
  <sheetData>
    <row r="1" customFormat="false" ht="12.1"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70" t="s">
        <v>2931</v>
      </c>
      <c r="B2" s="58"/>
      <c r="C2" s="110"/>
    </row>
    <row r="3" s="1" customFormat="true" ht="31.3" hidden="false" customHeight="true" outlineLevel="0" collapsed="false">
      <c r="A3" s="74" t="s">
        <v>207</v>
      </c>
      <c r="B3" s="74" t="s">
        <v>19</v>
      </c>
      <c r="C3" s="74" t="s">
        <v>2932</v>
      </c>
      <c r="D3" s="74"/>
      <c r="E3" s="74"/>
      <c r="F3" s="74"/>
      <c r="G3" s="74"/>
      <c r="H3" s="74"/>
      <c r="I3" s="74"/>
      <c r="J3" s="74"/>
      <c r="K3" s="74"/>
      <c r="L3" s="74"/>
      <c r="M3" s="74"/>
    </row>
    <row r="1048576" customFormat="false" ht="31.3"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9.xml><?xml version="1.0" encoding="utf-8"?>
<worksheet xmlns="http://schemas.openxmlformats.org/spreadsheetml/2006/main" xmlns:r="http://schemas.openxmlformats.org/officeDocument/2006/relationships">
  <sheetPr filterMode="false">
    <tabColor rgb="FFFF420E"/>
    <pageSetUpPr fitToPage="false"/>
  </sheetPr>
  <dimension ref="1:7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35" activeCellId="0" sqref="Q35"/>
    </sheetView>
  </sheetViews>
  <sheetFormatPr defaultRowHeight="13.3"/>
  <cols>
    <col collapsed="false" hidden="false" max="3" min="1" style="97" width="9.14285714285714"/>
    <col collapsed="false" hidden="false" max="4" min="4" style="97" width="15.6785714285714"/>
    <col collapsed="false" hidden="false" max="5" min="5" style="97" width="11.25"/>
    <col collapsed="false" hidden="false" max="1023" min="6" style="97" width="9.14285714285714"/>
    <col collapsed="false" hidden="false" max="1025" min="1024" style="0" width="9.14285714285714"/>
  </cols>
  <sheetData>
    <row r="1" customFormat="false" ht="13.3" hidden="true" customHeight="false" outlineLevel="0" collapsed="false">
      <c r="A1" s="97" t="s">
        <v>2933</v>
      </c>
      <c r="B1" s="97" t="s">
        <v>207</v>
      </c>
      <c r="C1" s="97" t="s">
        <v>19</v>
      </c>
      <c r="D1" s="97" t="s">
        <v>1042</v>
      </c>
      <c r="E1" s="97" t="s">
        <v>2934</v>
      </c>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9" hidden="false" customHeight="false" outlineLevel="0" collapsed="false">
      <c r="A2" s="18" t="s">
        <v>2935</v>
      </c>
      <c r="B2" s="18"/>
      <c r="C2" s="18"/>
      <c r="D2" s="18"/>
      <c r="E2" s="1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60" customFormat="true" ht="31.3" hidden="false" customHeight="true" outlineLevel="0" collapsed="false">
      <c r="A3" s="172" t="s">
        <v>2933</v>
      </c>
      <c r="B3" s="172" t="s">
        <v>207</v>
      </c>
      <c r="C3" s="172" t="s">
        <v>19</v>
      </c>
      <c r="D3" s="172" t="s">
        <v>1042</v>
      </c>
      <c r="E3" s="172" t="s">
        <v>2936</v>
      </c>
      <c r="F3" s="172"/>
      <c r="G3" s="172"/>
      <c r="H3" s="172"/>
      <c r="I3" s="172"/>
      <c r="J3" s="172"/>
      <c r="AMJ3" s="0"/>
    </row>
    <row r="4" s="97" customFormat="true" ht="15.3" hidden="false" customHeight="false" outlineLevel="0" collapsed="false">
      <c r="A4" s="107" t="n">
        <v>1</v>
      </c>
      <c r="B4" s="97" t="s">
        <v>2937</v>
      </c>
      <c r="D4" s="97" t="s">
        <v>2938</v>
      </c>
      <c r="E4" s="107" t="n">
        <v>1</v>
      </c>
    </row>
    <row r="5" customFormat="false" ht="15.3" hidden="false" customHeight="false" outlineLevel="0" collapsed="false">
      <c r="A5" s="107" t="n">
        <v>2</v>
      </c>
      <c r="B5" s="97" t="s">
        <v>2939</v>
      </c>
      <c r="D5" s="97" t="s">
        <v>2940</v>
      </c>
      <c r="E5" s="107" t="n">
        <v>1</v>
      </c>
    </row>
    <row r="6" customFormat="false" ht="15.3" hidden="false" customHeight="false" outlineLevel="0" collapsed="false">
      <c r="A6" s="107" t="n">
        <v>3</v>
      </c>
      <c r="B6" s="97" t="s">
        <v>2941</v>
      </c>
      <c r="D6" s="97" t="s">
        <v>2942</v>
      </c>
      <c r="E6" s="107" t="n">
        <v>1</v>
      </c>
    </row>
    <row r="7" customFormat="false" ht="15.3" hidden="false" customHeight="false" outlineLevel="0" collapsed="false">
      <c r="A7" s="107" t="n">
        <v>4</v>
      </c>
      <c r="B7" s="97" t="s">
        <v>2943</v>
      </c>
      <c r="D7" s="97" t="s">
        <v>2938</v>
      </c>
      <c r="E7" s="107" t="n">
        <v>1</v>
      </c>
    </row>
    <row r="8" customFormat="false" ht="15.3" hidden="false" customHeight="false" outlineLevel="0" collapsed="false">
      <c r="A8" s="107" t="n">
        <v>5</v>
      </c>
      <c r="B8" s="97" t="s">
        <v>2944</v>
      </c>
      <c r="D8" s="97" t="s">
        <v>2940</v>
      </c>
      <c r="E8" s="107" t="n">
        <v>1</v>
      </c>
    </row>
    <row r="9" customFormat="false" ht="15.3" hidden="false" customHeight="false" outlineLevel="0" collapsed="false">
      <c r="A9" s="107" t="n">
        <v>6</v>
      </c>
      <c r="B9" s="97" t="s">
        <v>2945</v>
      </c>
      <c r="D9" s="97" t="s">
        <v>2942</v>
      </c>
      <c r="E9" s="107" t="n">
        <v>1</v>
      </c>
    </row>
    <row r="10" customFormat="false" ht="15.3" hidden="false" customHeight="false" outlineLevel="0" collapsed="false">
      <c r="A10" s="107" t="n">
        <v>7</v>
      </c>
      <c r="B10" s="97" t="s">
        <v>2946</v>
      </c>
      <c r="D10" s="97" t="s">
        <v>2938</v>
      </c>
      <c r="E10" s="107" t="n">
        <v>1</v>
      </c>
    </row>
    <row r="11" customFormat="false" ht="15.3" hidden="false" customHeight="false" outlineLevel="0" collapsed="false">
      <c r="A11" s="107" t="n">
        <v>8</v>
      </c>
      <c r="B11" s="97" t="s">
        <v>2947</v>
      </c>
      <c r="D11" s="97" t="s">
        <v>2940</v>
      </c>
      <c r="E11" s="107" t="n">
        <v>1</v>
      </c>
    </row>
    <row r="12" customFormat="false" ht="15.3" hidden="false" customHeight="false" outlineLevel="0" collapsed="false">
      <c r="A12" s="107" t="n">
        <v>9</v>
      </c>
      <c r="B12" s="97" t="s">
        <v>2948</v>
      </c>
      <c r="D12" s="97" t="s">
        <v>2942</v>
      </c>
      <c r="E12" s="107" t="n">
        <v>1</v>
      </c>
    </row>
    <row r="13" customFormat="false" ht="15.3" hidden="false" customHeight="false" outlineLevel="0" collapsed="false">
      <c r="A13" s="107" t="n">
        <v>10</v>
      </c>
      <c r="B13" s="97" t="s">
        <v>2949</v>
      </c>
      <c r="D13" s="97" t="s">
        <v>2938</v>
      </c>
      <c r="E13" s="107" t="n">
        <v>1</v>
      </c>
    </row>
    <row r="14" customFormat="false" ht="15.3" hidden="false" customHeight="false" outlineLevel="0" collapsed="false">
      <c r="A14" s="107" t="n">
        <v>11</v>
      </c>
      <c r="B14" s="97" t="s">
        <v>2950</v>
      </c>
      <c r="D14" s="97" t="s">
        <v>2942</v>
      </c>
      <c r="E14" s="107" t="n">
        <v>1</v>
      </c>
    </row>
    <row r="15" customFormat="false" ht="15.3" hidden="false" customHeight="false" outlineLevel="0" collapsed="false">
      <c r="A15" s="107" t="n">
        <v>12</v>
      </c>
      <c r="B15" s="97" t="s">
        <v>2951</v>
      </c>
      <c r="D15" s="97" t="s">
        <v>2938</v>
      </c>
      <c r="E15" s="107" t="n">
        <v>1</v>
      </c>
    </row>
    <row r="16" customFormat="false" ht="15.3" hidden="false" customHeight="false" outlineLevel="0" collapsed="false">
      <c r="A16" s="107" t="n">
        <v>13</v>
      </c>
      <c r="B16" s="97" t="s">
        <v>2952</v>
      </c>
      <c r="D16" s="97" t="s">
        <v>2942</v>
      </c>
      <c r="E16" s="107" t="n">
        <v>1</v>
      </c>
    </row>
    <row r="17" customFormat="false" ht="15.3" hidden="false" customHeight="false" outlineLevel="0" collapsed="false">
      <c r="A17" s="107" t="n">
        <v>14</v>
      </c>
      <c r="B17" s="97" t="s">
        <v>2953</v>
      </c>
      <c r="D17" s="97" t="s">
        <v>2942</v>
      </c>
      <c r="E17" s="107" t="n">
        <v>1</v>
      </c>
    </row>
    <row r="18" customFormat="false" ht="15.3" hidden="false" customHeight="false" outlineLevel="0" collapsed="false">
      <c r="A18" s="107" t="n">
        <v>15</v>
      </c>
      <c r="B18" s="97" t="s">
        <v>2954</v>
      </c>
      <c r="D18" s="97" t="s">
        <v>2942</v>
      </c>
      <c r="E18" s="107" t="n">
        <v>1</v>
      </c>
    </row>
    <row r="19" customFormat="false" ht="15.3" hidden="false" customHeight="false" outlineLevel="0" collapsed="false">
      <c r="A19" s="107" t="n">
        <v>16</v>
      </c>
      <c r="B19" s="97" t="s">
        <v>2955</v>
      </c>
      <c r="D19" s="97" t="s">
        <v>2942</v>
      </c>
      <c r="E19" s="107" t="n">
        <v>1</v>
      </c>
    </row>
    <row r="20" customFormat="false" ht="15.3" hidden="false" customHeight="false" outlineLevel="0" collapsed="false">
      <c r="A20" s="107" t="n">
        <v>17</v>
      </c>
      <c r="B20" s="97" t="s">
        <v>2956</v>
      </c>
      <c r="D20" s="97" t="s">
        <v>2940</v>
      </c>
      <c r="E20" s="107" t="n">
        <v>1</v>
      </c>
    </row>
    <row r="21" customFormat="false" ht="15.3" hidden="false" customHeight="false" outlineLevel="0" collapsed="false">
      <c r="A21" s="107" t="n">
        <v>18</v>
      </c>
      <c r="B21" s="97" t="s">
        <v>2957</v>
      </c>
      <c r="D21" s="97" t="s">
        <v>2940</v>
      </c>
      <c r="E21" s="107" t="n">
        <v>1</v>
      </c>
    </row>
    <row r="22" customFormat="false" ht="15.3" hidden="false" customHeight="false" outlineLevel="0" collapsed="false">
      <c r="A22" s="107" t="n">
        <v>19</v>
      </c>
      <c r="B22" s="97" t="s">
        <v>2958</v>
      </c>
      <c r="D22" s="97" t="s">
        <v>2942</v>
      </c>
      <c r="E22" s="107" t="n">
        <v>1</v>
      </c>
    </row>
    <row r="23" customFormat="false" ht="15.3" hidden="false" customHeight="false" outlineLevel="0" collapsed="false">
      <c r="A23" s="107" t="n">
        <v>20</v>
      </c>
      <c r="B23" s="97" t="s">
        <v>2959</v>
      </c>
      <c r="D23" s="97" t="s">
        <v>2942</v>
      </c>
      <c r="E23" s="107" t="n">
        <v>1</v>
      </c>
    </row>
    <row r="24" customFormat="false" ht="15.3" hidden="false" customHeight="false" outlineLevel="0" collapsed="false">
      <c r="A24" s="107" t="n">
        <v>21</v>
      </c>
      <c r="B24" s="97" t="s">
        <v>2960</v>
      </c>
      <c r="D24" s="97" t="s">
        <v>2942</v>
      </c>
      <c r="E24" s="107" t="n">
        <v>1</v>
      </c>
    </row>
    <row r="25" customFormat="false" ht="15.3" hidden="false" customHeight="false" outlineLevel="0" collapsed="false">
      <c r="A25" s="107" t="n">
        <v>22</v>
      </c>
      <c r="B25" s="97" t="s">
        <v>2961</v>
      </c>
      <c r="D25" s="97" t="s">
        <v>2942</v>
      </c>
      <c r="E25" s="107" t="n">
        <v>1</v>
      </c>
    </row>
    <row r="26" customFormat="false" ht="15.3" hidden="false" customHeight="false" outlineLevel="0" collapsed="false">
      <c r="A26" s="107" t="n">
        <v>23</v>
      </c>
      <c r="B26" s="97" t="s">
        <v>2962</v>
      </c>
      <c r="D26" s="97" t="s">
        <v>2940</v>
      </c>
      <c r="E26" s="107" t="n">
        <v>1</v>
      </c>
    </row>
    <row r="27" customFormat="false" ht="15.3" hidden="false" customHeight="false" outlineLevel="0" collapsed="false">
      <c r="A27" s="107" t="n">
        <v>24</v>
      </c>
      <c r="B27" s="97" t="s">
        <v>2963</v>
      </c>
      <c r="D27" s="97" t="s">
        <v>2938</v>
      </c>
      <c r="E27" s="107" t="n">
        <v>1</v>
      </c>
    </row>
    <row r="28" customFormat="false" ht="15.3" hidden="false" customHeight="false" outlineLevel="0" collapsed="false">
      <c r="A28" s="107" t="n">
        <v>25</v>
      </c>
      <c r="B28" s="97" t="s">
        <v>2964</v>
      </c>
      <c r="D28" s="97" t="s">
        <v>2938</v>
      </c>
      <c r="E28" s="107" t="n">
        <v>1</v>
      </c>
    </row>
    <row r="29" customFormat="false" ht="15.3" hidden="false" customHeight="false" outlineLevel="0" collapsed="false">
      <c r="A29" s="107" t="n">
        <v>26</v>
      </c>
      <c r="B29" s="97" t="s">
        <v>2965</v>
      </c>
      <c r="D29" s="97" t="s">
        <v>2938</v>
      </c>
      <c r="E29" s="107" t="n">
        <v>1</v>
      </c>
    </row>
    <row r="30" customFormat="false" ht="15.3" hidden="false" customHeight="false" outlineLevel="0" collapsed="false">
      <c r="A30" s="107" t="n">
        <v>27</v>
      </c>
      <c r="B30" s="97" t="s">
        <v>2966</v>
      </c>
      <c r="D30" s="97" t="s">
        <v>2942</v>
      </c>
      <c r="E30" s="107" t="n">
        <v>1</v>
      </c>
    </row>
    <row r="31" customFormat="false" ht="15.3" hidden="false" customHeight="false" outlineLevel="0" collapsed="false">
      <c r="A31" s="107" t="n">
        <v>28</v>
      </c>
      <c r="B31" s="97" t="s">
        <v>2967</v>
      </c>
      <c r="D31" s="97" t="s">
        <v>2938</v>
      </c>
      <c r="E31" s="107" t="n">
        <v>1</v>
      </c>
    </row>
    <row r="32" customFormat="false" ht="15.3" hidden="false" customHeight="false" outlineLevel="0" collapsed="false">
      <c r="A32" s="107" t="n">
        <v>29</v>
      </c>
      <c r="B32" s="97" t="s">
        <v>2968</v>
      </c>
      <c r="D32" s="97" t="s">
        <v>2942</v>
      </c>
      <c r="E32" s="107" t="n">
        <v>1</v>
      </c>
    </row>
    <row r="33" customFormat="false" ht="15.3" hidden="false" customHeight="false" outlineLevel="0" collapsed="false">
      <c r="A33" s="107" t="n">
        <v>30</v>
      </c>
      <c r="B33" s="97" t="s">
        <v>2969</v>
      </c>
      <c r="D33" s="97" t="s">
        <v>2940</v>
      </c>
      <c r="E33" s="107" t="n">
        <v>1</v>
      </c>
    </row>
    <row r="34" customFormat="false" ht="15.3" hidden="false" customHeight="false" outlineLevel="0" collapsed="false">
      <c r="A34" s="107" t="n">
        <v>31</v>
      </c>
      <c r="B34" s="97" t="s">
        <v>2970</v>
      </c>
      <c r="D34" s="97" t="s">
        <v>2940</v>
      </c>
      <c r="E34" s="107" t="n">
        <v>1</v>
      </c>
    </row>
    <row r="35" customFormat="false" ht="15.3" hidden="false" customHeight="false" outlineLevel="0" collapsed="false">
      <c r="A35" s="107" t="n">
        <v>32</v>
      </c>
      <c r="B35" s="97" t="s">
        <v>2971</v>
      </c>
      <c r="D35" s="97" t="s">
        <v>2942</v>
      </c>
      <c r="E35" s="107" t="n">
        <v>1</v>
      </c>
    </row>
    <row r="36" customFormat="false" ht="15.3" hidden="false" customHeight="false" outlineLevel="0" collapsed="false">
      <c r="A36" s="107" t="n">
        <v>33</v>
      </c>
      <c r="B36" s="97" t="s">
        <v>2972</v>
      </c>
      <c r="D36" s="97" t="s">
        <v>2938</v>
      </c>
      <c r="E36" s="107" t="n">
        <v>1</v>
      </c>
    </row>
    <row r="37" customFormat="false" ht="15.3" hidden="false" customHeight="false" outlineLevel="0" collapsed="false">
      <c r="A37" s="107" t="n">
        <v>34</v>
      </c>
      <c r="B37" s="97" t="s">
        <v>2973</v>
      </c>
      <c r="D37" s="97" t="s">
        <v>2938</v>
      </c>
      <c r="E37" s="107" t="n">
        <v>1</v>
      </c>
    </row>
    <row r="38" customFormat="false" ht="15.3" hidden="false" customHeight="false" outlineLevel="0" collapsed="false">
      <c r="A38" s="107" t="n">
        <v>35</v>
      </c>
      <c r="B38" s="97" t="s">
        <v>2974</v>
      </c>
      <c r="D38" s="97" t="s">
        <v>2940</v>
      </c>
      <c r="E38" s="107" t="n">
        <v>1</v>
      </c>
    </row>
    <row r="39" customFormat="false" ht="15.3" hidden="false" customHeight="false" outlineLevel="0" collapsed="false">
      <c r="A39" s="107" t="n">
        <v>36</v>
      </c>
      <c r="B39" s="97" t="s">
        <v>2975</v>
      </c>
      <c r="D39" s="97" t="s">
        <v>2938</v>
      </c>
      <c r="E39" s="107" t="n">
        <v>1</v>
      </c>
    </row>
    <row r="40" customFormat="false" ht="15.3" hidden="false" customHeight="false" outlineLevel="0" collapsed="false">
      <c r="A40" s="107" t="n">
        <v>37</v>
      </c>
      <c r="B40" s="97" t="s">
        <v>2976</v>
      </c>
      <c r="D40" s="97" t="s">
        <v>2940</v>
      </c>
      <c r="E40" s="107" t="n">
        <v>1</v>
      </c>
    </row>
    <row r="41" customFormat="false" ht="15.3" hidden="false" customHeight="false" outlineLevel="0" collapsed="false">
      <c r="A41" s="107" t="n">
        <v>38</v>
      </c>
      <c r="B41" s="97" t="s">
        <v>2977</v>
      </c>
      <c r="D41" s="97" t="s">
        <v>2942</v>
      </c>
      <c r="E41" s="107" t="n">
        <v>1</v>
      </c>
    </row>
    <row r="42" customFormat="false" ht="15.3" hidden="false" customHeight="false" outlineLevel="0" collapsed="false">
      <c r="A42" s="107" t="n">
        <v>39</v>
      </c>
      <c r="B42" s="97" t="s">
        <v>2978</v>
      </c>
      <c r="D42" s="97" t="s">
        <v>2938</v>
      </c>
      <c r="E42" s="107" t="n">
        <v>1</v>
      </c>
    </row>
    <row r="43" customFormat="false" ht="15.3" hidden="false" customHeight="false" outlineLevel="0" collapsed="false">
      <c r="A43" s="107" t="n">
        <v>40</v>
      </c>
      <c r="B43" s="97" t="s">
        <v>2979</v>
      </c>
      <c r="D43" s="97" t="s">
        <v>2940</v>
      </c>
      <c r="E43" s="107" t="n">
        <v>1</v>
      </c>
    </row>
    <row r="44" customFormat="false" ht="15.3" hidden="false" customHeight="false" outlineLevel="0" collapsed="false">
      <c r="A44" s="107" t="n">
        <v>41</v>
      </c>
      <c r="B44" s="97" t="s">
        <v>2980</v>
      </c>
      <c r="D44" s="97" t="s">
        <v>2940</v>
      </c>
      <c r="E44" s="107" t="n">
        <v>1</v>
      </c>
    </row>
    <row r="45" customFormat="false" ht="15.3" hidden="false" customHeight="false" outlineLevel="0" collapsed="false">
      <c r="A45" s="107" t="n">
        <v>42</v>
      </c>
      <c r="B45" s="97" t="s">
        <v>2981</v>
      </c>
      <c r="D45" s="97" t="s">
        <v>2938</v>
      </c>
      <c r="E45" s="107" t="n">
        <v>1</v>
      </c>
    </row>
    <row r="46" customFormat="false" ht="15.3" hidden="false" customHeight="false" outlineLevel="0" collapsed="false">
      <c r="A46" s="107" t="n">
        <v>43</v>
      </c>
      <c r="B46" s="97" t="s">
        <v>2982</v>
      </c>
      <c r="D46" s="97" t="s">
        <v>2942</v>
      </c>
      <c r="E46" s="107" t="n">
        <v>1</v>
      </c>
    </row>
    <row r="47" customFormat="false" ht="15.3" hidden="false" customHeight="false" outlineLevel="0" collapsed="false">
      <c r="A47" s="107" t="n">
        <v>44</v>
      </c>
      <c r="B47" s="97" t="s">
        <v>2983</v>
      </c>
      <c r="D47" s="97" t="s">
        <v>2940</v>
      </c>
      <c r="E47" s="107" t="n">
        <v>1</v>
      </c>
    </row>
    <row r="48" customFormat="false" ht="15.3" hidden="false" customHeight="false" outlineLevel="0" collapsed="false">
      <c r="A48" s="107" t="n">
        <v>45</v>
      </c>
      <c r="B48" s="97" t="s">
        <v>2984</v>
      </c>
      <c r="D48" s="97" t="s">
        <v>2940</v>
      </c>
      <c r="E48" s="107" t="n">
        <v>1</v>
      </c>
    </row>
    <row r="49" customFormat="false" ht="15.3" hidden="false" customHeight="false" outlineLevel="0" collapsed="false">
      <c r="A49" s="107" t="n">
        <v>46</v>
      </c>
      <c r="B49" s="97" t="s">
        <v>2985</v>
      </c>
      <c r="D49" s="97" t="s">
        <v>2942</v>
      </c>
      <c r="E49" s="107" t="n">
        <v>1</v>
      </c>
    </row>
    <row r="50" customFormat="false" ht="15.3" hidden="false" customHeight="false" outlineLevel="0" collapsed="false">
      <c r="A50" s="107" t="n">
        <v>47</v>
      </c>
      <c r="B50" s="97" t="s">
        <v>2986</v>
      </c>
      <c r="D50" s="97" t="s">
        <v>2940</v>
      </c>
      <c r="E50" s="107" t="n">
        <v>1</v>
      </c>
    </row>
    <row r="51" customFormat="false" ht="15.3" hidden="false" customHeight="false" outlineLevel="0" collapsed="false">
      <c r="A51" s="107" t="n">
        <v>48</v>
      </c>
      <c r="B51" s="97" t="s">
        <v>2740</v>
      </c>
      <c r="D51" s="97" t="s">
        <v>2938</v>
      </c>
      <c r="E51" s="107" t="n">
        <v>1</v>
      </c>
    </row>
    <row r="52" customFormat="false" ht="15.3" hidden="false" customHeight="false" outlineLevel="0" collapsed="false">
      <c r="A52" s="107" t="n">
        <v>49</v>
      </c>
      <c r="B52" s="97" t="s">
        <v>2987</v>
      </c>
      <c r="D52" s="97" t="s">
        <v>2938</v>
      </c>
      <c r="E52" s="107" t="n">
        <v>1</v>
      </c>
    </row>
    <row r="53" customFormat="false" ht="15.3" hidden="false" customHeight="false" outlineLevel="0" collapsed="false">
      <c r="A53" s="107" t="n">
        <v>50</v>
      </c>
      <c r="B53" s="97" t="s">
        <v>2988</v>
      </c>
      <c r="D53" s="97" t="s">
        <v>2942</v>
      </c>
      <c r="E53" s="107" t="n">
        <v>1</v>
      </c>
    </row>
    <row r="54" customFormat="false" ht="15.3" hidden="false" customHeight="false" outlineLevel="0" collapsed="false">
      <c r="A54" s="107" t="n">
        <v>51</v>
      </c>
      <c r="B54" s="97" t="s">
        <v>2989</v>
      </c>
      <c r="D54" s="97" t="s">
        <v>2942</v>
      </c>
      <c r="E54" s="107" t="n">
        <v>1</v>
      </c>
    </row>
    <row r="55" customFormat="false" ht="15.3" hidden="false" customHeight="false" outlineLevel="0" collapsed="false">
      <c r="A55" s="107" t="n">
        <v>52</v>
      </c>
      <c r="B55" s="97" t="s">
        <v>2990</v>
      </c>
      <c r="D55" s="97" t="s">
        <v>2940</v>
      </c>
      <c r="E55" s="107" t="n">
        <v>1</v>
      </c>
    </row>
    <row r="56" customFormat="false" ht="15.3" hidden="false" customHeight="false" outlineLevel="0" collapsed="false">
      <c r="A56" s="107" t="n">
        <v>53</v>
      </c>
      <c r="B56" s="97" t="s">
        <v>2991</v>
      </c>
      <c r="D56" s="97" t="s">
        <v>2942</v>
      </c>
      <c r="E56" s="107" t="n">
        <v>1</v>
      </c>
    </row>
    <row r="57" customFormat="false" ht="15.3" hidden="false" customHeight="false" outlineLevel="0" collapsed="false">
      <c r="A57" s="107" t="n">
        <v>54</v>
      </c>
      <c r="B57" s="97" t="s">
        <v>2992</v>
      </c>
      <c r="D57" s="97" t="s">
        <v>2940</v>
      </c>
      <c r="E57" s="107" t="n">
        <v>1</v>
      </c>
    </row>
    <row r="58" customFormat="false" ht="15.3" hidden="false" customHeight="false" outlineLevel="0" collapsed="false">
      <c r="A58" s="107" t="n">
        <v>55</v>
      </c>
      <c r="B58" s="97" t="s">
        <v>2993</v>
      </c>
      <c r="D58" s="97" t="s">
        <v>2938</v>
      </c>
      <c r="E58" s="107" t="n">
        <v>1</v>
      </c>
    </row>
    <row r="59" customFormat="false" ht="15.3" hidden="false" customHeight="false" outlineLevel="0" collapsed="false">
      <c r="A59" s="107" t="n">
        <v>56</v>
      </c>
      <c r="B59" s="97" t="s">
        <v>2994</v>
      </c>
      <c r="D59" s="97" t="s">
        <v>2940</v>
      </c>
      <c r="E59" s="107" t="n">
        <v>1</v>
      </c>
    </row>
    <row r="60" customFormat="false" ht="15.3" hidden="false" customHeight="false" outlineLevel="0" collapsed="false">
      <c r="A60" s="107" t="n">
        <v>57</v>
      </c>
      <c r="B60" s="97" t="s">
        <v>2995</v>
      </c>
      <c r="D60" s="97" t="s">
        <v>2942</v>
      </c>
      <c r="E60" s="107" t="n">
        <v>1</v>
      </c>
    </row>
    <row r="61" customFormat="false" ht="15.3" hidden="false" customHeight="false" outlineLevel="0" collapsed="false">
      <c r="A61" s="107" t="n">
        <v>58</v>
      </c>
      <c r="B61" s="97" t="s">
        <v>2996</v>
      </c>
      <c r="D61" s="97" t="s">
        <v>2940</v>
      </c>
      <c r="E61" s="107" t="n">
        <v>1</v>
      </c>
    </row>
    <row r="62" customFormat="false" ht="15.3" hidden="false" customHeight="false" outlineLevel="0" collapsed="false">
      <c r="A62" s="107" t="n">
        <v>59</v>
      </c>
      <c r="B62" s="97" t="s">
        <v>2997</v>
      </c>
      <c r="D62" s="97" t="s">
        <v>2940</v>
      </c>
      <c r="E62" s="107" t="n">
        <v>1</v>
      </c>
    </row>
    <row r="63" customFormat="false" ht="15.3" hidden="false" customHeight="false" outlineLevel="0" collapsed="false">
      <c r="A63" s="107" t="n">
        <v>60</v>
      </c>
      <c r="B63" s="97" t="s">
        <v>2998</v>
      </c>
      <c r="D63" s="97" t="s">
        <v>2940</v>
      </c>
      <c r="E63" s="107" t="n">
        <v>1</v>
      </c>
    </row>
    <row r="64" customFormat="false" ht="15.3" hidden="false" customHeight="false" outlineLevel="0" collapsed="false">
      <c r="A64" s="107" t="n">
        <v>61</v>
      </c>
      <c r="B64" s="97" t="s">
        <v>2999</v>
      </c>
      <c r="D64" s="97" t="s">
        <v>2938</v>
      </c>
      <c r="E64" s="107" t="n">
        <v>1</v>
      </c>
    </row>
    <row r="65" customFormat="false" ht="15.3" hidden="false" customHeight="false" outlineLevel="0" collapsed="false">
      <c r="A65" s="107" t="n">
        <v>62</v>
      </c>
      <c r="B65" s="97" t="s">
        <v>3000</v>
      </c>
      <c r="D65" s="97" t="s">
        <v>2938</v>
      </c>
      <c r="E65" s="107" t="n">
        <v>1</v>
      </c>
    </row>
    <row r="66" customFormat="false" ht="15.3" hidden="false" customHeight="false" outlineLevel="0" collapsed="false">
      <c r="A66" s="107" t="n">
        <v>63</v>
      </c>
      <c r="B66" s="97" t="s">
        <v>3001</v>
      </c>
      <c r="D66" s="97" t="s">
        <v>2940</v>
      </c>
      <c r="E66" s="107" t="n">
        <v>1</v>
      </c>
    </row>
    <row r="67" customFormat="false" ht="15.3" hidden="false" customHeight="false" outlineLevel="0" collapsed="false">
      <c r="A67" s="107" t="n">
        <v>64</v>
      </c>
      <c r="B67" s="97" t="s">
        <v>3002</v>
      </c>
      <c r="D67" s="97" t="s">
        <v>2938</v>
      </c>
      <c r="E67" s="107" t="n">
        <v>1</v>
      </c>
    </row>
    <row r="68" customFormat="false" ht="15.3" hidden="false" customHeight="false" outlineLevel="0" collapsed="false">
      <c r="A68" s="107" t="n">
        <v>65</v>
      </c>
      <c r="B68" s="97" t="s">
        <v>3003</v>
      </c>
      <c r="D68" s="97" t="s">
        <v>2938</v>
      </c>
      <c r="E68" s="107" t="n">
        <v>1</v>
      </c>
    </row>
    <row r="69" customFormat="false" ht="15.3" hidden="false" customHeight="false" outlineLevel="0" collapsed="false">
      <c r="A69" s="107" t="n">
        <v>66</v>
      </c>
      <c r="B69" s="97" t="s">
        <v>3004</v>
      </c>
      <c r="D69" s="97" t="s">
        <v>2942</v>
      </c>
      <c r="E69" s="107" t="n">
        <v>1</v>
      </c>
    </row>
    <row r="70" customFormat="false" ht="15.3" hidden="false" customHeight="false" outlineLevel="0" collapsed="false">
      <c r="A70" s="107" t="n">
        <v>67</v>
      </c>
      <c r="B70" s="97" t="s">
        <v>3005</v>
      </c>
      <c r="D70" s="97" t="s">
        <v>2938</v>
      </c>
      <c r="E70" s="107" t="n">
        <v>1</v>
      </c>
    </row>
    <row r="71" customFormat="false" ht="15.3" hidden="false" customHeight="false" outlineLevel="0" collapsed="false">
      <c r="A71" s="107" t="n">
        <v>68</v>
      </c>
      <c r="B71" s="97" t="s">
        <v>3006</v>
      </c>
      <c r="D71" s="97" t="s">
        <v>2938</v>
      </c>
      <c r="E71" s="107" t="n">
        <v>1</v>
      </c>
    </row>
  </sheetData>
  <mergeCells count="1">
    <mergeCell ref="A2:E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FFFFFF"/>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2.8"/>
  <cols>
    <col collapsed="false" hidden="false" max="1" min="1" style="14" width="18.469387755102"/>
    <col collapsed="false" hidden="false" max="2" min="2" style="14" width="23.7244897959184"/>
    <col collapsed="false" hidden="false" max="3" min="3" style="14" width="9.28571428571429"/>
    <col collapsed="false" hidden="false" max="4" min="4" style="14" width="14.1734693877551"/>
    <col collapsed="false" hidden="false" max="1025" min="5" style="14" width="7.10714285714286"/>
  </cols>
  <sheetData>
    <row r="1" s="13" customFormat="true" ht="12.8" hidden="true" customHeight="false" outlineLevel="0" collapsed="false">
      <c r="A1" s="13" t="s">
        <v>350</v>
      </c>
      <c r="B1" s="13" t="s">
        <v>351</v>
      </c>
      <c r="C1" s="13" t="s">
        <v>352</v>
      </c>
    </row>
    <row r="2" s="58" customFormat="true" ht="24.6" hidden="false" customHeight="true" outlineLevel="0" collapsed="false">
      <c r="A2" s="18" t="s">
        <v>353</v>
      </c>
      <c r="B2" s="18"/>
      <c r="C2" s="18"/>
    </row>
    <row r="3" s="60" customFormat="true" ht="12.8" hidden="false" customHeight="false" outlineLevel="0" collapsed="false">
      <c r="A3" s="59" t="s">
        <v>207</v>
      </c>
      <c r="B3" s="59" t="s">
        <v>19</v>
      </c>
      <c r="C3" s="59" t="s">
        <v>229</v>
      </c>
    </row>
    <row r="4" customFormat="false" ht="12.8" hidden="false" customHeight="false" outlineLevel="0" collapsed="false">
      <c r="A4" s="48" t="s">
        <v>250</v>
      </c>
      <c r="B4" s="48" t="s">
        <v>354</v>
      </c>
      <c r="C4" s="25" t="s">
        <v>231</v>
      </c>
    </row>
    <row r="5" customFormat="false" ht="12.8" hidden="false" customHeight="false" outlineLevel="0" collapsed="false">
      <c r="A5" s="48" t="s">
        <v>230</v>
      </c>
      <c r="B5" s="48"/>
      <c r="C5" s="25" t="s">
        <v>231</v>
      </c>
    </row>
    <row r="6" customFormat="false" ht="12.8" hidden="false" customHeight="false" outlineLevel="0" collapsed="false">
      <c r="A6" s="48" t="s">
        <v>355</v>
      </c>
      <c r="B6" s="48"/>
      <c r="C6" s="25" t="s">
        <v>231</v>
      </c>
    </row>
    <row r="7" customFormat="false" ht="12.8" hidden="false" customHeight="false" outlineLevel="0" collapsed="false">
      <c r="A7" s="48" t="s">
        <v>272</v>
      </c>
      <c r="B7" s="48"/>
      <c r="C7" s="25" t="s">
        <v>231</v>
      </c>
    </row>
    <row r="8" customFormat="false" ht="12.8" hidden="false" customHeight="false" outlineLevel="0" collapsed="false">
      <c r="A8" s="48" t="s">
        <v>356</v>
      </c>
      <c r="B8" s="48"/>
      <c r="C8" s="25" t="s">
        <v>231</v>
      </c>
    </row>
    <row r="9" customFormat="false" ht="12.8" hidden="false" customHeight="false" outlineLevel="0" collapsed="false">
      <c r="A9" s="14" t="s">
        <v>357</v>
      </c>
      <c r="B9" s="0"/>
      <c r="C9" s="25" t="s">
        <v>241</v>
      </c>
    </row>
    <row r="10" customFormat="false" ht="12.8" hidden="false" customHeight="false" outlineLevel="0" collapsed="false">
      <c r="A10" s="48" t="s">
        <v>358</v>
      </c>
      <c r="B10" s="48"/>
      <c r="C10" s="25" t="s">
        <v>241</v>
      </c>
    </row>
    <row r="11" customFormat="false" ht="12.8" hidden="false" customHeight="false" outlineLevel="0" collapsed="false">
      <c r="A11" s="48" t="s">
        <v>359</v>
      </c>
      <c r="B11" s="48"/>
      <c r="C11" s="25" t="s">
        <v>241</v>
      </c>
    </row>
    <row r="12" customFormat="false" ht="12.8" hidden="false" customHeight="false" outlineLevel="0" collapsed="false">
      <c r="C12" s="61"/>
    </row>
    <row r="13" customFormat="false" ht="12.8" hidden="false" customHeight="false" outlineLevel="0" collapsed="false">
      <c r="C13" s="61"/>
    </row>
    <row r="14" customFormat="false" ht="12.8" hidden="false" customHeight="false" outlineLevel="0" collapsed="false">
      <c r="C14" s="61"/>
    </row>
    <row r="15" customFormat="false" ht="12.8" hidden="false" customHeight="false" outlineLevel="0" collapsed="false">
      <c r="C15" s="61"/>
    </row>
    <row r="16" customFormat="false" ht="12.8" hidden="false" customHeight="false" outlineLevel="0" collapsed="false">
      <c r="C16" s="61"/>
    </row>
    <row r="17" customFormat="false" ht="12.8" hidden="false" customHeight="false" outlineLevel="0" collapsed="false">
      <c r="C17" s="61"/>
    </row>
    <row r="18" customFormat="false" ht="12.8" hidden="false" customHeight="false" outlineLevel="0" collapsed="false">
      <c r="C18" s="61"/>
    </row>
    <row r="19" customFormat="false" ht="12.8" hidden="false" customHeight="false" outlineLevel="0" collapsed="false">
      <c r="C19" s="61"/>
    </row>
    <row r="20" customFormat="false" ht="12.8" hidden="false" customHeight="false" outlineLevel="0" collapsed="false">
      <c r="C20" s="61"/>
    </row>
    <row r="21" customFormat="false" ht="12.8" hidden="false" customHeight="false" outlineLevel="0" collapsed="false">
      <c r="C21" s="61"/>
    </row>
    <row r="22" customFormat="false" ht="12.8" hidden="false" customHeight="false" outlineLevel="0" collapsed="false">
      <c r="C22" s="61"/>
    </row>
    <row r="23" customFormat="false" ht="12.8" hidden="false" customHeight="false" outlineLevel="0" collapsed="false">
      <c r="C23" s="61"/>
    </row>
    <row r="24" customFormat="false" ht="12.8" hidden="false" customHeight="false" outlineLevel="0" collapsed="false">
      <c r="C24" s="61"/>
    </row>
    <row r="25" customFormat="false" ht="12.8" hidden="false" customHeight="false" outlineLevel="0" collapsed="false">
      <c r="C25" s="61"/>
    </row>
    <row r="26" customFormat="false" ht="12.8" hidden="false" customHeight="false" outlineLevel="0" collapsed="false">
      <c r="C26" s="61"/>
    </row>
    <row r="27" customFormat="false" ht="12.8" hidden="false" customHeight="false" outlineLevel="0" collapsed="false">
      <c r="C27" s="61"/>
    </row>
    <row r="28" customFormat="false" ht="12.8" hidden="false" customHeight="false" outlineLevel="0" collapsed="false">
      <c r="C28" s="61"/>
    </row>
    <row r="29" customFormat="false" ht="12.8" hidden="false" customHeight="false" outlineLevel="0" collapsed="false">
      <c r="C29" s="61"/>
    </row>
    <row r="30" customFormat="false" ht="12.8" hidden="false" customHeight="false" outlineLevel="0" collapsed="false">
      <c r="C30" s="61"/>
    </row>
  </sheetData>
  <mergeCells count="1">
    <mergeCell ref="A2:C2"/>
  </mergeCells>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Contacts'!$K$4:$K$36</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0.xml><?xml version="1.0" encoding="utf-8"?>
<worksheet xmlns="http://schemas.openxmlformats.org/spreadsheetml/2006/main" xmlns:r="http://schemas.openxmlformats.org/officeDocument/2006/relationships">
  <sheetPr filterMode="false">
    <tabColor rgb="FFFF950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31.3"/>
  <cols>
    <col collapsed="false" hidden="false" max="1" min="1" style="14" width="12.5816326530612"/>
    <col collapsed="false" hidden="false" max="2" min="2" style="14" width="35.8367346938776"/>
    <col collapsed="false" hidden="false" max="3" min="3" style="14" width="14.030612244898"/>
    <col collapsed="false" hidden="false" max="5" min="4" style="14" width="16.0255102040816"/>
    <col collapsed="false" hidden="false" max="6" min="6" style="14" width="20.9948979591837"/>
    <col collapsed="false" hidden="false" max="7" min="7" style="14" width="31.1224489795918"/>
    <col collapsed="false" hidden="false" max="1025" min="8" style="14" width="6.78571428571429"/>
  </cols>
  <sheetData>
    <row r="1" customFormat="false" ht="12.1" hidden="true" customHeight="false" outlineLevel="0" collapsed="false">
      <c r="A1" s="14" t="s">
        <v>350</v>
      </c>
      <c r="B1" s="14" t="s">
        <v>351</v>
      </c>
      <c r="C1" s="14" t="s">
        <v>1403</v>
      </c>
      <c r="D1" s="14" t="s">
        <v>3007</v>
      </c>
      <c r="E1" s="14" t="s">
        <v>3008</v>
      </c>
      <c r="F1" s="14" t="s">
        <v>3009</v>
      </c>
      <c r="G1" s="14" t="s">
        <v>3010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3011</v>
      </c>
      <c r="B2" s="18"/>
      <c r="C2" s="18"/>
      <c r="D2" s="18"/>
      <c r="E2" s="18"/>
      <c r="F2" s="18"/>
      <c r="G2" s="18"/>
    </row>
    <row r="3" s="1" customFormat="true" ht="31.3" hidden="false" customHeight="true" outlineLevel="0" collapsed="false">
      <c r="A3" s="74" t="s">
        <v>207</v>
      </c>
      <c r="B3" s="74" t="s">
        <v>19</v>
      </c>
      <c r="C3" s="74" t="s">
        <v>1403</v>
      </c>
      <c r="D3" s="74" t="s">
        <v>3007</v>
      </c>
      <c r="E3" s="74" t="s">
        <v>3008</v>
      </c>
      <c r="F3" s="74" t="s">
        <v>3012</v>
      </c>
      <c r="G3" s="74" t="s">
        <v>3013</v>
      </c>
      <c r="H3" s="74"/>
      <c r="I3" s="74"/>
      <c r="J3" s="74"/>
      <c r="K3" s="74"/>
      <c r="L3" s="74"/>
      <c r="M3" s="74"/>
    </row>
    <row r="4" customFormat="false" ht="16.4" hidden="false" customHeight="true" outlineLevel="0" collapsed="false"/>
    <row r="5" customFormat="false" ht="16.4" hidden="false" customHeight="true" outlineLevel="0" collapsed="false"/>
    <row r="6" customFormat="false" ht="16.4" hidden="false" customHeight="true" outlineLevel="0" collapsed="false"/>
    <row r="7" customFormat="false" ht="16.4" hidden="false" customHeight="true" outlineLevel="0" collapsed="false"/>
    <row r="8" customFormat="false" ht="16.4" hidden="false" customHeight="true" outlineLevel="0" collapsed="false"/>
    <row r="9" customFormat="false" ht="16.4" hidden="false" customHeight="true" outlineLevel="0" collapsed="false"/>
    <row r="10" customFormat="false" ht="16.4" hidden="false" customHeight="true" outlineLevel="0" collapsed="false"/>
    <row r="11" customFormat="false" ht="16.4" hidden="false" customHeight="true" outlineLevel="0" collapsed="false"/>
    <row r="12" customFormat="false" ht="16.4" hidden="false" customHeight="true" outlineLevel="0" collapsed="false"/>
    <row r="13" customFormat="false" ht="16.4" hidden="false" customHeight="true" outlineLevel="0" collapsed="false"/>
    <row r="14" customFormat="false" ht="16.4" hidden="false" customHeight="true" outlineLevel="0" collapsed="false"/>
    <row r="15" customFormat="false" ht="16.4" hidden="false" customHeight="true" outlineLevel="0" collapsed="false"/>
    <row r="16" customFormat="false" ht="16.4" hidden="false" customHeight="true" outlineLevel="0" collapsed="false"/>
    <row r="17" customFormat="false" ht="16.4" hidden="false" customHeight="true" outlineLevel="0" collapsed="false"/>
    <row r="18" customFormat="false" ht="16.4" hidden="false" customHeight="true" outlineLevel="0" collapsed="false"/>
    <row r="19" customFormat="false" ht="16.4" hidden="false" customHeight="true" outlineLevel="0" collapsed="false"/>
    <row r="20" customFormat="false" ht="16.4" hidden="false" customHeight="true" outlineLevel="0" collapsed="false"/>
    <row r="21" customFormat="false" ht="16.4" hidden="false" customHeight="true" outlineLevel="0" collapsed="false"/>
    <row r="22" customFormat="false" ht="16.4" hidden="false" customHeight="true" outlineLevel="0" collapsed="false"/>
    <row r="23" customFormat="false" ht="16.4" hidden="false" customHeight="true" outlineLevel="0" collapsed="false"/>
    <row r="24" customFormat="false" ht="16.4" hidden="false" customHeight="true" outlineLevel="0" collapsed="false"/>
    <row r="25" customFormat="false" ht="16.4" hidden="false" customHeight="true" outlineLevel="0" collapsed="false"/>
    <row r="26" customFormat="false" ht="16.4" hidden="false" customHeight="true" outlineLevel="0" collapsed="false"/>
    <row r="27" customFormat="false" ht="16.4" hidden="false" customHeight="true" outlineLevel="0" collapsed="false"/>
    <row r="28" customFormat="false" ht="16.4" hidden="false" customHeight="true" outlineLevel="0" collapsed="false"/>
    <row r="29" customFormat="false" ht="16.4" hidden="false" customHeight="true" outlineLevel="0" collapsed="false"/>
    <row r="30" customFormat="false" ht="16.4" hidden="false" customHeight="true" outlineLevel="0" collapsed="false"/>
    <row r="31" customFormat="false" ht="16.4" hidden="false" customHeight="true" outlineLevel="0" collapsed="false"/>
    <row r="32" customFormat="false" ht="16.4" hidden="false" customHeight="true" outlineLevel="0" collapsed="false"/>
    <row r="33" customFormat="false" ht="16.4" hidden="false" customHeight="true" outlineLevel="0" collapsed="false"/>
    <row r="34" customFormat="false" ht="16.4" hidden="false" customHeight="true" outlineLevel="0" collapsed="false"/>
    <row r="35" customFormat="false" ht="16.4" hidden="false" customHeight="true" outlineLevel="0" collapsed="false"/>
    <row r="36" customFormat="false" ht="16.4" hidden="false" customHeight="true" outlineLevel="0" collapsed="false"/>
    <row r="37" customFormat="false" ht="16.4" hidden="false" customHeight="true" outlineLevel="0" collapsed="false"/>
    <row r="38" customFormat="false" ht="16.4" hidden="false" customHeight="true" outlineLevel="0" collapsed="false"/>
    <row r="39" customFormat="false" ht="16.4" hidden="false" customHeight="true" outlineLevel="0" collapsed="false"/>
    <row r="40" customFormat="false" ht="16.4" hidden="false" customHeight="true" outlineLevel="0" collapsed="false"/>
    <row r="41" customFormat="false" ht="16.4" hidden="false" customHeight="true" outlineLevel="0" collapsed="false"/>
    <row r="42" customFormat="false" ht="16.4" hidden="false" customHeight="true" outlineLevel="0" collapsed="false"/>
    <row r="43" customFormat="false" ht="16.4" hidden="false" customHeight="true" outlineLevel="0" collapsed="false"/>
    <row r="44" customFormat="false" ht="16.4" hidden="false" customHeight="true" outlineLevel="0" collapsed="false"/>
    <row r="45" customFormat="false" ht="16.4" hidden="false" customHeight="true" outlineLevel="0" collapsed="false"/>
    <row r="46" customFormat="false" ht="16.4" hidden="false" customHeight="true" outlineLevel="0" collapsed="false"/>
    <row r="47" customFormat="false" ht="16.4" hidden="false" customHeight="true" outlineLevel="0" collapsed="false"/>
    <row r="48" customFormat="false" ht="16.4" hidden="false" customHeight="true" outlineLevel="0" collapsed="false"/>
    <row r="49" customFormat="false" ht="16.4" hidden="false" customHeight="true" outlineLevel="0" collapsed="false"/>
    <row r="50" customFormat="false" ht="16.4" hidden="false" customHeight="true" outlineLevel="0" collapsed="false"/>
    <row r="51" customFormat="false" ht="16.4" hidden="false" customHeight="true" outlineLevel="0" collapsed="false"/>
    <row r="52" customFormat="false" ht="16.4" hidden="false" customHeight="true" outlineLevel="0" collapsed="false"/>
    <row r="53" customFormat="false" ht="16.4" hidden="false" customHeight="true" outlineLevel="0" collapsed="false"/>
    <row r="54" customFormat="false" ht="16.4" hidden="false" customHeight="true" outlineLevel="0" collapsed="false"/>
    <row r="55" customFormat="false" ht="16.4" hidden="false" customHeight="true" outlineLevel="0" collapsed="false"/>
    <row r="56" customFormat="false" ht="16.4" hidden="false" customHeight="true" outlineLevel="0" collapsed="false"/>
    <row r="57" customFormat="false" ht="16.4" hidden="false" customHeight="true" outlineLevel="0" collapsed="false"/>
    <row r="58" customFormat="false" ht="16.4" hidden="false" customHeight="true" outlineLevel="0" collapsed="false"/>
    <row r="59" customFormat="false" ht="16.4" hidden="false" customHeight="true" outlineLevel="0" collapsed="false"/>
    <row r="60" customFormat="false" ht="16.4" hidden="false" customHeight="true" outlineLevel="0" collapsed="false"/>
    <row r="61" customFormat="false" ht="16.4" hidden="false" customHeight="true" outlineLevel="0" collapsed="false"/>
    <row r="62" customFormat="false" ht="16.4" hidden="false" customHeight="true" outlineLevel="0" collapsed="false"/>
    <row r="63" customFormat="false" ht="16.4" hidden="false" customHeight="true" outlineLevel="0" collapsed="false"/>
    <row r="64" customFormat="false" ht="16.4" hidden="false" customHeight="true" outlineLevel="0" collapsed="false"/>
    <row r="65" customFormat="false" ht="16.4" hidden="false" customHeight="true" outlineLevel="0" collapsed="false"/>
    <row r="66" customFormat="false" ht="16.4" hidden="false" customHeight="true" outlineLevel="0" collapsed="false"/>
    <row r="67" customFormat="false" ht="16.4" hidden="false" customHeight="true" outlineLevel="0" collapsed="false"/>
    <row r="68" customFormat="false" ht="16.4" hidden="false" customHeight="true" outlineLevel="0" collapsed="false"/>
    <row r="69" customFormat="false" ht="16.4" hidden="false" customHeight="true" outlineLevel="0" collapsed="false"/>
    <row r="70" customFormat="false" ht="16.4" hidden="false" customHeight="true" outlineLevel="0" collapsed="false"/>
    <row r="71" customFormat="false" ht="16.4" hidden="false" customHeight="true" outlineLevel="0" collapsed="false"/>
    <row r="72" customFormat="false" ht="16.4" hidden="false" customHeight="true" outlineLevel="0" collapsed="false"/>
    <row r="73" customFormat="false" ht="16.4" hidden="false" customHeight="true" outlineLevel="0" collapsed="false"/>
    <row r="74" customFormat="false" ht="16.4" hidden="false" customHeight="true" outlineLevel="0" collapsed="false"/>
    <row r="75" customFormat="false" ht="16.4" hidden="false" customHeight="true" outlineLevel="0" collapsed="false"/>
    <row r="76" customFormat="false" ht="16.4" hidden="false" customHeight="true" outlineLevel="0" collapsed="false"/>
    <row r="77" customFormat="false" ht="16.4" hidden="false" customHeight="true" outlineLevel="0" collapsed="false"/>
    <row r="78" customFormat="false" ht="16.4" hidden="false" customHeight="true" outlineLevel="0" collapsed="false"/>
    <row r="79" customFormat="false" ht="16.4" hidden="false" customHeight="true" outlineLevel="0" collapsed="false"/>
    <row r="80" customFormat="false" ht="16.4" hidden="false" customHeight="true" outlineLevel="0" collapsed="false"/>
    <row r="81" customFormat="false" ht="16.4" hidden="false" customHeight="true" outlineLevel="0" collapsed="false"/>
    <row r="82" customFormat="false" ht="16.4" hidden="false" customHeight="true" outlineLevel="0" collapsed="false"/>
    <row r="83" customFormat="false" ht="16.4" hidden="false" customHeight="true" outlineLevel="0" collapsed="false"/>
    <row r="84" customFormat="false" ht="16.4" hidden="false" customHeight="true" outlineLevel="0" collapsed="false"/>
    <row r="85" customFormat="false" ht="16.4" hidden="false" customHeight="true" outlineLevel="0" collapsed="false"/>
    <row r="86" customFormat="false" ht="16.4" hidden="false" customHeight="true" outlineLevel="0" collapsed="false"/>
    <row r="87" customFormat="false" ht="16.4" hidden="false" customHeight="true" outlineLevel="0" collapsed="false"/>
    <row r="88" customFormat="false" ht="16.4" hidden="false" customHeight="true" outlineLevel="0" collapsed="false"/>
    <row r="89" customFormat="false" ht="16.4" hidden="false" customHeight="true" outlineLevel="0" collapsed="false"/>
    <row r="90" customFormat="false" ht="16.4" hidden="false" customHeight="true" outlineLevel="0" collapsed="false"/>
    <row r="91" customFormat="false" ht="16.4" hidden="false" customHeight="true" outlineLevel="0" collapsed="false"/>
    <row r="92" customFormat="false" ht="16.4" hidden="false" customHeight="true" outlineLevel="0" collapsed="false"/>
    <row r="93" customFormat="false" ht="16.4" hidden="false" customHeight="true" outlineLevel="0" collapsed="false"/>
    <row r="94" customFormat="false" ht="16.4" hidden="false" customHeight="true" outlineLevel="0" collapsed="false"/>
    <row r="95" customFormat="false" ht="16.4" hidden="false" customHeight="true" outlineLevel="0" collapsed="false"/>
    <row r="96" customFormat="false" ht="16.4" hidden="false" customHeight="true" outlineLevel="0" collapsed="false"/>
    <row r="97" customFormat="false" ht="16.4" hidden="false" customHeight="true" outlineLevel="0" collapsed="false"/>
    <row r="98" customFormat="false" ht="16.4" hidden="false" customHeight="true" outlineLevel="0" collapsed="false"/>
    <row r="99" customFormat="false" ht="16.4" hidden="false" customHeight="true" outlineLevel="0" collapsed="false"/>
    <row r="100" customFormat="false" ht="16.4" hidden="false" customHeight="true" outlineLevel="0" collapsed="false"/>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1.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3014</v>
      </c>
      <c r="B2" s="18"/>
      <c r="C2" s="110"/>
    </row>
    <row r="3" s="1" customFormat="true" ht="31.3" hidden="false" customHeight="true" outlineLevel="0" collapsed="false">
      <c r="A3" s="74" t="s">
        <v>207</v>
      </c>
      <c r="B3" s="74" t="s">
        <v>19</v>
      </c>
    </row>
    <row r="4" customFormat="false" ht="12.1" hidden="false" customHeight="false" outlineLevel="0" collapsed="false">
      <c r="A4" s="42" t="s">
        <v>3015</v>
      </c>
      <c r="B4" s="42" t="s">
        <v>2111</v>
      </c>
      <c r="E4" s="0"/>
    </row>
    <row r="5" customFormat="false" ht="12.1" hidden="false" customHeight="false" outlineLevel="0" collapsed="false">
      <c r="A5" s="14" t="s">
        <v>3016</v>
      </c>
      <c r="B5" s="14" t="s">
        <v>2120</v>
      </c>
      <c r="E5" s="0"/>
    </row>
    <row r="6" customFormat="false" ht="12.1" hidden="false" customHeight="false" outlineLevel="0" collapsed="false">
      <c r="A6" s="42" t="s">
        <v>3017</v>
      </c>
      <c r="B6" s="42" t="s">
        <v>2112</v>
      </c>
      <c r="E6" s="0"/>
    </row>
    <row r="7" customFormat="false" ht="12.1" hidden="false" customHeight="false" outlineLevel="0" collapsed="false">
      <c r="A7" s="14" t="s">
        <v>3018</v>
      </c>
      <c r="B7" s="14" t="s">
        <v>2121</v>
      </c>
      <c r="E7" s="0"/>
    </row>
    <row r="8" customFormat="false" ht="12.1" hidden="false" customHeight="false" outlineLevel="0" collapsed="false">
      <c r="A8" s="14" t="s">
        <v>3019</v>
      </c>
      <c r="B8" s="14" t="s">
        <v>2197</v>
      </c>
      <c r="E8" s="0"/>
    </row>
    <row r="9" customFormat="false" ht="12.1" hidden="false" customHeight="false" outlineLevel="0" collapsed="false">
      <c r="A9" s="14" t="s">
        <v>3020</v>
      </c>
      <c r="B9" s="14" t="s">
        <v>2122</v>
      </c>
      <c r="E9" s="0"/>
    </row>
    <row r="10" customFormat="false" ht="12.1" hidden="false" customHeight="false" outlineLevel="0" collapsed="false">
      <c r="A10" s="14" t="s">
        <v>3021</v>
      </c>
      <c r="B10" s="14" t="s">
        <v>2123</v>
      </c>
      <c r="E10" s="0"/>
    </row>
    <row r="11" customFormat="false" ht="12.1" hidden="false" customHeight="false" outlineLevel="0" collapsed="false">
      <c r="A11" s="14" t="s">
        <v>3022</v>
      </c>
      <c r="B11" s="14" t="s">
        <v>2124</v>
      </c>
      <c r="E11" s="0"/>
    </row>
    <row r="12" customFormat="false" ht="12.1" hidden="false" customHeight="false" outlineLevel="0" collapsed="false">
      <c r="A12" s="42" t="s">
        <v>3023</v>
      </c>
      <c r="B12" s="42" t="s">
        <v>2113</v>
      </c>
      <c r="E12" s="0"/>
    </row>
    <row r="13" customFormat="false" ht="12.1" hidden="false" customHeight="false" outlineLevel="0" collapsed="false">
      <c r="A13" s="42" t="s">
        <v>3024</v>
      </c>
      <c r="B13" s="42" t="s">
        <v>2114</v>
      </c>
      <c r="E13" s="0"/>
    </row>
    <row r="14" customFormat="false" ht="12.1" hidden="false" customHeight="false" outlineLevel="0" collapsed="false">
      <c r="A14" s="14" t="s">
        <v>3025</v>
      </c>
      <c r="B14" s="14" t="s">
        <v>2198</v>
      </c>
      <c r="E14" s="0"/>
    </row>
    <row r="15" customFormat="false" ht="12.1" hidden="false" customHeight="false" outlineLevel="0" collapsed="false">
      <c r="A15" s="14" t="s">
        <v>3026</v>
      </c>
      <c r="B15" s="14" t="s">
        <v>2125</v>
      </c>
      <c r="E15" s="0"/>
    </row>
    <row r="16" customFormat="false" ht="12.1" hidden="false" customHeight="false" outlineLevel="0" collapsed="false">
      <c r="A16" s="14" t="s">
        <v>3027</v>
      </c>
      <c r="B16" s="14" t="s">
        <v>2200</v>
      </c>
      <c r="E16" s="0"/>
    </row>
    <row r="17" customFormat="false" ht="12.1" hidden="false" customHeight="false" outlineLevel="0" collapsed="false">
      <c r="A17" s="42" t="s">
        <v>3028</v>
      </c>
      <c r="B17" s="42" t="s">
        <v>2115</v>
      </c>
      <c r="E17" s="0"/>
    </row>
    <row r="18" customFormat="false" ht="12.1" hidden="false" customHeight="false" outlineLevel="0" collapsed="false">
      <c r="A18" s="14" t="s">
        <v>3029</v>
      </c>
      <c r="B18" s="14" t="s">
        <v>2199</v>
      </c>
      <c r="E18" s="0"/>
    </row>
    <row r="19" customFormat="false" ht="12.1" hidden="false" customHeight="false" outlineLevel="0" collapsed="false">
      <c r="A19" s="14" t="s">
        <v>3030</v>
      </c>
      <c r="B19" s="14" t="s">
        <v>2126</v>
      </c>
      <c r="E19" s="0"/>
    </row>
    <row r="20" customFormat="false" ht="12.1" hidden="false" customHeight="false" outlineLevel="0" collapsed="false">
      <c r="A20" s="14" t="s">
        <v>3031</v>
      </c>
      <c r="B20" s="14" t="s">
        <v>2202</v>
      </c>
      <c r="E20" s="0"/>
    </row>
    <row r="21" customFormat="false" ht="12.1" hidden="false" customHeight="false" outlineLevel="0" collapsed="false">
      <c r="A21" s="14" t="s">
        <v>3032</v>
      </c>
      <c r="B21" s="14" t="s">
        <v>2127</v>
      </c>
      <c r="E21" s="0"/>
    </row>
    <row r="22" customFormat="false" ht="12.1" hidden="false" customHeight="false" outlineLevel="0" collapsed="false">
      <c r="A22" s="14" t="s">
        <v>3033</v>
      </c>
      <c r="B22" s="14" t="s">
        <v>2128</v>
      </c>
      <c r="E22" s="0"/>
    </row>
    <row r="23" customFormat="false" ht="12.1" hidden="false" customHeight="false" outlineLevel="0" collapsed="false">
      <c r="A23" s="14" t="s">
        <v>3034</v>
      </c>
      <c r="B23" s="14" t="s">
        <v>2201</v>
      </c>
      <c r="E23" s="0"/>
    </row>
    <row r="24" customFormat="false" ht="12.1" hidden="false" customHeight="false" outlineLevel="0" collapsed="false">
      <c r="A24" s="42" t="s">
        <v>3035</v>
      </c>
      <c r="B24" s="42" t="s">
        <v>2116</v>
      </c>
      <c r="E24" s="0"/>
    </row>
    <row r="25" customFormat="false" ht="12.1" hidden="false" customHeight="false" outlineLevel="0" collapsed="false">
      <c r="A25" s="42" t="s">
        <v>3036</v>
      </c>
      <c r="B25" s="42" t="s">
        <v>2117</v>
      </c>
      <c r="E25" s="0"/>
    </row>
    <row r="26" customFormat="false" ht="12.1" hidden="false" customHeight="false" outlineLevel="0" collapsed="false">
      <c r="A26" s="42" t="s">
        <v>3037</v>
      </c>
      <c r="B26" s="42" t="s">
        <v>2118</v>
      </c>
      <c r="E26" s="0"/>
    </row>
    <row r="27" customFormat="false" ht="12.1" hidden="false" customHeight="false" outlineLevel="0" collapsed="false">
      <c r="A27" s="14" t="s">
        <v>3038</v>
      </c>
      <c r="B27" s="14" t="s">
        <v>2196</v>
      </c>
      <c r="E27" s="0"/>
    </row>
    <row r="28" customFormat="false" ht="12.1" hidden="false" customHeight="false" outlineLevel="0" collapsed="false">
      <c r="A28" s="14" t="s">
        <v>3039</v>
      </c>
      <c r="B28" s="0"/>
      <c r="E28" s="0"/>
    </row>
    <row r="29" customFormat="false" ht="12.1" hidden="false" customHeight="false" outlineLevel="0" collapsed="false">
      <c r="A29" s="14" t="s">
        <v>3040</v>
      </c>
      <c r="B29" s="0"/>
      <c r="E29" s="0"/>
    </row>
    <row r="30" customFormat="false" ht="12.1" hidden="false" customHeight="false" outlineLevel="0" collapsed="false">
      <c r="A30" s="42" t="s">
        <v>3041</v>
      </c>
      <c r="B30" s="0"/>
      <c r="E30" s="0"/>
    </row>
    <row r="31" customFormat="false" ht="12.1" hidden="false" customHeight="false" outlineLevel="0" collapsed="false">
      <c r="A31" s="42" t="s">
        <v>3042</v>
      </c>
      <c r="B31" s="0"/>
      <c r="E31" s="0"/>
    </row>
    <row r="32" customFormat="false" ht="12.1" hidden="false" customHeight="false" outlineLevel="0" collapsed="false">
      <c r="A32" s="14" t="s">
        <v>2119</v>
      </c>
      <c r="B32" s="0"/>
      <c r="E32" s="0"/>
    </row>
    <row r="33" customFormat="false" ht="12.1" hidden="false" customHeight="false" outlineLevel="0" collapsed="false">
      <c r="A33" s="14" t="s">
        <v>2203</v>
      </c>
      <c r="B33" s="0"/>
      <c r="E33" s="0"/>
    </row>
    <row r="34" customFormat="false" ht="12.1" hidden="false" customHeight="false" outlineLevel="0" collapsed="false">
      <c r="A34" s="14" t="s">
        <v>2129</v>
      </c>
      <c r="B34" s="0"/>
      <c r="E34" s="0"/>
    </row>
    <row r="35" customFormat="false" ht="12.1" hidden="false" customHeight="false" outlineLevel="0" collapsed="false">
      <c r="A35" s="14" t="s">
        <v>3043</v>
      </c>
      <c r="B35" s="14" t="s">
        <v>2210</v>
      </c>
      <c r="E35" s="0"/>
    </row>
    <row r="36" customFormat="false" ht="12.1" hidden="false" customHeight="false" outlineLevel="0" collapsed="false">
      <c r="A36" s="14" t="s">
        <v>3044</v>
      </c>
      <c r="B36" s="14" t="s">
        <v>2212</v>
      </c>
      <c r="E36" s="0"/>
    </row>
    <row r="37" customFormat="false" ht="12.1" hidden="false" customHeight="false" outlineLevel="0" collapsed="false">
      <c r="A37" s="14" t="s">
        <v>3045</v>
      </c>
      <c r="B37" s="14" t="s">
        <v>2204</v>
      </c>
      <c r="E37" s="0"/>
    </row>
    <row r="38" customFormat="false" ht="14.1" hidden="false" customHeight="false" outlineLevel="0" collapsed="false">
      <c r="A38" s="14" t="s">
        <v>3046</v>
      </c>
      <c r="B38" s="14" t="s">
        <v>3047</v>
      </c>
      <c r="E38" s="203"/>
    </row>
    <row r="39" customFormat="false" ht="14.1" hidden="false" customHeight="false" outlineLevel="0" collapsed="false">
      <c r="A39" s="14" t="s">
        <v>3048</v>
      </c>
      <c r="B39" s="14" t="s">
        <v>2207</v>
      </c>
      <c r="E39" s="203"/>
    </row>
    <row r="40" customFormat="false" ht="14.1" hidden="false" customHeight="false" outlineLevel="0" collapsed="false">
      <c r="A40" s="14" t="s">
        <v>3049</v>
      </c>
      <c r="B40" s="14" t="s">
        <v>2205</v>
      </c>
      <c r="E40" s="203"/>
    </row>
    <row r="41" customFormat="false" ht="12.1" hidden="false" customHeight="false" outlineLevel="0" collapsed="false">
      <c r="A41" s="14" t="s">
        <v>3050</v>
      </c>
      <c r="B41" s="14" t="s">
        <v>2208</v>
      </c>
      <c r="E41" s="42"/>
    </row>
    <row r="42" customFormat="false" ht="12.1" hidden="false" customHeight="false" outlineLevel="0" collapsed="false">
      <c r="A42" s="14" t="s">
        <v>3051</v>
      </c>
      <c r="B42" s="14" t="s">
        <v>2209</v>
      </c>
    </row>
    <row r="43" customFormat="false" ht="12.1" hidden="false" customHeight="false" outlineLevel="0" collapsed="false">
      <c r="A43" s="14" t="s">
        <v>2206</v>
      </c>
      <c r="B43" s="0"/>
    </row>
    <row r="44" customFormat="false" ht="12.1" hidden="false" customHeight="false" outlineLevel="0" collapsed="false">
      <c r="A44" s="14" t="s">
        <v>2211</v>
      </c>
      <c r="B44" s="14" t="s">
        <v>2211</v>
      </c>
    </row>
    <row r="45" customFormat="false" ht="12.1" hidden="false" customHeight="false" outlineLevel="0" collapsed="false">
      <c r="A45" s="14" t="s">
        <v>2213</v>
      </c>
      <c r="B45" s="14" t="s">
        <v>2213</v>
      </c>
    </row>
    <row r="46" customFormat="false" ht="12.1" hidden="false" customHeight="false" outlineLevel="0" collapsed="false">
      <c r="A46" s="14" t="s">
        <v>3052</v>
      </c>
      <c r="B46" s="14" t="s">
        <v>2133</v>
      </c>
    </row>
    <row r="47" customFormat="false" ht="12.1" hidden="false" customHeight="false" outlineLevel="0" collapsed="false">
      <c r="A47" s="14" t="s">
        <v>3053</v>
      </c>
      <c r="B47" s="14" t="s">
        <v>2230</v>
      </c>
    </row>
    <row r="48" customFormat="false" ht="12.1" hidden="false" customHeight="false" outlineLevel="0" collapsed="false">
      <c r="A48" s="14" t="s">
        <v>3054</v>
      </c>
      <c r="B48" s="14" t="s">
        <v>2218</v>
      </c>
    </row>
    <row r="49" customFormat="false" ht="12.1" hidden="false" customHeight="false" outlineLevel="0" collapsed="false">
      <c r="A49" s="14" t="s">
        <v>3055</v>
      </c>
      <c r="B49" s="14" t="s">
        <v>2134</v>
      </c>
    </row>
    <row r="50" customFormat="false" ht="12.1" hidden="false" customHeight="false" outlineLevel="0" collapsed="false">
      <c r="A50" s="14" t="s">
        <v>3056</v>
      </c>
      <c r="B50" s="14" t="s">
        <v>2135</v>
      </c>
    </row>
    <row r="51" customFormat="false" ht="12.1" hidden="false" customHeight="false" outlineLevel="0" collapsed="false">
      <c r="A51" s="14" t="s">
        <v>3057</v>
      </c>
      <c r="B51" s="14" t="s">
        <v>2136</v>
      </c>
    </row>
    <row r="52" customFormat="false" ht="12.1" hidden="false" customHeight="false" outlineLevel="0" collapsed="false">
      <c r="A52" s="14" t="s">
        <v>3058</v>
      </c>
      <c r="B52" s="14" t="s">
        <v>2214</v>
      </c>
    </row>
    <row r="53" customFormat="false" ht="12.1" hidden="false" customHeight="false" outlineLevel="0" collapsed="false">
      <c r="A53" s="14" t="s">
        <v>3059</v>
      </c>
      <c r="B53" s="14" t="s">
        <v>2137</v>
      </c>
    </row>
    <row r="54" customFormat="false" ht="12.1" hidden="false" customHeight="false" outlineLevel="0" collapsed="false">
      <c r="A54" s="14" t="s">
        <v>3060</v>
      </c>
      <c r="B54" s="14" t="s">
        <v>2138</v>
      </c>
    </row>
    <row r="55" customFormat="false" ht="12.1" hidden="false" customHeight="false" outlineLevel="0" collapsed="false">
      <c r="A55" s="14" t="s">
        <v>3061</v>
      </c>
      <c r="B55" s="14" t="s">
        <v>2225</v>
      </c>
    </row>
    <row r="56" customFormat="false" ht="12.1" hidden="false" customHeight="false" outlineLevel="0" collapsed="false">
      <c r="A56" s="14" t="s">
        <v>3062</v>
      </c>
      <c r="B56" s="14" t="s">
        <v>2226</v>
      </c>
    </row>
    <row r="57" customFormat="false" ht="12.1" hidden="false" customHeight="false" outlineLevel="0" collapsed="false">
      <c r="A57" s="14" t="s">
        <v>3063</v>
      </c>
      <c r="B57" s="14" t="s">
        <v>2219</v>
      </c>
    </row>
    <row r="58" customFormat="false" ht="12.1" hidden="false" customHeight="false" outlineLevel="0" collapsed="false">
      <c r="A58" s="14" t="s">
        <v>3064</v>
      </c>
      <c r="B58" s="14" t="s">
        <v>2234</v>
      </c>
    </row>
    <row r="59" customFormat="false" ht="12.1" hidden="false" customHeight="false" outlineLevel="0" collapsed="false">
      <c r="A59" s="14" t="s">
        <v>3065</v>
      </c>
      <c r="B59" s="14" t="s">
        <v>2130</v>
      </c>
    </row>
    <row r="60" customFormat="false" ht="12.1" hidden="false" customHeight="false" outlineLevel="0" collapsed="false">
      <c r="A60" s="14" t="s">
        <v>3066</v>
      </c>
      <c r="B60" s="14" t="s">
        <v>2223</v>
      </c>
    </row>
    <row r="61" customFormat="false" ht="12.1" hidden="false" customHeight="false" outlineLevel="0" collapsed="false">
      <c r="A61" s="14" t="s">
        <v>3067</v>
      </c>
      <c r="B61" s="14" t="s">
        <v>2231</v>
      </c>
    </row>
    <row r="62" customFormat="false" ht="12.1" hidden="false" customHeight="false" outlineLevel="0" collapsed="false">
      <c r="A62" s="14" t="s">
        <v>3068</v>
      </c>
      <c r="B62" s="14" t="s">
        <v>2215</v>
      </c>
    </row>
    <row r="63" customFormat="false" ht="12.1" hidden="false" customHeight="false" outlineLevel="0" collapsed="false">
      <c r="A63" s="14" t="s">
        <v>3069</v>
      </c>
      <c r="B63" s="14" t="s">
        <v>2216</v>
      </c>
    </row>
    <row r="64" customFormat="false" ht="12.1" hidden="false" customHeight="false" outlineLevel="0" collapsed="false">
      <c r="A64" s="14" t="s">
        <v>3070</v>
      </c>
      <c r="B64" s="14" t="s">
        <v>2224</v>
      </c>
    </row>
    <row r="65" customFormat="false" ht="12.1" hidden="false" customHeight="false" outlineLevel="0" collapsed="false">
      <c r="A65" s="14" t="s">
        <v>3071</v>
      </c>
      <c r="B65" s="14" t="s">
        <v>2235</v>
      </c>
    </row>
    <row r="66" customFormat="false" ht="12.1" hidden="false" customHeight="false" outlineLevel="0" collapsed="false">
      <c r="A66" s="14" t="s">
        <v>3072</v>
      </c>
      <c r="B66" s="14" t="s">
        <v>2139</v>
      </c>
    </row>
    <row r="67" customFormat="false" ht="12.1" hidden="false" customHeight="false" outlineLevel="0" collapsed="false">
      <c r="A67" s="14" t="s">
        <v>3073</v>
      </c>
      <c r="B67" s="14" t="s">
        <v>2220</v>
      </c>
    </row>
    <row r="68" customFormat="false" ht="12.1" hidden="false" customHeight="false" outlineLevel="0" collapsed="false">
      <c r="A68" s="14" t="s">
        <v>3074</v>
      </c>
      <c r="B68" s="14" t="s">
        <v>2228</v>
      </c>
    </row>
    <row r="69" customFormat="false" ht="12.1" hidden="false" customHeight="false" outlineLevel="0" collapsed="false">
      <c r="A69" s="14" t="s">
        <v>3075</v>
      </c>
      <c r="B69" s="14" t="s">
        <v>2140</v>
      </c>
    </row>
    <row r="70" customFormat="false" ht="12.1" hidden="false" customHeight="false" outlineLevel="0" collapsed="false">
      <c r="A70" s="14" t="s">
        <v>3076</v>
      </c>
      <c r="B70" s="14" t="s">
        <v>2232</v>
      </c>
    </row>
    <row r="71" customFormat="false" ht="12.1" hidden="false" customHeight="false" outlineLevel="0" collapsed="false">
      <c r="A71" s="14" t="s">
        <v>3077</v>
      </c>
      <c r="B71" s="14" t="s">
        <v>2141</v>
      </c>
    </row>
    <row r="72" customFormat="false" ht="12.1" hidden="false" customHeight="false" outlineLevel="0" collapsed="false">
      <c r="A72" s="14" t="s">
        <v>3078</v>
      </c>
      <c r="B72" s="14" t="s">
        <v>2142</v>
      </c>
    </row>
    <row r="73" customFormat="false" ht="12.1" hidden="false" customHeight="false" outlineLevel="0" collapsed="false">
      <c r="A73" s="14" t="s">
        <v>3079</v>
      </c>
      <c r="B73" s="14" t="s">
        <v>2221</v>
      </c>
    </row>
    <row r="74" customFormat="false" ht="12.1" hidden="false" customHeight="false" outlineLevel="0" collapsed="false">
      <c r="A74" s="14" t="s">
        <v>3080</v>
      </c>
      <c r="B74" s="14" t="s">
        <v>2132</v>
      </c>
    </row>
    <row r="75" customFormat="false" ht="12.1" hidden="false" customHeight="false" outlineLevel="0" collapsed="false">
      <c r="A75" s="14" t="s">
        <v>3081</v>
      </c>
      <c r="B75" s="14" t="s">
        <v>2222</v>
      </c>
    </row>
    <row r="76" customFormat="false" ht="12.1" hidden="false" customHeight="false" outlineLevel="0" collapsed="false">
      <c r="A76" s="14" t="s">
        <v>3082</v>
      </c>
      <c r="B76" s="14" t="s">
        <v>2144</v>
      </c>
    </row>
    <row r="77" customFormat="false" ht="12.1" hidden="false" customHeight="false" outlineLevel="0" collapsed="false">
      <c r="A77" s="14" t="s">
        <v>3083</v>
      </c>
      <c r="B77" s="14" t="s">
        <v>2227</v>
      </c>
    </row>
    <row r="78" customFormat="false" ht="12.1" hidden="false" customHeight="false" outlineLevel="0" collapsed="false">
      <c r="A78" s="14" t="s">
        <v>2217</v>
      </c>
      <c r="B78" s="0"/>
    </row>
    <row r="79" customFormat="false" ht="12.1" hidden="false" customHeight="false" outlineLevel="0" collapsed="false">
      <c r="A79" s="42" t="s">
        <v>3084</v>
      </c>
      <c r="B79" s="42" t="s">
        <v>3085</v>
      </c>
    </row>
    <row r="80" customFormat="false" ht="12.1" hidden="false" customHeight="false" outlineLevel="0" collapsed="false">
      <c r="A80" s="14" t="s">
        <v>2229</v>
      </c>
      <c r="B80" s="0"/>
    </row>
    <row r="81" customFormat="false" ht="12.65" hidden="false" customHeight="false" outlineLevel="0" collapsed="false">
      <c r="A81" s="204" t="s">
        <v>3086</v>
      </c>
      <c r="B81" s="14" t="s">
        <v>3087</v>
      </c>
    </row>
    <row r="82" customFormat="false" ht="12.1" hidden="false" customHeight="false" outlineLevel="0" collapsed="false">
      <c r="A82" s="14" t="s">
        <v>2131</v>
      </c>
      <c r="B82" s="0"/>
    </row>
    <row r="83" customFormat="false" ht="12.1" hidden="false" customHeight="false" outlineLevel="0" collapsed="false">
      <c r="A83" s="14" t="s">
        <v>2233</v>
      </c>
      <c r="B83" s="14" t="s">
        <v>2233</v>
      </c>
    </row>
    <row r="84" customFormat="false" ht="12.1" hidden="false" customHeight="false" outlineLevel="0" collapsed="false">
      <c r="A84" s="42" t="s">
        <v>3088</v>
      </c>
      <c r="B84" s="14" t="s">
        <v>3089</v>
      </c>
    </row>
    <row r="85" customFormat="false" ht="12.1" hidden="false" customHeight="false" outlineLevel="0" collapsed="false">
      <c r="A85" s="14" t="s">
        <v>2143</v>
      </c>
      <c r="B85" s="0"/>
    </row>
    <row r="86" customFormat="false" ht="12.1" hidden="false" customHeight="false" outlineLevel="0" collapsed="false">
      <c r="A86" s="14" t="s">
        <v>3090</v>
      </c>
      <c r="B86" s="14" t="s">
        <v>2146</v>
      </c>
    </row>
    <row r="87" customFormat="false" ht="12.1" hidden="false" customHeight="false" outlineLevel="0" collapsed="false">
      <c r="A87" s="14" t="s">
        <v>2145</v>
      </c>
      <c r="B87" s="0"/>
    </row>
    <row r="88" customFormat="false" ht="12.1" hidden="false" customHeight="false" outlineLevel="0" collapsed="false">
      <c r="A88" s="42" t="s">
        <v>3091</v>
      </c>
      <c r="B88" s="0"/>
    </row>
    <row r="89" customFormat="false" ht="12.1" hidden="false" customHeight="false" outlineLevel="0" collapsed="false">
      <c r="A89" s="14" t="s">
        <v>3092</v>
      </c>
      <c r="B89" s="14" t="s">
        <v>2237</v>
      </c>
    </row>
    <row r="90" customFormat="false" ht="12.1" hidden="false" customHeight="false" outlineLevel="0" collapsed="false">
      <c r="A90" s="14" t="s">
        <v>3093</v>
      </c>
      <c r="B90" s="14" t="s">
        <v>2238</v>
      </c>
    </row>
    <row r="91" customFormat="false" ht="12.1" hidden="false" customHeight="false" outlineLevel="0" collapsed="false">
      <c r="A91" s="14" t="s">
        <v>3094</v>
      </c>
      <c r="B91" s="14" t="s">
        <v>2239</v>
      </c>
    </row>
    <row r="92" customFormat="false" ht="12.1" hidden="false" customHeight="false" outlineLevel="0" collapsed="false">
      <c r="A92" s="14" t="s">
        <v>3095</v>
      </c>
      <c r="B92" s="14" t="s">
        <v>2240</v>
      </c>
    </row>
    <row r="93" customFormat="false" ht="12.1" hidden="false" customHeight="false" outlineLevel="0" collapsed="false">
      <c r="A93" s="42" t="s">
        <v>3096</v>
      </c>
      <c r="B93" s="14" t="s">
        <v>2248</v>
      </c>
    </row>
    <row r="94" customFormat="false" ht="12.1" hidden="false" customHeight="false" outlineLevel="0" collapsed="false">
      <c r="A94" s="14" t="s">
        <v>3097</v>
      </c>
      <c r="B94" s="14" t="s">
        <v>2236</v>
      </c>
    </row>
    <row r="95" customFormat="false" ht="12.1" hidden="false" customHeight="false" outlineLevel="0" collapsed="false">
      <c r="A95" s="14" t="s">
        <v>3098</v>
      </c>
      <c r="B95" s="14" t="s">
        <v>2243</v>
      </c>
    </row>
    <row r="96" customFormat="false" ht="12.1" hidden="false" customHeight="false" outlineLevel="0" collapsed="false">
      <c r="A96" s="14" t="s">
        <v>3099</v>
      </c>
      <c r="B96" s="14" t="s">
        <v>2244</v>
      </c>
    </row>
    <row r="97" customFormat="false" ht="12.1" hidden="false" customHeight="false" outlineLevel="0" collapsed="false">
      <c r="A97" s="14" t="s">
        <v>3100</v>
      </c>
      <c r="B97" s="14" t="s">
        <v>2249</v>
      </c>
    </row>
    <row r="98" customFormat="false" ht="12.1" hidden="false" customHeight="false" outlineLevel="0" collapsed="false">
      <c r="A98" s="14" t="s">
        <v>3101</v>
      </c>
      <c r="B98" s="14" t="s">
        <v>2250</v>
      </c>
    </row>
    <row r="99" customFormat="false" ht="12.1" hidden="false" customHeight="false" outlineLevel="0" collapsed="false">
      <c r="A99" s="14" t="s">
        <v>3102</v>
      </c>
      <c r="B99" s="14" t="s">
        <v>2247</v>
      </c>
    </row>
    <row r="100" customFormat="false" ht="12.1" hidden="false" customHeight="false" outlineLevel="0" collapsed="false">
      <c r="A100" s="14" t="s">
        <v>3103</v>
      </c>
      <c r="B100" s="14" t="s">
        <v>2241</v>
      </c>
    </row>
    <row r="101" customFormat="false" ht="12.1" hidden="false" customHeight="false" outlineLevel="0" collapsed="false">
      <c r="A101" s="14" t="s">
        <v>3104</v>
      </c>
      <c r="B101" s="14" t="s">
        <v>2147</v>
      </c>
    </row>
    <row r="102" customFormat="false" ht="12.1" hidden="false" customHeight="false" outlineLevel="0" collapsed="false">
      <c r="A102" s="42" t="s">
        <v>3105</v>
      </c>
      <c r="B102" s="14" t="s">
        <v>3106</v>
      </c>
    </row>
    <row r="103" customFormat="false" ht="12.1" hidden="false" customHeight="false" outlineLevel="0" collapsed="false">
      <c r="A103" s="14" t="s">
        <v>2242</v>
      </c>
      <c r="B103" s="0"/>
    </row>
    <row r="104" customFormat="false" ht="12.1" hidden="false" customHeight="false" outlineLevel="0" collapsed="false">
      <c r="A104" s="42" t="s">
        <v>3107</v>
      </c>
      <c r="B104" s="0"/>
    </row>
    <row r="105" customFormat="false" ht="12.1" hidden="false" customHeight="false" outlineLevel="0" collapsed="false">
      <c r="A105" s="14" t="s">
        <v>2245</v>
      </c>
      <c r="B105" s="14" t="s">
        <v>2245</v>
      </c>
    </row>
    <row r="106" customFormat="false" ht="12.1" hidden="false" customHeight="false" outlineLevel="0" collapsed="false">
      <c r="A106" s="42" t="s">
        <v>3108</v>
      </c>
      <c r="B106" s="14" t="s">
        <v>3108</v>
      </c>
    </row>
    <row r="107" customFormat="false" ht="12.1" hidden="false" customHeight="false" outlineLevel="0" collapsed="false">
      <c r="A107" s="14" t="s">
        <v>2246</v>
      </c>
      <c r="B107" s="0"/>
    </row>
    <row r="108" customFormat="false" ht="12.1" hidden="false" customHeight="false" outlineLevel="0" collapsed="false">
      <c r="A108" s="14" t="s">
        <v>3109</v>
      </c>
      <c r="B108" s="14" t="s">
        <v>2251</v>
      </c>
    </row>
    <row r="109" customFormat="false" ht="12.1" hidden="false" customHeight="false" outlineLevel="0" collapsed="false">
      <c r="A109" s="14" t="s">
        <v>3110</v>
      </c>
      <c r="B109" s="14" t="s">
        <v>2254</v>
      </c>
    </row>
    <row r="110" customFormat="false" ht="12.1" hidden="false" customHeight="false" outlineLevel="0" collapsed="false">
      <c r="A110" s="14" t="s">
        <v>3111</v>
      </c>
      <c r="B110" s="14" t="s">
        <v>2148</v>
      </c>
    </row>
    <row r="111" customFormat="false" ht="12.1" hidden="false" customHeight="false" outlineLevel="0" collapsed="false">
      <c r="A111" s="14" t="s">
        <v>3112</v>
      </c>
      <c r="B111" s="14" t="s">
        <v>2149</v>
      </c>
    </row>
    <row r="112" customFormat="false" ht="12.1" hidden="false" customHeight="false" outlineLevel="0" collapsed="false">
      <c r="A112" s="42" t="s">
        <v>3113</v>
      </c>
      <c r="B112" s="14" t="s">
        <v>2252</v>
      </c>
    </row>
    <row r="113" customFormat="false" ht="12.1" hidden="false" customHeight="false" outlineLevel="0" collapsed="false">
      <c r="A113" s="14" t="s">
        <v>3114</v>
      </c>
      <c r="B113" s="14" t="s">
        <v>2150</v>
      </c>
    </row>
    <row r="114" customFormat="false" ht="12.1" hidden="false" customHeight="false" outlineLevel="0" collapsed="false">
      <c r="A114" s="14" t="s">
        <v>3115</v>
      </c>
      <c r="B114" s="14" t="s">
        <v>2151</v>
      </c>
    </row>
    <row r="115" customFormat="false" ht="12.1" hidden="false" customHeight="false" outlineLevel="0" collapsed="false">
      <c r="A115" s="14" t="s">
        <v>3116</v>
      </c>
      <c r="B115" s="14" t="s">
        <v>2253</v>
      </c>
    </row>
    <row r="116" customFormat="false" ht="12.1" hidden="false" customHeight="false" outlineLevel="0" collapsed="false">
      <c r="A116" s="14" t="s">
        <v>2152</v>
      </c>
      <c r="B116" s="0"/>
    </row>
    <row r="117" customFormat="false" ht="12.1" hidden="false" customHeight="false" outlineLevel="0" collapsed="false">
      <c r="A117" s="42" t="s">
        <v>3117</v>
      </c>
      <c r="B117" s="14" t="s">
        <v>3118</v>
      </c>
    </row>
    <row r="118" customFormat="false" ht="12.1" hidden="false" customHeight="false" outlineLevel="0" collapsed="false">
      <c r="A118" s="42" t="s">
        <v>3119</v>
      </c>
      <c r="B118" s="14" t="s">
        <v>3120</v>
      </c>
    </row>
    <row r="119" customFormat="false" ht="12.1" hidden="false" customHeight="false" outlineLevel="0" collapsed="false">
      <c r="A119" s="42" t="s">
        <v>3121</v>
      </c>
      <c r="B119" s="14" t="s">
        <v>3122</v>
      </c>
    </row>
    <row r="120" customFormat="false" ht="12.1" hidden="false" customHeight="false" outlineLevel="0" collapsed="false">
      <c r="A120" s="205" t="s">
        <v>3123</v>
      </c>
      <c r="B120" s="14" t="s">
        <v>3124</v>
      </c>
    </row>
    <row r="121" customFormat="false" ht="12.65" hidden="false" customHeight="false" outlineLevel="0" collapsed="false">
      <c r="A121" s="203" t="s">
        <v>3125</v>
      </c>
      <c r="B121" s="14" t="s">
        <v>3126</v>
      </c>
    </row>
    <row r="122" customFormat="false" ht="12.65" hidden="false" customHeight="false" outlineLevel="0" collapsed="false">
      <c r="A122" s="203" t="s">
        <v>3127</v>
      </c>
      <c r="B122" s="14" t="s">
        <v>3128</v>
      </c>
    </row>
    <row r="123" customFormat="false" ht="12.65" hidden="false" customHeight="false" outlineLevel="0" collapsed="false">
      <c r="A123" s="203" t="s">
        <v>3129</v>
      </c>
      <c r="B123" s="14" t="s">
        <v>3130</v>
      </c>
    </row>
    <row r="124" customFormat="false" ht="12.65" hidden="false" customHeight="false" outlineLevel="0" collapsed="false">
      <c r="A124" s="203" t="s">
        <v>3131</v>
      </c>
      <c r="B124" s="14" t="s">
        <v>3132</v>
      </c>
    </row>
    <row r="125" customFormat="false" ht="12.1" hidden="false" customHeight="false" outlineLevel="0" collapsed="false">
      <c r="A125" s="42" t="s">
        <v>3133</v>
      </c>
      <c r="B125" s="14" t="s">
        <v>3134</v>
      </c>
    </row>
    <row r="126" customFormat="false" ht="12.1" hidden="false" customHeight="false" outlineLevel="0" collapsed="false">
      <c r="A126" s="42" t="s">
        <v>3135</v>
      </c>
      <c r="B126" s="14" t="s">
        <v>3136</v>
      </c>
    </row>
    <row r="127" customFormat="false" ht="12.1" hidden="false" customHeight="false" outlineLevel="0" collapsed="false">
      <c r="A127" s="14" t="s">
        <v>2255</v>
      </c>
      <c r="B127" s="14" t="s">
        <v>2255</v>
      </c>
    </row>
    <row r="128" customFormat="false" ht="12.1" hidden="false" customHeight="false" outlineLevel="0" collapsed="false">
      <c r="A128" s="14" t="s">
        <v>3137</v>
      </c>
      <c r="B128" s="14" t="s">
        <v>3138</v>
      </c>
    </row>
    <row r="129" customFormat="false" ht="12.1" hidden="false" customHeight="false" outlineLevel="0" collapsed="false">
      <c r="A129" s="14" t="s">
        <v>3139</v>
      </c>
      <c r="B129" s="14" t="s">
        <v>3140</v>
      </c>
    </row>
    <row r="130" customFormat="false" ht="12.1" hidden="false" customHeight="false" outlineLevel="0" collapsed="false">
      <c r="A130" s="14" t="s">
        <v>3141</v>
      </c>
      <c r="B130" s="14" t="s">
        <v>2153</v>
      </c>
    </row>
    <row r="131" customFormat="false" ht="12.1" hidden="false" customHeight="false" outlineLevel="0" collapsed="false">
      <c r="A131" s="14" t="s">
        <v>3142</v>
      </c>
      <c r="B131" s="14" t="s">
        <v>2256</v>
      </c>
    </row>
    <row r="132" customFormat="false" ht="12.1" hidden="false" customHeight="false" outlineLevel="0" collapsed="false">
      <c r="A132" s="14" t="s">
        <v>3143</v>
      </c>
      <c r="B132" s="14" t="s">
        <v>2257</v>
      </c>
    </row>
    <row r="133" customFormat="false" ht="12.1" hidden="false" customHeight="false" outlineLevel="0" collapsed="false">
      <c r="A133" s="14" t="s">
        <v>2258</v>
      </c>
      <c r="B133" s="0"/>
    </row>
    <row r="134" customFormat="false" ht="12.1" hidden="false" customHeight="false" outlineLevel="0" collapsed="false">
      <c r="A134" s="14" t="s">
        <v>3144</v>
      </c>
      <c r="B134" s="14" t="s">
        <v>2155</v>
      </c>
    </row>
    <row r="135" customFormat="false" ht="12.1" hidden="false" customHeight="false" outlineLevel="0" collapsed="false">
      <c r="A135" s="14" t="s">
        <v>3145</v>
      </c>
      <c r="B135" s="14" t="s">
        <v>2156</v>
      </c>
    </row>
    <row r="136" customFormat="false" ht="12.1" hidden="false" customHeight="false" outlineLevel="0" collapsed="false">
      <c r="A136" s="14" t="s">
        <v>3146</v>
      </c>
      <c r="B136" s="14" t="s">
        <v>2154</v>
      </c>
    </row>
    <row r="137" customFormat="false" ht="12.1" hidden="false" customHeight="false" outlineLevel="0" collapsed="false">
      <c r="A137" s="14" t="s">
        <v>3147</v>
      </c>
      <c r="B137" s="14" t="s">
        <v>2259</v>
      </c>
    </row>
    <row r="138" customFormat="false" ht="12.1" hidden="false" customHeight="false" outlineLevel="0" collapsed="false">
      <c r="A138" s="14" t="s">
        <v>3148</v>
      </c>
      <c r="B138" s="0"/>
    </row>
    <row r="139" customFormat="false" ht="12.1" hidden="false" customHeight="false" outlineLevel="0" collapsed="false">
      <c r="A139" s="14" t="s">
        <v>3149</v>
      </c>
      <c r="B139" s="14" t="s">
        <v>2157</v>
      </c>
    </row>
    <row r="140" customFormat="false" ht="12.1" hidden="false" customHeight="false" outlineLevel="0" collapsed="false">
      <c r="A140" s="14" t="s">
        <v>3150</v>
      </c>
      <c r="B140" s="14" t="s">
        <v>2262</v>
      </c>
    </row>
    <row r="141" customFormat="false" ht="12.1" hidden="false" customHeight="false" outlineLevel="0" collapsed="false">
      <c r="A141" s="14" t="s">
        <v>3151</v>
      </c>
      <c r="B141" s="14" t="s">
        <v>2158</v>
      </c>
    </row>
    <row r="142" customFormat="false" ht="12.65" hidden="false" customHeight="false" outlineLevel="0" collapsed="false">
      <c r="A142" s="203" t="s">
        <v>3152</v>
      </c>
      <c r="B142" s="14" t="s">
        <v>3153</v>
      </c>
    </row>
    <row r="143" customFormat="false" ht="12.65" hidden="false" customHeight="false" outlineLevel="0" collapsed="false">
      <c r="A143" s="204" t="s">
        <v>3154</v>
      </c>
      <c r="B143" s="0"/>
    </row>
    <row r="144" customFormat="false" ht="12.1" hidden="false" customHeight="false" outlineLevel="0" collapsed="false">
      <c r="A144" s="14" t="s">
        <v>2260</v>
      </c>
      <c r="B144" s="0"/>
    </row>
    <row r="145" customFormat="false" ht="12.1" hidden="false" customHeight="false" outlineLevel="0" collapsed="false">
      <c r="A145" s="14" t="s">
        <v>2261</v>
      </c>
      <c r="B145" s="0"/>
    </row>
    <row r="146" customFormat="false" ht="12.65" hidden="false" customHeight="false" outlineLevel="0" collapsed="false">
      <c r="A146" s="203" t="s">
        <v>3155</v>
      </c>
      <c r="B146" s="0"/>
    </row>
    <row r="147" customFormat="false" ht="12.1" hidden="false" customHeight="false" outlineLevel="0" collapsed="false">
      <c r="A147" s="14" t="s">
        <v>2263</v>
      </c>
      <c r="B147" s="0"/>
    </row>
    <row r="148" customFormat="false" ht="12.1" hidden="false" customHeight="false" outlineLevel="0" collapsed="false">
      <c r="A148" s="14" t="s">
        <v>3156</v>
      </c>
      <c r="B148" s="14" t="s">
        <v>2264</v>
      </c>
    </row>
    <row r="149" customFormat="false" ht="12.1" hidden="false" customHeight="false" outlineLevel="0" collapsed="false">
      <c r="A149" s="14" t="s">
        <v>3157</v>
      </c>
      <c r="B149" s="14" t="s">
        <v>2265</v>
      </c>
    </row>
    <row r="150" customFormat="false" ht="12.1" hidden="false" customHeight="false" outlineLevel="0" collapsed="false">
      <c r="A150" s="14" t="s">
        <v>3158</v>
      </c>
      <c r="B150" s="14" t="s">
        <v>2266</v>
      </c>
    </row>
    <row r="151" customFormat="false" ht="12.1" hidden="false" customHeight="false" outlineLevel="0" collapsed="false">
      <c r="A151" s="42" t="s">
        <v>3159</v>
      </c>
      <c r="B151" s="42" t="s">
        <v>2267</v>
      </c>
    </row>
    <row r="152" customFormat="false" ht="12.1" hidden="false" customHeight="false" outlineLevel="0" collapsed="false">
      <c r="A152" s="14" t="s">
        <v>3160</v>
      </c>
      <c r="B152" s="14" t="s">
        <v>2268</v>
      </c>
    </row>
    <row r="153" customFormat="false" ht="12.1" hidden="false" customHeight="false" outlineLevel="0" collapsed="false">
      <c r="A153" s="14" t="s">
        <v>3161</v>
      </c>
      <c r="B153" s="14" t="s">
        <v>2270</v>
      </c>
    </row>
    <row r="154" customFormat="false" ht="12.1" hidden="false" customHeight="false" outlineLevel="0" collapsed="false">
      <c r="A154" s="14" t="s">
        <v>3162</v>
      </c>
      <c r="B154" s="14" t="s">
        <v>2271</v>
      </c>
    </row>
    <row r="155" customFormat="false" ht="12.1" hidden="false" customHeight="false" outlineLevel="0" collapsed="false">
      <c r="A155" s="14" t="s">
        <v>2269</v>
      </c>
      <c r="B155" s="0"/>
    </row>
    <row r="156" customFormat="false" ht="12.1" hidden="false" customHeight="false" outlineLevel="0" collapsed="false">
      <c r="A156" s="14" t="s">
        <v>2282</v>
      </c>
      <c r="B156" s="0"/>
    </row>
    <row r="157" customFormat="false" ht="12.65" hidden="false" customHeight="false" outlineLevel="0" collapsed="false">
      <c r="A157" s="203" t="s">
        <v>3163</v>
      </c>
      <c r="B157" s="0"/>
    </row>
    <row r="158" customFormat="false" ht="12.1" hidden="false" customHeight="false" outlineLevel="0" collapsed="false">
      <c r="A158" s="14" t="s">
        <v>3164</v>
      </c>
      <c r="B158" s="14" t="s">
        <v>2160</v>
      </c>
    </row>
    <row r="159" customFormat="false" ht="12.1" hidden="false" customHeight="false" outlineLevel="0" collapsed="false">
      <c r="A159" s="14" t="s">
        <v>3165</v>
      </c>
      <c r="B159" s="14" t="s">
        <v>2283</v>
      </c>
    </row>
    <row r="160" customFormat="false" ht="12.1" hidden="false" customHeight="false" outlineLevel="0" collapsed="false">
      <c r="A160" s="14" t="s">
        <v>3166</v>
      </c>
      <c r="B160" s="14" t="s">
        <v>2161</v>
      </c>
    </row>
    <row r="161" customFormat="false" ht="12.1" hidden="false" customHeight="false" outlineLevel="0" collapsed="false">
      <c r="A161" s="14" t="s">
        <v>3167</v>
      </c>
      <c r="B161" s="14" t="s">
        <v>2162</v>
      </c>
    </row>
    <row r="162" customFormat="false" ht="12.1" hidden="false" customHeight="false" outlineLevel="0" collapsed="false">
      <c r="A162" s="14" t="s">
        <v>3168</v>
      </c>
      <c r="B162" s="14" t="s">
        <v>2287</v>
      </c>
    </row>
    <row r="163" customFormat="false" ht="12.1" hidden="false" customHeight="false" outlineLevel="0" collapsed="false">
      <c r="A163" s="14" t="s">
        <v>3169</v>
      </c>
      <c r="B163" s="14" t="s">
        <v>2292</v>
      </c>
    </row>
    <row r="164" customFormat="false" ht="12.1" hidden="false" customHeight="false" outlineLevel="0" collapsed="false">
      <c r="A164" s="14" t="s">
        <v>3170</v>
      </c>
      <c r="B164" s="14" t="s">
        <v>2168</v>
      </c>
    </row>
    <row r="165" customFormat="false" ht="12.1" hidden="false" customHeight="false" outlineLevel="0" collapsed="false">
      <c r="A165" s="14" t="s">
        <v>3171</v>
      </c>
      <c r="B165" s="14" t="s">
        <v>2290</v>
      </c>
    </row>
    <row r="166" customFormat="false" ht="12.1" hidden="false" customHeight="false" outlineLevel="0" collapsed="false">
      <c r="A166" s="14" t="s">
        <v>3172</v>
      </c>
      <c r="B166" s="14" t="s">
        <v>2293</v>
      </c>
    </row>
    <row r="167" customFormat="false" ht="12.1" hidden="false" customHeight="false" outlineLevel="0" collapsed="false">
      <c r="A167" s="14" t="s">
        <v>3173</v>
      </c>
      <c r="B167" s="14" t="s">
        <v>2286</v>
      </c>
    </row>
    <row r="168" customFormat="false" ht="12.1" hidden="false" customHeight="false" outlineLevel="0" collapsed="false">
      <c r="A168" s="14" t="s">
        <v>3174</v>
      </c>
      <c r="B168" s="14" t="s">
        <v>2169</v>
      </c>
    </row>
    <row r="169" customFormat="false" ht="12.65" hidden="false" customHeight="false" outlineLevel="0" collapsed="false">
      <c r="A169" s="203" t="s">
        <v>3175</v>
      </c>
      <c r="B169" s="14" t="s">
        <v>3176</v>
      </c>
    </row>
    <row r="170" customFormat="false" ht="12.1" hidden="false" customHeight="false" outlineLevel="0" collapsed="false">
      <c r="A170" s="14" t="s">
        <v>3177</v>
      </c>
      <c r="B170" s="14" t="s">
        <v>2170</v>
      </c>
    </row>
    <row r="171" customFormat="false" ht="12.1" hidden="false" customHeight="false" outlineLevel="0" collapsed="false">
      <c r="A171" s="14" t="s">
        <v>3178</v>
      </c>
      <c r="B171" s="14" t="s">
        <v>2294</v>
      </c>
    </row>
    <row r="172" customFormat="false" ht="12.1" hidden="false" customHeight="false" outlineLevel="0" collapsed="false">
      <c r="A172" s="14" t="s">
        <v>3179</v>
      </c>
      <c r="B172" s="14" t="s">
        <v>2164</v>
      </c>
    </row>
    <row r="173" customFormat="false" ht="12.1" hidden="false" customHeight="false" outlineLevel="0" collapsed="false">
      <c r="A173" s="14" t="s">
        <v>3180</v>
      </c>
      <c r="B173" s="14" t="s">
        <v>2171</v>
      </c>
    </row>
    <row r="174" customFormat="false" ht="12.65" hidden="false" customHeight="false" outlineLevel="0" collapsed="false">
      <c r="A174" s="203" t="s">
        <v>3181</v>
      </c>
      <c r="B174" s="14" t="s">
        <v>3182</v>
      </c>
    </row>
    <row r="175" customFormat="false" ht="12.1" hidden="false" customHeight="false" outlineLevel="0" collapsed="false">
      <c r="A175" s="14" t="s">
        <v>3183</v>
      </c>
      <c r="B175" s="14" t="s">
        <v>2289</v>
      </c>
    </row>
    <row r="176" customFormat="false" ht="12.1" hidden="false" customHeight="false" outlineLevel="0" collapsed="false">
      <c r="A176" s="14" t="s">
        <v>3184</v>
      </c>
      <c r="B176" s="14" t="s">
        <v>2284</v>
      </c>
    </row>
    <row r="177" customFormat="false" ht="12.65" hidden="false" customHeight="false" outlineLevel="0" collapsed="false">
      <c r="A177" s="203" t="s">
        <v>3185</v>
      </c>
      <c r="B177" s="14" t="s">
        <v>3186</v>
      </c>
    </row>
    <row r="178" customFormat="false" ht="12.1" hidden="false" customHeight="false" outlineLevel="0" collapsed="false">
      <c r="A178" s="14" t="s">
        <v>3187</v>
      </c>
      <c r="B178" s="14" t="s">
        <v>2295</v>
      </c>
    </row>
    <row r="179" customFormat="false" ht="12.1" hidden="false" customHeight="false" outlineLevel="0" collapsed="false">
      <c r="A179" s="14" t="s">
        <v>3188</v>
      </c>
      <c r="B179" s="14" t="s">
        <v>2291</v>
      </c>
    </row>
    <row r="180" customFormat="false" ht="12.1" hidden="false" customHeight="false" outlineLevel="0" collapsed="false">
      <c r="A180" s="14" t="s">
        <v>3189</v>
      </c>
      <c r="B180" s="14" t="s">
        <v>2165</v>
      </c>
    </row>
    <row r="181" customFormat="false" ht="12.1" hidden="false" customHeight="false" outlineLevel="0" collapsed="false">
      <c r="A181" s="14" t="s">
        <v>3190</v>
      </c>
      <c r="B181" s="14" t="s">
        <v>2297</v>
      </c>
    </row>
    <row r="182" customFormat="false" ht="12.1" hidden="false" customHeight="false" outlineLevel="0" collapsed="false">
      <c r="A182" s="14" t="s">
        <v>3191</v>
      </c>
      <c r="B182" s="14" t="s">
        <v>2167</v>
      </c>
    </row>
    <row r="183" customFormat="false" ht="12.65" hidden="false" customHeight="false" outlineLevel="0" collapsed="false">
      <c r="A183" s="203" t="s">
        <v>3192</v>
      </c>
      <c r="B183" s="14" t="s">
        <v>3193</v>
      </c>
    </row>
    <row r="184" customFormat="false" ht="12.1" hidden="false" customHeight="false" outlineLevel="0" collapsed="false">
      <c r="A184" s="14" t="s">
        <v>2285</v>
      </c>
      <c r="B184" s="0"/>
    </row>
    <row r="185" customFormat="false" ht="12.1" hidden="false" customHeight="false" outlineLevel="0" collapsed="false">
      <c r="A185" s="14" t="s">
        <v>2166</v>
      </c>
      <c r="B185" s="0"/>
    </row>
    <row r="186" customFormat="false" ht="12.65" hidden="false" customHeight="false" outlineLevel="0" collapsed="false">
      <c r="A186" s="203" t="s">
        <v>3194</v>
      </c>
      <c r="B186" s="14" t="s">
        <v>3194</v>
      </c>
    </row>
    <row r="187" customFormat="false" ht="12.1" hidden="false" customHeight="false" outlineLevel="0" collapsed="false">
      <c r="A187" s="14" t="s">
        <v>2288</v>
      </c>
      <c r="B187" s="0"/>
    </row>
    <row r="188" customFormat="false" ht="12.1" hidden="false" customHeight="false" outlineLevel="0" collapsed="false">
      <c r="A188" s="14" t="s">
        <v>2296</v>
      </c>
      <c r="B188" s="14" t="s">
        <v>2296</v>
      </c>
    </row>
    <row r="189" customFormat="false" ht="12.1" hidden="false" customHeight="false" outlineLevel="0" collapsed="false">
      <c r="A189" s="14" t="s">
        <v>2172</v>
      </c>
      <c r="B189" s="14" t="s">
        <v>2172</v>
      </c>
    </row>
    <row r="190" customFormat="false" ht="12.65" hidden="false" customHeight="false" outlineLevel="0" collapsed="false">
      <c r="A190" s="203" t="s">
        <v>3195</v>
      </c>
      <c r="B190" s="0"/>
    </row>
    <row r="191" customFormat="false" ht="12.65" hidden="false" customHeight="false" outlineLevel="0" collapsed="false">
      <c r="A191" s="203" t="s">
        <v>3196</v>
      </c>
      <c r="B191" s="0"/>
    </row>
    <row r="192" customFormat="false" ht="12.65" hidden="false" customHeight="false" outlineLevel="0" collapsed="false">
      <c r="A192" s="203" t="s">
        <v>3197</v>
      </c>
      <c r="B192" s="14" t="s">
        <v>3198</v>
      </c>
    </row>
    <row r="193" customFormat="false" ht="12.1" hidden="false" customHeight="false" outlineLevel="0" collapsed="false">
      <c r="A193" s="14" t="s">
        <v>3199</v>
      </c>
      <c r="B193" s="14" t="s">
        <v>3199</v>
      </c>
    </row>
    <row r="194" customFormat="false" ht="12.1" hidden="false" customHeight="false" outlineLevel="0" collapsed="false">
      <c r="A194" s="14" t="s">
        <v>3200</v>
      </c>
      <c r="B194" s="14" t="s">
        <v>2315</v>
      </c>
    </row>
    <row r="195" customFormat="false" ht="12.1" hidden="false" customHeight="false" outlineLevel="0" collapsed="false">
      <c r="A195" s="14" t="s">
        <v>3201</v>
      </c>
      <c r="B195" s="14" t="s">
        <v>2316</v>
      </c>
    </row>
    <row r="196" customFormat="false" ht="12.1" hidden="false" customHeight="false" outlineLevel="0" collapsed="false">
      <c r="A196" s="14" t="s">
        <v>3202</v>
      </c>
      <c r="B196" s="14" t="s">
        <v>2306</v>
      </c>
    </row>
    <row r="197" customFormat="false" ht="12.1" hidden="false" customHeight="false" outlineLevel="0" collapsed="false">
      <c r="A197" s="14" t="s">
        <v>3203</v>
      </c>
      <c r="B197" s="14" t="s">
        <v>2173</v>
      </c>
    </row>
    <row r="198" customFormat="false" ht="12.1" hidden="false" customHeight="false" outlineLevel="0" collapsed="false">
      <c r="A198" s="14" t="s">
        <v>3204</v>
      </c>
      <c r="B198" s="14" t="s">
        <v>2307</v>
      </c>
    </row>
    <row r="199" customFormat="false" ht="12.1" hidden="false" customHeight="false" outlineLevel="0" collapsed="false">
      <c r="A199" s="14" t="s">
        <v>3205</v>
      </c>
      <c r="B199" s="14" t="s">
        <v>3206</v>
      </c>
    </row>
    <row r="200" customFormat="false" ht="12.1" hidden="false" customHeight="false" outlineLevel="0" collapsed="false">
      <c r="A200" s="14" t="s">
        <v>3207</v>
      </c>
      <c r="B200" s="14" t="s">
        <v>2174</v>
      </c>
    </row>
    <row r="201" customFormat="false" ht="12.1" hidden="false" customHeight="false" outlineLevel="0" collapsed="false">
      <c r="A201" s="14" t="s">
        <v>3208</v>
      </c>
      <c r="B201" s="14" t="s">
        <v>2175</v>
      </c>
    </row>
    <row r="202" customFormat="false" ht="12.1" hidden="false" customHeight="false" outlineLevel="0" collapsed="false">
      <c r="A202" s="14" t="s">
        <v>3209</v>
      </c>
      <c r="B202" s="14" t="s">
        <v>2309</v>
      </c>
    </row>
    <row r="203" customFormat="false" ht="12.1" hidden="false" customHeight="false" outlineLevel="0" collapsed="false">
      <c r="A203" s="14" t="s">
        <v>3210</v>
      </c>
      <c r="B203" s="14" t="s">
        <v>2310</v>
      </c>
    </row>
    <row r="204" customFormat="false" ht="12.1" hidden="false" customHeight="false" outlineLevel="0" collapsed="false">
      <c r="A204" s="14" t="s">
        <v>3211</v>
      </c>
      <c r="B204" s="14" t="s">
        <v>2314</v>
      </c>
    </row>
    <row r="205" customFormat="false" ht="12.1" hidden="false" customHeight="false" outlineLevel="0" collapsed="false">
      <c r="A205" s="14" t="s">
        <v>3212</v>
      </c>
      <c r="B205" s="14" t="s">
        <v>2299</v>
      </c>
    </row>
    <row r="206" customFormat="false" ht="12.1" hidden="false" customHeight="false" outlineLevel="0" collapsed="false">
      <c r="A206" s="14" t="s">
        <v>3213</v>
      </c>
      <c r="B206" s="14" t="s">
        <v>2317</v>
      </c>
    </row>
    <row r="207" customFormat="false" ht="12.1" hidden="false" customHeight="false" outlineLevel="0" collapsed="false">
      <c r="A207" s="42" t="s">
        <v>3214</v>
      </c>
      <c r="B207" s="14" t="s">
        <v>2318</v>
      </c>
    </row>
    <row r="208" customFormat="false" ht="12.1" hidden="false" customHeight="false" outlineLevel="0" collapsed="false">
      <c r="A208" s="14" t="s">
        <v>3215</v>
      </c>
      <c r="B208" s="14" t="s">
        <v>2300</v>
      </c>
    </row>
    <row r="209" customFormat="false" ht="12.1" hidden="false" customHeight="false" outlineLevel="0" collapsed="false">
      <c r="A209" s="14" t="s">
        <v>3216</v>
      </c>
      <c r="B209" s="14" t="s">
        <v>2319</v>
      </c>
    </row>
    <row r="210" customFormat="false" ht="12.1" hidden="false" customHeight="false" outlineLevel="0" collapsed="false">
      <c r="A210" s="14" t="s">
        <v>3217</v>
      </c>
      <c r="B210" s="14" t="s">
        <v>2311</v>
      </c>
    </row>
    <row r="211" customFormat="false" ht="12.1" hidden="false" customHeight="false" outlineLevel="0" collapsed="false">
      <c r="A211" s="14" t="s">
        <v>3218</v>
      </c>
      <c r="B211" s="14" t="s">
        <v>2312</v>
      </c>
    </row>
    <row r="212" customFormat="false" ht="12.1" hidden="false" customHeight="false" outlineLevel="0" collapsed="false">
      <c r="A212" s="14" t="s">
        <v>3219</v>
      </c>
      <c r="B212" s="14" t="s">
        <v>2177</v>
      </c>
    </row>
    <row r="213" customFormat="false" ht="12.1" hidden="false" customHeight="false" outlineLevel="0" collapsed="false">
      <c r="A213" s="14" t="s">
        <v>3220</v>
      </c>
      <c r="B213" s="14" t="s">
        <v>2321</v>
      </c>
    </row>
    <row r="214" customFormat="false" ht="12.1" hidden="false" customHeight="false" outlineLevel="0" collapsed="false">
      <c r="A214" s="14" t="s">
        <v>3221</v>
      </c>
      <c r="B214" s="14" t="s">
        <v>2313</v>
      </c>
    </row>
    <row r="215" customFormat="false" ht="12.1" hidden="false" customHeight="false" outlineLevel="0" collapsed="false">
      <c r="A215" s="14" t="s">
        <v>2176</v>
      </c>
      <c r="B215" s="0"/>
    </row>
    <row r="216" customFormat="false" ht="12.1" hidden="false" customHeight="false" outlineLevel="0" collapsed="false">
      <c r="A216" s="14" t="s">
        <v>2298</v>
      </c>
      <c r="B216" s="0"/>
    </row>
    <row r="217" customFormat="false" ht="12.65" hidden="false" customHeight="false" outlineLevel="0" collapsed="false">
      <c r="A217" s="203" t="s">
        <v>2305</v>
      </c>
      <c r="B217" s="0"/>
    </row>
    <row r="218" customFormat="false" ht="12.1" hidden="false" customHeight="false" outlineLevel="0" collapsed="false">
      <c r="A218" s="14" t="s">
        <v>2320</v>
      </c>
      <c r="B218" s="0"/>
    </row>
    <row r="219" customFormat="false" ht="12.1" hidden="false" customHeight="false" outlineLevel="0" collapsed="false">
      <c r="A219" s="42" t="s">
        <v>3222</v>
      </c>
      <c r="B219" s="0"/>
    </row>
    <row r="220" customFormat="false" ht="12.1" hidden="false" customHeight="false" outlineLevel="0" collapsed="false">
      <c r="A220" s="42" t="s">
        <v>3223</v>
      </c>
      <c r="B220" s="0"/>
    </row>
    <row r="221" customFormat="false" ht="12.1" hidden="false" customHeight="false" outlineLevel="0" collapsed="false">
      <c r="A221" s="14" t="s">
        <v>3224</v>
      </c>
      <c r="B221" s="14" t="s">
        <v>2179</v>
      </c>
    </row>
    <row r="222" customFormat="false" ht="12.65" hidden="false" customHeight="false" outlineLevel="0" collapsed="false">
      <c r="A222" s="203" t="s">
        <v>3225</v>
      </c>
      <c r="B222" s="203" t="s">
        <v>3226</v>
      </c>
    </row>
    <row r="223" customFormat="false" ht="12.1" hidden="false" customHeight="false" outlineLevel="0" collapsed="false">
      <c r="A223" s="14" t="s">
        <v>3227</v>
      </c>
      <c r="B223" s="14" t="s">
        <v>2180</v>
      </c>
    </row>
    <row r="224" customFormat="false" ht="12.1" hidden="false" customHeight="false" outlineLevel="0" collapsed="false">
      <c r="A224" s="14" t="s">
        <v>2178</v>
      </c>
      <c r="B224" s="14" t="s">
        <v>2178</v>
      </c>
    </row>
    <row r="225" customFormat="false" ht="12.1" hidden="false" customHeight="false" outlineLevel="0" collapsed="false">
      <c r="A225" s="14" t="s">
        <v>2181</v>
      </c>
      <c r="B225" s="0"/>
    </row>
    <row r="226" customFormat="false" ht="12.1" hidden="false" customHeight="false" outlineLevel="0" collapsed="false">
      <c r="A226" s="14" t="s">
        <v>3228</v>
      </c>
      <c r="B226" s="14" t="s">
        <v>2322</v>
      </c>
    </row>
    <row r="227" customFormat="false" ht="12.1" hidden="false" customHeight="false" outlineLevel="0" collapsed="false">
      <c r="A227" s="42" t="s">
        <v>3229</v>
      </c>
      <c r="B227" s="42" t="s">
        <v>3230</v>
      </c>
    </row>
    <row r="228" customFormat="false" ht="12.1" hidden="false" customHeight="false" outlineLevel="0" collapsed="false">
      <c r="A228" s="14" t="s">
        <v>3231</v>
      </c>
      <c r="B228" s="14" t="s">
        <v>2182</v>
      </c>
    </row>
    <row r="229" customFormat="false" ht="12.1" hidden="false" customHeight="false" outlineLevel="0" collapsed="false">
      <c r="A229" s="14" t="s">
        <v>3232</v>
      </c>
      <c r="B229" s="14" t="s">
        <v>2183</v>
      </c>
    </row>
    <row r="230" customFormat="false" ht="12.1" hidden="false" customHeight="false" outlineLevel="0" collapsed="false">
      <c r="A230" s="14" t="s">
        <v>3233</v>
      </c>
      <c r="B230" s="14" t="s">
        <v>2184</v>
      </c>
    </row>
    <row r="231" customFormat="false" ht="12.1" hidden="false" customHeight="false" outlineLevel="0" collapsed="false">
      <c r="A231" s="14" t="s">
        <v>3234</v>
      </c>
      <c r="B231" s="14" t="s">
        <v>2185</v>
      </c>
    </row>
    <row r="232" customFormat="false" ht="12.1" hidden="false" customHeight="false" outlineLevel="0" collapsed="false">
      <c r="A232" s="14" t="s">
        <v>3235</v>
      </c>
      <c r="B232" s="14" t="s">
        <v>2186</v>
      </c>
    </row>
    <row r="233" customFormat="false" ht="12.1" hidden="false" customHeight="false" outlineLevel="0" collapsed="false">
      <c r="A233" s="14" t="s">
        <v>3236</v>
      </c>
      <c r="B233" s="14" t="s">
        <v>2187</v>
      </c>
    </row>
    <row r="234" customFormat="false" ht="12.1" hidden="false" customHeight="false" outlineLevel="0" collapsed="false">
      <c r="A234" s="14" t="s">
        <v>3237</v>
      </c>
      <c r="B234" s="14" t="s">
        <v>2188</v>
      </c>
    </row>
    <row r="235" customFormat="false" ht="12.1" hidden="false" customHeight="false" outlineLevel="0" collapsed="false">
      <c r="A235" s="14" t="s">
        <v>3238</v>
      </c>
      <c r="B235" s="14" t="s">
        <v>2324</v>
      </c>
    </row>
    <row r="236" customFormat="false" ht="12.1" hidden="false" customHeight="false" outlineLevel="0" collapsed="false">
      <c r="A236" s="14" t="s">
        <v>3239</v>
      </c>
      <c r="B236" s="14" t="s">
        <v>2189</v>
      </c>
    </row>
    <row r="237" customFormat="false" ht="12.1" hidden="false" customHeight="false" outlineLevel="0" collapsed="false">
      <c r="A237" s="14" t="s">
        <v>3240</v>
      </c>
      <c r="B237" s="14" t="s">
        <v>2190</v>
      </c>
    </row>
    <row r="238" customFormat="false" ht="12.1" hidden="false" customHeight="false" outlineLevel="0" collapsed="false">
      <c r="A238" s="14" t="s">
        <v>3241</v>
      </c>
      <c r="B238" s="14" t="s">
        <v>2191</v>
      </c>
    </row>
    <row r="239" customFormat="false" ht="12.1" hidden="false" customHeight="false" outlineLevel="0" collapsed="false">
      <c r="A239" s="14" t="s">
        <v>3242</v>
      </c>
      <c r="B239" s="14" t="s">
        <v>2325</v>
      </c>
    </row>
    <row r="240" customFormat="false" ht="12.1" hidden="false" customHeight="false" outlineLevel="0" collapsed="false">
      <c r="A240" s="14" t="s">
        <v>3243</v>
      </c>
      <c r="B240" s="14" t="s">
        <v>2192</v>
      </c>
    </row>
    <row r="241" customFormat="false" ht="12.1" hidden="false" customHeight="false" outlineLevel="0" collapsed="false">
      <c r="A241" s="14" t="s">
        <v>3244</v>
      </c>
      <c r="B241" s="14" t="s">
        <v>2194</v>
      </c>
    </row>
    <row r="242" customFormat="false" ht="12.1" hidden="false" customHeight="false" outlineLevel="0" collapsed="false">
      <c r="A242" s="205" t="s">
        <v>3245</v>
      </c>
      <c r="B242" s="14" t="s">
        <v>3246</v>
      </c>
    </row>
    <row r="243" customFormat="false" ht="12.1" hidden="false" customHeight="false" outlineLevel="0" collapsed="false">
      <c r="A243" s="14" t="s">
        <v>2193</v>
      </c>
      <c r="B243" s="0"/>
    </row>
    <row r="244" customFormat="false" ht="12.1" hidden="false" customHeight="false" outlineLevel="0" collapsed="false">
      <c r="A244" s="14" t="s">
        <v>3247</v>
      </c>
      <c r="B244" s="14" t="s">
        <v>2326</v>
      </c>
    </row>
    <row r="245" customFormat="false" ht="12.1" hidden="false" customHeight="false" outlineLevel="0" collapsed="false">
      <c r="A245" s="205" t="s">
        <v>3248</v>
      </c>
      <c r="B245" s="14" t="s">
        <v>3249</v>
      </c>
    </row>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2.xml><?xml version="1.0" encoding="utf-8"?>
<worksheet xmlns="http://schemas.openxmlformats.org/spreadsheetml/2006/main" xmlns:r="http://schemas.openxmlformats.org/officeDocument/2006/relationships">
  <sheetPr filterMode="false">
    <tabColor rgb="FFFF950E"/>
    <pageSetUpPr fitToPage="false"/>
  </sheetPr>
  <dimension ref="1:4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3"/>
  <cols>
    <col collapsed="false" hidden="false" max="1" min="1" style="14" width="14.8214285714286"/>
    <col collapsed="false" hidden="false" max="2" min="2" style="14" width="48.6428571428572"/>
    <col collapsed="false" hidden="false" max="3" min="3" style="14" width="45.969387755102"/>
    <col collapsed="false" hidden="false" max="1023" min="4" style="14" width="9.14285714285714"/>
    <col collapsed="false" hidden="false" max="1025" min="1024" style="97" width="9.14285714285714"/>
  </cols>
  <sheetData>
    <row r="1" customFormat="false" ht="13.3" hidden="true" customHeight="false" outlineLevel="0" collapsed="false">
      <c r="A1" s="13" t="s">
        <v>3250</v>
      </c>
      <c r="B1" s="13" t="s">
        <v>3251</v>
      </c>
      <c r="C1" s="13" t="s">
        <v>3252</v>
      </c>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3253</v>
      </c>
      <c r="B2" s="18"/>
      <c r="C2" s="18"/>
    </row>
    <row r="3" s="1" customFormat="true" ht="31.3" hidden="false" customHeight="true" outlineLevel="0" collapsed="false">
      <c r="A3" s="74" t="s">
        <v>3254</v>
      </c>
      <c r="B3" s="74" t="s">
        <v>3251</v>
      </c>
      <c r="C3" s="74" t="s">
        <v>1454</v>
      </c>
      <c r="AMJ3" s="160"/>
    </row>
    <row r="4" customFormat="false" ht="13.3" hidden="false" customHeight="false" outlineLevel="0" collapsed="false">
      <c r="A4" s="206" t="s">
        <v>3091</v>
      </c>
      <c r="B4" s="42" t="s">
        <v>3255</v>
      </c>
    </row>
    <row r="5" customFormat="false" ht="13.3" hidden="false" customHeight="false" outlineLevel="0" collapsed="false">
      <c r="A5" s="206" t="s">
        <v>3091</v>
      </c>
      <c r="B5" s="42" t="s">
        <v>3256</v>
      </c>
    </row>
    <row r="6" customFormat="false" ht="13.3" hidden="false" customHeight="false" outlineLevel="0" collapsed="false">
      <c r="A6" s="206" t="s">
        <v>3091</v>
      </c>
      <c r="B6" s="42" t="s">
        <v>3257</v>
      </c>
    </row>
    <row r="7" customFormat="false" ht="13.3" hidden="false" customHeight="false" outlineLevel="0" collapsed="false">
      <c r="A7" s="206" t="s">
        <v>3091</v>
      </c>
      <c r="B7" s="42" t="s">
        <v>3258</v>
      </c>
    </row>
    <row r="8" customFormat="false" ht="13.3" hidden="false" customHeight="false" outlineLevel="0" collapsed="false">
      <c r="A8" s="206" t="s">
        <v>3096</v>
      </c>
      <c r="B8" s="42" t="s">
        <v>2336</v>
      </c>
    </row>
    <row r="9" customFormat="false" ht="13.3" hidden="false" customHeight="false" outlineLevel="0" collapsed="false">
      <c r="A9" s="206" t="s">
        <v>3113</v>
      </c>
      <c r="B9" s="42" t="s">
        <v>2339</v>
      </c>
    </row>
    <row r="10" customFormat="false" ht="13.3" hidden="false" customHeight="false" outlineLevel="0" collapsed="false">
      <c r="A10" s="206" t="s">
        <v>3113</v>
      </c>
      <c r="B10" s="42" t="s">
        <v>2340</v>
      </c>
    </row>
    <row r="11" customFormat="false" ht="13.3" hidden="false" customHeight="false" outlineLevel="0" collapsed="false">
      <c r="A11" s="206" t="s">
        <v>3113</v>
      </c>
      <c r="B11" s="42" t="s">
        <v>2341</v>
      </c>
    </row>
    <row r="12" customFormat="false" ht="13.3" hidden="false" customHeight="false" outlineLevel="0" collapsed="false">
      <c r="A12" s="206" t="s">
        <v>3113</v>
      </c>
      <c r="B12" s="42" t="s">
        <v>2342</v>
      </c>
    </row>
    <row r="13" customFormat="false" ht="13.3" hidden="false" customHeight="false" outlineLevel="0" collapsed="false">
      <c r="A13" s="206" t="s">
        <v>3113</v>
      </c>
      <c r="B13" s="42" t="s">
        <v>2343</v>
      </c>
    </row>
    <row r="14" customFormat="false" ht="13.3" hidden="false" customHeight="false" outlineLevel="0" collapsed="false">
      <c r="A14" s="206" t="s">
        <v>3113</v>
      </c>
      <c r="B14" s="42" t="s">
        <v>2344</v>
      </c>
    </row>
    <row r="15" customFormat="false" ht="13.3" hidden="false" customHeight="false" outlineLevel="0" collapsed="false">
      <c r="A15" s="206" t="s">
        <v>3113</v>
      </c>
      <c r="B15" s="42" t="s">
        <v>2345</v>
      </c>
    </row>
    <row r="16" customFormat="false" ht="13.3" hidden="false" customHeight="false" outlineLevel="0" collapsed="false">
      <c r="A16" s="206" t="s">
        <v>3113</v>
      </c>
      <c r="B16" s="42" t="s">
        <v>2345</v>
      </c>
    </row>
    <row r="17" customFormat="false" ht="13.3" hidden="false" customHeight="false" outlineLevel="0" collapsed="false">
      <c r="A17" s="206" t="s">
        <v>3113</v>
      </c>
      <c r="B17" s="42" t="s">
        <v>2346</v>
      </c>
    </row>
    <row r="18" customFormat="false" ht="13.3" hidden="false" customHeight="false" outlineLevel="0" collapsed="false">
      <c r="A18" s="206" t="s">
        <v>3113</v>
      </c>
      <c r="B18" s="42" t="s">
        <v>2347</v>
      </c>
    </row>
    <row r="19" customFormat="false" ht="13.3" hidden="false" customHeight="false" outlineLevel="0" collapsed="false">
      <c r="A19" s="206" t="s">
        <v>3113</v>
      </c>
      <c r="B19" s="42" t="s">
        <v>2348</v>
      </c>
    </row>
    <row r="20" customFormat="false" ht="13.3" hidden="false" customHeight="false" outlineLevel="0" collapsed="false">
      <c r="A20" s="206" t="s">
        <v>3113</v>
      </c>
      <c r="B20" s="42" t="s">
        <v>2349</v>
      </c>
    </row>
    <row r="21" customFormat="false" ht="13.3" hidden="false" customHeight="false" outlineLevel="0" collapsed="false">
      <c r="A21" s="206" t="s">
        <v>3113</v>
      </c>
      <c r="B21" s="42" t="s">
        <v>2350</v>
      </c>
    </row>
    <row r="22" customFormat="false" ht="13.3" hidden="false" customHeight="false" outlineLevel="0" collapsed="false">
      <c r="A22" s="206" t="s">
        <v>3113</v>
      </c>
      <c r="B22" s="42" t="s">
        <v>2351</v>
      </c>
    </row>
    <row r="23" customFormat="false" ht="13.3" hidden="false" customHeight="false" outlineLevel="0" collapsed="false">
      <c r="A23" s="206" t="s">
        <v>3113</v>
      </c>
      <c r="B23" s="42" t="s">
        <v>2352</v>
      </c>
    </row>
    <row r="24" customFormat="false" ht="13.3" hidden="false" customHeight="false" outlineLevel="0" collapsed="false">
      <c r="A24" s="206" t="s">
        <v>3113</v>
      </c>
      <c r="B24" s="42" t="s">
        <v>2353</v>
      </c>
    </row>
    <row r="25" customFormat="false" ht="13.3" hidden="false" customHeight="false" outlineLevel="0" collapsed="false">
      <c r="A25" s="206" t="s">
        <v>3137</v>
      </c>
      <c r="B25" s="14" t="s">
        <v>3259</v>
      </c>
    </row>
    <row r="26" customFormat="false" ht="13.3" hidden="false" customHeight="false" outlineLevel="0" collapsed="false">
      <c r="A26" s="206" t="s">
        <v>3137</v>
      </c>
      <c r="B26" s="14" t="s">
        <v>3260</v>
      </c>
    </row>
    <row r="27" customFormat="false" ht="13.3" hidden="false" customHeight="false" outlineLevel="0" collapsed="false">
      <c r="A27" s="206" t="s">
        <v>3137</v>
      </c>
      <c r="B27" s="14" t="s">
        <v>3261</v>
      </c>
    </row>
    <row r="28" customFormat="false" ht="13.3" hidden="false" customHeight="false" outlineLevel="0" collapsed="false">
      <c r="A28" s="206" t="s">
        <v>3137</v>
      </c>
      <c r="B28" s="14" t="s">
        <v>3262</v>
      </c>
    </row>
    <row r="29" customFormat="false" ht="13.3" hidden="false" customHeight="false" outlineLevel="0" collapsed="false">
      <c r="A29" s="206" t="s">
        <v>3148</v>
      </c>
      <c r="B29" s="42" t="s">
        <v>2365</v>
      </c>
    </row>
    <row r="30" customFormat="false" ht="13.3" hidden="false" customHeight="false" outlineLevel="0" collapsed="false">
      <c r="A30" s="206" t="s">
        <v>3148</v>
      </c>
      <c r="B30" s="42" t="s">
        <v>2370</v>
      </c>
    </row>
    <row r="31" customFormat="false" ht="13.3" hidden="false" customHeight="false" outlineLevel="0" collapsed="false">
      <c r="A31" s="206" t="s">
        <v>3148</v>
      </c>
      <c r="B31" s="42" t="s">
        <v>2366</v>
      </c>
    </row>
    <row r="32" customFormat="false" ht="13.3" hidden="false" customHeight="false" outlineLevel="0" collapsed="false">
      <c r="A32" s="206" t="s">
        <v>3148</v>
      </c>
      <c r="B32" s="42" t="s">
        <v>2367</v>
      </c>
    </row>
    <row r="33" customFormat="false" ht="13.3" hidden="false" customHeight="false" outlineLevel="0" collapsed="false">
      <c r="A33" s="206" t="s">
        <v>3148</v>
      </c>
      <c r="B33" s="42" t="s">
        <v>2368</v>
      </c>
    </row>
    <row r="34" customFormat="false" ht="13.3" hidden="false" customHeight="false" outlineLevel="0" collapsed="false">
      <c r="A34" s="206" t="s">
        <v>3148</v>
      </c>
      <c r="B34" s="42" t="s">
        <v>2371</v>
      </c>
    </row>
    <row r="35" customFormat="false" ht="13.3" hidden="false" customHeight="false" outlineLevel="0" collapsed="false">
      <c r="A35" s="206" t="s">
        <v>3148</v>
      </c>
      <c r="B35" s="42" t="s">
        <v>2372</v>
      </c>
    </row>
    <row r="36" customFormat="false" ht="13.3" hidden="false" customHeight="false" outlineLevel="0" collapsed="false">
      <c r="A36" s="206" t="s">
        <v>3148</v>
      </c>
      <c r="B36" s="42" t="s">
        <v>2373</v>
      </c>
    </row>
    <row r="37" customFormat="false" ht="13.3" hidden="false" customHeight="false" outlineLevel="0" collapsed="false">
      <c r="A37" s="206" t="s">
        <v>3148</v>
      </c>
      <c r="B37" s="42" t="s">
        <v>2374</v>
      </c>
    </row>
    <row r="38" customFormat="false" ht="13.3" hidden="false" customHeight="false" outlineLevel="0" collapsed="false">
      <c r="A38" s="206" t="s">
        <v>3148</v>
      </c>
      <c r="B38" s="42" t="s">
        <v>2376</v>
      </c>
    </row>
    <row r="39" customFormat="false" ht="13.3" hidden="false" customHeight="false" outlineLevel="0" collapsed="false">
      <c r="A39" s="206" t="s">
        <v>3148</v>
      </c>
      <c r="B39" s="42" t="s">
        <v>2369</v>
      </c>
    </row>
    <row r="40" customFormat="false" ht="13.3" hidden="false" customHeight="false" outlineLevel="0" collapsed="false">
      <c r="A40" s="206" t="s">
        <v>3148</v>
      </c>
      <c r="B40" s="42" t="s">
        <v>2377</v>
      </c>
    </row>
    <row r="41" customFormat="false" ht="13.3" hidden="false" customHeight="false" outlineLevel="0" collapsed="false">
      <c r="A41" s="206" t="s">
        <v>3148</v>
      </c>
      <c r="B41" s="42" t="s">
        <v>2379</v>
      </c>
    </row>
    <row r="42" customFormat="false" ht="13.3" hidden="false" customHeight="false" outlineLevel="0" collapsed="false">
      <c r="A42" s="206" t="s">
        <v>3148</v>
      </c>
      <c r="B42" s="42" t="s">
        <v>2378</v>
      </c>
    </row>
    <row r="43" customFormat="false" ht="13.3" hidden="false" customHeight="false" outlineLevel="0" collapsed="false">
      <c r="A43" s="206" t="s">
        <v>3148</v>
      </c>
      <c r="B43" s="42" t="s">
        <v>2375</v>
      </c>
    </row>
    <row r="44" customFormat="false" ht="13.3" hidden="false" customHeight="false" outlineLevel="0" collapsed="false">
      <c r="A44" s="206" t="s">
        <v>3148</v>
      </c>
      <c r="B44" s="42" t="s">
        <v>2380</v>
      </c>
    </row>
    <row r="45" customFormat="false" ht="13.3" hidden="false" customHeight="false" outlineLevel="0" collapsed="false">
      <c r="A45" s="206" t="s">
        <v>3148</v>
      </c>
      <c r="B45" s="42" t="s">
        <v>2364</v>
      </c>
    </row>
    <row r="46" customFormat="false" ht="13.3" hidden="false" customHeight="false" outlineLevel="0" collapsed="false">
      <c r="A46" s="206" t="s">
        <v>3148</v>
      </c>
      <c r="B46" s="42" t="s">
        <v>2381</v>
      </c>
    </row>
    <row r="47" customFormat="false" ht="13.3" hidden="false" customHeight="false" outlineLevel="0" collapsed="false">
      <c r="A47" s="206" t="s">
        <v>3148</v>
      </c>
      <c r="B47" s="42" t="s">
        <v>2383</v>
      </c>
    </row>
    <row r="48" customFormat="false" ht="13.3" hidden="false" customHeight="false" outlineLevel="0" collapsed="false">
      <c r="A48" s="206" t="s">
        <v>3148</v>
      </c>
      <c r="B48" s="42" t="s">
        <v>2382</v>
      </c>
    </row>
    <row r="49" customFormat="false" ht="13.3" hidden="false" customHeight="false" outlineLevel="0" collapsed="false">
      <c r="A49" s="206" t="s">
        <v>3159</v>
      </c>
      <c r="B49" s="14" t="s">
        <v>3263</v>
      </c>
    </row>
    <row r="50" customFormat="false" ht="13.3" hidden="false" customHeight="false" outlineLevel="0" collapsed="false">
      <c r="A50" s="206" t="s">
        <v>3159</v>
      </c>
      <c r="B50" s="14" t="s">
        <v>2397</v>
      </c>
    </row>
    <row r="51" customFormat="false" ht="13.3" hidden="false" customHeight="false" outlineLevel="0" collapsed="false">
      <c r="A51" s="206" t="s">
        <v>3159</v>
      </c>
      <c r="B51" s="14" t="s">
        <v>2398</v>
      </c>
    </row>
    <row r="52" customFormat="false" ht="13.3" hidden="false" customHeight="false" outlineLevel="0" collapsed="false">
      <c r="A52" s="206" t="s">
        <v>3159</v>
      </c>
      <c r="B52" s="14" t="s">
        <v>2399</v>
      </c>
    </row>
    <row r="53" customFormat="false" ht="13.3" hidden="false" customHeight="false" outlineLevel="0" collapsed="false">
      <c r="A53" s="206" t="s">
        <v>3159</v>
      </c>
      <c r="B53" s="14" t="s">
        <v>2400</v>
      </c>
    </row>
    <row r="54" customFormat="false" ht="13.3" hidden="false" customHeight="false" outlineLevel="0" collapsed="false">
      <c r="A54" s="206" t="s">
        <v>3159</v>
      </c>
      <c r="B54" s="14" t="s">
        <v>2401</v>
      </c>
    </row>
    <row r="55" customFormat="false" ht="13.3" hidden="false" customHeight="false" outlineLevel="0" collapsed="false">
      <c r="A55" s="206" t="s">
        <v>3159</v>
      </c>
      <c r="B55" s="14" t="s">
        <v>2402</v>
      </c>
    </row>
    <row r="56" customFormat="false" ht="13.3" hidden="false" customHeight="false" outlineLevel="0" collapsed="false">
      <c r="A56" s="206" t="s">
        <v>3159</v>
      </c>
      <c r="B56" s="14" t="s">
        <v>2403</v>
      </c>
    </row>
    <row r="57" customFormat="false" ht="13.3" hidden="false" customHeight="false" outlineLevel="0" collapsed="false">
      <c r="A57" s="206" t="s">
        <v>3159</v>
      </c>
      <c r="B57" s="14" t="s">
        <v>2404</v>
      </c>
    </row>
    <row r="58" customFormat="false" ht="13.3" hidden="false" customHeight="false" outlineLevel="0" collapsed="false">
      <c r="A58" s="206" t="s">
        <v>3159</v>
      </c>
      <c r="B58" s="14" t="s">
        <v>2405</v>
      </c>
    </row>
    <row r="59" customFormat="false" ht="13.3" hidden="false" customHeight="false" outlineLevel="0" collapsed="false">
      <c r="A59" s="206" t="s">
        <v>3159</v>
      </c>
      <c r="B59" s="14" t="s">
        <v>2406</v>
      </c>
    </row>
    <row r="60" customFormat="false" ht="13.3" hidden="false" customHeight="false" outlineLevel="0" collapsed="false">
      <c r="A60" s="206" t="s">
        <v>3214</v>
      </c>
      <c r="B60" s="14" t="s">
        <v>2413</v>
      </c>
    </row>
    <row r="61" customFormat="false" ht="13.3" hidden="false" customHeight="false" outlineLevel="0" collapsed="false">
      <c r="A61" s="206" t="s">
        <v>3214</v>
      </c>
      <c r="B61" s="14" t="s">
        <v>2414</v>
      </c>
    </row>
    <row r="62" customFormat="false" ht="13.3" hidden="false" customHeight="false" outlineLevel="0" collapsed="false">
      <c r="A62" s="206" t="s">
        <v>3214</v>
      </c>
      <c r="B62" s="14" t="s">
        <v>2415</v>
      </c>
    </row>
    <row r="63" customFormat="false" ht="13.3" hidden="false" customHeight="false" outlineLevel="0" collapsed="false">
      <c r="A63" s="206" t="s">
        <v>3214</v>
      </c>
      <c r="B63" s="14" t="s">
        <v>2416</v>
      </c>
    </row>
    <row r="64" customFormat="false" ht="13.3" hidden="false" customHeight="false" outlineLevel="0" collapsed="false">
      <c r="A64" s="206" t="s">
        <v>3214</v>
      </c>
      <c r="B64" s="14" t="s">
        <v>2417</v>
      </c>
    </row>
    <row r="65" customFormat="false" ht="13.3" hidden="false" customHeight="false" outlineLevel="0" collapsed="false">
      <c r="A65" s="206" t="s">
        <v>3214</v>
      </c>
      <c r="B65" s="14" t="s">
        <v>2418</v>
      </c>
    </row>
    <row r="66" customFormat="false" ht="13.3" hidden="false" customHeight="false" outlineLevel="0" collapsed="false">
      <c r="A66" s="206" t="s">
        <v>3214</v>
      </c>
      <c r="B66" s="14" t="s">
        <v>2419</v>
      </c>
    </row>
    <row r="67" customFormat="false" ht="13.3" hidden="false" customHeight="false" outlineLevel="0" collapsed="false">
      <c r="A67" s="206" t="s">
        <v>3214</v>
      </c>
      <c r="B67" s="14" t="s">
        <v>2420</v>
      </c>
    </row>
    <row r="68" customFormat="false" ht="13.3" hidden="false" customHeight="false" outlineLevel="0" collapsed="false">
      <c r="A68" s="206" t="s">
        <v>3214</v>
      </c>
      <c r="B68" s="14" t="s">
        <v>2421</v>
      </c>
    </row>
    <row r="69" customFormat="false" ht="13.3" hidden="false" customHeight="false" outlineLevel="0" collapsed="false">
      <c r="A69" s="206" t="s">
        <v>3214</v>
      </c>
      <c r="B69" s="14" t="s">
        <v>2422</v>
      </c>
    </row>
    <row r="70" customFormat="false" ht="13.3" hidden="false" customHeight="false" outlineLevel="0" collapsed="false">
      <c r="A70" s="206" t="s">
        <v>3214</v>
      </c>
      <c r="B70" s="14" t="s">
        <v>2423</v>
      </c>
    </row>
    <row r="71" customFormat="false" ht="13.3" hidden="false" customHeight="false" outlineLevel="0" collapsed="false">
      <c r="A71" s="206" t="s">
        <v>3214</v>
      </c>
      <c r="B71" s="14" t="s">
        <v>2424</v>
      </c>
    </row>
    <row r="72" customFormat="false" ht="13.3" hidden="false" customHeight="false" outlineLevel="0" collapsed="false">
      <c r="A72" s="206" t="s">
        <v>3214</v>
      </c>
      <c r="B72" s="14" t="s">
        <v>2425</v>
      </c>
    </row>
    <row r="73" customFormat="false" ht="13.3" hidden="false" customHeight="false" outlineLevel="0" collapsed="false">
      <c r="A73" s="206" t="s">
        <v>3214</v>
      </c>
      <c r="B73" s="14" t="s">
        <v>2426</v>
      </c>
    </row>
    <row r="74" customFormat="false" ht="13.3" hidden="false" customHeight="false" outlineLevel="0" collapsed="false">
      <c r="A74" s="206" t="s">
        <v>3214</v>
      </c>
      <c r="B74" s="14" t="s">
        <v>2427</v>
      </c>
    </row>
    <row r="75" customFormat="false" ht="13.3" hidden="false" customHeight="false" outlineLevel="0" collapsed="false">
      <c r="A75" s="206" t="s">
        <v>3214</v>
      </c>
      <c r="B75" s="14" t="s">
        <v>2428</v>
      </c>
    </row>
    <row r="76" customFormat="false" ht="13.3" hidden="false" customHeight="false" outlineLevel="0" collapsed="false">
      <c r="A76" s="206" t="s">
        <v>3214</v>
      </c>
      <c r="B76" s="14" t="s">
        <v>2429</v>
      </c>
    </row>
    <row r="77" customFormat="false" ht="13.3" hidden="false" customHeight="false" outlineLevel="0" collapsed="false">
      <c r="A77" s="206" t="s">
        <v>3214</v>
      </c>
      <c r="B77" s="14" t="s">
        <v>2430</v>
      </c>
    </row>
    <row r="78" customFormat="false" ht="13.3" hidden="false" customHeight="false" outlineLevel="0" collapsed="false">
      <c r="A78" s="206" t="s">
        <v>3214</v>
      </c>
      <c r="B78" s="14" t="s">
        <v>2431</v>
      </c>
    </row>
    <row r="79" customFormat="false" ht="13.3" hidden="false" customHeight="false" outlineLevel="0" collapsed="false">
      <c r="A79" s="206" t="s">
        <v>3214</v>
      </c>
      <c r="B79" s="14" t="s">
        <v>2432</v>
      </c>
    </row>
    <row r="80" customFormat="false" ht="13.3" hidden="false" customHeight="false" outlineLevel="0" collapsed="false">
      <c r="A80" s="206" t="s">
        <v>3214</v>
      </c>
      <c r="B80" s="14" t="s">
        <v>2433</v>
      </c>
    </row>
    <row r="81" customFormat="false" ht="13.3" hidden="false" customHeight="false" outlineLevel="0" collapsed="false">
      <c r="A81" s="206" t="s">
        <v>3214</v>
      </c>
      <c r="B81" s="14" t="s">
        <v>2434</v>
      </c>
    </row>
    <row r="82" customFormat="false" ht="13.3" hidden="false" customHeight="false" outlineLevel="0" collapsed="false">
      <c r="A82" s="206" t="s">
        <v>3214</v>
      </c>
      <c r="B82" s="14" t="s">
        <v>2435</v>
      </c>
    </row>
    <row r="83" customFormat="false" ht="13.3" hidden="false" customHeight="false" outlineLevel="0" collapsed="false">
      <c r="A83" s="206" t="s">
        <v>3214</v>
      </c>
      <c r="B83" s="14" t="s">
        <v>2436</v>
      </c>
    </row>
    <row r="84" customFormat="false" ht="13.3" hidden="false" customHeight="false" outlineLevel="0" collapsed="false">
      <c r="A84" s="206" t="s">
        <v>3214</v>
      </c>
      <c r="B84" s="14" t="s">
        <v>2437</v>
      </c>
    </row>
    <row r="85" customFormat="false" ht="13.3" hidden="false" customHeight="false" outlineLevel="0" collapsed="false">
      <c r="A85" s="206" t="s">
        <v>3214</v>
      </c>
      <c r="B85" s="14" t="s">
        <v>2438</v>
      </c>
    </row>
    <row r="86" customFormat="false" ht="13.3" hidden="false" customHeight="false" outlineLevel="0" collapsed="false">
      <c r="A86" s="206" t="s">
        <v>3214</v>
      </c>
      <c r="B86" s="14" t="s">
        <v>2439</v>
      </c>
    </row>
    <row r="87" customFormat="false" ht="13.3" hidden="false" customHeight="false" outlineLevel="0" collapsed="false">
      <c r="A87" s="206" t="s">
        <v>3214</v>
      </c>
      <c r="B87" s="14" t="s">
        <v>2440</v>
      </c>
    </row>
    <row r="88" customFormat="false" ht="13.3" hidden="false" customHeight="false" outlineLevel="0" collapsed="false">
      <c r="A88" s="206" t="s">
        <v>3214</v>
      </c>
      <c r="B88" s="14" t="s">
        <v>2441</v>
      </c>
    </row>
    <row r="89" customFormat="false" ht="13.3" hidden="false" customHeight="false" outlineLevel="0" collapsed="false">
      <c r="A89" s="206" t="s">
        <v>3214</v>
      </c>
      <c r="B89" s="14" t="s">
        <v>2442</v>
      </c>
    </row>
    <row r="90" customFormat="false" ht="13.3" hidden="false" customHeight="false" outlineLevel="0" collapsed="false">
      <c r="A90" s="206" t="s">
        <v>3214</v>
      </c>
      <c r="B90" s="14" t="s">
        <v>2443</v>
      </c>
    </row>
    <row r="91" customFormat="false" ht="13.3" hidden="false" customHeight="false" outlineLevel="0" collapsed="false">
      <c r="A91" s="206" t="s">
        <v>3214</v>
      </c>
      <c r="B91" s="14" t="s">
        <v>2444</v>
      </c>
    </row>
    <row r="92" customFormat="false" ht="13.3" hidden="false" customHeight="false" outlineLevel="0" collapsed="false">
      <c r="A92" s="206" t="s">
        <v>3214</v>
      </c>
      <c r="B92" s="14" t="s">
        <v>2445</v>
      </c>
    </row>
    <row r="93" customFormat="false" ht="13.3" hidden="false" customHeight="false" outlineLevel="0" collapsed="false">
      <c r="A93" s="206" t="s">
        <v>3214</v>
      </c>
      <c r="B93" s="14" t="s">
        <v>2446</v>
      </c>
    </row>
    <row r="94" customFormat="false" ht="13.3" hidden="false" customHeight="false" outlineLevel="0" collapsed="false">
      <c r="A94" s="206" t="s">
        <v>3214</v>
      </c>
      <c r="B94" s="14" t="s">
        <v>2447</v>
      </c>
    </row>
    <row r="95" customFormat="false" ht="13.3" hidden="false" customHeight="false" outlineLevel="0" collapsed="false">
      <c r="A95" s="206" t="s">
        <v>2298</v>
      </c>
      <c r="B95" s="14" t="s">
        <v>2470</v>
      </c>
    </row>
    <row r="96" customFormat="false" ht="13.3" hidden="false" customHeight="false" outlineLevel="0" collapsed="false">
      <c r="A96" s="206" t="s">
        <v>2298</v>
      </c>
      <c r="B96" s="14" t="s">
        <v>2471</v>
      </c>
    </row>
    <row r="97" customFormat="false" ht="13.3" hidden="false" customHeight="false" outlineLevel="0" collapsed="false">
      <c r="A97" s="206" t="s">
        <v>2298</v>
      </c>
      <c r="B97" s="14" t="s">
        <v>2472</v>
      </c>
    </row>
    <row r="98" customFormat="false" ht="13.3" hidden="false" customHeight="false" outlineLevel="0" collapsed="false">
      <c r="A98" s="206" t="s">
        <v>2298</v>
      </c>
      <c r="B98" s="14" t="s">
        <v>2473</v>
      </c>
    </row>
    <row r="99" customFormat="false" ht="13.3" hidden="false" customHeight="false" outlineLevel="0" collapsed="false">
      <c r="A99" s="206" t="s">
        <v>2298</v>
      </c>
      <c r="B99" s="14" t="s">
        <v>2474</v>
      </c>
    </row>
    <row r="100" customFormat="false" ht="13.3" hidden="false" customHeight="false" outlineLevel="0" collapsed="false">
      <c r="A100" s="206" t="s">
        <v>2298</v>
      </c>
      <c r="B100" s="14" t="s">
        <v>2475</v>
      </c>
    </row>
    <row r="101" customFormat="false" ht="13.3" hidden="false" customHeight="false" outlineLevel="0" collapsed="false">
      <c r="A101" s="206" t="s">
        <v>2298</v>
      </c>
      <c r="B101" s="14" t="s">
        <v>2476</v>
      </c>
    </row>
    <row r="102" customFormat="false" ht="13.3" hidden="false" customHeight="false" outlineLevel="0" collapsed="false">
      <c r="A102" s="206" t="s">
        <v>2298</v>
      </c>
      <c r="B102" s="14" t="s">
        <v>2477</v>
      </c>
    </row>
    <row r="103" customFormat="false" ht="13.3" hidden="false" customHeight="false" outlineLevel="0" collapsed="false">
      <c r="A103" s="206" t="s">
        <v>2298</v>
      </c>
      <c r="B103" s="14" t="s">
        <v>2478</v>
      </c>
    </row>
    <row r="104" customFormat="false" ht="13.3" hidden="false" customHeight="false" outlineLevel="0" collapsed="false">
      <c r="A104" s="206" t="s">
        <v>2298</v>
      </c>
      <c r="B104" s="14" t="s">
        <v>2479</v>
      </c>
    </row>
    <row r="105" customFormat="false" ht="13.3" hidden="false" customHeight="false" outlineLevel="0" collapsed="false">
      <c r="A105" s="206" t="s">
        <v>2298</v>
      </c>
      <c r="B105" s="14" t="s">
        <v>2480</v>
      </c>
    </row>
    <row r="106" customFormat="false" ht="13.3" hidden="false" customHeight="false" outlineLevel="0" collapsed="false">
      <c r="A106" s="206" t="s">
        <v>2298</v>
      </c>
      <c r="B106" s="14" t="s">
        <v>2481</v>
      </c>
    </row>
    <row r="107" customFormat="false" ht="13.3" hidden="false" customHeight="false" outlineLevel="0" collapsed="false">
      <c r="A107" s="206" t="s">
        <v>2298</v>
      </c>
      <c r="B107" s="14" t="s">
        <v>2482</v>
      </c>
    </row>
    <row r="108" customFormat="false" ht="13.3" hidden="false" customHeight="false" outlineLevel="0" collapsed="false">
      <c r="A108" s="206" t="s">
        <v>2298</v>
      </c>
      <c r="B108" s="14" t="s">
        <v>2483</v>
      </c>
    </row>
    <row r="109" customFormat="false" ht="13.3" hidden="false" customHeight="false" outlineLevel="0" collapsed="false">
      <c r="A109" s="206" t="s">
        <v>2298</v>
      </c>
      <c r="B109" s="14" t="s">
        <v>2484</v>
      </c>
    </row>
    <row r="110" customFormat="false" ht="13.3" hidden="false" customHeight="false" outlineLevel="0" collapsed="false">
      <c r="A110" s="206" t="s">
        <v>2298</v>
      </c>
      <c r="B110" s="14" t="s">
        <v>2485</v>
      </c>
    </row>
    <row r="111" customFormat="false" ht="13.3" hidden="false" customHeight="false" outlineLevel="0" collapsed="false">
      <c r="A111" s="206" t="s">
        <v>2298</v>
      </c>
      <c r="B111" s="14" t="s">
        <v>2486</v>
      </c>
    </row>
    <row r="112" customFormat="false" ht="13.3" hidden="false" customHeight="false" outlineLevel="0" collapsed="false">
      <c r="A112" s="206" t="s">
        <v>2298</v>
      </c>
      <c r="B112" s="14" t="s">
        <v>2487</v>
      </c>
    </row>
    <row r="113" customFormat="false" ht="13.3" hidden="false" customHeight="false" outlineLevel="0" collapsed="false">
      <c r="A113" s="206" t="s">
        <v>2298</v>
      </c>
      <c r="B113" s="14" t="s">
        <v>2488</v>
      </c>
    </row>
    <row r="114" customFormat="false" ht="13.3" hidden="false" customHeight="false" outlineLevel="0" collapsed="false">
      <c r="A114" s="206" t="s">
        <v>2298</v>
      </c>
      <c r="B114" s="14" t="s">
        <v>2489</v>
      </c>
    </row>
    <row r="115" customFormat="false" ht="13.3" hidden="false" customHeight="false" outlineLevel="0" collapsed="false">
      <c r="A115" s="206" t="s">
        <v>2298</v>
      </c>
      <c r="B115" s="14" t="s">
        <v>2490</v>
      </c>
    </row>
    <row r="116" customFormat="false" ht="13.3" hidden="false" customHeight="false" outlineLevel="0" collapsed="false">
      <c r="A116" s="206" t="s">
        <v>2298</v>
      </c>
      <c r="B116" s="14" t="s">
        <v>2491</v>
      </c>
    </row>
    <row r="117" customFormat="false" ht="13.3" hidden="false" customHeight="false" outlineLevel="0" collapsed="false">
      <c r="A117" s="206" t="s">
        <v>2298</v>
      </c>
      <c r="B117" s="14" t="s">
        <v>2492</v>
      </c>
    </row>
    <row r="118" customFormat="false" ht="13.3" hidden="false" customHeight="false" outlineLevel="0" collapsed="false">
      <c r="A118" s="206" t="s">
        <v>2298</v>
      </c>
      <c r="B118" s="14" t="s">
        <v>2493</v>
      </c>
    </row>
    <row r="119" customFormat="false" ht="13.3" hidden="false" customHeight="false" outlineLevel="0" collapsed="false">
      <c r="A119" s="206" t="s">
        <v>2298</v>
      </c>
      <c r="B119" s="14" t="s">
        <v>2494</v>
      </c>
    </row>
    <row r="120" customFormat="false" ht="13.3" hidden="false" customHeight="false" outlineLevel="0" collapsed="false">
      <c r="A120" s="206" t="s">
        <v>2298</v>
      </c>
      <c r="B120" s="14" t="s">
        <v>2495</v>
      </c>
    </row>
    <row r="121" customFormat="false" ht="13.3" hidden="false" customHeight="false" outlineLevel="0" collapsed="false">
      <c r="A121" s="206" t="s">
        <v>2298</v>
      </c>
      <c r="B121" s="14" t="s">
        <v>2496</v>
      </c>
    </row>
    <row r="122" customFormat="false" ht="13.3" hidden="false" customHeight="false" outlineLevel="0" collapsed="false">
      <c r="A122" s="206" t="s">
        <v>2298</v>
      </c>
      <c r="B122" s="14" t="s">
        <v>2497</v>
      </c>
    </row>
    <row r="123" customFormat="false" ht="13.3" hidden="false" customHeight="false" outlineLevel="0" collapsed="false">
      <c r="A123" s="206" t="s">
        <v>2298</v>
      </c>
      <c r="B123" s="14" t="s">
        <v>2498</v>
      </c>
    </row>
    <row r="124" customFormat="false" ht="13.3" hidden="false" customHeight="false" outlineLevel="0" collapsed="false">
      <c r="A124" s="206" t="s">
        <v>2298</v>
      </c>
      <c r="B124" s="14" t="s">
        <v>2499</v>
      </c>
    </row>
    <row r="125" customFormat="false" ht="13.3" hidden="false" customHeight="false" outlineLevel="0" collapsed="false">
      <c r="A125" s="206" t="s">
        <v>2298</v>
      </c>
      <c r="B125" s="14" t="s">
        <v>2500</v>
      </c>
    </row>
    <row r="126" customFormat="false" ht="13.3" hidden="false" customHeight="false" outlineLevel="0" collapsed="false">
      <c r="A126" s="206" t="s">
        <v>2298</v>
      </c>
      <c r="B126" s="14" t="s">
        <v>2501</v>
      </c>
    </row>
    <row r="127" customFormat="false" ht="13.3" hidden="false" customHeight="false" outlineLevel="0" collapsed="false">
      <c r="A127" s="206" t="s">
        <v>2298</v>
      </c>
      <c r="B127" s="14" t="s">
        <v>2502</v>
      </c>
    </row>
    <row r="128" customFormat="false" ht="13.3" hidden="false" customHeight="false" outlineLevel="0" collapsed="false">
      <c r="A128" s="206" t="s">
        <v>2298</v>
      </c>
      <c r="B128" s="14" t="s">
        <v>2503</v>
      </c>
    </row>
    <row r="129" customFormat="false" ht="13.3" hidden="false" customHeight="false" outlineLevel="0" collapsed="false">
      <c r="A129" s="206" t="s">
        <v>2298</v>
      </c>
      <c r="B129" s="14" t="s">
        <v>2504</v>
      </c>
    </row>
    <row r="130" customFormat="false" ht="13.3" hidden="false" customHeight="false" outlineLevel="0" collapsed="false">
      <c r="A130" s="206" t="s">
        <v>2298</v>
      </c>
      <c r="B130" s="14" t="s">
        <v>2505</v>
      </c>
    </row>
    <row r="131" customFormat="false" ht="13.3" hidden="false" customHeight="false" outlineLevel="0" collapsed="false">
      <c r="A131" s="206" t="s">
        <v>2298</v>
      </c>
      <c r="B131" s="14" t="s">
        <v>2506</v>
      </c>
    </row>
    <row r="132" customFormat="false" ht="13.3" hidden="false" customHeight="false" outlineLevel="0" collapsed="false">
      <c r="A132" s="206" t="s">
        <v>2298</v>
      </c>
      <c r="B132" s="14" t="s">
        <v>2507</v>
      </c>
    </row>
    <row r="133" customFormat="false" ht="13.3" hidden="false" customHeight="false" outlineLevel="0" collapsed="false">
      <c r="A133" s="206" t="s">
        <v>2298</v>
      </c>
      <c r="B133" s="14" t="s">
        <v>2508</v>
      </c>
    </row>
    <row r="134" customFormat="false" ht="13.3" hidden="false" customHeight="false" outlineLevel="0" collapsed="false">
      <c r="A134" s="206" t="s">
        <v>2298</v>
      </c>
      <c r="B134" s="14" t="s">
        <v>2509</v>
      </c>
    </row>
    <row r="135" customFormat="false" ht="13.3" hidden="false" customHeight="false" outlineLevel="0" collapsed="false">
      <c r="A135" s="206" t="s">
        <v>2298</v>
      </c>
      <c r="B135" s="14" t="s">
        <v>2510</v>
      </c>
    </row>
    <row r="136" customFormat="false" ht="13.3" hidden="false" customHeight="false" outlineLevel="0" collapsed="false">
      <c r="A136" s="206" t="s">
        <v>2298</v>
      </c>
      <c r="B136" s="14" t="s">
        <v>2511</v>
      </c>
    </row>
    <row r="137" customFormat="false" ht="13.3" hidden="false" customHeight="false" outlineLevel="0" collapsed="false">
      <c r="A137" s="206" t="s">
        <v>2298</v>
      </c>
      <c r="B137" s="14" t="s">
        <v>2512</v>
      </c>
    </row>
    <row r="138" customFormat="false" ht="13.3" hidden="false" customHeight="false" outlineLevel="0" collapsed="false">
      <c r="A138" s="206" t="s">
        <v>2298</v>
      </c>
      <c r="B138" s="14" t="s">
        <v>2513</v>
      </c>
    </row>
    <row r="139" customFormat="false" ht="13.3" hidden="false" customHeight="false" outlineLevel="0" collapsed="false">
      <c r="A139" s="206" t="s">
        <v>2298</v>
      </c>
      <c r="B139" s="14" t="s">
        <v>2514</v>
      </c>
    </row>
    <row r="140" customFormat="false" ht="13.3" hidden="false" customHeight="false" outlineLevel="0" collapsed="false">
      <c r="A140" s="206" t="s">
        <v>2298</v>
      </c>
      <c r="B140" s="14" t="s">
        <v>2515</v>
      </c>
    </row>
    <row r="141" customFormat="false" ht="13.3" hidden="false" customHeight="false" outlineLevel="0" collapsed="false">
      <c r="A141" s="206" t="s">
        <v>2298</v>
      </c>
      <c r="B141" s="14" t="s">
        <v>2516</v>
      </c>
    </row>
    <row r="142" customFormat="false" ht="13.3" hidden="false" customHeight="false" outlineLevel="0" collapsed="false">
      <c r="A142" s="206" t="s">
        <v>2298</v>
      </c>
      <c r="B142" s="14" t="s">
        <v>2517</v>
      </c>
    </row>
    <row r="143" customFormat="false" ht="13.3" hidden="false" customHeight="false" outlineLevel="0" collapsed="false">
      <c r="A143" s="206" t="s">
        <v>2298</v>
      </c>
      <c r="B143" s="14" t="s">
        <v>2518</v>
      </c>
    </row>
    <row r="144" customFormat="false" ht="13.3" hidden="false" customHeight="false" outlineLevel="0" collapsed="false">
      <c r="A144" s="206" t="s">
        <v>2298</v>
      </c>
      <c r="B144" s="14" t="s">
        <v>2519</v>
      </c>
    </row>
    <row r="145" customFormat="false" ht="13.3" hidden="false" customHeight="false" outlineLevel="0" collapsed="false">
      <c r="A145" s="206" t="s">
        <v>2298</v>
      </c>
      <c r="B145" s="14" t="s">
        <v>2520</v>
      </c>
    </row>
    <row r="146" customFormat="false" ht="13.3" hidden="false" customHeight="false" outlineLevel="0" collapsed="false">
      <c r="A146" s="206" t="s">
        <v>2298</v>
      </c>
      <c r="B146" s="14" t="s">
        <v>2521</v>
      </c>
    </row>
    <row r="147" customFormat="false" ht="13.3" hidden="false" customHeight="false" outlineLevel="0" collapsed="false">
      <c r="A147" s="206" t="s">
        <v>2298</v>
      </c>
      <c r="B147" s="14" t="s">
        <v>2522</v>
      </c>
    </row>
    <row r="148" customFormat="false" ht="13.3" hidden="false" customHeight="false" outlineLevel="0" collapsed="false">
      <c r="A148" s="206" t="s">
        <v>2298</v>
      </c>
      <c r="B148" s="14" t="s">
        <v>2523</v>
      </c>
    </row>
    <row r="149" customFormat="false" ht="13.3" hidden="false" customHeight="false" outlineLevel="0" collapsed="false">
      <c r="A149" s="206" t="s">
        <v>2298</v>
      </c>
      <c r="B149" s="14" t="s">
        <v>2524</v>
      </c>
    </row>
    <row r="150" customFormat="false" ht="13.3" hidden="false" customHeight="false" outlineLevel="0" collapsed="false">
      <c r="A150" s="206" t="s">
        <v>2298</v>
      </c>
      <c r="B150" s="14" t="s">
        <v>2525</v>
      </c>
    </row>
    <row r="151" customFormat="false" ht="13.3" hidden="false" customHeight="false" outlineLevel="0" collapsed="false">
      <c r="A151" s="206" t="s">
        <v>2298</v>
      </c>
      <c r="B151" s="14" t="s">
        <v>2526</v>
      </c>
    </row>
    <row r="152" customFormat="false" ht="13.3" hidden="false" customHeight="false" outlineLevel="0" collapsed="false">
      <c r="A152" s="206" t="s">
        <v>2298</v>
      </c>
      <c r="B152" s="14" t="s">
        <v>2527</v>
      </c>
    </row>
    <row r="153" customFormat="false" ht="13.3" hidden="false" customHeight="false" outlineLevel="0" collapsed="false">
      <c r="A153" s="206" t="s">
        <v>2298</v>
      </c>
      <c r="B153" s="14" t="s">
        <v>2528</v>
      </c>
    </row>
    <row r="154" customFormat="false" ht="13.3" hidden="false" customHeight="false" outlineLevel="0" collapsed="false">
      <c r="A154" s="206" t="s">
        <v>2298</v>
      </c>
      <c r="B154" s="14" t="s">
        <v>2529</v>
      </c>
    </row>
    <row r="155" customFormat="false" ht="13.3" hidden="false" customHeight="false" outlineLevel="0" collapsed="false">
      <c r="A155" s="206" t="s">
        <v>2298</v>
      </c>
      <c r="B155" s="14" t="s">
        <v>2530</v>
      </c>
    </row>
    <row r="156" customFormat="false" ht="13.3" hidden="false" customHeight="false" outlineLevel="0" collapsed="false">
      <c r="A156" s="206" t="s">
        <v>2298</v>
      </c>
      <c r="B156" s="14" t="s">
        <v>2531</v>
      </c>
    </row>
    <row r="157" customFormat="false" ht="13.3" hidden="false" customHeight="false" outlineLevel="0" collapsed="false">
      <c r="A157" s="206" t="s">
        <v>2298</v>
      </c>
      <c r="B157" s="14" t="s">
        <v>2532</v>
      </c>
    </row>
    <row r="158" customFormat="false" ht="13.3" hidden="false" customHeight="false" outlineLevel="0" collapsed="false">
      <c r="A158" s="206" t="s">
        <v>2298</v>
      </c>
      <c r="B158" s="14" t="s">
        <v>2533</v>
      </c>
    </row>
    <row r="159" customFormat="false" ht="13.3" hidden="false" customHeight="false" outlineLevel="0" collapsed="false">
      <c r="A159" s="206" t="s">
        <v>2298</v>
      </c>
      <c r="B159" s="14" t="s">
        <v>2534</v>
      </c>
    </row>
    <row r="160" customFormat="false" ht="13.3" hidden="false" customHeight="false" outlineLevel="0" collapsed="false">
      <c r="A160" s="206" t="s">
        <v>2298</v>
      </c>
      <c r="B160" s="14" t="s">
        <v>2535</v>
      </c>
    </row>
    <row r="161" customFormat="false" ht="13.3" hidden="false" customHeight="false" outlineLevel="0" collapsed="false">
      <c r="A161" s="206" t="s">
        <v>2298</v>
      </c>
      <c r="B161" s="14" t="s">
        <v>2536</v>
      </c>
    </row>
    <row r="162" customFormat="false" ht="13.3" hidden="false" customHeight="false" outlineLevel="0" collapsed="false">
      <c r="A162" s="206" t="s">
        <v>2298</v>
      </c>
      <c r="B162" s="14" t="s">
        <v>2537</v>
      </c>
    </row>
    <row r="163" customFormat="false" ht="13.3" hidden="false" customHeight="false" outlineLevel="0" collapsed="false">
      <c r="A163" s="206" t="s">
        <v>2298</v>
      </c>
      <c r="B163" s="14" t="s">
        <v>2538</v>
      </c>
    </row>
    <row r="164" customFormat="false" ht="13.3" hidden="false" customHeight="false" outlineLevel="0" collapsed="false">
      <c r="A164" s="206" t="s">
        <v>2298</v>
      </c>
      <c r="B164" s="14" t="s">
        <v>2539</v>
      </c>
    </row>
    <row r="165" customFormat="false" ht="13.3" hidden="false" customHeight="false" outlineLevel="0" collapsed="false">
      <c r="A165" s="206" t="s">
        <v>2298</v>
      </c>
      <c r="B165" s="14" t="s">
        <v>2540</v>
      </c>
    </row>
    <row r="166" customFormat="false" ht="13.3" hidden="false" customHeight="false" outlineLevel="0" collapsed="false">
      <c r="A166" s="206" t="s">
        <v>2298</v>
      </c>
      <c r="B166" s="14" t="s">
        <v>2541</v>
      </c>
    </row>
    <row r="167" customFormat="false" ht="13.3" hidden="false" customHeight="false" outlineLevel="0" collapsed="false">
      <c r="A167" s="206" t="s">
        <v>2298</v>
      </c>
      <c r="B167" s="14" t="s">
        <v>2542</v>
      </c>
    </row>
    <row r="168" customFormat="false" ht="13.3" hidden="false" customHeight="false" outlineLevel="0" collapsed="false">
      <c r="A168" s="206" t="s">
        <v>2298</v>
      </c>
      <c r="B168" s="14" t="s">
        <v>2543</v>
      </c>
    </row>
    <row r="169" customFormat="false" ht="13.3" hidden="false" customHeight="false" outlineLevel="0" collapsed="false">
      <c r="A169" s="206" t="s">
        <v>2298</v>
      </c>
      <c r="B169" s="14" t="s">
        <v>2544</v>
      </c>
    </row>
    <row r="170" customFormat="false" ht="13.3" hidden="false" customHeight="false" outlineLevel="0" collapsed="false">
      <c r="A170" s="206" t="s">
        <v>2298</v>
      </c>
      <c r="B170" s="14" t="s">
        <v>2545</v>
      </c>
    </row>
    <row r="171" customFormat="false" ht="13.3" hidden="false" customHeight="false" outlineLevel="0" collapsed="false">
      <c r="A171" s="206" t="s">
        <v>2298</v>
      </c>
      <c r="B171" s="14" t="s">
        <v>2546</v>
      </c>
    </row>
    <row r="172" customFormat="false" ht="13.3" hidden="false" customHeight="false" outlineLevel="0" collapsed="false">
      <c r="A172" s="206" t="s">
        <v>2298</v>
      </c>
      <c r="B172" s="14" t="s">
        <v>2547</v>
      </c>
    </row>
    <row r="173" customFormat="false" ht="13.3" hidden="false" customHeight="false" outlineLevel="0" collapsed="false">
      <c r="A173" s="206" t="s">
        <v>2298</v>
      </c>
      <c r="B173" s="14" t="s">
        <v>2548</v>
      </c>
    </row>
    <row r="174" customFormat="false" ht="13.3" hidden="false" customHeight="false" outlineLevel="0" collapsed="false">
      <c r="A174" s="206" t="s">
        <v>2298</v>
      </c>
      <c r="B174" s="14" t="s">
        <v>2549</v>
      </c>
    </row>
    <row r="175" customFormat="false" ht="13.3" hidden="false" customHeight="false" outlineLevel="0" collapsed="false">
      <c r="A175" s="206" t="s">
        <v>2298</v>
      </c>
      <c r="B175" s="14" t="s">
        <v>2550</v>
      </c>
    </row>
    <row r="176" customFormat="false" ht="13.3" hidden="false" customHeight="false" outlineLevel="0" collapsed="false">
      <c r="A176" s="206" t="s">
        <v>2298</v>
      </c>
      <c r="B176" s="14" t="s">
        <v>2551</v>
      </c>
    </row>
    <row r="177" customFormat="false" ht="13.3" hidden="false" customHeight="false" outlineLevel="0" collapsed="false">
      <c r="A177" s="206" t="s">
        <v>2298</v>
      </c>
      <c r="B177" s="14" t="s">
        <v>2552</v>
      </c>
    </row>
    <row r="178" customFormat="false" ht="13.3" hidden="false" customHeight="false" outlineLevel="0" collapsed="false">
      <c r="A178" s="206" t="s">
        <v>2298</v>
      </c>
      <c r="B178" s="14" t="s">
        <v>2553</v>
      </c>
    </row>
    <row r="179" customFormat="false" ht="13.3" hidden="false" customHeight="false" outlineLevel="0" collapsed="false">
      <c r="A179" s="206" t="s">
        <v>2298</v>
      </c>
      <c r="B179" s="14" t="s">
        <v>2554</v>
      </c>
    </row>
    <row r="180" customFormat="false" ht="13.3" hidden="false" customHeight="false" outlineLevel="0" collapsed="false">
      <c r="A180" s="206" t="s">
        <v>2298</v>
      </c>
      <c r="B180" s="14" t="s">
        <v>2555</v>
      </c>
    </row>
    <row r="181" customFormat="false" ht="13.3" hidden="false" customHeight="false" outlineLevel="0" collapsed="false">
      <c r="A181" s="206" t="s">
        <v>2298</v>
      </c>
      <c r="B181" s="14" t="s">
        <v>2556</v>
      </c>
    </row>
    <row r="182" customFormat="false" ht="13.3" hidden="false" customHeight="false" outlineLevel="0" collapsed="false">
      <c r="A182" s="206" t="s">
        <v>2298</v>
      </c>
      <c r="B182" s="14" t="s">
        <v>2557</v>
      </c>
    </row>
    <row r="183" customFormat="false" ht="13.3" hidden="false" customHeight="false" outlineLevel="0" collapsed="false">
      <c r="A183" s="206" t="s">
        <v>2298</v>
      </c>
      <c r="B183" s="14" t="s">
        <v>2558</v>
      </c>
    </row>
    <row r="184" customFormat="false" ht="13.3" hidden="false" customHeight="false" outlineLevel="0" collapsed="false">
      <c r="A184" s="206" t="s">
        <v>2298</v>
      </c>
      <c r="B184" s="14" t="s">
        <v>2559</v>
      </c>
    </row>
    <row r="185" customFormat="false" ht="13.3" hidden="false" customHeight="false" outlineLevel="0" collapsed="false">
      <c r="A185" s="206" t="s">
        <v>2298</v>
      </c>
      <c r="B185" s="14" t="s">
        <v>2560</v>
      </c>
    </row>
    <row r="186" customFormat="false" ht="13.3" hidden="false" customHeight="false" outlineLevel="0" collapsed="false">
      <c r="A186" s="206" t="s">
        <v>2298</v>
      </c>
      <c r="B186" s="14" t="s">
        <v>2561</v>
      </c>
    </row>
    <row r="187" customFormat="false" ht="13.3" hidden="false" customHeight="false" outlineLevel="0" collapsed="false">
      <c r="A187" s="206" t="s">
        <v>2298</v>
      </c>
      <c r="B187" s="14" t="s">
        <v>2562</v>
      </c>
    </row>
    <row r="188" customFormat="false" ht="13.3" hidden="false" customHeight="false" outlineLevel="0" collapsed="false">
      <c r="A188" s="206" t="s">
        <v>2298</v>
      </c>
      <c r="B188" s="14" t="s">
        <v>2563</v>
      </c>
    </row>
    <row r="189" customFormat="false" ht="13.3" hidden="false" customHeight="false" outlineLevel="0" collapsed="false">
      <c r="A189" s="206" t="s">
        <v>2298</v>
      </c>
      <c r="B189" s="14" t="s">
        <v>2564</v>
      </c>
    </row>
    <row r="190" customFormat="false" ht="13.3" hidden="false" customHeight="false" outlineLevel="0" collapsed="false">
      <c r="A190" s="206" t="s">
        <v>2298</v>
      </c>
      <c r="B190" s="14" t="s">
        <v>2565</v>
      </c>
    </row>
    <row r="191" customFormat="false" ht="13.3" hidden="false" customHeight="false" outlineLevel="0" collapsed="false">
      <c r="A191" s="206" t="s">
        <v>2298</v>
      </c>
      <c r="B191" s="14" t="s">
        <v>2566</v>
      </c>
    </row>
    <row r="192" customFormat="false" ht="13.3" hidden="false" customHeight="false" outlineLevel="0" collapsed="false">
      <c r="A192" s="206" t="s">
        <v>2298</v>
      </c>
      <c r="B192" s="14" t="s">
        <v>2567</v>
      </c>
    </row>
    <row r="193" customFormat="false" ht="13.3" hidden="false" customHeight="false" outlineLevel="0" collapsed="false">
      <c r="A193" s="206" t="s">
        <v>2298</v>
      </c>
      <c r="B193" s="14" t="s">
        <v>2568</v>
      </c>
    </row>
    <row r="194" customFormat="false" ht="13.3" hidden="false" customHeight="false" outlineLevel="0" collapsed="false">
      <c r="A194" s="206" t="s">
        <v>2298</v>
      </c>
      <c r="B194" s="14" t="s">
        <v>2569</v>
      </c>
    </row>
    <row r="195" customFormat="false" ht="13.3" hidden="false" customHeight="false" outlineLevel="0" collapsed="false">
      <c r="A195" s="206" t="s">
        <v>2298</v>
      </c>
      <c r="B195" s="14" t="s">
        <v>2570</v>
      </c>
    </row>
    <row r="196" customFormat="false" ht="13.3" hidden="false" customHeight="false" outlineLevel="0" collapsed="false">
      <c r="A196" s="206" t="s">
        <v>2298</v>
      </c>
      <c r="B196" s="14" t="s">
        <v>2571</v>
      </c>
    </row>
    <row r="197" customFormat="false" ht="13.3" hidden="false" customHeight="false" outlineLevel="0" collapsed="false">
      <c r="A197" s="206" t="s">
        <v>2298</v>
      </c>
      <c r="B197" s="14" t="s">
        <v>2572</v>
      </c>
    </row>
    <row r="198" customFormat="false" ht="13.3" hidden="false" customHeight="false" outlineLevel="0" collapsed="false">
      <c r="A198" s="206" t="s">
        <v>2298</v>
      </c>
      <c r="B198" s="14" t="s">
        <v>2573</v>
      </c>
    </row>
    <row r="199" customFormat="false" ht="13.3" hidden="false" customHeight="false" outlineLevel="0" collapsed="false">
      <c r="A199" s="206" t="s">
        <v>2298</v>
      </c>
      <c r="B199" s="14" t="s">
        <v>2574</v>
      </c>
    </row>
    <row r="200" customFormat="false" ht="13.3" hidden="false" customHeight="false" outlineLevel="0" collapsed="false">
      <c r="A200" s="206" t="s">
        <v>2298</v>
      </c>
      <c r="B200" s="14" t="s">
        <v>2575</v>
      </c>
    </row>
    <row r="201" customFormat="false" ht="13.3" hidden="false" customHeight="false" outlineLevel="0" collapsed="false">
      <c r="A201" s="206" t="s">
        <v>2298</v>
      </c>
      <c r="B201" s="14" t="s">
        <v>2576</v>
      </c>
    </row>
    <row r="202" customFormat="false" ht="13.3" hidden="false" customHeight="false" outlineLevel="0" collapsed="false">
      <c r="A202" s="206" t="s">
        <v>2298</v>
      </c>
      <c r="B202" s="14" t="s">
        <v>2577</v>
      </c>
    </row>
    <row r="203" customFormat="false" ht="13.3" hidden="false" customHeight="false" outlineLevel="0" collapsed="false">
      <c r="A203" s="206" t="s">
        <v>2298</v>
      </c>
      <c r="B203" s="14" t="s">
        <v>2578</v>
      </c>
    </row>
    <row r="204" customFormat="false" ht="13.3" hidden="false" customHeight="false" outlineLevel="0" collapsed="false">
      <c r="A204" s="206" t="s">
        <v>2298</v>
      </c>
      <c r="B204" s="14" t="s">
        <v>2579</v>
      </c>
    </row>
    <row r="205" customFormat="false" ht="13.3" hidden="false" customHeight="false" outlineLevel="0" collapsed="false">
      <c r="A205" s="206" t="s">
        <v>2298</v>
      </c>
      <c r="B205" s="14" t="s">
        <v>2580</v>
      </c>
    </row>
    <row r="206" customFormat="false" ht="13.3" hidden="false" customHeight="false" outlineLevel="0" collapsed="false">
      <c r="A206" s="206" t="s">
        <v>2298</v>
      </c>
      <c r="B206" s="14" t="s">
        <v>2581</v>
      </c>
    </row>
    <row r="207" customFormat="false" ht="13.3" hidden="false" customHeight="false" outlineLevel="0" collapsed="false">
      <c r="A207" s="206" t="s">
        <v>2298</v>
      </c>
      <c r="B207" s="14" t="s">
        <v>2582</v>
      </c>
    </row>
    <row r="208" customFormat="false" ht="13.3" hidden="false" customHeight="false" outlineLevel="0" collapsed="false">
      <c r="A208" s="206" t="s">
        <v>2298</v>
      </c>
      <c r="B208" s="14" t="s">
        <v>2583</v>
      </c>
    </row>
    <row r="209" customFormat="false" ht="13.3" hidden="false" customHeight="false" outlineLevel="0" collapsed="false">
      <c r="A209" s="206" t="s">
        <v>2298</v>
      </c>
      <c r="B209" s="14" t="s">
        <v>2584</v>
      </c>
    </row>
    <row r="210" customFormat="false" ht="13.3" hidden="false" customHeight="false" outlineLevel="0" collapsed="false">
      <c r="A210" s="206" t="s">
        <v>2298</v>
      </c>
      <c r="B210" s="14" t="s">
        <v>2585</v>
      </c>
    </row>
    <row r="211" customFormat="false" ht="13.3" hidden="false" customHeight="false" outlineLevel="0" collapsed="false">
      <c r="A211" s="206" t="s">
        <v>2298</v>
      </c>
      <c r="B211" s="14" t="s">
        <v>2586</v>
      </c>
    </row>
    <row r="212" customFormat="false" ht="13.3" hidden="false" customHeight="false" outlineLevel="0" collapsed="false">
      <c r="A212" s="206" t="s">
        <v>2298</v>
      </c>
      <c r="B212" s="14" t="s">
        <v>2587</v>
      </c>
    </row>
    <row r="213" customFormat="false" ht="13.3" hidden="false" customHeight="false" outlineLevel="0" collapsed="false">
      <c r="A213" s="206" t="s">
        <v>2298</v>
      </c>
      <c r="B213" s="14" t="s">
        <v>2588</v>
      </c>
    </row>
    <row r="214" customFormat="false" ht="13.3" hidden="false" customHeight="false" outlineLevel="0" collapsed="false">
      <c r="A214" s="206" t="s">
        <v>2298</v>
      </c>
      <c r="B214" s="14" t="s">
        <v>2589</v>
      </c>
    </row>
    <row r="215" customFormat="false" ht="13.3" hidden="false" customHeight="false" outlineLevel="0" collapsed="false">
      <c r="A215" s="206" t="s">
        <v>2298</v>
      </c>
      <c r="B215" s="14" t="s">
        <v>2590</v>
      </c>
    </row>
    <row r="216" customFormat="false" ht="13.3" hidden="false" customHeight="false" outlineLevel="0" collapsed="false">
      <c r="A216" s="206" t="s">
        <v>2298</v>
      </c>
      <c r="B216" s="14" t="s">
        <v>2591</v>
      </c>
    </row>
    <row r="217" customFormat="false" ht="13.3" hidden="false" customHeight="false" outlineLevel="0" collapsed="false">
      <c r="A217" s="206" t="s">
        <v>2298</v>
      </c>
      <c r="B217" s="14" t="s">
        <v>2592</v>
      </c>
    </row>
    <row r="218" customFormat="false" ht="13.3" hidden="false" customHeight="false" outlineLevel="0" collapsed="false">
      <c r="A218" s="206" t="s">
        <v>2298</v>
      </c>
      <c r="B218" s="14" t="s">
        <v>2593</v>
      </c>
    </row>
    <row r="219" customFormat="false" ht="13.3" hidden="false" customHeight="false" outlineLevel="0" collapsed="false">
      <c r="A219" s="206" t="s">
        <v>2298</v>
      </c>
      <c r="B219" s="14" t="s">
        <v>2594</v>
      </c>
    </row>
    <row r="220" customFormat="false" ht="13.3" hidden="false" customHeight="false" outlineLevel="0" collapsed="false">
      <c r="A220" s="206" t="s">
        <v>2298</v>
      </c>
      <c r="B220" s="14" t="s">
        <v>2595</v>
      </c>
    </row>
    <row r="221" customFormat="false" ht="13.3" hidden="false" customHeight="false" outlineLevel="0" collapsed="false">
      <c r="A221" s="206" t="s">
        <v>2298</v>
      </c>
      <c r="B221" s="14" t="s">
        <v>2596</v>
      </c>
    </row>
    <row r="222" customFormat="false" ht="13.3" hidden="false" customHeight="false" outlineLevel="0" collapsed="false">
      <c r="A222" s="206" t="s">
        <v>2298</v>
      </c>
      <c r="B222" s="14" t="s">
        <v>2597</v>
      </c>
    </row>
    <row r="223" customFormat="false" ht="13.3" hidden="false" customHeight="false" outlineLevel="0" collapsed="false">
      <c r="A223" s="206" t="s">
        <v>2298</v>
      </c>
      <c r="B223" s="14" t="s">
        <v>2598</v>
      </c>
    </row>
    <row r="224" customFormat="false" ht="13.3" hidden="false" customHeight="false" outlineLevel="0" collapsed="false">
      <c r="A224" s="206" t="s">
        <v>2298</v>
      </c>
      <c r="B224" s="14" t="s">
        <v>2599</v>
      </c>
    </row>
    <row r="225" customFormat="false" ht="13.3" hidden="false" customHeight="false" outlineLevel="0" collapsed="false">
      <c r="A225" s="206" t="s">
        <v>2298</v>
      </c>
      <c r="B225" s="14" t="s">
        <v>2600</v>
      </c>
    </row>
    <row r="226" customFormat="false" ht="13.3" hidden="false" customHeight="false" outlineLevel="0" collapsed="false">
      <c r="A226" s="206" t="s">
        <v>2298</v>
      </c>
      <c r="B226" s="14" t="s">
        <v>2601</v>
      </c>
    </row>
    <row r="227" customFormat="false" ht="13.3" hidden="false" customHeight="false" outlineLevel="0" collapsed="false">
      <c r="A227" s="206" t="s">
        <v>2298</v>
      </c>
      <c r="B227" s="14" t="s">
        <v>2602</v>
      </c>
    </row>
    <row r="228" customFormat="false" ht="13.3" hidden="false" customHeight="false" outlineLevel="0" collapsed="false">
      <c r="A228" s="206" t="s">
        <v>2298</v>
      </c>
      <c r="B228" s="14" t="s">
        <v>2603</v>
      </c>
    </row>
    <row r="229" customFormat="false" ht="13.3" hidden="false" customHeight="false" outlineLevel="0" collapsed="false">
      <c r="A229" s="206" t="s">
        <v>2298</v>
      </c>
      <c r="B229" s="14" t="s">
        <v>2604</v>
      </c>
    </row>
    <row r="230" customFormat="false" ht="13.3" hidden="false" customHeight="false" outlineLevel="0" collapsed="false">
      <c r="A230" s="206" t="s">
        <v>2298</v>
      </c>
      <c r="B230" s="14" t="s">
        <v>2605</v>
      </c>
    </row>
    <row r="231" customFormat="false" ht="13.3" hidden="false" customHeight="false" outlineLevel="0" collapsed="false">
      <c r="A231" s="206" t="s">
        <v>2298</v>
      </c>
      <c r="B231" s="14" t="s">
        <v>2606</v>
      </c>
    </row>
    <row r="232" customFormat="false" ht="13.3" hidden="false" customHeight="false" outlineLevel="0" collapsed="false">
      <c r="A232" s="206" t="s">
        <v>2298</v>
      </c>
      <c r="B232" s="14" t="s">
        <v>2607</v>
      </c>
    </row>
    <row r="233" customFormat="false" ht="13.3" hidden="false" customHeight="false" outlineLevel="0" collapsed="false">
      <c r="A233" s="206" t="s">
        <v>2298</v>
      </c>
      <c r="B233" s="14" t="s">
        <v>2608</v>
      </c>
    </row>
    <row r="234" customFormat="false" ht="13.3" hidden="false" customHeight="false" outlineLevel="0" collapsed="false">
      <c r="A234" s="206" t="s">
        <v>2298</v>
      </c>
      <c r="B234" s="14" t="s">
        <v>2609</v>
      </c>
    </row>
    <row r="235" customFormat="false" ht="13.3" hidden="false" customHeight="false" outlineLevel="0" collapsed="false">
      <c r="A235" s="206" t="s">
        <v>2298</v>
      </c>
      <c r="B235" s="14" t="s">
        <v>2610</v>
      </c>
    </row>
    <row r="236" customFormat="false" ht="13.3" hidden="false" customHeight="false" outlineLevel="0" collapsed="false">
      <c r="A236" s="206" t="s">
        <v>2298</v>
      </c>
      <c r="B236" s="14" t="s">
        <v>2611</v>
      </c>
    </row>
    <row r="237" customFormat="false" ht="13.3" hidden="false" customHeight="false" outlineLevel="0" collapsed="false">
      <c r="A237" s="206" t="s">
        <v>2298</v>
      </c>
      <c r="B237" s="14" t="s">
        <v>2612</v>
      </c>
    </row>
    <row r="238" customFormat="false" ht="13.3" hidden="false" customHeight="false" outlineLevel="0" collapsed="false">
      <c r="A238" s="206" t="s">
        <v>2298</v>
      </c>
      <c r="B238" s="14" t="s">
        <v>2613</v>
      </c>
    </row>
    <row r="239" customFormat="false" ht="13.3" hidden="false" customHeight="false" outlineLevel="0" collapsed="false">
      <c r="A239" s="206" t="s">
        <v>2298</v>
      </c>
      <c r="B239" s="14" t="s">
        <v>2614</v>
      </c>
    </row>
    <row r="240" customFormat="false" ht="13.3" hidden="false" customHeight="false" outlineLevel="0" collapsed="false">
      <c r="A240" s="206" t="s">
        <v>2298</v>
      </c>
      <c r="B240" s="14" t="s">
        <v>2615</v>
      </c>
    </row>
    <row r="241" customFormat="false" ht="13.3" hidden="false" customHeight="false" outlineLevel="0" collapsed="false">
      <c r="A241" s="206" t="s">
        <v>2298</v>
      </c>
      <c r="B241" s="14" t="s">
        <v>2616</v>
      </c>
    </row>
    <row r="242" customFormat="false" ht="13.3" hidden="false" customHeight="false" outlineLevel="0" collapsed="false">
      <c r="A242" s="206" t="s">
        <v>2298</v>
      </c>
      <c r="B242" s="14" t="s">
        <v>2617</v>
      </c>
    </row>
    <row r="243" customFormat="false" ht="13.3" hidden="false" customHeight="false" outlineLevel="0" collapsed="false">
      <c r="A243" s="206" t="s">
        <v>2298</v>
      </c>
      <c r="B243" s="14" t="s">
        <v>2618</v>
      </c>
    </row>
    <row r="244" customFormat="false" ht="13.3" hidden="false" customHeight="false" outlineLevel="0" collapsed="false">
      <c r="A244" s="206" t="s">
        <v>2298</v>
      </c>
      <c r="B244" s="14" t="s">
        <v>2619</v>
      </c>
    </row>
    <row r="245" customFormat="false" ht="13.3" hidden="false" customHeight="false" outlineLevel="0" collapsed="false">
      <c r="A245" s="206" t="s">
        <v>2298</v>
      </c>
      <c r="B245" s="14" t="s">
        <v>2620</v>
      </c>
    </row>
    <row r="246" customFormat="false" ht="13.3" hidden="false" customHeight="false" outlineLevel="0" collapsed="false">
      <c r="A246" s="206" t="s">
        <v>2298</v>
      </c>
      <c r="B246" s="14" t="s">
        <v>2621</v>
      </c>
    </row>
    <row r="247" customFormat="false" ht="13.3" hidden="false" customHeight="false" outlineLevel="0" collapsed="false">
      <c r="A247" s="206" t="s">
        <v>2298</v>
      </c>
      <c r="B247" s="14" t="s">
        <v>2622</v>
      </c>
    </row>
    <row r="248" customFormat="false" ht="13.3" hidden="false" customHeight="false" outlineLevel="0" collapsed="false">
      <c r="A248" s="206" t="s">
        <v>2298</v>
      </c>
      <c r="B248" s="14" t="s">
        <v>2623</v>
      </c>
    </row>
    <row r="249" customFormat="false" ht="13.3" hidden="false" customHeight="false" outlineLevel="0" collapsed="false">
      <c r="A249" s="206" t="s">
        <v>2298</v>
      </c>
      <c r="B249" s="14" t="s">
        <v>2624</v>
      </c>
    </row>
    <row r="250" customFormat="false" ht="13.3" hidden="false" customHeight="false" outlineLevel="0" collapsed="false">
      <c r="A250" s="206" t="s">
        <v>2298</v>
      </c>
      <c r="B250" s="14" t="s">
        <v>2625</v>
      </c>
    </row>
    <row r="251" customFormat="false" ht="13.3" hidden="false" customHeight="false" outlineLevel="0" collapsed="false">
      <c r="A251" s="206" t="s">
        <v>2298</v>
      </c>
      <c r="B251" s="14" t="s">
        <v>2626</v>
      </c>
    </row>
    <row r="252" customFormat="false" ht="13.3" hidden="false" customHeight="false" outlineLevel="0" collapsed="false">
      <c r="A252" s="206" t="s">
        <v>2298</v>
      </c>
      <c r="B252" s="14" t="s">
        <v>2627</v>
      </c>
    </row>
    <row r="253" customFormat="false" ht="13.3" hidden="false" customHeight="false" outlineLevel="0" collapsed="false">
      <c r="A253" s="206" t="s">
        <v>2298</v>
      </c>
      <c r="B253" s="14" t="s">
        <v>2627</v>
      </c>
    </row>
    <row r="254" customFormat="false" ht="13.3" hidden="false" customHeight="false" outlineLevel="0" collapsed="false">
      <c r="A254" s="206" t="s">
        <v>2298</v>
      </c>
      <c r="B254" s="14" t="s">
        <v>2628</v>
      </c>
    </row>
    <row r="255" customFormat="false" ht="13.3" hidden="false" customHeight="false" outlineLevel="0" collapsed="false">
      <c r="A255" s="206" t="s">
        <v>2298</v>
      </c>
      <c r="B255" s="14" t="s">
        <v>2629</v>
      </c>
    </row>
    <row r="256" customFormat="false" ht="13.3" hidden="false" customHeight="false" outlineLevel="0" collapsed="false">
      <c r="A256" s="206" t="s">
        <v>2298</v>
      </c>
      <c r="B256" s="14" t="s">
        <v>2630</v>
      </c>
    </row>
    <row r="257" customFormat="false" ht="13.3" hidden="false" customHeight="false" outlineLevel="0" collapsed="false">
      <c r="A257" s="206" t="s">
        <v>2298</v>
      </c>
      <c r="B257" s="14" t="s">
        <v>2631</v>
      </c>
    </row>
    <row r="258" customFormat="false" ht="13.3" hidden="false" customHeight="false" outlineLevel="0" collapsed="false">
      <c r="A258" s="206" t="s">
        <v>2298</v>
      </c>
      <c r="B258" s="14" t="s">
        <v>2632</v>
      </c>
    </row>
    <row r="259" customFormat="false" ht="13.3" hidden="false" customHeight="false" outlineLevel="0" collapsed="false">
      <c r="A259" s="206" t="s">
        <v>2298</v>
      </c>
      <c r="B259" s="14" t="s">
        <v>2633</v>
      </c>
    </row>
    <row r="260" customFormat="false" ht="13.3" hidden="false" customHeight="false" outlineLevel="0" collapsed="false">
      <c r="A260" s="206" t="s">
        <v>2298</v>
      </c>
      <c r="B260" s="14" t="s">
        <v>2634</v>
      </c>
    </row>
    <row r="261" customFormat="false" ht="13.3" hidden="false" customHeight="false" outlineLevel="0" collapsed="false">
      <c r="A261" s="206" t="s">
        <v>2298</v>
      </c>
      <c r="B261" s="14" t="s">
        <v>2635</v>
      </c>
    </row>
    <row r="262" customFormat="false" ht="13.3" hidden="false" customHeight="false" outlineLevel="0" collapsed="false">
      <c r="A262" s="206" t="s">
        <v>2298</v>
      </c>
      <c r="B262" s="14" t="s">
        <v>2636</v>
      </c>
    </row>
    <row r="263" customFormat="false" ht="13.3" hidden="false" customHeight="false" outlineLevel="0" collapsed="false">
      <c r="A263" s="206" t="s">
        <v>2298</v>
      </c>
      <c r="B263" s="14" t="s">
        <v>2637</v>
      </c>
    </row>
    <row r="264" customFormat="false" ht="13.3" hidden="false" customHeight="false" outlineLevel="0" collapsed="false">
      <c r="A264" s="206" t="s">
        <v>2298</v>
      </c>
      <c r="B264" s="14" t="s">
        <v>2638</v>
      </c>
    </row>
    <row r="265" customFormat="false" ht="13.3" hidden="false" customHeight="false" outlineLevel="0" collapsed="false">
      <c r="A265" s="206" t="s">
        <v>2298</v>
      </c>
      <c r="B265" s="14" t="s">
        <v>2639</v>
      </c>
    </row>
    <row r="266" customFormat="false" ht="13.3" hidden="false" customHeight="false" outlineLevel="0" collapsed="false">
      <c r="A266" s="206" t="s">
        <v>2298</v>
      </c>
      <c r="B266" s="14" t="s">
        <v>2640</v>
      </c>
    </row>
    <row r="267" customFormat="false" ht="13.3" hidden="false" customHeight="false" outlineLevel="0" collapsed="false">
      <c r="A267" s="206" t="s">
        <v>2298</v>
      </c>
      <c r="B267" s="14" t="s">
        <v>2640</v>
      </c>
    </row>
    <row r="268" customFormat="false" ht="13.3" hidden="false" customHeight="false" outlineLevel="0" collapsed="false">
      <c r="A268" s="206" t="s">
        <v>2298</v>
      </c>
      <c r="B268" s="14" t="s">
        <v>2641</v>
      </c>
    </row>
    <row r="269" customFormat="false" ht="13.3" hidden="false" customHeight="false" outlineLevel="0" collapsed="false">
      <c r="A269" s="206" t="s">
        <v>2298</v>
      </c>
      <c r="B269" s="14" t="s">
        <v>2642</v>
      </c>
    </row>
    <row r="270" customFormat="false" ht="13.3" hidden="false" customHeight="false" outlineLevel="0" collapsed="false">
      <c r="A270" s="206" t="s">
        <v>2298</v>
      </c>
      <c r="B270" s="14" t="s">
        <v>2643</v>
      </c>
    </row>
    <row r="271" customFormat="false" ht="13.3" hidden="false" customHeight="false" outlineLevel="0" collapsed="false">
      <c r="A271" s="206" t="s">
        <v>2298</v>
      </c>
      <c r="B271" s="14" t="s">
        <v>2644</v>
      </c>
    </row>
    <row r="272" customFormat="false" ht="13.3" hidden="false" customHeight="false" outlineLevel="0" collapsed="false">
      <c r="A272" s="206" t="s">
        <v>2298</v>
      </c>
      <c r="B272" s="14" t="s">
        <v>2645</v>
      </c>
    </row>
    <row r="273" customFormat="false" ht="13.3" hidden="false" customHeight="false" outlineLevel="0" collapsed="false">
      <c r="A273" s="206" t="s">
        <v>2298</v>
      </c>
      <c r="B273" s="14" t="s">
        <v>2646</v>
      </c>
    </row>
    <row r="274" customFormat="false" ht="13.3" hidden="false" customHeight="false" outlineLevel="0" collapsed="false">
      <c r="A274" s="206" t="s">
        <v>2298</v>
      </c>
      <c r="B274" s="14" t="s">
        <v>2647</v>
      </c>
    </row>
    <row r="275" customFormat="false" ht="13.3" hidden="false" customHeight="false" outlineLevel="0" collapsed="false">
      <c r="A275" s="206" t="s">
        <v>2298</v>
      </c>
      <c r="B275" s="14" t="s">
        <v>2648</v>
      </c>
    </row>
    <row r="276" customFormat="false" ht="13.3" hidden="false" customHeight="false" outlineLevel="0" collapsed="false">
      <c r="A276" s="206" t="s">
        <v>2298</v>
      </c>
      <c r="B276" s="14" t="s">
        <v>2649</v>
      </c>
    </row>
    <row r="277" customFormat="false" ht="13.3" hidden="false" customHeight="false" outlineLevel="0" collapsed="false">
      <c r="A277" s="206" t="s">
        <v>2298</v>
      </c>
      <c r="B277" s="14" t="s">
        <v>2650</v>
      </c>
    </row>
    <row r="278" customFormat="false" ht="13.3" hidden="false" customHeight="false" outlineLevel="0" collapsed="false">
      <c r="A278" s="206" t="s">
        <v>2298</v>
      </c>
      <c r="B278" s="14" t="s">
        <v>2652</v>
      </c>
    </row>
    <row r="279" customFormat="false" ht="13.3" hidden="false" customHeight="false" outlineLevel="0" collapsed="false">
      <c r="A279" s="206" t="s">
        <v>2298</v>
      </c>
      <c r="B279" s="14" t="s">
        <v>2651</v>
      </c>
    </row>
    <row r="280" customFormat="false" ht="13.3" hidden="false" customHeight="false" outlineLevel="0" collapsed="false">
      <c r="A280" s="206" t="s">
        <v>2298</v>
      </c>
      <c r="B280" s="14" t="s">
        <v>2653</v>
      </c>
    </row>
    <row r="281" customFormat="false" ht="13.3" hidden="false" customHeight="false" outlineLevel="0" collapsed="false">
      <c r="A281" s="206" t="s">
        <v>2298</v>
      </c>
      <c r="B281" s="14" t="s">
        <v>2654</v>
      </c>
    </row>
    <row r="282" customFormat="false" ht="13.3" hidden="false" customHeight="false" outlineLevel="0" collapsed="false">
      <c r="A282" s="206" t="s">
        <v>2298</v>
      </c>
      <c r="B282" s="14" t="s">
        <v>2655</v>
      </c>
    </row>
    <row r="283" customFormat="false" ht="13.3" hidden="false" customHeight="false" outlineLevel="0" collapsed="false">
      <c r="A283" s="206" t="s">
        <v>2298</v>
      </c>
      <c r="B283" s="14" t="s">
        <v>2656</v>
      </c>
    </row>
    <row r="284" customFormat="false" ht="13.3" hidden="false" customHeight="false" outlineLevel="0" collapsed="false">
      <c r="A284" s="206" t="s">
        <v>2298</v>
      </c>
      <c r="B284" s="14" t="s">
        <v>2657</v>
      </c>
    </row>
    <row r="285" customFormat="false" ht="13.3" hidden="false" customHeight="false" outlineLevel="0" collapsed="false">
      <c r="A285" s="206" t="s">
        <v>2298</v>
      </c>
      <c r="B285" s="14" t="s">
        <v>2658</v>
      </c>
    </row>
    <row r="286" customFormat="false" ht="13.3" hidden="false" customHeight="false" outlineLevel="0" collapsed="false">
      <c r="A286" s="206" t="s">
        <v>2298</v>
      </c>
      <c r="B286" s="14" t="s">
        <v>2659</v>
      </c>
    </row>
    <row r="287" customFormat="false" ht="13.3" hidden="false" customHeight="false" outlineLevel="0" collapsed="false">
      <c r="A287" s="206" t="s">
        <v>2298</v>
      </c>
      <c r="B287" s="14" t="s">
        <v>2660</v>
      </c>
    </row>
    <row r="288" customFormat="false" ht="13.3" hidden="false" customHeight="false" outlineLevel="0" collapsed="false">
      <c r="A288" s="206" t="s">
        <v>2298</v>
      </c>
      <c r="B288" s="14" t="s">
        <v>2661</v>
      </c>
    </row>
    <row r="289" customFormat="false" ht="13.3" hidden="false" customHeight="false" outlineLevel="0" collapsed="false">
      <c r="A289" s="206" t="s">
        <v>2298</v>
      </c>
      <c r="B289" s="14" t="s">
        <v>2662</v>
      </c>
    </row>
    <row r="290" customFormat="false" ht="13.3" hidden="false" customHeight="false" outlineLevel="0" collapsed="false">
      <c r="A290" s="206" t="s">
        <v>2298</v>
      </c>
      <c r="B290" s="14" t="s">
        <v>2663</v>
      </c>
    </row>
    <row r="291" customFormat="false" ht="13.3" hidden="false" customHeight="false" outlineLevel="0" collapsed="false">
      <c r="A291" s="206" t="s">
        <v>2298</v>
      </c>
      <c r="B291" s="14" t="s">
        <v>2664</v>
      </c>
    </row>
    <row r="292" customFormat="false" ht="13.3" hidden="false" customHeight="false" outlineLevel="0" collapsed="false">
      <c r="A292" s="206" t="s">
        <v>2298</v>
      </c>
      <c r="B292" s="14" t="s">
        <v>2665</v>
      </c>
    </row>
    <row r="293" customFormat="false" ht="13.3" hidden="false" customHeight="false" outlineLevel="0" collapsed="false">
      <c r="A293" s="206" t="s">
        <v>2298</v>
      </c>
      <c r="B293" s="14" t="s">
        <v>2666</v>
      </c>
    </row>
    <row r="294" customFormat="false" ht="13.3" hidden="false" customHeight="false" outlineLevel="0" collapsed="false">
      <c r="A294" s="206" t="s">
        <v>2298</v>
      </c>
      <c r="B294" s="14" t="s">
        <v>2667</v>
      </c>
    </row>
    <row r="295" customFormat="false" ht="13.3" hidden="false" customHeight="false" outlineLevel="0" collapsed="false">
      <c r="A295" s="206" t="s">
        <v>2298</v>
      </c>
      <c r="B295" s="14" t="s">
        <v>2668</v>
      </c>
    </row>
    <row r="296" customFormat="false" ht="13.3" hidden="false" customHeight="false" outlineLevel="0" collapsed="false">
      <c r="A296" s="206" t="s">
        <v>2298</v>
      </c>
      <c r="B296" s="14" t="s">
        <v>2669</v>
      </c>
    </row>
    <row r="297" customFormat="false" ht="13.3" hidden="false" customHeight="false" outlineLevel="0" collapsed="false">
      <c r="A297" s="206" t="s">
        <v>2298</v>
      </c>
      <c r="B297" s="14" t="s">
        <v>2670</v>
      </c>
    </row>
    <row r="298" customFormat="false" ht="13.3" hidden="false" customHeight="false" outlineLevel="0" collapsed="false">
      <c r="A298" s="206" t="s">
        <v>2298</v>
      </c>
      <c r="B298" s="14" t="s">
        <v>2671</v>
      </c>
    </row>
    <row r="299" customFormat="false" ht="13.3" hidden="false" customHeight="false" outlineLevel="0" collapsed="false">
      <c r="A299" s="206" t="s">
        <v>2298</v>
      </c>
      <c r="B299" s="14" t="s">
        <v>2672</v>
      </c>
    </row>
    <row r="300" customFormat="false" ht="13.3" hidden="false" customHeight="false" outlineLevel="0" collapsed="false">
      <c r="A300" s="206" t="s">
        <v>2298</v>
      </c>
      <c r="B300" s="14" t="s">
        <v>2673</v>
      </c>
    </row>
    <row r="301" customFormat="false" ht="13.3" hidden="false" customHeight="false" outlineLevel="0" collapsed="false">
      <c r="A301" s="206" t="s">
        <v>2298</v>
      </c>
      <c r="B301" s="14" t="s">
        <v>2674</v>
      </c>
    </row>
    <row r="302" customFormat="false" ht="13.3" hidden="false" customHeight="false" outlineLevel="0" collapsed="false">
      <c r="A302" s="206" t="s">
        <v>2298</v>
      </c>
      <c r="B302" s="14" t="s">
        <v>2675</v>
      </c>
    </row>
    <row r="303" customFormat="false" ht="13.3" hidden="false" customHeight="false" outlineLevel="0" collapsed="false">
      <c r="A303" s="206" t="s">
        <v>2298</v>
      </c>
      <c r="B303" s="14" t="s">
        <v>2448</v>
      </c>
    </row>
    <row r="304" customFormat="false" ht="13.3" hidden="false" customHeight="false" outlineLevel="0" collapsed="false">
      <c r="A304" s="206" t="s">
        <v>2298</v>
      </c>
      <c r="B304" s="14" t="s">
        <v>2449</v>
      </c>
    </row>
    <row r="305" customFormat="false" ht="13.3" hidden="false" customHeight="false" outlineLevel="0" collapsed="false">
      <c r="A305" s="206" t="s">
        <v>2298</v>
      </c>
      <c r="B305" s="14" t="s">
        <v>2450</v>
      </c>
    </row>
    <row r="306" customFormat="false" ht="13.3" hidden="false" customHeight="false" outlineLevel="0" collapsed="false">
      <c r="A306" s="206" t="s">
        <v>2298</v>
      </c>
      <c r="B306" s="14" t="s">
        <v>2451</v>
      </c>
    </row>
    <row r="307" customFormat="false" ht="13.3" hidden="false" customHeight="false" outlineLevel="0" collapsed="false">
      <c r="A307" s="206" t="s">
        <v>2298</v>
      </c>
      <c r="B307" s="14" t="s">
        <v>2452</v>
      </c>
    </row>
    <row r="308" customFormat="false" ht="13.3" hidden="false" customHeight="false" outlineLevel="0" collapsed="false">
      <c r="A308" s="206" t="s">
        <v>2298</v>
      </c>
      <c r="B308" s="14" t="s">
        <v>2453</v>
      </c>
    </row>
    <row r="309" customFormat="false" ht="13.3" hidden="false" customHeight="false" outlineLevel="0" collapsed="false">
      <c r="A309" s="206" t="s">
        <v>2298</v>
      </c>
      <c r="B309" s="14" t="s">
        <v>2454</v>
      </c>
    </row>
    <row r="310" customFormat="false" ht="13.3" hidden="false" customHeight="false" outlineLevel="0" collapsed="false">
      <c r="A310" s="206" t="s">
        <v>2298</v>
      </c>
      <c r="B310" s="14" t="s">
        <v>2455</v>
      </c>
    </row>
    <row r="311" customFormat="false" ht="13.3" hidden="false" customHeight="false" outlineLevel="0" collapsed="false">
      <c r="A311" s="206" t="s">
        <v>2298</v>
      </c>
      <c r="B311" s="14" t="s">
        <v>2456</v>
      </c>
    </row>
    <row r="312" customFormat="false" ht="13.3" hidden="false" customHeight="false" outlineLevel="0" collapsed="false">
      <c r="A312" s="206" t="s">
        <v>2298</v>
      </c>
      <c r="B312" s="14" t="s">
        <v>2457</v>
      </c>
    </row>
    <row r="313" customFormat="false" ht="13.3" hidden="false" customHeight="false" outlineLevel="0" collapsed="false">
      <c r="A313" s="206" t="s">
        <v>2298</v>
      </c>
      <c r="B313" s="14" t="s">
        <v>2458</v>
      </c>
    </row>
    <row r="314" customFormat="false" ht="13.3" hidden="false" customHeight="false" outlineLevel="0" collapsed="false">
      <c r="A314" s="206" t="s">
        <v>2298</v>
      </c>
      <c r="B314" s="14" t="s">
        <v>2459</v>
      </c>
    </row>
    <row r="315" customFormat="false" ht="13.3" hidden="false" customHeight="false" outlineLevel="0" collapsed="false">
      <c r="A315" s="206" t="s">
        <v>2298</v>
      </c>
      <c r="B315" s="14" t="s">
        <v>2460</v>
      </c>
    </row>
    <row r="316" customFormat="false" ht="13.3" hidden="false" customHeight="false" outlineLevel="0" collapsed="false">
      <c r="A316" s="206" t="s">
        <v>2298</v>
      </c>
      <c r="B316" s="14" t="s">
        <v>2461</v>
      </c>
    </row>
    <row r="317" customFormat="false" ht="13.3" hidden="false" customHeight="false" outlineLevel="0" collapsed="false">
      <c r="A317" s="206" t="s">
        <v>2298</v>
      </c>
      <c r="B317" s="14" t="s">
        <v>2462</v>
      </c>
    </row>
    <row r="318" customFormat="false" ht="13.3" hidden="false" customHeight="false" outlineLevel="0" collapsed="false">
      <c r="A318" s="206" t="s">
        <v>2298</v>
      </c>
      <c r="B318" s="14" t="s">
        <v>2463</v>
      </c>
    </row>
    <row r="319" customFormat="false" ht="13.3" hidden="false" customHeight="false" outlineLevel="0" collapsed="false">
      <c r="A319" s="206" t="s">
        <v>2298</v>
      </c>
      <c r="B319" s="14" t="s">
        <v>2464</v>
      </c>
    </row>
    <row r="320" customFormat="false" ht="13.3" hidden="false" customHeight="false" outlineLevel="0" collapsed="false">
      <c r="A320" s="206" t="s">
        <v>2298</v>
      </c>
      <c r="B320" s="14" t="s">
        <v>2465</v>
      </c>
    </row>
    <row r="321" customFormat="false" ht="13.3" hidden="false" customHeight="false" outlineLevel="0" collapsed="false">
      <c r="A321" s="206" t="s">
        <v>2298</v>
      </c>
      <c r="B321" s="14" t="s">
        <v>2466</v>
      </c>
    </row>
    <row r="322" customFormat="false" ht="13.3" hidden="false" customHeight="false" outlineLevel="0" collapsed="false">
      <c r="A322" s="206" t="s">
        <v>2298</v>
      </c>
      <c r="B322" s="14" t="s">
        <v>2467</v>
      </c>
    </row>
    <row r="323" customFormat="false" ht="13.3" hidden="false" customHeight="false" outlineLevel="0" collapsed="false">
      <c r="A323" s="206" t="s">
        <v>2298</v>
      </c>
      <c r="B323" s="14" t="s">
        <v>2468</v>
      </c>
    </row>
    <row r="324" customFormat="false" ht="13.3" hidden="false" customHeight="false" outlineLevel="0" collapsed="false">
      <c r="A324" s="206" t="s">
        <v>2298</v>
      </c>
      <c r="B324" s="14" t="s">
        <v>2469</v>
      </c>
    </row>
    <row r="325" customFormat="false" ht="13.3" hidden="false" customHeight="false" outlineLevel="0" collapsed="false">
      <c r="A325" s="206" t="s">
        <v>2305</v>
      </c>
      <c r="B325" s="14" t="s">
        <v>2676</v>
      </c>
    </row>
    <row r="326" customFormat="false" ht="13.3" hidden="false" customHeight="false" outlineLevel="0" collapsed="false">
      <c r="A326" s="206" t="s">
        <v>2305</v>
      </c>
      <c r="B326" s="14" t="s">
        <v>2301</v>
      </c>
    </row>
    <row r="327" customFormat="false" ht="13.3" hidden="false" customHeight="false" outlineLevel="0" collapsed="false">
      <c r="A327" s="206" t="s">
        <v>2305</v>
      </c>
      <c r="B327" s="14" t="s">
        <v>2677</v>
      </c>
    </row>
    <row r="328" customFormat="false" ht="13.3" hidden="false" customHeight="false" outlineLevel="0" collapsed="false">
      <c r="A328" s="206" t="s">
        <v>2305</v>
      </c>
      <c r="B328" s="14" t="s">
        <v>2678</v>
      </c>
    </row>
    <row r="329" customFormat="false" ht="13.3" hidden="false" customHeight="false" outlineLevel="0" collapsed="false">
      <c r="A329" s="206" t="s">
        <v>2305</v>
      </c>
      <c r="B329" s="14" t="s">
        <v>2679</v>
      </c>
    </row>
    <row r="330" customFormat="false" ht="13.3" hidden="false" customHeight="false" outlineLevel="0" collapsed="false">
      <c r="A330" s="206" t="s">
        <v>2305</v>
      </c>
      <c r="B330" s="14" t="s">
        <v>2680</v>
      </c>
    </row>
    <row r="331" customFormat="false" ht="13.3" hidden="false" customHeight="false" outlineLevel="0" collapsed="false">
      <c r="A331" s="206" t="s">
        <v>2305</v>
      </c>
      <c r="B331" s="14" t="s">
        <v>2302</v>
      </c>
    </row>
    <row r="332" customFormat="false" ht="13.3" hidden="false" customHeight="false" outlineLevel="0" collapsed="false">
      <c r="A332" s="206" t="s">
        <v>2305</v>
      </c>
      <c r="B332" s="14" t="s">
        <v>2681</v>
      </c>
    </row>
    <row r="333" customFormat="false" ht="13.3" hidden="false" customHeight="false" outlineLevel="0" collapsed="false">
      <c r="A333" s="206" t="s">
        <v>2305</v>
      </c>
      <c r="B333" s="14" t="s">
        <v>2682</v>
      </c>
    </row>
    <row r="334" customFormat="false" ht="13.3" hidden="false" customHeight="false" outlineLevel="0" collapsed="false">
      <c r="A334" s="206" t="s">
        <v>2305</v>
      </c>
      <c r="B334" s="14" t="s">
        <v>2683</v>
      </c>
    </row>
    <row r="335" customFormat="false" ht="13.3" hidden="false" customHeight="false" outlineLevel="0" collapsed="false">
      <c r="A335" s="206" t="s">
        <v>2305</v>
      </c>
      <c r="B335" s="14" t="s">
        <v>2303</v>
      </c>
    </row>
    <row r="336" customFormat="false" ht="13.3" hidden="false" customHeight="false" outlineLevel="0" collapsed="false">
      <c r="A336" s="206" t="s">
        <v>2305</v>
      </c>
      <c r="B336" s="14" t="s">
        <v>2684</v>
      </c>
    </row>
    <row r="337" customFormat="false" ht="13.3" hidden="false" customHeight="false" outlineLevel="0" collapsed="false">
      <c r="A337" s="206" t="s">
        <v>2305</v>
      </c>
      <c r="B337" s="14" t="s">
        <v>2685</v>
      </c>
    </row>
    <row r="338" customFormat="false" ht="13.3" hidden="false" customHeight="false" outlineLevel="0" collapsed="false">
      <c r="A338" s="206" t="s">
        <v>2305</v>
      </c>
      <c r="B338" s="14" t="s">
        <v>2686</v>
      </c>
    </row>
    <row r="339" customFormat="false" ht="13.3" hidden="false" customHeight="false" outlineLevel="0" collapsed="false">
      <c r="A339" s="206" t="s">
        <v>2305</v>
      </c>
      <c r="B339" s="14" t="s">
        <v>2687</v>
      </c>
    </row>
    <row r="340" customFormat="false" ht="13.3" hidden="false" customHeight="false" outlineLevel="0" collapsed="false">
      <c r="A340" s="206" t="s">
        <v>2305</v>
      </c>
      <c r="B340" s="14" t="s">
        <v>2688</v>
      </c>
    </row>
    <row r="341" customFormat="false" ht="13.3" hidden="false" customHeight="false" outlineLevel="0" collapsed="false">
      <c r="A341" s="206" t="s">
        <v>2305</v>
      </c>
      <c r="B341" s="14" t="s">
        <v>2689</v>
      </c>
    </row>
    <row r="342" customFormat="false" ht="13.3" hidden="false" customHeight="false" outlineLevel="0" collapsed="false">
      <c r="A342" s="206" t="s">
        <v>2305</v>
      </c>
      <c r="B342" s="14" t="s">
        <v>2690</v>
      </c>
    </row>
    <row r="343" customFormat="false" ht="13.3" hidden="false" customHeight="false" outlineLevel="0" collapsed="false">
      <c r="A343" s="206" t="s">
        <v>2305</v>
      </c>
      <c r="B343" s="14" t="s">
        <v>2691</v>
      </c>
    </row>
    <row r="344" customFormat="false" ht="13.3" hidden="false" customHeight="false" outlineLevel="0" collapsed="false">
      <c r="A344" s="206" t="s">
        <v>2305</v>
      </c>
      <c r="B344" s="14" t="s">
        <v>2692</v>
      </c>
    </row>
    <row r="345" customFormat="false" ht="13.3" hidden="false" customHeight="false" outlineLevel="0" collapsed="false">
      <c r="A345" s="206" t="s">
        <v>2305</v>
      </c>
      <c r="B345" s="14" t="s">
        <v>2693</v>
      </c>
    </row>
    <row r="346" customFormat="false" ht="13.3" hidden="false" customHeight="false" outlineLevel="0" collapsed="false">
      <c r="A346" s="206" t="s">
        <v>2305</v>
      </c>
      <c r="B346" s="14" t="s">
        <v>2694</v>
      </c>
    </row>
    <row r="347" customFormat="false" ht="13.3" hidden="false" customHeight="false" outlineLevel="0" collapsed="false">
      <c r="A347" s="206" t="s">
        <v>2305</v>
      </c>
      <c r="B347" s="14" t="s">
        <v>2695</v>
      </c>
    </row>
    <row r="348" customFormat="false" ht="13.3" hidden="false" customHeight="false" outlineLevel="0" collapsed="false">
      <c r="A348" s="206" t="s">
        <v>2305</v>
      </c>
      <c r="B348" s="14" t="s">
        <v>2696</v>
      </c>
    </row>
    <row r="349" customFormat="false" ht="13.3" hidden="false" customHeight="false" outlineLevel="0" collapsed="false">
      <c r="A349" s="206" t="s">
        <v>2305</v>
      </c>
      <c r="B349" s="14" t="s">
        <v>2697</v>
      </c>
    </row>
    <row r="350" customFormat="false" ht="13.3" hidden="false" customHeight="false" outlineLevel="0" collapsed="false">
      <c r="A350" s="206" t="s">
        <v>2305</v>
      </c>
      <c r="B350" s="14" t="s">
        <v>2698</v>
      </c>
    </row>
    <row r="351" customFormat="false" ht="13.3" hidden="false" customHeight="false" outlineLevel="0" collapsed="false">
      <c r="A351" s="206" t="s">
        <v>2305</v>
      </c>
      <c r="B351" s="14" t="s">
        <v>2699</v>
      </c>
    </row>
    <row r="352" customFormat="false" ht="13.3" hidden="false" customHeight="false" outlineLevel="0" collapsed="false">
      <c r="A352" s="206" t="s">
        <v>2305</v>
      </c>
      <c r="B352" s="14" t="s">
        <v>2304</v>
      </c>
    </row>
    <row r="353" customFormat="false" ht="13.3" hidden="false" customHeight="false" outlineLevel="0" collapsed="false">
      <c r="A353" s="206" t="s">
        <v>2305</v>
      </c>
      <c r="B353" s="14" t="s">
        <v>2700</v>
      </c>
    </row>
    <row r="354" customFormat="false" ht="13.3" hidden="false" customHeight="false" outlineLevel="0" collapsed="false">
      <c r="A354" s="206" t="s">
        <v>2305</v>
      </c>
      <c r="B354" s="14" t="s">
        <v>2701</v>
      </c>
    </row>
    <row r="355" customFormat="false" ht="13.3" hidden="false" customHeight="false" outlineLevel="0" collapsed="false">
      <c r="A355" s="206" t="s">
        <v>3229</v>
      </c>
      <c r="B355" s="14" t="s">
        <v>2703</v>
      </c>
    </row>
    <row r="356" customFormat="false" ht="13.3" hidden="false" customHeight="false" outlineLevel="0" collapsed="false">
      <c r="A356" s="206" t="s">
        <v>3229</v>
      </c>
      <c r="B356" s="14" t="s">
        <v>2704</v>
      </c>
    </row>
    <row r="357" customFormat="false" ht="13.3" hidden="false" customHeight="false" outlineLevel="0" collapsed="false">
      <c r="A357" s="206" t="s">
        <v>3229</v>
      </c>
      <c r="B357" s="14" t="s">
        <v>2705</v>
      </c>
    </row>
    <row r="358" customFormat="false" ht="13.3" hidden="false" customHeight="false" outlineLevel="0" collapsed="false">
      <c r="A358" s="206" t="s">
        <v>3229</v>
      </c>
      <c r="B358" s="14" t="s">
        <v>2706</v>
      </c>
    </row>
    <row r="359" customFormat="false" ht="13.3" hidden="false" customHeight="false" outlineLevel="0" collapsed="false">
      <c r="A359" s="206" t="s">
        <v>3229</v>
      </c>
      <c r="B359" s="14" t="s">
        <v>2707</v>
      </c>
    </row>
    <row r="360" customFormat="false" ht="13.3" hidden="false" customHeight="false" outlineLevel="0" collapsed="false">
      <c r="A360" s="206" t="s">
        <v>3229</v>
      </c>
      <c r="B360" s="14" t="s">
        <v>2708</v>
      </c>
    </row>
    <row r="361" customFormat="false" ht="13.3" hidden="false" customHeight="false" outlineLevel="0" collapsed="false">
      <c r="A361" s="207"/>
    </row>
    <row r="362" customFormat="false" ht="13.3" hidden="false" customHeight="false" outlineLevel="0" collapsed="false">
      <c r="A362" s="207"/>
    </row>
    <row r="363" customFormat="false" ht="13.3" hidden="false" customHeight="false" outlineLevel="0" collapsed="false">
      <c r="A363" s="207"/>
    </row>
    <row r="364" customFormat="false" ht="13.3" hidden="false" customHeight="false" outlineLevel="0" collapsed="false">
      <c r="A364" s="207"/>
    </row>
    <row r="365" customFormat="false" ht="13.3" hidden="false" customHeight="false" outlineLevel="0" collapsed="false">
      <c r="A365" s="207"/>
    </row>
    <row r="366" customFormat="false" ht="13.3" hidden="false" customHeight="false" outlineLevel="0" collapsed="false">
      <c r="A366" s="207"/>
    </row>
    <row r="367" customFormat="false" ht="13.3" hidden="false" customHeight="false" outlineLevel="0" collapsed="false">
      <c r="A367" s="207"/>
    </row>
    <row r="368" customFormat="false" ht="13.3" hidden="false" customHeight="false" outlineLevel="0" collapsed="false">
      <c r="A368" s="207"/>
    </row>
    <row r="369" customFormat="false" ht="13.3" hidden="false" customHeight="false" outlineLevel="0" collapsed="false">
      <c r="A369" s="207"/>
    </row>
    <row r="370" customFormat="false" ht="13.3" hidden="false" customHeight="false" outlineLevel="0" collapsed="false">
      <c r="A370" s="207"/>
    </row>
    <row r="371" customFormat="false" ht="13.3" hidden="false" customHeight="false" outlineLevel="0" collapsed="false">
      <c r="A371" s="207"/>
    </row>
    <row r="372" customFormat="false" ht="13.3" hidden="false" customHeight="false" outlineLevel="0" collapsed="false">
      <c r="A372" s="207"/>
    </row>
    <row r="373" customFormat="false" ht="13.3" hidden="false" customHeight="false" outlineLevel="0" collapsed="false">
      <c r="A373" s="207"/>
    </row>
    <row r="374" customFormat="false" ht="13.3" hidden="false" customHeight="false" outlineLevel="0" collapsed="false">
      <c r="A374" s="207"/>
    </row>
    <row r="375" customFormat="false" ht="13.3" hidden="false" customHeight="false" outlineLevel="0" collapsed="false">
      <c r="A375" s="207"/>
    </row>
    <row r="376" customFormat="false" ht="13.3" hidden="false" customHeight="false" outlineLevel="0" collapsed="false">
      <c r="A376" s="207"/>
    </row>
    <row r="377" customFormat="false" ht="13.3" hidden="false" customHeight="false" outlineLevel="0" collapsed="false">
      <c r="A377" s="207"/>
    </row>
    <row r="378" customFormat="false" ht="13.3" hidden="false" customHeight="false" outlineLevel="0" collapsed="false">
      <c r="A378" s="207"/>
    </row>
    <row r="379" customFormat="false" ht="13.3" hidden="false" customHeight="false" outlineLevel="0" collapsed="false">
      <c r="A379" s="207"/>
    </row>
    <row r="380" customFormat="false" ht="13.3" hidden="false" customHeight="false" outlineLevel="0" collapsed="false">
      <c r="A380" s="207"/>
    </row>
    <row r="381" customFormat="false" ht="13.3" hidden="false" customHeight="false" outlineLevel="0" collapsed="false">
      <c r="A381" s="207"/>
    </row>
    <row r="382" customFormat="false" ht="13.3" hidden="false" customHeight="false" outlineLevel="0" collapsed="false">
      <c r="A382" s="207"/>
    </row>
    <row r="383" customFormat="false" ht="13.3" hidden="false" customHeight="false" outlineLevel="0" collapsed="false">
      <c r="A383" s="207"/>
    </row>
    <row r="384" customFormat="false" ht="13.3" hidden="false" customHeight="false" outlineLevel="0" collapsed="false">
      <c r="A384" s="207"/>
    </row>
    <row r="385" customFormat="false" ht="13.3" hidden="false" customHeight="false" outlineLevel="0" collapsed="false">
      <c r="A385" s="207"/>
    </row>
    <row r="386" customFormat="false" ht="13.3" hidden="false" customHeight="false" outlineLevel="0" collapsed="false">
      <c r="A386" s="207"/>
    </row>
    <row r="387" customFormat="false" ht="13.3" hidden="false" customHeight="false" outlineLevel="0" collapsed="false">
      <c r="A387" s="207"/>
    </row>
    <row r="388" customFormat="false" ht="13.3" hidden="false" customHeight="false" outlineLevel="0" collapsed="false">
      <c r="A388" s="207"/>
    </row>
    <row r="389" customFormat="false" ht="13.3" hidden="false" customHeight="false" outlineLevel="0" collapsed="false">
      <c r="A389" s="207"/>
    </row>
    <row r="390" customFormat="false" ht="13.3" hidden="false" customHeight="false" outlineLevel="0" collapsed="false">
      <c r="A390" s="207"/>
    </row>
    <row r="391" customFormat="false" ht="13.3" hidden="false" customHeight="false" outlineLevel="0" collapsed="false">
      <c r="A391" s="207"/>
    </row>
    <row r="392" customFormat="false" ht="13.3" hidden="false" customHeight="false" outlineLevel="0" collapsed="false">
      <c r="A392" s="207"/>
    </row>
    <row r="393" customFormat="false" ht="13.3" hidden="false" customHeight="false" outlineLevel="0" collapsed="false">
      <c r="A393" s="207"/>
    </row>
    <row r="394" customFormat="false" ht="13.3" hidden="false" customHeight="false" outlineLevel="0" collapsed="false">
      <c r="A394" s="207"/>
    </row>
    <row r="395" customFormat="false" ht="13.3" hidden="false" customHeight="false" outlineLevel="0" collapsed="false">
      <c r="A395" s="207"/>
    </row>
    <row r="396" customFormat="false" ht="13.3" hidden="false" customHeight="false" outlineLevel="0" collapsed="false">
      <c r="A396" s="207"/>
    </row>
    <row r="397" customFormat="false" ht="13.3" hidden="false" customHeight="false" outlineLevel="0" collapsed="false">
      <c r="A397" s="207"/>
    </row>
    <row r="398" customFormat="false" ht="13.3" hidden="false" customHeight="false" outlineLevel="0" collapsed="false">
      <c r="A398" s="207"/>
    </row>
    <row r="399" customFormat="false" ht="13.3" hidden="false" customHeight="false" outlineLevel="0" collapsed="false">
      <c r="A399" s="207"/>
    </row>
    <row r="400" customFormat="false" ht="13.3" hidden="false" customHeight="false" outlineLevel="0" collapsed="false">
      <c r="A400" s="207"/>
    </row>
  </sheetData>
  <mergeCells count="1">
    <mergeCell ref="A2:C2"/>
  </mergeCells>
  <dataValidations count="1">
    <dataValidation allowBlank="false" operator="equal" showDropDown="false" showErrorMessage="false" showInputMessage="false" sqref="A4:A360" type="list">
      <formula1>'Aetiologic Agents'!$A$4:$A$500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3.xml><?xml version="1.0" encoding="utf-8"?>
<worksheet xmlns="http://schemas.openxmlformats.org/spreadsheetml/2006/main" xmlns:r="http://schemas.openxmlformats.org/officeDocument/2006/relationships">
  <sheetPr filterMode="false">
    <tabColor rgb="FFFF950E"/>
    <pageSetUpPr fitToPage="false"/>
  </sheetPr>
  <dimension ref="1:24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2.1"/>
  <cols>
    <col collapsed="false" hidden="false" max="1" min="1" style="14" width="19.5204081632653"/>
    <col collapsed="false" hidden="false" max="2" min="2" style="14" width="42.0255102040816"/>
    <col collapsed="false" hidden="false" max="1025" min="3" style="14" width="9.14285714285714"/>
  </cols>
  <sheetData>
    <row r="1" customFormat="false" ht="12.1" hidden="true" customHeight="false" outlineLevel="0" collapsed="false">
      <c r="A1" s="13" t="s">
        <v>350</v>
      </c>
      <c r="B1" s="13"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3264</v>
      </c>
      <c r="B2" s="18"/>
      <c r="C2" s="110"/>
    </row>
    <row r="3" s="1" customFormat="true" ht="31.3" hidden="false" customHeight="true" outlineLevel="0" collapsed="false">
      <c r="A3" s="74" t="s">
        <v>207</v>
      </c>
      <c r="B3" s="74" t="s">
        <v>19</v>
      </c>
    </row>
    <row r="38" customFormat="false" ht="14.1" hidden="false" customHeight="false" outlineLevel="0" collapsed="false"/>
    <row r="39" customFormat="false" ht="14.1" hidden="false" customHeight="false" outlineLevel="0" collapsed="false"/>
    <row r="40" customFormat="false" ht="14.1" hidden="false" customHeight="false" outlineLevel="0" collapsed="false"/>
    <row r="248" customFormat="false" ht="14.1" hidden="false" customHeight="false" outlineLevel="0" collapsed="false"/>
  </sheetData>
  <mergeCells count="1">
    <mergeCell ref="A2:B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4.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8.65"/>
  <cols>
    <col collapsed="false" hidden="false" max="1" min="1" style="14" width="19.6173469387755"/>
    <col collapsed="false" hidden="false" max="2" min="2" style="14" width="27.4132653061224"/>
    <col collapsed="false" hidden="false" max="3" min="3" style="14" width="12.9030612244898"/>
    <col collapsed="false" hidden="false" max="4" min="4" style="14" width="18.1632653061224"/>
    <col collapsed="false" hidden="false" max="7" min="5" style="14" width="10.3418367346939"/>
    <col collapsed="false" hidden="false" max="1025" min="8" style="14" width="6.78571428571429"/>
  </cols>
  <sheetData>
    <row r="1" customFormat="false" ht="12.1" hidden="true" customHeight="false" outlineLevel="0" collapsed="false">
      <c r="A1" s="14" t="s">
        <v>350</v>
      </c>
      <c r="B1" s="14" t="s">
        <v>351</v>
      </c>
      <c r="C1" s="14" t="s">
        <v>3265</v>
      </c>
      <c r="D1" s="14" t="s">
        <v>3266</v>
      </c>
      <c r="E1" s="14" t="s">
        <v>3267</v>
      </c>
      <c r="F1" s="14" t="s">
        <v>3268</v>
      </c>
      <c r="G1" s="14" t="s">
        <v>2820</v>
      </c>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3269</v>
      </c>
      <c r="B2" s="18"/>
      <c r="C2" s="18"/>
      <c r="D2" s="18"/>
      <c r="E2" s="18"/>
      <c r="F2" s="18"/>
      <c r="G2" s="18"/>
    </row>
    <row r="3" s="1" customFormat="true" ht="31.3" hidden="false" customHeight="true" outlineLevel="0" collapsed="false">
      <c r="A3" s="74" t="s">
        <v>207</v>
      </c>
      <c r="B3" s="74" t="s">
        <v>19</v>
      </c>
      <c r="C3" s="74" t="s">
        <v>3265</v>
      </c>
      <c r="D3" s="74" t="s">
        <v>3266</v>
      </c>
      <c r="E3" s="74" t="s">
        <v>3267</v>
      </c>
      <c r="F3" s="74" t="s">
        <v>3270</v>
      </c>
      <c r="G3" s="74" t="s">
        <v>2820</v>
      </c>
      <c r="H3" s="74"/>
      <c r="I3" s="74"/>
      <c r="J3" s="74"/>
      <c r="K3" s="74"/>
      <c r="L3" s="74"/>
      <c r="M3" s="74"/>
    </row>
  </sheetData>
  <mergeCells count="1">
    <mergeCell ref="A2:G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5.xml><?xml version="1.0" encoding="utf-8"?>
<worksheet xmlns="http://schemas.openxmlformats.org/spreadsheetml/2006/main" xmlns:r="http://schemas.openxmlformats.org/officeDocument/2006/relationships">
  <sheetPr filterMode="false">
    <tabColor rgb="FFFF950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8.65"/>
  <cols>
    <col collapsed="false" hidden="false" max="1" min="1" style="14" width="19.3061224489796"/>
    <col collapsed="false" hidden="false" max="2" min="2" style="14" width="32.530612244898"/>
    <col collapsed="false" hidden="false" max="1025" min="3" style="14" width="6.78571428571429"/>
  </cols>
  <sheetData>
    <row r="1" customFormat="false" ht="12.1" hidden="true" customHeight="false" outlineLevel="0" collapsed="false">
      <c r="A1" s="14" t="s">
        <v>350</v>
      </c>
      <c r="B1" s="14" t="s">
        <v>351</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3271</v>
      </c>
      <c r="B2" s="18"/>
      <c r="C2" s="110"/>
    </row>
    <row r="3" s="1" customFormat="true" ht="31.3" hidden="false" customHeight="true" outlineLevel="0" collapsed="false">
      <c r="A3" s="74" t="s">
        <v>207</v>
      </c>
      <c r="B3" s="74" t="s">
        <v>19</v>
      </c>
      <c r="C3" s="74"/>
      <c r="D3" s="74"/>
      <c r="E3" s="74"/>
      <c r="F3" s="74"/>
      <c r="G3" s="74"/>
      <c r="H3" s="74"/>
      <c r="I3" s="74"/>
      <c r="J3" s="74"/>
      <c r="K3" s="74"/>
      <c r="L3" s="74"/>
      <c r="M3" s="74"/>
    </row>
  </sheetData>
  <mergeCells count="1">
    <mergeCell ref="A2:B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6.xml><?xml version="1.0" encoding="utf-8"?>
<worksheet xmlns="http://schemas.openxmlformats.org/spreadsheetml/2006/main" xmlns:r="http://schemas.openxmlformats.org/officeDocument/2006/relationships">
  <sheetPr filterMode="false">
    <tabColor rgb="FFFF950E"/>
    <pageSetUpPr fitToPage="false"/>
  </sheetPr>
  <dimension ref="1: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RowHeight="18.65"/>
  <cols>
    <col collapsed="false" hidden="false" max="1" min="1" style="14" width="9.69387755102041"/>
    <col collapsed="false" hidden="false" max="2" min="2" style="14" width="28.0255102040816"/>
    <col collapsed="false" hidden="false" max="3" min="3" style="14" width="7.3265306122449"/>
    <col collapsed="false" hidden="false" max="4" min="4" style="14" width="13.6326530612245"/>
    <col collapsed="false" hidden="false" max="5" min="5" style="14" width="22.7959183673469"/>
    <col collapsed="false" hidden="false" max="6" min="6" style="14" width="12.4540816326531"/>
    <col collapsed="false" hidden="false" max="7" min="7" style="14" width="9.95408163265306"/>
    <col collapsed="false" hidden="false" max="8" min="8" style="14" width="16.1377551020408"/>
    <col collapsed="false" hidden="false" max="9" min="9" style="14" width="10.0816326530612"/>
    <col collapsed="false" hidden="false" max="10" min="10" style="14" width="10.4285714285714"/>
    <col collapsed="false" hidden="false" max="11" min="11" style="14" width="9.14285714285714"/>
    <col collapsed="false" hidden="false" max="1025" min="12" style="14" width="6.78571428571429"/>
  </cols>
  <sheetData>
    <row r="1" customFormat="false" ht="12.1" hidden="true" customHeight="false" outlineLevel="0" collapsed="false">
      <c r="A1" s="14" t="s">
        <v>350</v>
      </c>
      <c r="B1" s="14" t="s">
        <v>351</v>
      </c>
      <c r="C1" s="14" t="s">
        <v>3272</v>
      </c>
      <c r="D1" s="14" t="s">
        <v>3273</v>
      </c>
      <c r="E1" s="14" t="s">
        <v>3274</v>
      </c>
      <c r="F1" s="14" t="s">
        <v>3275</v>
      </c>
      <c r="G1" s="14" t="s">
        <v>2935</v>
      </c>
      <c r="H1" s="14" t="s">
        <v>3276</v>
      </c>
      <c r="I1" s="14" t="s">
        <v>3277</v>
      </c>
      <c r="J1" s="14" t="s">
        <v>3278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18" t="s">
        <v>3279</v>
      </c>
      <c r="B2" s="18"/>
      <c r="C2" s="18"/>
      <c r="D2" s="18"/>
      <c r="E2" s="18"/>
      <c r="F2" s="18"/>
      <c r="G2" s="18"/>
      <c r="H2" s="18"/>
      <c r="I2" s="18"/>
      <c r="J2" s="18"/>
    </row>
    <row r="3" s="1" customFormat="true" ht="31.3" hidden="false" customHeight="true" outlineLevel="0" collapsed="false">
      <c r="A3" s="74" t="s">
        <v>207</v>
      </c>
      <c r="B3" s="74" t="s">
        <v>19</v>
      </c>
      <c r="C3" s="74" t="s">
        <v>1403</v>
      </c>
      <c r="D3" s="74" t="s">
        <v>3280</v>
      </c>
      <c r="E3" s="74" t="s">
        <v>3281</v>
      </c>
      <c r="F3" s="74" t="s">
        <v>3275</v>
      </c>
      <c r="G3" s="74" t="s">
        <v>2935</v>
      </c>
      <c r="H3" s="74" t="s">
        <v>3282</v>
      </c>
      <c r="I3" s="74" t="s">
        <v>3277</v>
      </c>
      <c r="J3" s="74" t="s">
        <v>3278</v>
      </c>
      <c r="K3" s="74"/>
      <c r="L3" s="74"/>
      <c r="M3" s="74"/>
    </row>
    <row r="4" customFormat="false" ht="18.65" hidden="false" customHeight="true" outlineLevel="0" collapsed="false">
      <c r="A4" s="14" t="s">
        <v>3283</v>
      </c>
      <c r="B4" s="14" t="s">
        <v>3284</v>
      </c>
      <c r="C4" s="14" t="s">
        <v>3285</v>
      </c>
    </row>
    <row r="5" customFormat="false" ht="18.65" hidden="false" customHeight="true" outlineLevel="0" collapsed="false">
      <c r="A5" s="14" t="s">
        <v>3286</v>
      </c>
      <c r="B5" s="14" t="s">
        <v>3287</v>
      </c>
      <c r="C5" s="14" t="s">
        <v>3285</v>
      </c>
    </row>
    <row r="6" customFormat="false" ht="18.65" hidden="false" customHeight="true" outlineLevel="0" collapsed="false">
      <c r="A6" s="14" t="s">
        <v>3288</v>
      </c>
      <c r="B6" s="14" t="s">
        <v>3289</v>
      </c>
      <c r="C6" s="14" t="s">
        <v>3285</v>
      </c>
    </row>
    <row r="7" customFormat="false" ht="18.65" hidden="false" customHeight="true" outlineLevel="0" collapsed="false">
      <c r="A7" s="14" t="s">
        <v>3290</v>
      </c>
      <c r="B7" s="14" t="s">
        <v>3291</v>
      </c>
      <c r="C7" s="14" t="s">
        <v>3285</v>
      </c>
    </row>
    <row r="8" customFormat="false" ht="18.65" hidden="false" customHeight="true" outlineLevel="0" collapsed="false">
      <c r="A8" s="14" t="s">
        <v>3292</v>
      </c>
      <c r="B8" s="14" t="s">
        <v>3292</v>
      </c>
      <c r="C8" s="14" t="s">
        <v>3285</v>
      </c>
    </row>
    <row r="9" customFormat="false" ht="18.65" hidden="false" customHeight="true" outlineLevel="0" collapsed="false">
      <c r="A9" s="14" t="s">
        <v>3293</v>
      </c>
      <c r="B9" s="14" t="s">
        <v>3294</v>
      </c>
      <c r="C9" s="14" t="s">
        <v>3285</v>
      </c>
    </row>
    <row r="10" customFormat="false" ht="18.65" hidden="false" customHeight="true" outlineLevel="0" collapsed="false">
      <c r="A10" s="14" t="s">
        <v>3295</v>
      </c>
      <c r="B10" s="14" t="s">
        <v>3296</v>
      </c>
      <c r="C10" s="14" t="s">
        <v>3285</v>
      </c>
    </row>
    <row r="11" customFormat="false" ht="18.65" hidden="false" customHeight="true" outlineLevel="0" collapsed="false">
      <c r="A11" s="14" t="s">
        <v>3297</v>
      </c>
      <c r="B11" s="14" t="s">
        <v>3298</v>
      </c>
      <c r="C11" s="14" t="s">
        <v>3285</v>
      </c>
    </row>
    <row r="12" customFormat="false" ht="18.65" hidden="false" customHeight="true" outlineLevel="0" collapsed="false">
      <c r="A12" s="14" t="s">
        <v>3299</v>
      </c>
      <c r="B12" s="14" t="s">
        <v>3299</v>
      </c>
      <c r="C12" s="14" t="s">
        <v>3285</v>
      </c>
    </row>
    <row r="13" customFormat="false" ht="18.65" hidden="false" customHeight="true" outlineLevel="0" collapsed="false">
      <c r="A13" s="14" t="s">
        <v>3300</v>
      </c>
      <c r="B13" s="14" t="s">
        <v>3301</v>
      </c>
      <c r="C13" s="14" t="s">
        <v>3285</v>
      </c>
    </row>
    <row r="14" customFormat="false" ht="18.65" hidden="false" customHeight="true" outlineLevel="0" collapsed="false">
      <c r="A14" s="14" t="s">
        <v>3302</v>
      </c>
      <c r="B14" s="14" t="s">
        <v>3303</v>
      </c>
      <c r="C14" s="14" t="s">
        <v>3285</v>
      </c>
    </row>
    <row r="15" customFormat="false" ht="18.65" hidden="false" customHeight="true" outlineLevel="0" collapsed="false">
      <c r="A15" s="14" t="s">
        <v>3304</v>
      </c>
      <c r="B15" s="14" t="s">
        <v>3305</v>
      </c>
      <c r="C15" s="14" t="s">
        <v>3285</v>
      </c>
    </row>
    <row r="16" customFormat="false" ht="18.65" hidden="false" customHeight="true" outlineLevel="0" collapsed="false">
      <c r="A16" s="14" t="s">
        <v>3306</v>
      </c>
      <c r="B16" s="14" t="s">
        <v>3307</v>
      </c>
      <c r="C16" s="14" t="s">
        <v>3285</v>
      </c>
    </row>
    <row r="17" customFormat="false" ht="18.65" hidden="false" customHeight="true" outlineLevel="0" collapsed="false">
      <c r="A17" s="14" t="s">
        <v>3308</v>
      </c>
      <c r="B17" s="14" t="s">
        <v>3309</v>
      </c>
      <c r="C17" s="14" t="s">
        <v>3285</v>
      </c>
    </row>
    <row r="18" customFormat="false" ht="18.65" hidden="false" customHeight="true" outlineLevel="0" collapsed="false">
      <c r="A18" s="14" t="s">
        <v>3196</v>
      </c>
      <c r="B18" s="14" t="s">
        <v>3196</v>
      </c>
      <c r="C18" s="14" t="s">
        <v>3285</v>
      </c>
    </row>
    <row r="19" customFormat="false" ht="18.65" hidden="false" customHeight="true" outlineLevel="0" collapsed="false">
      <c r="A19" s="14" t="s">
        <v>3310</v>
      </c>
      <c r="B19" s="14" t="s">
        <v>3311</v>
      </c>
      <c r="C19" s="14" t="s">
        <v>3285</v>
      </c>
    </row>
  </sheetData>
  <mergeCells count="1">
    <mergeCell ref="A2:J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7.xml><?xml version="1.0" encoding="utf-8"?>
<worksheet xmlns="http://schemas.openxmlformats.org/spreadsheetml/2006/main" xmlns:r="http://schemas.openxmlformats.org/officeDocument/2006/relationships">
  <sheetPr filterMode="false">
    <tabColor rgb="FFFF950E"/>
    <pageSetUpPr fitToPage="false"/>
  </sheetPr>
  <dimension ref="A1:U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6" activeCellId="0" sqref="A6"/>
    </sheetView>
  </sheetViews>
  <sheetFormatPr defaultRowHeight="12.1"/>
  <cols>
    <col collapsed="false" hidden="false" max="1" min="1" style="14" width="29.969387755102"/>
    <col collapsed="false" hidden="false" max="4" min="2" style="14" width="12.265306122449"/>
    <col collapsed="false" hidden="false" max="5" min="5" style="14" width="24.3622448979592"/>
    <col collapsed="false" hidden="false" max="6" min="6" style="63" width="31.2448979591837"/>
    <col collapsed="false" hidden="false" max="7" min="7" style="14" width="14.1938775510204"/>
    <col collapsed="false" hidden="false" max="8" min="8" style="14" width="14.8214285714286"/>
    <col collapsed="false" hidden="false" max="9" min="9" style="62" width="10.3775510204082"/>
    <col collapsed="false" hidden="false" max="10" min="10" style="64" width="15.6785714285714"/>
    <col collapsed="false" hidden="false" max="11" min="11" style="63" width="23.9285714285714"/>
    <col collapsed="false" hidden="false" max="12" min="12" style="14" width="15.9897959183673"/>
    <col collapsed="false" hidden="false" max="13" min="13" style="14" width="17.6734693877551"/>
    <col collapsed="false" hidden="false" max="14" min="14" style="62" width="11.3316326530612"/>
    <col collapsed="false" hidden="false" max="15" min="15" style="64" width="16.4081632653061"/>
    <col collapsed="false" hidden="false" max="16" min="16" style="63" width="19.1683673469388"/>
    <col collapsed="false" hidden="false" max="17" min="17" style="14" width="13.0204081632653"/>
    <col collapsed="false" hidden="false" max="18" min="18" style="14" width="15.8826530612245"/>
    <col collapsed="false" hidden="false" max="19" min="19" style="62" width="10.5918367346939"/>
    <col collapsed="false" hidden="false" max="20" min="20" style="14" width="15.6785714285714"/>
    <col collapsed="false" hidden="false" max="21" min="21" style="64" width="20.015306122449"/>
    <col collapsed="false" hidden="false" max="1025" min="22" style="14" width="20.015306122449"/>
  </cols>
  <sheetData>
    <row r="1" s="13" customFormat="true" ht="12.1" hidden="false" customHeight="false" outlineLevel="0" collapsed="false">
      <c r="A1" s="13" t="s">
        <v>116</v>
      </c>
      <c r="B1" s="13" t="s">
        <v>144</v>
      </c>
      <c r="C1" s="13" t="s">
        <v>147</v>
      </c>
      <c r="D1" s="13" t="s">
        <v>150</v>
      </c>
      <c r="E1" s="13" t="s">
        <v>153</v>
      </c>
      <c r="F1" s="68" t="s">
        <v>156</v>
      </c>
      <c r="G1" s="13" t="s">
        <v>159</v>
      </c>
      <c r="H1" s="13" t="s">
        <v>162</v>
      </c>
      <c r="I1" s="65" t="s">
        <v>165</v>
      </c>
      <c r="J1" s="69" t="s">
        <v>167</v>
      </c>
      <c r="K1" s="68" t="s">
        <v>170</v>
      </c>
      <c r="L1" s="13" t="s">
        <v>173</v>
      </c>
      <c r="M1" s="13" t="s">
        <v>175</v>
      </c>
      <c r="N1" s="65" t="s">
        <v>177</v>
      </c>
      <c r="O1" s="69" t="s">
        <v>179</v>
      </c>
      <c r="P1" s="68" t="s">
        <v>181</v>
      </c>
      <c r="Q1" s="13" t="s">
        <v>183</v>
      </c>
      <c r="R1" s="13" t="s">
        <v>185</v>
      </c>
      <c r="S1" s="65" t="s">
        <v>187</v>
      </c>
      <c r="T1" s="13" t="s">
        <v>189</v>
      </c>
      <c r="U1" s="69" t="s">
        <v>361</v>
      </c>
    </row>
    <row r="2" s="151" customFormat="true" ht="16.9" hidden="false" customHeight="false" outlineLevel="0" collapsed="false">
      <c r="A2" s="150" t="s">
        <v>3312</v>
      </c>
      <c r="C2" s="150"/>
      <c r="F2" s="89" t="s">
        <v>365</v>
      </c>
      <c r="G2" s="89"/>
      <c r="H2" s="89"/>
      <c r="I2" s="89"/>
      <c r="J2" s="89"/>
      <c r="K2" s="89" t="s">
        <v>366</v>
      </c>
      <c r="L2" s="89"/>
      <c r="M2" s="89"/>
      <c r="N2" s="89"/>
      <c r="O2" s="89"/>
      <c r="P2" s="152" t="s">
        <v>367</v>
      </c>
      <c r="Q2" s="152"/>
      <c r="R2" s="152"/>
      <c r="S2" s="152"/>
      <c r="T2" s="152"/>
      <c r="U2" s="153"/>
    </row>
    <row r="3" s="73" customFormat="true" ht="12.65" hidden="false" customHeight="false" outlineLevel="0" collapsed="false">
      <c r="A3" s="73" t="s">
        <v>116</v>
      </c>
      <c r="B3" s="73" t="s">
        <v>1334</v>
      </c>
      <c r="C3" s="73" t="s">
        <v>147</v>
      </c>
      <c r="D3" s="73" t="s">
        <v>150</v>
      </c>
      <c r="E3" s="73" t="s">
        <v>801</v>
      </c>
      <c r="F3" s="76" t="s">
        <v>216</v>
      </c>
      <c r="G3" s="73" t="s">
        <v>217</v>
      </c>
      <c r="H3" s="73" t="s">
        <v>218</v>
      </c>
      <c r="I3" s="74" t="s">
        <v>219</v>
      </c>
      <c r="J3" s="77" t="s">
        <v>220</v>
      </c>
      <c r="K3" s="76" t="s">
        <v>216</v>
      </c>
      <c r="L3" s="73" t="s">
        <v>217</v>
      </c>
      <c r="M3" s="73" t="s">
        <v>218</v>
      </c>
      <c r="N3" s="74" t="s">
        <v>219</v>
      </c>
      <c r="O3" s="77" t="s">
        <v>220</v>
      </c>
      <c r="P3" s="76" t="s">
        <v>216</v>
      </c>
      <c r="Q3" s="73" t="s">
        <v>217</v>
      </c>
      <c r="R3" s="73" t="s">
        <v>218</v>
      </c>
      <c r="S3" s="74" t="s">
        <v>219</v>
      </c>
      <c r="T3" s="73" t="s">
        <v>220</v>
      </c>
      <c r="U3" s="77" t="s">
        <v>361</v>
      </c>
    </row>
    <row r="6" customFormat="false" ht="12.8" hidden="false" customHeight="false" outlineLevel="0" collapsed="false"/>
  </sheetData>
  <mergeCells count="3">
    <mergeCell ref="F2:J2"/>
    <mergeCell ref="K2:O2"/>
    <mergeCell ref="P2:T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8.xml><?xml version="1.0" encoding="utf-8"?>
<worksheet xmlns="http://schemas.openxmlformats.org/spreadsheetml/2006/main" xmlns:r="http://schemas.openxmlformats.org/officeDocument/2006/relationships">
  <sheetPr filterMode="false">
    <tabColor rgb="FFFFFFFF"/>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3.3"/>
  <cols>
    <col collapsed="false" hidden="false" max="1" min="1" style="97" width="18.4591836734694"/>
    <col collapsed="false" hidden="false" max="2" min="2" style="97" width="31.5714285714286"/>
    <col collapsed="false" hidden="false" max="1025" min="3" style="97" width="9.14285714285714"/>
  </cols>
  <sheetData>
    <row r="1" customFormat="false" ht="13.3" hidden="true" customHeight="false" outlineLevel="0" collapsed="false">
      <c r="A1" s="97" t="s">
        <v>207</v>
      </c>
      <c r="B1" s="97" t="s">
        <v>19</v>
      </c>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8.9" hidden="false" customHeight="false" outlineLevel="0" collapsed="false">
      <c r="A2" s="70" t="s">
        <v>3313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60" customFormat="true" ht="31.3" hidden="false" customHeight="true" outlineLevel="0" collapsed="false">
      <c r="A3" s="160" t="s">
        <v>207</v>
      </c>
      <c r="B3" s="160" t="s">
        <v>19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69.xml><?xml version="1.0" encoding="utf-8"?>
<worksheet xmlns="http://schemas.openxmlformats.org/spreadsheetml/2006/main" xmlns:r="http://schemas.openxmlformats.org/officeDocument/2006/relationships">
  <sheetPr filterMode="false">
    <tabColor rgb="FFFFFFFF"/>
    <pageSetUpPr fitToPage="false"/>
  </sheetPr>
  <dimension ref="1: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 activeCellId="0" sqref="K3"/>
    </sheetView>
  </sheetViews>
  <sheetFormatPr defaultRowHeight="12.1"/>
  <cols>
    <col collapsed="false" hidden="false" max="2" min="1" style="5" width="13.515306122449"/>
    <col collapsed="false" hidden="false" max="4" min="3" style="5" width="12.2040816326531"/>
    <col collapsed="false" hidden="false" max="5" min="5" style="5" width="8.60204081632653"/>
    <col collapsed="false" hidden="false" max="6" min="6" style="5" width="10.3316326530612"/>
    <col collapsed="false" hidden="false" max="8" min="7" style="5" width="9.62755102040816"/>
    <col collapsed="false" hidden="false" max="9" min="9" style="5" width="8.12755102040816"/>
    <col collapsed="false" hidden="false" max="10" min="10" style="5" width="12.2040816326531"/>
    <col collapsed="false" hidden="false" max="1025" min="11" style="5" width="9.97959183673469"/>
  </cols>
  <sheetData>
    <row r="1" s="74" customFormat="true" ht="44.75" hidden="false" customHeight="true" outlineLevel="0" collapsed="false">
      <c r="A1" s="208" t="s">
        <v>203</v>
      </c>
      <c r="B1" s="208" t="s">
        <v>202</v>
      </c>
      <c r="C1" s="197" t="s">
        <v>3314</v>
      </c>
      <c r="D1" s="197" t="s">
        <v>3315</v>
      </c>
      <c r="E1" s="197" t="s">
        <v>3316</v>
      </c>
      <c r="F1" s="74" t="s">
        <v>3317</v>
      </c>
      <c r="G1" s="209" t="s">
        <v>3318</v>
      </c>
      <c r="H1" s="197" t="s">
        <v>3319</v>
      </c>
      <c r="I1" s="197" t="s">
        <v>3320</v>
      </c>
      <c r="J1" s="197" t="s">
        <v>3321</v>
      </c>
      <c r="K1" s="197" t="s">
        <v>1538</v>
      </c>
      <c r="L1" s="197"/>
    </row>
    <row r="2" customFormat="false" ht="12.65" hidden="false" customHeight="false" outlineLevel="0" collapsed="false">
      <c r="A2" s="50" t="s">
        <v>3322</v>
      </c>
      <c r="B2" s="50" t="s">
        <v>265</v>
      </c>
      <c r="C2" s="5" t="s">
        <v>48</v>
      </c>
      <c r="D2" s="5" t="s">
        <v>3323</v>
      </c>
      <c r="E2" s="210" t="s">
        <v>3324</v>
      </c>
      <c r="F2" s="5" t="s">
        <v>3325</v>
      </c>
      <c r="G2" s="14" t="n">
        <v>0</v>
      </c>
      <c r="H2" s="5" t="s">
        <v>542</v>
      </c>
      <c r="I2" s="5" t="s">
        <v>3326</v>
      </c>
      <c r="J2" s="5" t="s">
        <v>3327</v>
      </c>
      <c r="K2" s="5" t="s">
        <v>3328</v>
      </c>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65" hidden="false" customHeight="false" outlineLevel="0" collapsed="false">
      <c r="A3" s="50" t="s">
        <v>3329</v>
      </c>
      <c r="B3" s="50" t="s">
        <v>252</v>
      </c>
      <c r="C3" s="5" t="s">
        <v>3330</v>
      </c>
      <c r="D3" s="5" t="s">
        <v>51</v>
      </c>
      <c r="E3" s="210" t="s">
        <v>65</v>
      </c>
      <c r="F3" s="5" t="s">
        <v>62</v>
      </c>
      <c r="G3" s="14" t="n">
        <v>1</v>
      </c>
      <c r="H3" s="5" t="s">
        <v>3331</v>
      </c>
      <c r="I3" s="5" t="s">
        <v>95</v>
      </c>
      <c r="J3" s="5" t="s">
        <v>3332</v>
      </c>
      <c r="K3" s="5" t="s">
        <v>1552</v>
      </c>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65" hidden="false" customHeight="false" outlineLevel="0" collapsed="false">
      <c r="A4" s="50" t="s">
        <v>3333</v>
      </c>
      <c r="B4" s="50" t="s">
        <v>232</v>
      </c>
      <c r="C4" s="5" t="s">
        <v>3334</v>
      </c>
      <c r="D4" s="5" t="s">
        <v>3335</v>
      </c>
      <c r="E4" s="0"/>
      <c r="F4" s="5" t="s">
        <v>114</v>
      </c>
      <c r="G4" s="210"/>
      <c r="H4" s="5" t="s">
        <v>820</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65" hidden="false" customHeight="false" outlineLevel="0" collapsed="false">
      <c r="A5" s="5" t="s">
        <v>287</v>
      </c>
      <c r="B5" s="5" t="s">
        <v>289</v>
      </c>
      <c r="C5" s="0"/>
      <c r="D5" s="0"/>
      <c r="E5" s="0"/>
      <c r="F5" s="0"/>
      <c r="G5" s="21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65" hidden="false" customHeight="false" outlineLevel="0" collapsed="false">
      <c r="A6" s="50" t="s">
        <v>3336</v>
      </c>
      <c r="B6" s="50" t="s">
        <v>3337</v>
      </c>
      <c r="C6" s="0"/>
      <c r="D6" s="0"/>
      <c r="E6" s="0"/>
      <c r="F6" s="0"/>
      <c r="G6" s="21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65" hidden="false" customHeight="false" outlineLevel="0" collapsed="false">
      <c r="A7" s="5" t="s">
        <v>281</v>
      </c>
      <c r="B7" s="5" t="s">
        <v>283</v>
      </c>
      <c r="C7" s="0"/>
      <c r="D7" s="0"/>
      <c r="E7" s="0"/>
      <c r="F7" s="0"/>
      <c r="G7" s="21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65" hidden="false" customHeight="false" outlineLevel="0" collapsed="false">
      <c r="A8" s="50" t="s">
        <v>3338</v>
      </c>
      <c r="B8" s="50" t="s">
        <v>3339</v>
      </c>
      <c r="C8" s="0"/>
      <c r="D8" s="0"/>
      <c r="E8" s="0"/>
      <c r="F8" s="0"/>
      <c r="G8" s="21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65" hidden="false" customHeight="true" outlineLevel="0" collapsed="false">
      <c r="A9" s="50" t="s">
        <v>3340</v>
      </c>
      <c r="B9" s="50" t="s">
        <v>296</v>
      </c>
      <c r="C9" s="0"/>
      <c r="D9" s="0"/>
      <c r="E9" s="0"/>
      <c r="F9" s="0"/>
      <c r="G9" s="21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1" hidden="false" customHeight="false" outlineLevel="0" collapsed="false">
      <c r="A10" s="0"/>
      <c r="B10" s="0"/>
      <c r="C10" s="0"/>
      <c r="D10" s="0"/>
      <c r="E10" s="0"/>
      <c r="F10" s="0"/>
      <c r="G10" s="21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1" hidden="false" customHeight="false" outlineLevel="0" collapsed="false">
      <c r="A11" s="0"/>
      <c r="B11" s="0"/>
      <c r="C11" s="0"/>
      <c r="D11" s="0"/>
      <c r="E11" s="0"/>
      <c r="F11" s="0"/>
      <c r="G11" s="21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1" hidden="false" customHeight="false" outlineLevel="0" collapsed="false">
      <c r="A12" s="0"/>
      <c r="B12" s="0"/>
      <c r="C12" s="0"/>
      <c r="D12" s="0"/>
      <c r="E12" s="0"/>
      <c r="F12" s="0"/>
      <c r="G12" s="21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1" hidden="false" customHeight="false" outlineLevel="0" collapsed="false">
      <c r="A13" s="0"/>
      <c r="B13" s="0"/>
      <c r="C13" s="0"/>
      <c r="D13" s="0"/>
      <c r="E13" s="0"/>
      <c r="F13" s="0"/>
      <c r="G13" s="21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1" hidden="false" customHeight="false" outlineLevel="0" collapsed="false">
      <c r="A14" s="0"/>
      <c r="B14" s="0"/>
      <c r="C14" s="0"/>
      <c r="D14" s="0"/>
      <c r="E14" s="0"/>
      <c r="F14" s="0"/>
      <c r="G14" s="21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1" hidden="false" customHeight="false" outlineLevel="0" collapsed="false">
      <c r="A15" s="0"/>
      <c r="B15" s="0"/>
      <c r="C15" s="0"/>
      <c r="D15" s="0"/>
      <c r="E15" s="0"/>
      <c r="F15" s="0"/>
      <c r="G15" s="21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1" hidden="false" customHeight="false" outlineLevel="0" collapsed="false">
      <c r="A16" s="0"/>
      <c r="B16" s="0"/>
      <c r="C16" s="0"/>
      <c r="D16" s="0"/>
      <c r="E16" s="0"/>
      <c r="F16" s="0"/>
      <c r="G16" s="21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1" hidden="false" customHeight="false" outlineLevel="0" collapsed="false">
      <c r="A17" s="0"/>
      <c r="B17" s="0"/>
      <c r="C17" s="0"/>
      <c r="D17" s="0"/>
      <c r="E17" s="0"/>
      <c r="F17" s="0"/>
      <c r="G17" s="21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1" hidden="false" customHeight="false" outlineLevel="0" collapsed="false">
      <c r="A18" s="0"/>
      <c r="B18" s="0"/>
      <c r="C18" s="0"/>
      <c r="D18" s="0"/>
      <c r="E18" s="0"/>
      <c r="F18" s="0"/>
      <c r="G18" s="21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1" hidden="false" customHeight="false" outlineLevel="0" collapsed="false">
      <c r="A19" s="0"/>
      <c r="B19" s="0"/>
      <c r="C19" s="0"/>
      <c r="D19" s="0"/>
      <c r="E19" s="0"/>
      <c r="F19" s="0"/>
      <c r="G19" s="21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1" hidden="false" customHeight="false" outlineLevel="0" collapsed="false">
      <c r="A20" s="211"/>
      <c r="B20" s="211"/>
      <c r="C20" s="211"/>
      <c r="D20" s="211"/>
      <c r="E20" s="212"/>
      <c r="F20" s="211"/>
      <c r="G20" s="212"/>
      <c r="H20" s="211"/>
      <c r="I20" s="211"/>
      <c r="J20" s="211"/>
      <c r="K20" s="211"/>
      <c r="L20" s="211"/>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s="1" customFormat="true" ht="46.25" hidden="false" customHeight="false" outlineLevel="0" collapsed="false">
      <c r="A21" s="74" t="s">
        <v>3341</v>
      </c>
      <c r="B21" s="197" t="s">
        <v>26</v>
      </c>
      <c r="C21" s="74" t="s">
        <v>3342</v>
      </c>
      <c r="D21" s="74" t="s">
        <v>3343</v>
      </c>
      <c r="E21" s="75" t="s">
        <v>3344</v>
      </c>
      <c r="F21" s="74" t="s">
        <v>1042</v>
      </c>
      <c r="G21" s="74" t="s">
        <v>3345</v>
      </c>
      <c r="H21" s="74" t="s">
        <v>3346</v>
      </c>
      <c r="I21" s="74" t="s">
        <v>3347</v>
      </c>
    </row>
    <row r="22" customFormat="false" ht="12.65" hidden="false" customHeight="false" outlineLevel="0" collapsed="false">
      <c r="A22" s="213" t="s">
        <v>3348</v>
      </c>
      <c r="B22" s="5" t="s">
        <v>3349</v>
      </c>
      <c r="C22" s="5" t="s">
        <v>3350</v>
      </c>
      <c r="D22" s="5" t="s">
        <v>2821</v>
      </c>
      <c r="E22" s="210" t="s">
        <v>3351</v>
      </c>
      <c r="F22" s="5" t="s">
        <v>3352</v>
      </c>
      <c r="G22" s="5" t="s">
        <v>3353</v>
      </c>
      <c r="H22" s="5" t="s">
        <v>3353</v>
      </c>
      <c r="I22" s="5" t="s">
        <v>1543</v>
      </c>
    </row>
    <row r="23" customFormat="false" ht="23.85" hidden="false" customHeight="false" outlineLevel="0" collapsed="false">
      <c r="B23" s="5" t="s">
        <v>3354</v>
      </c>
      <c r="C23" s="5" t="s">
        <v>3355</v>
      </c>
      <c r="D23" s="5" t="s">
        <v>3356</v>
      </c>
      <c r="E23" s="210" t="s">
        <v>3357</v>
      </c>
      <c r="F23" s="5" t="s">
        <v>1069</v>
      </c>
      <c r="G23" s="5" t="s">
        <v>3358</v>
      </c>
      <c r="H23" s="5" t="s">
        <v>3358</v>
      </c>
      <c r="I23" s="5" t="s">
        <v>3359</v>
      </c>
    </row>
    <row r="24" customFormat="false" ht="12.65" hidden="false" customHeight="false" outlineLevel="0" collapsed="false">
      <c r="B24" s="5" t="s">
        <v>3360</v>
      </c>
      <c r="C24" s="5" t="s">
        <v>3361</v>
      </c>
      <c r="D24" s="5" t="s">
        <v>3362</v>
      </c>
      <c r="F24" s="5" t="s">
        <v>2940</v>
      </c>
      <c r="G24" s="5" t="s">
        <v>3363</v>
      </c>
      <c r="H24" s="5" t="s">
        <v>3363</v>
      </c>
      <c r="I24" s="5" t="s">
        <v>3364</v>
      </c>
    </row>
    <row r="25" customFormat="false" ht="12.65" hidden="false" customHeight="false" outlineLevel="0" collapsed="false">
      <c r="B25" s="5" t="s">
        <v>3365</v>
      </c>
      <c r="C25" s="5" t="s">
        <v>3366</v>
      </c>
      <c r="D25" s="5" t="s">
        <v>3367</v>
      </c>
      <c r="H25" s="5" t="s">
        <v>3368</v>
      </c>
      <c r="I25" s="5" t="s">
        <v>3369</v>
      </c>
    </row>
    <row r="26" customFormat="false" ht="12.65" hidden="false" customHeight="false" outlineLevel="0" collapsed="false">
      <c r="B26" s="5" t="s">
        <v>3370</v>
      </c>
      <c r="C26" s="5" t="s">
        <v>3371</v>
      </c>
      <c r="H26" s="5" t="s">
        <v>3372</v>
      </c>
    </row>
    <row r="27" customFormat="false" ht="12.65" hidden="false" customHeight="false" outlineLevel="0" collapsed="false">
      <c r="B27" s="5" t="s">
        <v>3373</v>
      </c>
      <c r="C27" s="5" t="s">
        <v>3374</v>
      </c>
    </row>
    <row r="28" customFormat="false" ht="12.65" hidden="false" customHeight="false" outlineLevel="0" collapsed="false">
      <c r="B28" s="5" t="s">
        <v>3375</v>
      </c>
      <c r="C28" s="5" t="s">
        <v>3376</v>
      </c>
    </row>
    <row r="29" customFormat="false" ht="12.65" hidden="false" customHeight="false" outlineLevel="0" collapsed="false">
      <c r="B29" s="5" t="s">
        <v>3377</v>
      </c>
      <c r="C29" s="5" t="s">
        <v>3378</v>
      </c>
    </row>
    <row r="30" customFormat="false" ht="12.65" hidden="false" customHeight="false" outlineLevel="0" collapsed="false">
      <c r="B30" s="5" t="s">
        <v>3379</v>
      </c>
      <c r="C30" s="5" t="s">
        <v>3380</v>
      </c>
    </row>
    <row r="31" customFormat="false" ht="12.65" hidden="false" customHeight="false" outlineLevel="0" collapsed="false">
      <c r="B31" s="5" t="s">
        <v>3381</v>
      </c>
      <c r="C31" s="5" t="s">
        <v>3382</v>
      </c>
    </row>
    <row r="32" customFormat="false" ht="12.65" hidden="false" customHeight="false" outlineLevel="0" collapsed="false">
      <c r="B32" s="5" t="s">
        <v>3383</v>
      </c>
      <c r="C32" s="5" t="s">
        <v>3384</v>
      </c>
    </row>
    <row r="33" customFormat="false" ht="12.65" hidden="false" customHeight="false" outlineLevel="0" collapsed="false">
      <c r="B33" s="5" t="s">
        <v>3385</v>
      </c>
      <c r="C33" s="5" t="s">
        <v>3386</v>
      </c>
    </row>
    <row r="34" customFormat="false" ht="12.65" hidden="false" customHeight="false" outlineLevel="0" collapsed="false">
      <c r="B34" s="5" t="s">
        <v>3387</v>
      </c>
    </row>
    <row r="35" customFormat="false" ht="12.65" hidden="false" customHeight="false" outlineLevel="0" collapsed="false">
      <c r="B35" s="5" t="s">
        <v>3388</v>
      </c>
    </row>
    <row r="36" customFormat="false" ht="12.65" hidden="false" customHeight="false" outlineLevel="0" collapsed="false">
      <c r="B36" s="5" t="s">
        <v>3389</v>
      </c>
    </row>
    <row r="37" customFormat="false" ht="12.65" hidden="false" customHeight="false" outlineLevel="0" collapsed="false">
      <c r="B37" s="5" t="s">
        <v>3390</v>
      </c>
    </row>
    <row r="38" customFormat="false" ht="12.65" hidden="false" customHeight="false" outlineLevel="0" collapsed="false">
      <c r="B38" s="5" t="s">
        <v>3391</v>
      </c>
    </row>
    <row r="39" customFormat="false" ht="12.65" hidden="false" customHeight="false" outlineLevel="0" collapsed="false">
      <c r="B39" s="5" t="s">
        <v>3392</v>
      </c>
    </row>
    <row r="40" customFormat="false" ht="12.65" hidden="false" customHeight="false" outlineLevel="0" collapsed="false">
      <c r="B40" s="5" t="s">
        <v>3393</v>
      </c>
    </row>
    <row r="41" customFormat="false" ht="12.65" hidden="false" customHeight="false" outlineLevel="0" collapsed="false">
      <c r="B41" s="5" t="s">
        <v>3394</v>
      </c>
    </row>
    <row r="42" customFormat="false" ht="12.65" hidden="false" customHeight="false" outlineLevel="0" collapsed="false">
      <c r="B42" s="5" t="s">
        <v>3395</v>
      </c>
    </row>
    <row r="43" customFormat="false" ht="12.65" hidden="false" customHeight="false" outlineLevel="0" collapsed="false">
      <c r="B43" s="5" t="s">
        <v>3396</v>
      </c>
    </row>
    <row r="44" customFormat="false" ht="12.65" hidden="false" customHeight="false" outlineLevel="0" collapsed="false">
      <c r="B44" s="5" t="s">
        <v>3397</v>
      </c>
    </row>
    <row r="45" customFormat="false" ht="12.65" hidden="false" customHeight="false" outlineLevel="0" collapsed="false">
      <c r="B45" s="5" t="s">
        <v>3398</v>
      </c>
    </row>
    <row r="46" customFormat="false" ht="12.65" hidden="false" customHeight="false" outlineLevel="0" collapsed="false">
      <c r="B46" s="5" t="s">
        <v>3399</v>
      </c>
    </row>
    <row r="47" customFormat="false" ht="12.65" hidden="false" customHeight="false" outlineLevel="0" collapsed="false">
      <c r="B47" s="5" t="s">
        <v>3400</v>
      </c>
    </row>
    <row r="48" customFormat="false" ht="12.65" hidden="false" customHeight="false" outlineLevel="0" collapsed="false">
      <c r="B48" s="5" t="s">
        <v>3401</v>
      </c>
    </row>
    <row r="49" customFormat="false" ht="12.65" hidden="false" customHeight="false" outlineLevel="0" collapsed="false">
      <c r="B49" s="5" t="s">
        <v>3402</v>
      </c>
    </row>
    <row r="50" customFormat="false" ht="12.65" hidden="false" customHeight="false" outlineLevel="0" collapsed="false">
      <c r="B50" s="5" t="s">
        <v>3403</v>
      </c>
    </row>
    <row r="51" customFormat="false" ht="12.65" hidden="false" customHeight="false" outlineLevel="0" collapsed="false">
      <c r="B51" s="5" t="s">
        <v>3404</v>
      </c>
    </row>
    <row r="52" customFormat="false" ht="12.65" hidden="false" customHeight="false" outlineLevel="0" collapsed="false">
      <c r="B52" s="5" t="s">
        <v>3405</v>
      </c>
    </row>
    <row r="53" customFormat="false" ht="12.65" hidden="false" customHeight="false" outlineLevel="0" collapsed="false">
      <c r="B53" s="5" t="s">
        <v>3406</v>
      </c>
    </row>
    <row r="54" customFormat="false" ht="12.65" hidden="false" customHeight="false" outlineLevel="0" collapsed="false">
      <c r="B54" s="5" t="s">
        <v>3407</v>
      </c>
    </row>
    <row r="55" customFormat="false" ht="12.65" hidden="false" customHeight="false" outlineLevel="0" collapsed="false">
      <c r="B55" s="5" t="s">
        <v>3408</v>
      </c>
    </row>
    <row r="56" customFormat="false" ht="12.65" hidden="false" customHeight="false" outlineLevel="0" collapsed="false">
      <c r="B56" s="5" t="s">
        <v>3409</v>
      </c>
    </row>
    <row r="57" customFormat="false" ht="12.65" hidden="false" customHeight="false" outlineLevel="0" collapsed="false">
      <c r="B57" s="5" t="s">
        <v>3410</v>
      </c>
    </row>
    <row r="58" customFormat="false" ht="12.65" hidden="false" customHeight="false" outlineLevel="0" collapsed="false">
      <c r="B58" s="5" t="s">
        <v>3411</v>
      </c>
    </row>
    <row r="59" customFormat="false" ht="12.65" hidden="false" customHeight="false" outlineLevel="0" collapsed="false">
      <c r="B59" s="5" t="s">
        <v>3412</v>
      </c>
    </row>
    <row r="60" customFormat="false" ht="12.65" hidden="false" customHeight="false" outlineLevel="0" collapsed="false">
      <c r="B60" s="5" t="s">
        <v>3413</v>
      </c>
    </row>
    <row r="61" customFormat="false" ht="12.65" hidden="false" customHeight="false" outlineLevel="0" collapsed="false">
      <c r="B61" s="5" t="s">
        <v>3414</v>
      </c>
    </row>
    <row r="62" customFormat="false" ht="12.65" hidden="false" customHeight="false" outlineLevel="0" collapsed="false">
      <c r="B62" s="5" t="s">
        <v>3415</v>
      </c>
    </row>
    <row r="63" customFormat="false" ht="12.65" hidden="false" customHeight="false" outlineLevel="0" collapsed="false">
      <c r="B63" s="5" t="s">
        <v>3416</v>
      </c>
    </row>
    <row r="64" customFormat="false" ht="12.65" hidden="false" customHeight="false" outlineLevel="0" collapsed="false">
      <c r="B64" s="5" t="s">
        <v>3417</v>
      </c>
    </row>
    <row r="65" customFormat="false" ht="12.65" hidden="false" customHeight="false" outlineLevel="0" collapsed="false">
      <c r="B65" s="5" t="s">
        <v>3418</v>
      </c>
    </row>
    <row r="66" customFormat="false" ht="12.65" hidden="false" customHeight="false" outlineLevel="0" collapsed="false">
      <c r="B66" s="5" t="s">
        <v>3419</v>
      </c>
    </row>
    <row r="67" customFormat="false" ht="12.65" hidden="false" customHeight="false" outlineLevel="0" collapsed="false">
      <c r="B67" s="5" t="s">
        <v>3420</v>
      </c>
    </row>
    <row r="68" customFormat="false" ht="12.65" hidden="false" customHeight="false" outlineLevel="0" collapsed="false">
      <c r="B68" s="5" t="s">
        <v>3421</v>
      </c>
    </row>
    <row r="69" customFormat="false" ht="12.65" hidden="false" customHeight="false" outlineLevel="0" collapsed="false">
      <c r="B69" s="5" t="s">
        <v>3422</v>
      </c>
    </row>
    <row r="70" customFormat="false" ht="12.65" hidden="false" customHeight="false" outlineLevel="0" collapsed="false">
      <c r="B70" s="5" t="s">
        <v>3423</v>
      </c>
    </row>
    <row r="71" customFormat="false" ht="12.65" hidden="false" customHeight="false" outlineLevel="0" collapsed="false">
      <c r="B71" s="5" t="s">
        <v>3424</v>
      </c>
    </row>
    <row r="72" customFormat="false" ht="12.65" hidden="false" customHeight="false" outlineLevel="0" collapsed="false">
      <c r="B72" s="5" t="s">
        <v>3425</v>
      </c>
    </row>
    <row r="73" customFormat="false" ht="12.65" hidden="false" customHeight="false" outlineLevel="0" collapsed="false">
      <c r="B73" s="5" t="s">
        <v>3426</v>
      </c>
    </row>
    <row r="74" customFormat="false" ht="12.65" hidden="false" customHeight="false" outlineLevel="0" collapsed="false">
      <c r="B74" s="5" t="s">
        <v>3427</v>
      </c>
    </row>
    <row r="75" customFormat="false" ht="12.65" hidden="false" customHeight="false" outlineLevel="0" collapsed="false">
      <c r="B75" s="5" t="s">
        <v>3428</v>
      </c>
    </row>
    <row r="76" customFormat="false" ht="12.65" hidden="false" customHeight="false" outlineLevel="0" collapsed="false">
      <c r="B76" s="5" t="s">
        <v>3429</v>
      </c>
    </row>
    <row r="77" customFormat="false" ht="12.65" hidden="false" customHeight="false" outlineLevel="0" collapsed="false">
      <c r="B77" s="5" t="s">
        <v>3430</v>
      </c>
    </row>
    <row r="78" customFormat="false" ht="12.65" hidden="false" customHeight="false" outlineLevel="0" collapsed="false">
      <c r="B78" s="5" t="s">
        <v>3431</v>
      </c>
    </row>
    <row r="79" customFormat="false" ht="12.65" hidden="false" customHeight="false" outlineLevel="0" collapsed="false">
      <c r="B79" s="5" t="s">
        <v>3432</v>
      </c>
    </row>
    <row r="80" customFormat="false" ht="12.65" hidden="false" customHeight="false" outlineLevel="0" collapsed="false">
      <c r="B80" s="5" t="s">
        <v>3433</v>
      </c>
    </row>
    <row r="81" customFormat="false" ht="12.65" hidden="false" customHeight="false" outlineLevel="0" collapsed="false">
      <c r="B81" s="5" t="s">
        <v>3434</v>
      </c>
    </row>
    <row r="82" customFormat="false" ht="12.65" hidden="false" customHeight="false" outlineLevel="0" collapsed="false">
      <c r="B82" s="5" t="s">
        <v>3435</v>
      </c>
    </row>
    <row r="83" customFormat="false" ht="12.65" hidden="false" customHeight="false" outlineLevel="0" collapsed="false">
      <c r="B83" s="5" t="s">
        <v>3436</v>
      </c>
    </row>
    <row r="84" customFormat="false" ht="12.65" hidden="false" customHeight="false" outlineLevel="0" collapsed="false">
      <c r="B84" s="5" t="s">
        <v>3437</v>
      </c>
    </row>
    <row r="85" customFormat="false" ht="12.65" hidden="false" customHeight="false" outlineLevel="0" collapsed="false">
      <c r="B85" s="5" t="s">
        <v>3438</v>
      </c>
    </row>
    <row r="86" customFormat="false" ht="12.65" hidden="false" customHeight="false" outlineLevel="0" collapsed="false">
      <c r="B86" s="5" t="s">
        <v>3439</v>
      </c>
    </row>
    <row r="87" customFormat="false" ht="12.65" hidden="false" customHeight="false" outlineLevel="0" collapsed="false">
      <c r="B87" s="5" t="s">
        <v>3440</v>
      </c>
    </row>
    <row r="88" customFormat="false" ht="12.65" hidden="false" customHeight="false" outlineLevel="0" collapsed="false">
      <c r="B88" s="5" t="s">
        <v>3441</v>
      </c>
    </row>
    <row r="89" customFormat="false" ht="12.65" hidden="false" customHeight="false" outlineLevel="0" collapsed="false">
      <c r="B89" s="5" t="s">
        <v>3442</v>
      </c>
    </row>
    <row r="90" customFormat="false" ht="12.65" hidden="false" customHeight="false" outlineLevel="0" collapsed="false">
      <c r="B90" s="5" t="s">
        <v>3443</v>
      </c>
    </row>
    <row r="91" customFormat="false" ht="12.65" hidden="false" customHeight="false" outlineLevel="0" collapsed="false">
      <c r="B91" s="5" t="s">
        <v>3444</v>
      </c>
    </row>
    <row r="92" customFormat="false" ht="12.65" hidden="false" customHeight="false" outlineLevel="0" collapsed="false">
      <c r="B92" s="5" t="s">
        <v>3445</v>
      </c>
    </row>
    <row r="93" customFormat="false" ht="12.65" hidden="false" customHeight="false" outlineLevel="0" collapsed="false">
      <c r="B93" s="5" t="s">
        <v>3446</v>
      </c>
    </row>
    <row r="94" customFormat="false" ht="12.65" hidden="false" customHeight="false" outlineLevel="0" collapsed="false">
      <c r="B94" s="5" t="s">
        <v>3447</v>
      </c>
    </row>
    <row r="95" customFormat="false" ht="12.65" hidden="false" customHeight="false" outlineLevel="0" collapsed="false">
      <c r="B95" s="5" t="s">
        <v>3448</v>
      </c>
    </row>
    <row r="96" customFormat="false" ht="12.65" hidden="false" customHeight="false" outlineLevel="0" collapsed="false">
      <c r="B96" s="5" t="s">
        <v>3449</v>
      </c>
    </row>
    <row r="97" customFormat="false" ht="12.65" hidden="false" customHeight="false" outlineLevel="0" collapsed="false">
      <c r="B97" s="5" t="s">
        <v>3450</v>
      </c>
    </row>
    <row r="98" customFormat="false" ht="12.65" hidden="false" customHeight="false" outlineLevel="0" collapsed="false">
      <c r="B98" s="5" t="s">
        <v>3451</v>
      </c>
    </row>
    <row r="99" customFormat="false" ht="12.65" hidden="false" customHeight="false" outlineLevel="0" collapsed="false">
      <c r="B99" s="5" t="s">
        <v>3452</v>
      </c>
    </row>
    <row r="100" customFormat="false" ht="12.65" hidden="false" customHeight="false" outlineLevel="0" collapsed="false">
      <c r="B100" s="5" t="s">
        <v>3453</v>
      </c>
    </row>
    <row r="101" customFormat="false" ht="12.65" hidden="false" customHeight="false" outlineLevel="0" collapsed="false">
      <c r="B101" s="5" t="s">
        <v>3454</v>
      </c>
    </row>
    <row r="102" customFormat="false" ht="12.65" hidden="false" customHeight="false" outlineLevel="0" collapsed="false">
      <c r="B102" s="5" t="s">
        <v>3455</v>
      </c>
    </row>
    <row r="103" customFormat="false" ht="12.65" hidden="false" customHeight="false" outlineLevel="0" collapsed="false">
      <c r="B103" s="5" t="s">
        <v>3456</v>
      </c>
    </row>
    <row r="104" customFormat="false" ht="12.65" hidden="false" customHeight="false" outlineLevel="0" collapsed="false">
      <c r="B104" s="5" t="s">
        <v>3457</v>
      </c>
    </row>
    <row r="105" customFormat="false" ht="12.65" hidden="false" customHeight="false" outlineLevel="0" collapsed="false">
      <c r="B105" s="5" t="s">
        <v>3458</v>
      </c>
    </row>
    <row r="106" customFormat="false" ht="12.65" hidden="false" customHeight="false" outlineLevel="0" collapsed="false">
      <c r="B106" s="5" t="s">
        <v>3459</v>
      </c>
    </row>
    <row r="107" customFormat="false" ht="12.65" hidden="false" customHeight="false" outlineLevel="0" collapsed="false">
      <c r="B107" s="5" t="s">
        <v>3460</v>
      </c>
    </row>
    <row r="108" customFormat="false" ht="12.65" hidden="false" customHeight="false" outlineLevel="0" collapsed="false">
      <c r="B108" s="5" t="s">
        <v>3461</v>
      </c>
    </row>
    <row r="109" customFormat="false" ht="12.65" hidden="false" customHeight="false" outlineLevel="0" collapsed="false">
      <c r="B109" s="5" t="s">
        <v>3462</v>
      </c>
    </row>
    <row r="110" customFormat="false" ht="12.65" hidden="false" customHeight="false" outlineLevel="0" collapsed="false">
      <c r="B110" s="5" t="s">
        <v>3463</v>
      </c>
    </row>
    <row r="111" customFormat="false" ht="12.65" hidden="false" customHeight="false" outlineLevel="0" collapsed="false">
      <c r="B111" s="5" t="s">
        <v>3464</v>
      </c>
    </row>
    <row r="112" customFormat="false" ht="12.65" hidden="false" customHeight="false" outlineLevel="0" collapsed="false">
      <c r="B112" s="5" t="s">
        <v>3465</v>
      </c>
    </row>
    <row r="113" customFormat="false" ht="12.65" hidden="false" customHeight="false" outlineLevel="0" collapsed="false">
      <c r="B113" s="5" t="s">
        <v>3466</v>
      </c>
    </row>
    <row r="114" customFormat="false" ht="12.65" hidden="false" customHeight="false" outlineLevel="0" collapsed="false">
      <c r="B114" s="5" t="s">
        <v>3467</v>
      </c>
    </row>
    <row r="115" customFormat="false" ht="12.65" hidden="false" customHeight="false" outlineLevel="0" collapsed="false">
      <c r="B115" s="5" t="s">
        <v>3468</v>
      </c>
    </row>
    <row r="116" customFormat="false" ht="12.65" hidden="false" customHeight="false" outlineLevel="0" collapsed="false">
      <c r="B116" s="5" t="s">
        <v>3469</v>
      </c>
    </row>
    <row r="117" customFormat="false" ht="12.65" hidden="false" customHeight="false" outlineLevel="0" collapsed="false">
      <c r="B117" s="5" t="s">
        <v>3470</v>
      </c>
    </row>
    <row r="118" customFormat="false" ht="12.65" hidden="false" customHeight="false" outlineLevel="0" collapsed="false">
      <c r="B118" s="5" t="s">
        <v>3471</v>
      </c>
    </row>
    <row r="119" customFormat="false" ht="12.65" hidden="false" customHeight="false" outlineLevel="0" collapsed="false">
      <c r="B119" s="5" t="s">
        <v>3472</v>
      </c>
    </row>
    <row r="120" customFormat="false" ht="12.65" hidden="false" customHeight="false" outlineLevel="0" collapsed="false">
      <c r="B120" s="5" t="s">
        <v>3473</v>
      </c>
    </row>
    <row r="121" customFormat="false" ht="12.65" hidden="false" customHeight="false" outlineLevel="0" collapsed="false">
      <c r="B121" s="5" t="s">
        <v>3474</v>
      </c>
    </row>
    <row r="122" customFormat="false" ht="12.65" hidden="false" customHeight="false" outlineLevel="0" collapsed="false">
      <c r="B122" s="5" t="s">
        <v>3475</v>
      </c>
    </row>
    <row r="123" customFormat="false" ht="12.65" hidden="false" customHeight="false" outlineLevel="0" collapsed="false">
      <c r="B123" s="5" t="s">
        <v>3476</v>
      </c>
    </row>
    <row r="124" customFormat="false" ht="12.65" hidden="false" customHeight="false" outlineLevel="0" collapsed="false">
      <c r="B124" s="5" t="s">
        <v>3477</v>
      </c>
    </row>
    <row r="125" customFormat="false" ht="12.65" hidden="false" customHeight="false" outlineLevel="0" collapsed="false">
      <c r="B125" s="5" t="s">
        <v>3478</v>
      </c>
    </row>
    <row r="126" customFormat="false" ht="12.65" hidden="false" customHeight="false" outlineLevel="0" collapsed="false">
      <c r="B126" s="5" t="s">
        <v>3479</v>
      </c>
    </row>
    <row r="127" customFormat="false" ht="12.65" hidden="false" customHeight="false" outlineLevel="0" collapsed="false">
      <c r="B127" s="5" t="s">
        <v>3480</v>
      </c>
    </row>
    <row r="128" customFormat="false" ht="12.65" hidden="false" customHeight="false" outlineLevel="0" collapsed="false">
      <c r="B128" s="5" t="s">
        <v>3481</v>
      </c>
    </row>
    <row r="129" customFormat="false" ht="12.65" hidden="false" customHeight="false" outlineLevel="0" collapsed="false">
      <c r="B129" s="5" t="s">
        <v>3482</v>
      </c>
    </row>
    <row r="130" customFormat="false" ht="12.65" hidden="false" customHeight="false" outlineLevel="0" collapsed="false">
      <c r="B130" s="5" t="s">
        <v>3483</v>
      </c>
    </row>
    <row r="131" customFormat="false" ht="12.65" hidden="false" customHeight="false" outlineLevel="0" collapsed="false">
      <c r="B131" s="5" t="s">
        <v>3484</v>
      </c>
    </row>
    <row r="132" customFormat="false" ht="12.65" hidden="false" customHeight="false" outlineLevel="0" collapsed="false">
      <c r="B132" s="5" t="s">
        <v>3485</v>
      </c>
    </row>
    <row r="133" customFormat="false" ht="12.65" hidden="false" customHeight="false" outlineLevel="0" collapsed="false">
      <c r="B133" s="5" t="s">
        <v>3486</v>
      </c>
    </row>
    <row r="134" customFormat="false" ht="12.65" hidden="false" customHeight="false" outlineLevel="0" collapsed="false">
      <c r="B134" s="5" t="s">
        <v>3487</v>
      </c>
    </row>
    <row r="135" customFormat="false" ht="12.65" hidden="false" customHeight="false" outlineLevel="0" collapsed="false">
      <c r="B135" s="5" t="s">
        <v>3488</v>
      </c>
    </row>
    <row r="136" customFormat="false" ht="12.65" hidden="false" customHeight="false" outlineLevel="0" collapsed="false">
      <c r="B136" s="5" t="s">
        <v>3489</v>
      </c>
    </row>
    <row r="137" customFormat="false" ht="12.65" hidden="false" customHeight="false" outlineLevel="0" collapsed="false">
      <c r="B137" s="5" t="s">
        <v>3490</v>
      </c>
    </row>
    <row r="138" customFormat="false" ht="12.65" hidden="false" customHeight="false" outlineLevel="0" collapsed="false">
      <c r="B138" s="5" t="s">
        <v>3491</v>
      </c>
    </row>
    <row r="139" customFormat="false" ht="12.65" hidden="false" customHeight="false" outlineLevel="0" collapsed="false">
      <c r="B139" s="5" t="s">
        <v>3492</v>
      </c>
    </row>
    <row r="140" customFormat="false" ht="12.65" hidden="false" customHeight="false" outlineLevel="0" collapsed="false">
      <c r="B140" s="5" t="s">
        <v>3493</v>
      </c>
    </row>
    <row r="141" customFormat="false" ht="12.65" hidden="false" customHeight="false" outlineLevel="0" collapsed="false">
      <c r="B141" s="5" t="s">
        <v>3494</v>
      </c>
    </row>
    <row r="142" customFormat="false" ht="12.65" hidden="false" customHeight="false" outlineLevel="0" collapsed="false">
      <c r="B142" s="5" t="s">
        <v>3495</v>
      </c>
    </row>
    <row r="143" customFormat="false" ht="12.65" hidden="false" customHeight="false" outlineLevel="0" collapsed="false">
      <c r="B143" s="5" t="s">
        <v>3496</v>
      </c>
    </row>
    <row r="144" customFormat="false" ht="12.65" hidden="false" customHeight="false" outlineLevel="0" collapsed="false">
      <c r="B144" s="5" t="s">
        <v>3497</v>
      </c>
    </row>
    <row r="145" customFormat="false" ht="12.65" hidden="false" customHeight="false" outlineLevel="0" collapsed="false">
      <c r="B145" s="5" t="s">
        <v>3498</v>
      </c>
    </row>
    <row r="146" customFormat="false" ht="12.65" hidden="false" customHeight="false" outlineLevel="0" collapsed="false">
      <c r="B146" s="5" t="s">
        <v>3499</v>
      </c>
    </row>
    <row r="147" customFormat="false" ht="12.65" hidden="false" customHeight="false" outlineLevel="0" collapsed="false">
      <c r="B147" s="5" t="s">
        <v>3500</v>
      </c>
    </row>
    <row r="148" customFormat="false" ht="12.65" hidden="false" customHeight="false" outlineLevel="0" collapsed="false">
      <c r="B148" s="5" t="s">
        <v>3501</v>
      </c>
    </row>
    <row r="149" customFormat="false" ht="12.65" hidden="false" customHeight="false" outlineLevel="0" collapsed="false">
      <c r="B149" s="5" t="s">
        <v>3502</v>
      </c>
    </row>
    <row r="150" customFormat="false" ht="12.65" hidden="false" customHeight="false" outlineLevel="0" collapsed="false">
      <c r="B150" s="5" t="s">
        <v>3503</v>
      </c>
    </row>
    <row r="151" customFormat="false" ht="12.65" hidden="false" customHeight="false" outlineLevel="0" collapsed="false">
      <c r="B151" s="5" t="s">
        <v>3504</v>
      </c>
    </row>
    <row r="152" customFormat="false" ht="12.65" hidden="false" customHeight="false" outlineLevel="0" collapsed="false">
      <c r="B152" s="5" t="s">
        <v>3505</v>
      </c>
    </row>
    <row r="153" customFormat="false" ht="12.65" hidden="false" customHeight="false" outlineLevel="0" collapsed="false">
      <c r="B153" s="5" t="s">
        <v>3506</v>
      </c>
    </row>
    <row r="154" customFormat="false" ht="12.65" hidden="false" customHeight="false" outlineLevel="0" collapsed="false">
      <c r="B154" s="5" t="s">
        <v>3507</v>
      </c>
    </row>
    <row r="155" customFormat="false" ht="12.65" hidden="false" customHeight="false" outlineLevel="0" collapsed="false">
      <c r="B155" s="5" t="s">
        <v>3508</v>
      </c>
    </row>
    <row r="156" customFormat="false" ht="12.65" hidden="false" customHeight="false" outlineLevel="0" collapsed="false">
      <c r="B156" s="5" t="s">
        <v>3509</v>
      </c>
    </row>
    <row r="157" customFormat="false" ht="12.65" hidden="false" customHeight="false" outlineLevel="0" collapsed="false">
      <c r="B157" s="5" t="s">
        <v>3510</v>
      </c>
    </row>
    <row r="158" customFormat="false" ht="12.65" hidden="false" customHeight="false" outlineLevel="0" collapsed="false">
      <c r="B158" s="5" t="s">
        <v>3511</v>
      </c>
    </row>
    <row r="159" customFormat="false" ht="12.65" hidden="false" customHeight="false" outlineLevel="0" collapsed="false">
      <c r="B159" s="5" t="s">
        <v>3512</v>
      </c>
    </row>
    <row r="160" customFormat="false" ht="12.65" hidden="false" customHeight="false" outlineLevel="0" collapsed="false">
      <c r="B160" s="5" t="s">
        <v>3513</v>
      </c>
    </row>
    <row r="161" customFormat="false" ht="12.65" hidden="false" customHeight="false" outlineLevel="0" collapsed="false">
      <c r="B161" s="5" t="s">
        <v>3514</v>
      </c>
    </row>
    <row r="162" customFormat="false" ht="12.65" hidden="false" customHeight="false" outlineLevel="0" collapsed="false">
      <c r="B162" s="5" t="s">
        <v>3515</v>
      </c>
    </row>
    <row r="163" customFormat="false" ht="12.65" hidden="false" customHeight="false" outlineLevel="0" collapsed="false">
      <c r="B163" s="5" t="s">
        <v>3516</v>
      </c>
    </row>
    <row r="164" customFormat="false" ht="12.65" hidden="false" customHeight="false" outlineLevel="0" collapsed="false">
      <c r="B164" s="5" t="s">
        <v>3517</v>
      </c>
    </row>
    <row r="165" customFormat="false" ht="12.65" hidden="false" customHeight="false" outlineLevel="0" collapsed="false">
      <c r="B165" s="5" t="s">
        <v>3518</v>
      </c>
    </row>
    <row r="166" customFormat="false" ht="12.65" hidden="false" customHeight="false" outlineLevel="0" collapsed="false">
      <c r="B166" s="5" t="s">
        <v>3519</v>
      </c>
    </row>
    <row r="167" customFormat="false" ht="12.65" hidden="false" customHeight="false" outlineLevel="0" collapsed="false">
      <c r="B167" s="5" t="s">
        <v>3520</v>
      </c>
    </row>
    <row r="168" customFormat="false" ht="12.65" hidden="false" customHeight="false" outlineLevel="0" collapsed="false">
      <c r="B168" s="5" t="s">
        <v>3521</v>
      </c>
    </row>
    <row r="169" customFormat="false" ht="12.65" hidden="false" customHeight="false" outlineLevel="0" collapsed="false">
      <c r="B169" s="5" t="s">
        <v>3522</v>
      </c>
    </row>
    <row r="170" customFormat="false" ht="12.65" hidden="false" customHeight="false" outlineLevel="0" collapsed="false">
      <c r="B170" s="5" t="s">
        <v>3523</v>
      </c>
    </row>
    <row r="171" customFormat="false" ht="12.65" hidden="false" customHeight="false" outlineLevel="0" collapsed="false">
      <c r="B171" s="5" t="s">
        <v>3524</v>
      </c>
    </row>
    <row r="172" customFormat="false" ht="12.65" hidden="false" customHeight="false" outlineLevel="0" collapsed="false">
      <c r="B172" s="5" t="s">
        <v>3525</v>
      </c>
    </row>
    <row r="173" customFormat="false" ht="12.65" hidden="false" customHeight="false" outlineLevel="0" collapsed="false">
      <c r="B173" s="5" t="s">
        <v>3526</v>
      </c>
    </row>
    <row r="174" customFormat="false" ht="12.65" hidden="false" customHeight="false" outlineLevel="0" collapsed="false">
      <c r="B174" s="5" t="s">
        <v>3527</v>
      </c>
    </row>
    <row r="175" customFormat="false" ht="12.65" hidden="false" customHeight="false" outlineLevel="0" collapsed="false">
      <c r="B175" s="5" t="s">
        <v>3528</v>
      </c>
    </row>
    <row r="176" customFormat="false" ht="12.65" hidden="false" customHeight="false" outlineLevel="0" collapsed="false">
      <c r="B176" s="5" t="s">
        <v>3529</v>
      </c>
    </row>
    <row r="177" customFormat="false" ht="12.65" hidden="false" customHeight="false" outlineLevel="0" collapsed="false">
      <c r="B177" s="5" t="s">
        <v>3530</v>
      </c>
    </row>
    <row r="178" customFormat="false" ht="12.65" hidden="false" customHeight="false" outlineLevel="0" collapsed="false">
      <c r="B178" s="5" t="s">
        <v>3531</v>
      </c>
    </row>
    <row r="179" customFormat="false" ht="12.65" hidden="false" customHeight="false" outlineLevel="0" collapsed="false">
      <c r="B179" s="5" t="s">
        <v>3532</v>
      </c>
    </row>
    <row r="180" customFormat="false" ht="12.65" hidden="false" customHeight="false" outlineLevel="0" collapsed="false">
      <c r="B180" s="5" t="s">
        <v>3533</v>
      </c>
    </row>
    <row r="181" customFormat="false" ht="12.65" hidden="false" customHeight="false" outlineLevel="0" collapsed="false">
      <c r="B181" s="5" t="s">
        <v>3534</v>
      </c>
    </row>
    <row r="182" customFormat="false" ht="12.65" hidden="false" customHeight="false" outlineLevel="0" collapsed="false">
      <c r="B182" s="5" t="s">
        <v>3535</v>
      </c>
    </row>
    <row r="183" customFormat="false" ht="12.65" hidden="false" customHeight="false" outlineLevel="0" collapsed="false">
      <c r="B183" s="5" t="s">
        <v>3536</v>
      </c>
    </row>
    <row r="184" customFormat="false" ht="12.65" hidden="false" customHeight="false" outlineLevel="0" collapsed="false">
      <c r="B184" s="5" t="s">
        <v>3537</v>
      </c>
    </row>
    <row r="185" customFormat="false" ht="12.65" hidden="false" customHeight="false" outlineLevel="0" collapsed="false">
      <c r="B185" s="5" t="s">
        <v>3538</v>
      </c>
    </row>
    <row r="186" customFormat="false" ht="12.65" hidden="false" customHeight="false" outlineLevel="0" collapsed="false">
      <c r="B186" s="5" t="s">
        <v>3539</v>
      </c>
    </row>
    <row r="187" customFormat="false" ht="12.65" hidden="false" customHeight="false" outlineLevel="0" collapsed="false">
      <c r="B187" s="5" t="s">
        <v>3540</v>
      </c>
    </row>
    <row r="188" customFormat="false" ht="12.65" hidden="false" customHeight="false" outlineLevel="0" collapsed="false">
      <c r="B188" s="5" t="s">
        <v>3541</v>
      </c>
    </row>
    <row r="189" customFormat="false" ht="12.65" hidden="false" customHeight="false" outlineLevel="0" collapsed="false">
      <c r="B189" s="5" t="s">
        <v>3542</v>
      </c>
    </row>
    <row r="190" customFormat="false" ht="12.65" hidden="false" customHeight="false" outlineLevel="0" collapsed="false">
      <c r="B190" s="5" t="s">
        <v>3543</v>
      </c>
    </row>
    <row r="191" customFormat="false" ht="12.65" hidden="false" customHeight="false" outlineLevel="0" collapsed="false">
      <c r="B191" s="5" t="s">
        <v>3544</v>
      </c>
    </row>
    <row r="192" customFormat="false" ht="12.65" hidden="false" customHeight="false" outlineLevel="0" collapsed="false">
      <c r="B192" s="5" t="s">
        <v>3545</v>
      </c>
    </row>
    <row r="193" customFormat="false" ht="12.65" hidden="false" customHeight="false" outlineLevel="0" collapsed="false">
      <c r="B193" s="5" t="s">
        <v>3546</v>
      </c>
    </row>
    <row r="194" customFormat="false" ht="12.65" hidden="false" customHeight="false" outlineLevel="0" collapsed="false">
      <c r="B194" s="5" t="s">
        <v>3547</v>
      </c>
    </row>
    <row r="195" customFormat="false" ht="12.65" hidden="false" customHeight="false" outlineLevel="0" collapsed="false">
      <c r="B195" s="5" t="s">
        <v>3548</v>
      </c>
    </row>
    <row r="196" customFormat="false" ht="12.65" hidden="false" customHeight="false" outlineLevel="0" collapsed="false">
      <c r="B196" s="5" t="s">
        <v>3549</v>
      </c>
    </row>
    <row r="197" customFormat="false" ht="12.65" hidden="false" customHeight="false" outlineLevel="0" collapsed="false">
      <c r="B197" s="5" t="s">
        <v>3550</v>
      </c>
    </row>
    <row r="198" customFormat="false" ht="12.65" hidden="false" customHeight="false" outlineLevel="0" collapsed="false">
      <c r="B198" s="5" t="s">
        <v>27</v>
      </c>
    </row>
    <row r="199" customFormat="false" ht="12.65" hidden="false" customHeight="false" outlineLevel="0" collapsed="false">
      <c r="B199" s="5" t="s">
        <v>3551</v>
      </c>
    </row>
    <row r="200" customFormat="false" ht="12.65" hidden="false" customHeight="false" outlineLevel="0" collapsed="false">
      <c r="B200" s="5" t="s">
        <v>3552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tabColor rgb="FFFFFFFF"/>
    <pageSetUpPr fitToPage="false"/>
  </sheetPr>
  <dimension ref="A1:Y2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H4" activePane="bottomRight" state="frozen"/>
      <selection pane="topLeft" activeCell="A1" activeCellId="0" sqref="A1"/>
      <selection pane="topRight" activeCell="H1" activeCellId="0" sqref="H1"/>
      <selection pane="bottomLeft" activeCell="A4" activeCellId="0" sqref="A4"/>
      <selection pane="bottomRight" activeCell="A27" activeCellId="0" sqref="A27"/>
    </sheetView>
  </sheetViews>
  <sheetFormatPr defaultRowHeight="14.15"/>
  <cols>
    <col collapsed="false" hidden="false" max="1" min="1" style="14" width="25.5204081632653"/>
    <col collapsed="false" hidden="false" max="2" min="2" style="14" width="6.98469387755102"/>
    <col collapsed="false" hidden="false" max="3" min="3" style="62" width="6.80612244897959"/>
    <col collapsed="false" hidden="false" max="4" min="4" style="62" width="7.72959183673469"/>
    <col collapsed="false" hidden="false" max="5" min="5" style="14" width="8.14285714285714"/>
    <col collapsed="false" hidden="false" max="6" min="6" style="14" width="6.14795918367347"/>
    <col collapsed="false" hidden="false" max="7" min="7" style="14" width="11.6428571428571"/>
    <col collapsed="false" hidden="false" max="8" min="8" style="14" width="14.9285714285714"/>
    <col collapsed="false" hidden="false" max="9" min="9" style="14" width="16.9438775510204"/>
    <col collapsed="false" hidden="false" max="10" min="10" style="63" width="20.7602040816327"/>
    <col collapsed="false" hidden="false" max="11" min="11" style="14" width="8.4234693877551"/>
    <col collapsed="false" hidden="false" max="12" min="12" style="14" width="10.6275510204082"/>
    <col collapsed="false" hidden="false" max="13" min="13" style="62" width="5.3265306122449"/>
    <col collapsed="false" hidden="false" max="14" min="14" style="64" width="9.90816326530612"/>
    <col collapsed="false" hidden="false" max="15" min="15" style="63" width="17.8928571428571"/>
    <col collapsed="false" hidden="false" max="16" min="16" style="14" width="8.4234693877551"/>
    <col collapsed="false" hidden="false" max="17" min="17" style="14" width="13.6632653061225"/>
    <col collapsed="false" hidden="false" max="18" min="18" style="62" width="5.3265306122449"/>
    <col collapsed="false" hidden="false" max="19" min="19" style="64" width="8.4234693877551"/>
    <col collapsed="false" hidden="false" max="20" min="20" style="63" width="13.3469387755102"/>
    <col collapsed="false" hidden="false" max="21" min="21" style="14" width="8.4234693877551"/>
    <col collapsed="false" hidden="false" max="22" min="22" style="14" width="12.1785714285714"/>
    <col collapsed="false" hidden="false" max="23" min="23" style="62" width="5.3265306122449"/>
    <col collapsed="false" hidden="false" max="24" min="24" style="64" width="8.4234693877551"/>
    <col collapsed="false" hidden="false" max="25" min="25" style="14" width="13.5510204081633"/>
    <col collapsed="false" hidden="false" max="1025" min="26" style="14" width="9.14285714285714"/>
  </cols>
  <sheetData>
    <row r="1" s="13" customFormat="true" ht="12.8" hidden="true" customHeight="false" outlineLevel="0" collapsed="false">
      <c r="A1" s="13" t="s">
        <v>116</v>
      </c>
      <c r="B1" s="13" t="s">
        <v>360</v>
      </c>
      <c r="C1" s="65" t="s">
        <v>361</v>
      </c>
      <c r="D1" s="66" t="s">
        <v>362</v>
      </c>
      <c r="E1" s="67" t="s">
        <v>363</v>
      </c>
      <c r="F1" s="13" t="s">
        <v>144</v>
      </c>
      <c r="G1" s="13" t="s">
        <v>147</v>
      </c>
      <c r="H1" s="13" t="s">
        <v>150</v>
      </c>
      <c r="I1" s="13" t="s">
        <v>153</v>
      </c>
      <c r="J1" s="68" t="s">
        <v>156</v>
      </c>
      <c r="K1" s="13" t="s">
        <v>159</v>
      </c>
      <c r="L1" s="13" t="s">
        <v>162</v>
      </c>
      <c r="M1" s="65" t="s">
        <v>165</v>
      </c>
      <c r="N1" s="69" t="s">
        <v>167</v>
      </c>
      <c r="O1" s="68" t="s">
        <v>170</v>
      </c>
      <c r="P1" s="13" t="s">
        <v>173</v>
      </c>
      <c r="Q1" s="13" t="s">
        <v>175</v>
      </c>
      <c r="R1" s="65" t="s">
        <v>177</v>
      </c>
      <c r="S1" s="69" t="s">
        <v>179</v>
      </c>
      <c r="T1" s="68" t="s">
        <v>181</v>
      </c>
      <c r="U1" s="13" t="s">
        <v>183</v>
      </c>
      <c r="V1" s="13" t="s">
        <v>185</v>
      </c>
      <c r="W1" s="65" t="s">
        <v>187</v>
      </c>
      <c r="X1" s="69" t="s">
        <v>189</v>
      </c>
      <c r="Y1" s="14"/>
    </row>
    <row r="2" s="17" customFormat="true" ht="17.15" hidden="false" customHeight="false" outlineLevel="0" collapsed="false">
      <c r="A2" s="70" t="s">
        <v>364</v>
      </c>
      <c r="B2" s="71"/>
      <c r="C2" s="71"/>
      <c r="D2" s="71"/>
      <c r="E2" s="71"/>
      <c r="F2" s="71"/>
      <c r="G2" s="71"/>
      <c r="H2" s="71"/>
      <c r="I2" s="71"/>
      <c r="J2" s="72" t="s">
        <v>365</v>
      </c>
      <c r="K2" s="72"/>
      <c r="L2" s="72"/>
      <c r="M2" s="72"/>
      <c r="N2" s="72"/>
      <c r="O2" s="72" t="s">
        <v>366</v>
      </c>
      <c r="P2" s="72"/>
      <c r="Q2" s="72"/>
      <c r="R2" s="72"/>
      <c r="S2" s="72"/>
      <c r="T2" s="72" t="s">
        <v>367</v>
      </c>
      <c r="U2" s="72"/>
      <c r="V2" s="72"/>
      <c r="W2" s="72"/>
      <c r="X2" s="72"/>
      <c r="Y2" s="14"/>
    </row>
    <row r="3" s="73" customFormat="true" ht="35.05" hidden="false" customHeight="false" outlineLevel="0" collapsed="false">
      <c r="A3" s="73" t="s">
        <v>116</v>
      </c>
      <c r="B3" s="73" t="s">
        <v>368</v>
      </c>
      <c r="C3" s="74" t="s">
        <v>369</v>
      </c>
      <c r="D3" s="75" t="s">
        <v>370</v>
      </c>
      <c r="E3" s="75" t="s">
        <v>371</v>
      </c>
      <c r="F3" s="74" t="s">
        <v>145</v>
      </c>
      <c r="G3" s="73" t="s">
        <v>147</v>
      </c>
      <c r="H3" s="73" t="s">
        <v>150</v>
      </c>
      <c r="I3" s="73" t="s">
        <v>154</v>
      </c>
      <c r="J3" s="76" t="s">
        <v>216</v>
      </c>
      <c r="K3" s="73" t="s">
        <v>217</v>
      </c>
      <c r="L3" s="73" t="s">
        <v>218</v>
      </c>
      <c r="M3" s="74" t="s">
        <v>219</v>
      </c>
      <c r="N3" s="77" t="s">
        <v>220</v>
      </c>
      <c r="O3" s="76" t="s">
        <v>216</v>
      </c>
      <c r="P3" s="73" t="s">
        <v>217</v>
      </c>
      <c r="Q3" s="73" t="s">
        <v>218</v>
      </c>
      <c r="R3" s="74" t="s">
        <v>219</v>
      </c>
      <c r="S3" s="77" t="s">
        <v>220</v>
      </c>
      <c r="T3" s="76" t="s">
        <v>216</v>
      </c>
      <c r="U3" s="73" t="s">
        <v>217</v>
      </c>
      <c r="V3" s="73" t="s">
        <v>218</v>
      </c>
      <c r="W3" s="74" t="s">
        <v>219</v>
      </c>
      <c r="X3" s="77" t="s">
        <v>220</v>
      </c>
      <c r="Y3" s="26"/>
    </row>
    <row r="4" customFormat="false" ht="12.8" hidden="false" customHeight="false" outlineLevel="0" collapsed="false">
      <c r="A4" s="50" t="s">
        <v>372</v>
      </c>
      <c r="B4" s="50" t="s">
        <v>373</v>
      </c>
      <c r="C4" s="78" t="n">
        <v>0</v>
      </c>
      <c r="D4" s="78" t="n">
        <v>0</v>
      </c>
      <c r="E4" s="78"/>
      <c r="G4" s="48" t="s">
        <v>374</v>
      </c>
      <c r="H4" s="48" t="s">
        <v>375</v>
      </c>
      <c r="I4" s="49" t="s">
        <v>376</v>
      </c>
      <c r="J4" s="79" t="s">
        <v>377</v>
      </c>
      <c r="K4" s="50" t="s">
        <v>378</v>
      </c>
      <c r="L4" s="50" t="s">
        <v>379</v>
      </c>
      <c r="M4" s="80" t="n">
        <v>8000</v>
      </c>
      <c r="N4" s="81" t="s">
        <v>169</v>
      </c>
      <c r="O4" s="79" t="s">
        <v>380</v>
      </c>
      <c r="P4" s="50" t="s">
        <v>378</v>
      </c>
      <c r="Q4" s="50" t="s">
        <v>379</v>
      </c>
      <c r="R4" s="80" t="n">
        <v>8001</v>
      </c>
      <c r="S4" s="81" t="s">
        <v>169</v>
      </c>
      <c r="T4" s="79" t="s">
        <v>380</v>
      </c>
      <c r="U4" s="50" t="s">
        <v>378</v>
      </c>
      <c r="V4" s="50" t="s">
        <v>379</v>
      </c>
      <c r="W4" s="80" t="n">
        <v>8001</v>
      </c>
      <c r="X4" s="81" t="s">
        <v>169</v>
      </c>
      <c r="Y4" s="49"/>
    </row>
    <row r="5" customFormat="false" ht="14.15" hidden="false" customHeight="false" outlineLevel="0" collapsed="false">
      <c r="A5" s="50" t="s">
        <v>381</v>
      </c>
      <c r="B5" s="50" t="s">
        <v>382</v>
      </c>
      <c r="C5" s="78" t="n">
        <v>0</v>
      </c>
      <c r="D5" s="78" t="n">
        <v>0</v>
      </c>
      <c r="E5" s="78"/>
      <c r="G5" s="48"/>
      <c r="H5" s="48"/>
      <c r="I5" s="49" t="s">
        <v>383</v>
      </c>
      <c r="J5" s="79" t="s">
        <v>384</v>
      </c>
      <c r="K5" s="50" t="s">
        <v>378</v>
      </c>
      <c r="L5" s="50" t="s">
        <v>379</v>
      </c>
      <c r="M5" s="80" t="n">
        <v>8000</v>
      </c>
      <c r="N5" s="81" t="s">
        <v>169</v>
      </c>
      <c r="O5" s="79" t="s">
        <v>385</v>
      </c>
      <c r="P5" s="50" t="s">
        <v>378</v>
      </c>
      <c r="Q5" s="50" t="s">
        <v>379</v>
      </c>
      <c r="R5" s="80" t="n">
        <v>8001</v>
      </c>
      <c r="S5" s="81" t="s">
        <v>169</v>
      </c>
      <c r="T5" s="79" t="s">
        <v>385</v>
      </c>
      <c r="U5" s="50" t="s">
        <v>378</v>
      </c>
      <c r="V5" s="50" t="s">
        <v>379</v>
      </c>
      <c r="W5" s="80" t="n">
        <v>8001</v>
      </c>
      <c r="X5" s="81" t="s">
        <v>169</v>
      </c>
      <c r="Y5" s="49"/>
    </row>
    <row r="6" customFormat="false" ht="12.8" hidden="false" customHeight="false" outlineLevel="0" collapsed="false">
      <c r="A6" s="50" t="s">
        <v>386</v>
      </c>
      <c r="B6" s="50" t="s">
        <v>387</v>
      </c>
      <c r="C6" s="78" t="n">
        <v>0</v>
      </c>
      <c r="D6" s="78" t="n">
        <v>0</v>
      </c>
      <c r="E6" s="78"/>
      <c r="G6" s="41" t="s">
        <v>388</v>
      </c>
      <c r="H6" s="41" t="s">
        <v>389</v>
      </c>
      <c r="I6" s="49" t="s">
        <v>390</v>
      </c>
      <c r="J6" s="79" t="s">
        <v>391</v>
      </c>
      <c r="K6" s="50" t="s">
        <v>378</v>
      </c>
      <c r="L6" s="50" t="s">
        <v>379</v>
      </c>
      <c r="M6" s="80" t="n">
        <v>8000</v>
      </c>
      <c r="N6" s="81" t="s">
        <v>169</v>
      </c>
      <c r="O6" s="79" t="s">
        <v>392</v>
      </c>
      <c r="P6" s="50" t="s">
        <v>378</v>
      </c>
      <c r="Q6" s="50" t="s">
        <v>379</v>
      </c>
      <c r="R6" s="80" t="n">
        <v>8001</v>
      </c>
      <c r="S6" s="81" t="s">
        <v>169</v>
      </c>
      <c r="T6" s="79" t="s">
        <v>392</v>
      </c>
      <c r="U6" s="50" t="s">
        <v>378</v>
      </c>
      <c r="V6" s="50" t="s">
        <v>379</v>
      </c>
      <c r="W6" s="80" t="n">
        <v>8001</v>
      </c>
      <c r="X6" s="81" t="s">
        <v>169</v>
      </c>
      <c r="Y6" s="49"/>
    </row>
    <row r="7" customFormat="false" ht="14.15" hidden="false" customHeight="false" outlineLevel="0" collapsed="false">
      <c r="A7" s="50" t="s">
        <v>393</v>
      </c>
      <c r="B7" s="50" t="s">
        <v>394</v>
      </c>
      <c r="C7" s="78" t="n">
        <v>0</v>
      </c>
      <c r="D7" s="78" t="n">
        <v>0</v>
      </c>
      <c r="E7" s="78"/>
      <c r="G7" s="48"/>
      <c r="H7" s="48"/>
      <c r="I7" s="49" t="s">
        <v>395</v>
      </c>
      <c r="J7" s="79" t="s">
        <v>396</v>
      </c>
      <c r="K7" s="50" t="s">
        <v>378</v>
      </c>
      <c r="L7" s="50" t="s">
        <v>379</v>
      </c>
      <c r="M7" s="80" t="n">
        <v>8000</v>
      </c>
      <c r="N7" s="81" t="s">
        <v>169</v>
      </c>
      <c r="O7" s="79" t="s">
        <v>397</v>
      </c>
      <c r="P7" s="50" t="s">
        <v>378</v>
      </c>
      <c r="Q7" s="50" t="s">
        <v>379</v>
      </c>
      <c r="R7" s="80" t="n">
        <v>8001</v>
      </c>
      <c r="S7" s="81" t="s">
        <v>169</v>
      </c>
      <c r="T7" s="79" t="s">
        <v>397</v>
      </c>
      <c r="U7" s="50" t="s">
        <v>378</v>
      </c>
      <c r="V7" s="50" t="s">
        <v>379</v>
      </c>
      <c r="W7" s="80" t="n">
        <v>8001</v>
      </c>
      <c r="X7" s="81" t="s">
        <v>169</v>
      </c>
      <c r="Y7" s="49"/>
    </row>
    <row r="8" customFormat="false" ht="14.15" hidden="false" customHeight="false" outlineLevel="0" collapsed="false">
      <c r="A8" s="50" t="s">
        <v>398</v>
      </c>
      <c r="B8" s="50" t="s">
        <v>399</v>
      </c>
      <c r="C8" s="78" t="n">
        <v>0</v>
      </c>
      <c r="D8" s="78" t="n">
        <v>0</v>
      </c>
      <c r="E8" s="78"/>
      <c r="G8" s="48"/>
      <c r="H8" s="48"/>
      <c r="I8" s="49" t="s">
        <v>400</v>
      </c>
      <c r="J8" s="79" t="s">
        <v>401</v>
      </c>
      <c r="K8" s="50" t="s">
        <v>378</v>
      </c>
      <c r="L8" s="50" t="s">
        <v>379</v>
      </c>
      <c r="M8" s="80" t="n">
        <v>8000</v>
      </c>
      <c r="N8" s="81" t="s">
        <v>169</v>
      </c>
      <c r="O8" s="79" t="s">
        <v>402</v>
      </c>
      <c r="P8" s="50" t="s">
        <v>378</v>
      </c>
      <c r="Q8" s="50" t="s">
        <v>379</v>
      </c>
      <c r="R8" s="80" t="n">
        <v>8001</v>
      </c>
      <c r="S8" s="81" t="s">
        <v>169</v>
      </c>
      <c r="T8" s="79" t="s">
        <v>402</v>
      </c>
      <c r="U8" s="50" t="s">
        <v>378</v>
      </c>
      <c r="V8" s="50" t="s">
        <v>379</v>
      </c>
      <c r="W8" s="80" t="n">
        <v>8001</v>
      </c>
      <c r="X8" s="81" t="s">
        <v>169</v>
      </c>
      <c r="Y8" s="49"/>
    </row>
    <row r="9" customFormat="false" ht="14.15" hidden="false" customHeight="false" outlineLevel="0" collapsed="false">
      <c r="A9" s="50" t="s">
        <v>403</v>
      </c>
      <c r="B9" s="50" t="s">
        <v>404</v>
      </c>
      <c r="C9" s="78" t="n">
        <v>0</v>
      </c>
      <c r="D9" s="78" t="n">
        <v>0</v>
      </c>
      <c r="E9" s="78"/>
      <c r="G9" s="48" t="s">
        <v>405</v>
      </c>
      <c r="H9" s="48" t="s">
        <v>405</v>
      </c>
      <c r="I9" s="49" t="s">
        <v>406</v>
      </c>
      <c r="J9" s="79" t="s">
        <v>407</v>
      </c>
      <c r="K9" s="50" t="s">
        <v>378</v>
      </c>
      <c r="L9" s="50" t="s">
        <v>379</v>
      </c>
      <c r="M9" s="80" t="n">
        <v>8000</v>
      </c>
      <c r="N9" s="81" t="s">
        <v>169</v>
      </c>
      <c r="O9" s="79" t="s">
        <v>408</v>
      </c>
      <c r="P9" s="50" t="s">
        <v>378</v>
      </c>
      <c r="Q9" s="50" t="s">
        <v>379</v>
      </c>
      <c r="R9" s="80" t="n">
        <v>8001</v>
      </c>
      <c r="S9" s="81" t="s">
        <v>169</v>
      </c>
      <c r="T9" s="79" t="s">
        <v>408</v>
      </c>
      <c r="U9" s="50" t="s">
        <v>378</v>
      </c>
      <c r="V9" s="50" t="s">
        <v>379</v>
      </c>
      <c r="W9" s="80" t="n">
        <v>8001</v>
      </c>
      <c r="X9" s="81" t="s">
        <v>169</v>
      </c>
      <c r="Y9" s="49"/>
    </row>
    <row r="10" customFormat="false" ht="14.15" hidden="false" customHeight="false" outlineLevel="0" collapsed="false">
      <c r="A10" s="50" t="s">
        <v>409</v>
      </c>
      <c r="B10" s="50" t="s">
        <v>410</v>
      </c>
      <c r="C10" s="78" t="n">
        <v>0</v>
      </c>
      <c r="D10" s="78" t="n">
        <v>0</v>
      </c>
      <c r="E10" s="78"/>
      <c r="G10" s="48" t="s">
        <v>411</v>
      </c>
      <c r="H10" s="48" t="s">
        <v>412</v>
      </c>
      <c r="I10" s="49" t="s">
        <v>413</v>
      </c>
      <c r="J10" s="79" t="s">
        <v>414</v>
      </c>
      <c r="K10" s="50" t="s">
        <v>378</v>
      </c>
      <c r="L10" s="50" t="s">
        <v>379</v>
      </c>
      <c r="M10" s="80" t="n">
        <v>8000</v>
      </c>
      <c r="N10" s="81" t="s">
        <v>169</v>
      </c>
      <c r="O10" s="79" t="s">
        <v>415</v>
      </c>
      <c r="P10" s="50" t="s">
        <v>378</v>
      </c>
      <c r="Q10" s="50" t="s">
        <v>379</v>
      </c>
      <c r="R10" s="80" t="n">
        <v>8001</v>
      </c>
      <c r="S10" s="81" t="s">
        <v>169</v>
      </c>
      <c r="T10" s="79" t="s">
        <v>415</v>
      </c>
      <c r="U10" s="50" t="s">
        <v>378</v>
      </c>
      <c r="V10" s="50" t="s">
        <v>379</v>
      </c>
      <c r="W10" s="80" t="n">
        <v>8001</v>
      </c>
      <c r="X10" s="81" t="s">
        <v>169</v>
      </c>
      <c r="Y10" s="49"/>
    </row>
    <row r="11" customFormat="false" ht="14.15" hidden="false" customHeight="false" outlineLevel="0" collapsed="false">
      <c r="A11" s="50" t="s">
        <v>416</v>
      </c>
      <c r="B11" s="50" t="s">
        <v>417</v>
      </c>
      <c r="C11" s="78" t="n">
        <v>0</v>
      </c>
      <c r="D11" s="78" t="n">
        <v>0</v>
      </c>
      <c r="E11" s="78"/>
      <c r="G11" s="48"/>
      <c r="H11" s="48"/>
      <c r="I11" s="49" t="s">
        <v>418</v>
      </c>
      <c r="J11" s="79" t="s">
        <v>419</v>
      </c>
      <c r="K11" s="50" t="s">
        <v>378</v>
      </c>
      <c r="L11" s="50" t="s">
        <v>379</v>
      </c>
      <c r="M11" s="80" t="n">
        <v>8000</v>
      </c>
      <c r="N11" s="81" t="s">
        <v>169</v>
      </c>
      <c r="O11" s="79" t="s">
        <v>420</v>
      </c>
      <c r="P11" s="50" t="s">
        <v>378</v>
      </c>
      <c r="Q11" s="50" t="s">
        <v>379</v>
      </c>
      <c r="R11" s="80" t="n">
        <v>8001</v>
      </c>
      <c r="S11" s="81" t="s">
        <v>169</v>
      </c>
      <c r="T11" s="79" t="s">
        <v>420</v>
      </c>
      <c r="U11" s="50" t="s">
        <v>378</v>
      </c>
      <c r="V11" s="50" t="s">
        <v>379</v>
      </c>
      <c r="W11" s="80" t="n">
        <v>8001</v>
      </c>
      <c r="X11" s="81" t="s">
        <v>169</v>
      </c>
      <c r="Y11" s="49"/>
    </row>
    <row r="12" customFormat="false" ht="14.15" hidden="false" customHeight="false" outlineLevel="0" collapsed="false">
      <c r="A12" s="50" t="s">
        <v>421</v>
      </c>
      <c r="B12" s="50" t="s">
        <v>422</v>
      </c>
      <c r="C12" s="78" t="n">
        <v>0</v>
      </c>
      <c r="D12" s="78" t="n">
        <v>0</v>
      </c>
      <c r="E12" s="78"/>
      <c r="G12" s="48"/>
      <c r="H12" s="48"/>
      <c r="I12" s="49" t="s">
        <v>423</v>
      </c>
      <c r="J12" s="79" t="s">
        <v>424</v>
      </c>
      <c r="K12" s="50" t="s">
        <v>378</v>
      </c>
      <c r="L12" s="50" t="s">
        <v>379</v>
      </c>
      <c r="M12" s="80" t="n">
        <v>8000</v>
      </c>
      <c r="N12" s="81" t="s">
        <v>169</v>
      </c>
      <c r="O12" s="79" t="s">
        <v>425</v>
      </c>
      <c r="P12" s="50" t="s">
        <v>378</v>
      </c>
      <c r="Q12" s="50" t="s">
        <v>379</v>
      </c>
      <c r="R12" s="80" t="n">
        <v>8001</v>
      </c>
      <c r="S12" s="81" t="s">
        <v>169</v>
      </c>
      <c r="T12" s="79" t="s">
        <v>425</v>
      </c>
      <c r="U12" s="50" t="s">
        <v>378</v>
      </c>
      <c r="V12" s="50" t="s">
        <v>379</v>
      </c>
      <c r="W12" s="80" t="n">
        <v>8001</v>
      </c>
      <c r="X12" s="81" t="s">
        <v>169</v>
      </c>
      <c r="Y12" s="49"/>
    </row>
    <row r="13" customFormat="false" ht="14.15" hidden="false" customHeight="false" outlineLevel="0" collapsed="false">
      <c r="A13" s="50" t="s">
        <v>426</v>
      </c>
      <c r="B13" s="50" t="s">
        <v>427</v>
      </c>
      <c r="C13" s="78" t="n">
        <v>0</v>
      </c>
      <c r="D13" s="78" t="n">
        <v>0</v>
      </c>
      <c r="E13" s="78"/>
      <c r="G13" s="48" t="s">
        <v>428</v>
      </c>
      <c r="H13" s="48" t="s">
        <v>429</v>
      </c>
      <c r="I13" s="49" t="s">
        <v>430</v>
      </c>
      <c r="J13" s="79" t="s">
        <v>431</v>
      </c>
      <c r="K13" s="50" t="s">
        <v>378</v>
      </c>
      <c r="L13" s="50" t="s">
        <v>379</v>
      </c>
      <c r="M13" s="80" t="n">
        <v>8000</v>
      </c>
      <c r="N13" s="81" t="s">
        <v>169</v>
      </c>
      <c r="O13" s="79" t="s">
        <v>432</v>
      </c>
      <c r="P13" s="50" t="s">
        <v>378</v>
      </c>
      <c r="Q13" s="50" t="s">
        <v>379</v>
      </c>
      <c r="R13" s="80" t="n">
        <v>8001</v>
      </c>
      <c r="S13" s="81" t="s">
        <v>169</v>
      </c>
      <c r="T13" s="79" t="s">
        <v>432</v>
      </c>
      <c r="U13" s="50" t="s">
        <v>378</v>
      </c>
      <c r="V13" s="50" t="s">
        <v>379</v>
      </c>
      <c r="W13" s="80" t="n">
        <v>8001</v>
      </c>
      <c r="X13" s="81" t="s">
        <v>169</v>
      </c>
      <c r="Y13" s="49"/>
    </row>
    <row r="14" customFormat="false" ht="14.15" hidden="false" customHeight="false" outlineLevel="0" collapsed="false">
      <c r="A14" s="50" t="s">
        <v>433</v>
      </c>
      <c r="B14" s="50" t="s">
        <v>434</v>
      </c>
      <c r="C14" s="78" t="n">
        <v>0</v>
      </c>
      <c r="D14" s="78" t="n">
        <v>0</v>
      </c>
      <c r="E14" s="78"/>
      <c r="G14" s="48" t="s">
        <v>435</v>
      </c>
      <c r="H14" s="48" t="s">
        <v>436</v>
      </c>
      <c r="I14" s="49" t="s">
        <v>437</v>
      </c>
      <c r="J14" s="79" t="s">
        <v>438</v>
      </c>
      <c r="K14" s="50" t="s">
        <v>378</v>
      </c>
      <c r="L14" s="50" t="s">
        <v>379</v>
      </c>
      <c r="M14" s="80" t="n">
        <v>8000</v>
      </c>
      <c r="N14" s="81" t="s">
        <v>169</v>
      </c>
      <c r="O14" s="79" t="s">
        <v>439</v>
      </c>
      <c r="P14" s="50" t="s">
        <v>378</v>
      </c>
      <c r="Q14" s="50" t="s">
        <v>379</v>
      </c>
      <c r="R14" s="80" t="n">
        <v>8001</v>
      </c>
      <c r="S14" s="81" t="s">
        <v>169</v>
      </c>
      <c r="T14" s="79" t="s">
        <v>439</v>
      </c>
      <c r="U14" s="50" t="s">
        <v>378</v>
      </c>
      <c r="V14" s="50" t="s">
        <v>379</v>
      </c>
      <c r="W14" s="80" t="n">
        <v>8001</v>
      </c>
      <c r="X14" s="81" t="s">
        <v>169</v>
      </c>
      <c r="Y14" s="49"/>
    </row>
    <row r="15" customFormat="false" ht="12.8" hidden="false" customHeight="false" outlineLevel="0" collapsed="false">
      <c r="A15" s="50" t="s">
        <v>440</v>
      </c>
      <c r="B15" s="50" t="s">
        <v>441</v>
      </c>
      <c r="C15" s="78" t="n">
        <v>0</v>
      </c>
      <c r="D15" s="78" t="n">
        <v>0</v>
      </c>
      <c r="E15" s="78"/>
      <c r="G15" s="48" t="s">
        <v>442</v>
      </c>
      <c r="H15" s="48" t="s">
        <v>443</v>
      </c>
      <c r="I15" s="49" t="s">
        <v>444</v>
      </c>
      <c r="J15" s="79" t="s">
        <v>445</v>
      </c>
      <c r="K15" s="50" t="s">
        <v>378</v>
      </c>
      <c r="L15" s="50" t="s">
        <v>379</v>
      </c>
      <c r="M15" s="80" t="n">
        <v>8000</v>
      </c>
      <c r="N15" s="81" t="s">
        <v>169</v>
      </c>
      <c r="O15" s="79" t="s">
        <v>446</v>
      </c>
      <c r="P15" s="50" t="s">
        <v>378</v>
      </c>
      <c r="Q15" s="50" t="s">
        <v>379</v>
      </c>
      <c r="R15" s="80" t="n">
        <v>8001</v>
      </c>
      <c r="S15" s="81" t="s">
        <v>169</v>
      </c>
      <c r="T15" s="79" t="s">
        <v>446</v>
      </c>
      <c r="U15" s="50" t="s">
        <v>378</v>
      </c>
      <c r="V15" s="50" t="s">
        <v>379</v>
      </c>
      <c r="W15" s="80" t="n">
        <v>8001</v>
      </c>
      <c r="X15" s="81" t="s">
        <v>169</v>
      </c>
      <c r="Y15" s="49"/>
    </row>
    <row r="16" customFormat="false" ht="12.8" hidden="false" customHeight="false" outlineLevel="0" collapsed="false">
      <c r="A16" s="50" t="s">
        <v>447</v>
      </c>
      <c r="B16" s="50" t="s">
        <v>448</v>
      </c>
      <c r="C16" s="78" t="n">
        <v>0</v>
      </c>
      <c r="D16" s="78" t="n">
        <v>0</v>
      </c>
      <c r="E16" s="78"/>
      <c r="G16" s="48" t="s">
        <v>449</v>
      </c>
      <c r="H16" s="48" t="s">
        <v>450</v>
      </c>
      <c r="I16" s="49" t="s">
        <v>451</v>
      </c>
      <c r="J16" s="79" t="s">
        <v>452</v>
      </c>
      <c r="K16" s="50" t="s">
        <v>378</v>
      </c>
      <c r="L16" s="50" t="s">
        <v>379</v>
      </c>
      <c r="M16" s="80" t="n">
        <v>8000</v>
      </c>
      <c r="N16" s="81" t="s">
        <v>169</v>
      </c>
      <c r="O16" s="79" t="s">
        <v>453</v>
      </c>
      <c r="P16" s="50" t="s">
        <v>378</v>
      </c>
      <c r="Q16" s="50" t="s">
        <v>379</v>
      </c>
      <c r="R16" s="80" t="n">
        <v>8001</v>
      </c>
      <c r="S16" s="81" t="s">
        <v>169</v>
      </c>
      <c r="T16" s="79" t="s">
        <v>453</v>
      </c>
      <c r="U16" s="50" t="s">
        <v>378</v>
      </c>
      <c r="V16" s="50" t="s">
        <v>379</v>
      </c>
      <c r="W16" s="80" t="n">
        <v>8001</v>
      </c>
      <c r="X16" s="81" t="s">
        <v>169</v>
      </c>
      <c r="Y16" s="49"/>
    </row>
    <row r="17" customFormat="false" ht="12.8" hidden="false" customHeight="false" outlineLevel="0" collapsed="false">
      <c r="A17" s="50" t="s">
        <v>454</v>
      </c>
      <c r="B17" s="50" t="s">
        <v>455</v>
      </c>
      <c r="C17" s="78" t="n">
        <v>0</v>
      </c>
      <c r="D17" s="78" t="n">
        <v>0</v>
      </c>
      <c r="E17" s="78"/>
      <c r="G17" s="48" t="s">
        <v>456</v>
      </c>
      <c r="H17" s="48" t="s">
        <v>457</v>
      </c>
      <c r="I17" s="49" t="s">
        <v>458</v>
      </c>
      <c r="J17" s="79" t="s">
        <v>459</v>
      </c>
      <c r="K17" s="50" t="s">
        <v>378</v>
      </c>
      <c r="L17" s="50" t="s">
        <v>379</v>
      </c>
      <c r="M17" s="80" t="n">
        <v>8000</v>
      </c>
      <c r="N17" s="81" t="s">
        <v>169</v>
      </c>
      <c r="O17" s="79" t="s">
        <v>460</v>
      </c>
      <c r="P17" s="50" t="s">
        <v>378</v>
      </c>
      <c r="Q17" s="50" t="s">
        <v>379</v>
      </c>
      <c r="R17" s="80" t="n">
        <v>8001</v>
      </c>
      <c r="S17" s="81" t="s">
        <v>169</v>
      </c>
      <c r="T17" s="79" t="s">
        <v>460</v>
      </c>
      <c r="U17" s="50" t="s">
        <v>378</v>
      </c>
      <c r="V17" s="50" t="s">
        <v>379</v>
      </c>
      <c r="W17" s="80" t="n">
        <v>8001</v>
      </c>
      <c r="X17" s="81" t="s">
        <v>169</v>
      </c>
      <c r="Y17" s="49"/>
    </row>
    <row r="18" customFormat="false" ht="14.15" hidden="false" customHeight="false" outlineLevel="0" collapsed="false">
      <c r="A18" s="50" t="s">
        <v>461</v>
      </c>
      <c r="B18" s="50" t="s">
        <v>462</v>
      </c>
      <c r="C18" s="78" t="n">
        <v>0</v>
      </c>
      <c r="D18" s="78" t="n">
        <v>0</v>
      </c>
      <c r="E18" s="78"/>
      <c r="G18" s="48" t="s">
        <v>463</v>
      </c>
      <c r="H18" s="48" t="s">
        <v>464</v>
      </c>
      <c r="I18" s="49" t="s">
        <v>465</v>
      </c>
      <c r="J18" s="79" t="s">
        <v>466</v>
      </c>
      <c r="K18" s="50" t="s">
        <v>378</v>
      </c>
      <c r="L18" s="50" t="s">
        <v>379</v>
      </c>
      <c r="M18" s="80" t="n">
        <v>8000</v>
      </c>
      <c r="N18" s="81" t="s">
        <v>169</v>
      </c>
      <c r="O18" s="79" t="s">
        <v>467</v>
      </c>
      <c r="P18" s="50" t="s">
        <v>378</v>
      </c>
      <c r="Q18" s="50" t="s">
        <v>379</v>
      </c>
      <c r="R18" s="80" t="n">
        <v>8001</v>
      </c>
      <c r="S18" s="81" t="s">
        <v>169</v>
      </c>
      <c r="T18" s="79" t="s">
        <v>467</v>
      </c>
      <c r="U18" s="50" t="s">
        <v>378</v>
      </c>
      <c r="V18" s="50" t="s">
        <v>379</v>
      </c>
      <c r="W18" s="80" t="n">
        <v>8001</v>
      </c>
      <c r="X18" s="81" t="s">
        <v>169</v>
      </c>
      <c r="Y18" s="49"/>
    </row>
    <row r="19" customFormat="false" ht="14.1" hidden="false" customHeight="false" outlineLevel="0" collapsed="false">
      <c r="A19" s="50" t="s">
        <v>468</v>
      </c>
      <c r="B19" s="50" t="s">
        <v>469</v>
      </c>
      <c r="C19" s="78" t="n">
        <v>0</v>
      </c>
      <c r="D19" s="78" t="n">
        <v>0</v>
      </c>
      <c r="E19" s="78"/>
      <c r="G19" s="48" t="s">
        <v>470</v>
      </c>
      <c r="H19" s="48" t="s">
        <v>471</v>
      </c>
      <c r="I19" s="49" t="s">
        <v>472</v>
      </c>
      <c r="J19" s="79"/>
      <c r="K19" s="50"/>
      <c r="L19" s="50"/>
      <c r="M19" s="80"/>
      <c r="N19" s="81"/>
      <c r="O19" s="79" t="s">
        <v>473</v>
      </c>
      <c r="P19" s="50" t="s">
        <v>378</v>
      </c>
      <c r="Q19" s="50" t="s">
        <v>379</v>
      </c>
      <c r="R19" s="80" t="n">
        <v>8001</v>
      </c>
      <c r="S19" s="81" t="s">
        <v>169</v>
      </c>
      <c r="T19" s="79" t="s">
        <v>473</v>
      </c>
      <c r="U19" s="50" t="s">
        <v>378</v>
      </c>
      <c r="V19" s="50" t="s">
        <v>379</v>
      </c>
      <c r="W19" s="80" t="n">
        <v>8001</v>
      </c>
      <c r="X19" s="81" t="s">
        <v>169</v>
      </c>
      <c r="Y19" s="49"/>
    </row>
    <row r="20" customFormat="false" ht="12.8" hidden="false" customHeight="false" outlineLevel="0" collapsed="false">
      <c r="A20" s="50" t="s">
        <v>474</v>
      </c>
      <c r="B20" s="50" t="s">
        <v>475</v>
      </c>
      <c r="C20" s="78" t="n">
        <v>0</v>
      </c>
      <c r="D20" s="78" t="n">
        <v>0</v>
      </c>
      <c r="E20" s="78"/>
      <c r="G20" s="48" t="s">
        <v>476</v>
      </c>
      <c r="H20" s="48" t="s">
        <v>477</v>
      </c>
      <c r="I20" s="49" t="s">
        <v>478</v>
      </c>
      <c r="J20" s="79" t="s">
        <v>479</v>
      </c>
      <c r="K20" s="50" t="s">
        <v>378</v>
      </c>
      <c r="L20" s="50" t="s">
        <v>379</v>
      </c>
      <c r="M20" s="80" t="n">
        <v>8000</v>
      </c>
      <c r="N20" s="81" t="s">
        <v>169</v>
      </c>
      <c r="O20" s="79" t="s">
        <v>480</v>
      </c>
      <c r="P20" s="50" t="s">
        <v>378</v>
      </c>
      <c r="Q20" s="50" t="s">
        <v>379</v>
      </c>
      <c r="R20" s="80" t="n">
        <v>8001</v>
      </c>
      <c r="S20" s="81" t="s">
        <v>169</v>
      </c>
      <c r="T20" s="79" t="s">
        <v>480</v>
      </c>
      <c r="U20" s="50" t="s">
        <v>378</v>
      </c>
      <c r="V20" s="50" t="s">
        <v>379</v>
      </c>
      <c r="W20" s="80" t="n">
        <v>8001</v>
      </c>
      <c r="X20" s="81" t="s">
        <v>169</v>
      </c>
      <c r="Y20" s="49"/>
    </row>
    <row r="21" customFormat="false" ht="14.15" hidden="false" customHeight="false" outlineLevel="0" collapsed="false">
      <c r="A21" s="50" t="s">
        <v>481</v>
      </c>
      <c r="B21" s="50" t="s">
        <v>482</v>
      </c>
      <c r="C21" s="78" t="n">
        <v>0</v>
      </c>
      <c r="D21" s="78" t="n">
        <v>0</v>
      </c>
      <c r="E21" s="78"/>
      <c r="G21" s="48"/>
      <c r="H21" s="48"/>
      <c r="I21" s="49" t="s">
        <v>483</v>
      </c>
      <c r="J21" s="79" t="s">
        <v>484</v>
      </c>
      <c r="K21" s="50" t="s">
        <v>378</v>
      </c>
      <c r="L21" s="50" t="s">
        <v>379</v>
      </c>
      <c r="M21" s="80" t="n">
        <v>8000</v>
      </c>
      <c r="N21" s="81" t="s">
        <v>169</v>
      </c>
      <c r="O21" s="79" t="s">
        <v>485</v>
      </c>
      <c r="P21" s="50" t="s">
        <v>378</v>
      </c>
      <c r="Q21" s="50" t="s">
        <v>379</v>
      </c>
      <c r="R21" s="80" t="n">
        <v>8001</v>
      </c>
      <c r="S21" s="81" t="s">
        <v>169</v>
      </c>
      <c r="T21" s="79" t="s">
        <v>485</v>
      </c>
      <c r="U21" s="50" t="s">
        <v>378</v>
      </c>
      <c r="V21" s="50" t="s">
        <v>379</v>
      </c>
      <c r="W21" s="80" t="n">
        <v>8001</v>
      </c>
      <c r="X21" s="81" t="s">
        <v>169</v>
      </c>
      <c r="Y21" s="49"/>
    </row>
    <row r="22" customFormat="false" ht="14.15" hidden="false" customHeight="false" outlineLevel="0" collapsed="false">
      <c r="A22" s="50" t="s">
        <v>486</v>
      </c>
      <c r="B22" s="50" t="s">
        <v>487</v>
      </c>
      <c r="C22" s="78" t="n">
        <v>0</v>
      </c>
      <c r="D22" s="78" t="n">
        <v>0</v>
      </c>
      <c r="E22" s="78"/>
      <c r="G22" s="48" t="s">
        <v>488</v>
      </c>
      <c r="H22" s="48" t="s">
        <v>489</v>
      </c>
      <c r="I22" s="49" t="s">
        <v>490</v>
      </c>
      <c r="J22" s="79" t="s">
        <v>491</v>
      </c>
      <c r="K22" s="50" t="s">
        <v>378</v>
      </c>
      <c r="L22" s="50" t="s">
        <v>379</v>
      </c>
      <c r="M22" s="80" t="n">
        <v>8000</v>
      </c>
      <c r="N22" s="81" t="s">
        <v>169</v>
      </c>
      <c r="O22" s="79" t="s">
        <v>492</v>
      </c>
      <c r="P22" s="50" t="s">
        <v>378</v>
      </c>
      <c r="Q22" s="50" t="s">
        <v>379</v>
      </c>
      <c r="R22" s="80" t="n">
        <v>8001</v>
      </c>
      <c r="S22" s="81" t="s">
        <v>169</v>
      </c>
      <c r="T22" s="79" t="s">
        <v>492</v>
      </c>
      <c r="U22" s="50" t="s">
        <v>378</v>
      </c>
      <c r="V22" s="50" t="s">
        <v>379</v>
      </c>
      <c r="W22" s="80" t="n">
        <v>8001</v>
      </c>
      <c r="X22" s="81" t="s">
        <v>169</v>
      </c>
      <c r="Y22" s="49"/>
    </row>
    <row r="23" customFormat="false" ht="14.15" hidden="false" customHeight="false" outlineLevel="0" collapsed="false">
      <c r="A23" s="50" t="s">
        <v>493</v>
      </c>
      <c r="B23" s="50" t="s">
        <v>494</v>
      </c>
      <c r="C23" s="78" t="n">
        <v>0</v>
      </c>
      <c r="D23" s="78" t="n">
        <v>0</v>
      </c>
      <c r="E23" s="78"/>
      <c r="G23" s="48" t="s">
        <v>495</v>
      </c>
      <c r="H23" s="48" t="s">
        <v>496</v>
      </c>
      <c r="I23" s="49" t="s">
        <v>497</v>
      </c>
      <c r="J23" s="79" t="s">
        <v>498</v>
      </c>
      <c r="K23" s="50" t="s">
        <v>378</v>
      </c>
      <c r="L23" s="50" t="s">
        <v>379</v>
      </c>
      <c r="M23" s="80" t="n">
        <v>8000</v>
      </c>
      <c r="N23" s="81" t="s">
        <v>169</v>
      </c>
      <c r="O23" s="79" t="s">
        <v>499</v>
      </c>
      <c r="P23" s="50" t="s">
        <v>378</v>
      </c>
      <c r="Q23" s="50" t="s">
        <v>379</v>
      </c>
      <c r="R23" s="80" t="n">
        <v>8001</v>
      </c>
      <c r="S23" s="81" t="s">
        <v>169</v>
      </c>
      <c r="T23" s="79" t="s">
        <v>499</v>
      </c>
      <c r="U23" s="50" t="s">
        <v>378</v>
      </c>
      <c r="V23" s="50" t="s">
        <v>379</v>
      </c>
      <c r="W23" s="80" t="n">
        <v>8001</v>
      </c>
      <c r="X23" s="81" t="s">
        <v>169</v>
      </c>
      <c r="Y23" s="49"/>
    </row>
    <row r="24" customFormat="false" ht="14.15" hidden="false" customHeight="false" outlineLevel="0" collapsed="false">
      <c r="A24" s="50" t="s">
        <v>500</v>
      </c>
      <c r="B24" s="50" t="s">
        <v>501</v>
      </c>
      <c r="C24" s="78" t="n">
        <v>0</v>
      </c>
      <c r="D24" s="78" t="n">
        <v>0</v>
      </c>
      <c r="E24" s="78"/>
      <c r="G24" s="48" t="s">
        <v>502</v>
      </c>
      <c r="H24" s="48" t="s">
        <v>503</v>
      </c>
      <c r="I24" s="49" t="s">
        <v>504</v>
      </c>
      <c r="J24" s="79" t="s">
        <v>505</v>
      </c>
      <c r="K24" s="50" t="s">
        <v>378</v>
      </c>
      <c r="L24" s="50" t="s">
        <v>379</v>
      </c>
      <c r="M24" s="80" t="n">
        <v>8000</v>
      </c>
      <c r="N24" s="81" t="s">
        <v>169</v>
      </c>
      <c r="O24" s="79" t="s">
        <v>506</v>
      </c>
      <c r="P24" s="50" t="s">
        <v>378</v>
      </c>
      <c r="Q24" s="50" t="s">
        <v>379</v>
      </c>
      <c r="R24" s="80" t="n">
        <v>8001</v>
      </c>
      <c r="S24" s="81" t="s">
        <v>169</v>
      </c>
      <c r="T24" s="79" t="s">
        <v>506</v>
      </c>
      <c r="U24" s="50" t="s">
        <v>378</v>
      </c>
      <c r="V24" s="50" t="s">
        <v>379</v>
      </c>
      <c r="W24" s="80" t="n">
        <v>8001</v>
      </c>
      <c r="X24" s="81" t="s">
        <v>169</v>
      </c>
      <c r="Y24" s="49"/>
    </row>
    <row r="25" customFormat="false" ht="14.15" hidden="false" customHeight="false" outlineLevel="0" collapsed="false">
      <c r="A25" s="50" t="s">
        <v>507</v>
      </c>
      <c r="B25" s="50" t="s">
        <v>508</v>
      </c>
      <c r="C25" s="78" t="n">
        <v>0</v>
      </c>
      <c r="D25" s="78" t="n">
        <v>0</v>
      </c>
      <c r="E25" s="78"/>
      <c r="G25" s="48" t="s">
        <v>509</v>
      </c>
      <c r="H25" s="48" t="s">
        <v>510</v>
      </c>
      <c r="I25" s="49" t="s">
        <v>511</v>
      </c>
      <c r="J25" s="79" t="s">
        <v>512</v>
      </c>
      <c r="K25" s="50" t="s">
        <v>378</v>
      </c>
      <c r="L25" s="50" t="s">
        <v>379</v>
      </c>
      <c r="M25" s="80" t="n">
        <v>8000</v>
      </c>
      <c r="N25" s="81" t="s">
        <v>169</v>
      </c>
      <c r="O25" s="79" t="s">
        <v>513</v>
      </c>
      <c r="P25" s="50" t="s">
        <v>378</v>
      </c>
      <c r="Q25" s="50" t="s">
        <v>379</v>
      </c>
      <c r="R25" s="80" t="n">
        <v>8001</v>
      </c>
      <c r="S25" s="81" t="s">
        <v>169</v>
      </c>
      <c r="T25" s="79" t="s">
        <v>513</v>
      </c>
      <c r="U25" s="50" t="s">
        <v>378</v>
      </c>
      <c r="V25" s="50" t="s">
        <v>379</v>
      </c>
      <c r="W25" s="80" t="n">
        <v>8001</v>
      </c>
      <c r="X25" s="81" t="s">
        <v>169</v>
      </c>
      <c r="Y25" s="49"/>
    </row>
    <row r="26" customFormat="false" ht="14.15" hidden="false" customHeight="false" outlineLevel="0" collapsed="false">
      <c r="A26" s="50" t="s">
        <v>514</v>
      </c>
      <c r="B26" s="50" t="s">
        <v>515</v>
      </c>
      <c r="C26" s="78" t="n">
        <v>0</v>
      </c>
      <c r="D26" s="78" t="n">
        <v>0</v>
      </c>
      <c r="E26" s="78"/>
      <c r="G26" s="48" t="s">
        <v>516</v>
      </c>
      <c r="H26" s="48" t="s">
        <v>517</v>
      </c>
      <c r="I26" s="49" t="s">
        <v>518</v>
      </c>
      <c r="J26" s="79" t="s">
        <v>519</v>
      </c>
      <c r="K26" s="50" t="s">
        <v>378</v>
      </c>
      <c r="L26" s="50" t="s">
        <v>379</v>
      </c>
      <c r="M26" s="80" t="n">
        <v>8000</v>
      </c>
      <c r="N26" s="81" t="s">
        <v>169</v>
      </c>
      <c r="O26" s="79" t="s">
        <v>520</v>
      </c>
      <c r="P26" s="50" t="s">
        <v>378</v>
      </c>
      <c r="Q26" s="50" t="s">
        <v>379</v>
      </c>
      <c r="R26" s="80" t="n">
        <v>8001</v>
      </c>
      <c r="S26" s="81" t="s">
        <v>169</v>
      </c>
      <c r="T26" s="79" t="s">
        <v>520</v>
      </c>
      <c r="U26" s="50" t="s">
        <v>378</v>
      </c>
      <c r="V26" s="50" t="s">
        <v>379</v>
      </c>
      <c r="W26" s="80" t="n">
        <v>8001</v>
      </c>
      <c r="X26" s="81" t="s">
        <v>169</v>
      </c>
      <c r="Y26" s="49"/>
    </row>
  </sheetData>
  <mergeCells count="4">
    <mergeCell ref="B2:I2"/>
    <mergeCell ref="J2:N2"/>
    <mergeCell ref="O2:S2"/>
    <mergeCell ref="T2:X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E26" type="list">
      <formula1>"0,1"</formula1>
      <formula2>0</formula2>
    </dataValidation>
    <dataValidation allowBlank="false" operator="equal" showDropDown="false" showErrorMessage="false" showInputMessage="false" sqref="N4:N26 S4:S26 X4:X26" type="list">
      <formula1>Countries!$B$2:$B$1000</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0.xml><?xml version="1.0" encoding="utf-8"?>
<worksheet xmlns="http://schemas.openxmlformats.org/spreadsheetml/2006/main" xmlns:r="http://schemas.openxmlformats.org/officeDocument/2006/relationships">
  <sheetPr filterMode="false">
    <tabColor rgb="FFFFFFFF"/>
    <pageSetUpPr fitToPage="false"/>
  </sheetPr>
  <dimension ref="A1:D25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
  <cols>
    <col collapsed="false" hidden="false" max="1" min="1" style="0" width="9.14285714285714"/>
    <col collapsed="false" hidden="false" max="2" min="2" style="0" width="43.0918367346939"/>
    <col collapsed="false" hidden="false" max="3" min="3" style="0" width="9.14285714285714"/>
    <col collapsed="false" hidden="false" max="4" min="4" style="0" width="51.0918367346939"/>
    <col collapsed="false" hidden="false" max="1025" min="5" style="0" width="9.14285714285714"/>
  </cols>
  <sheetData>
    <row r="1" customFormat="false" ht="23.85" hidden="false" customHeight="false" outlineLevel="0" collapsed="false">
      <c r="A1" s="74" t="s">
        <v>3553</v>
      </c>
      <c r="B1" s="74" t="s">
        <v>220</v>
      </c>
      <c r="C1" s="74" t="s">
        <v>3554</v>
      </c>
      <c r="D1" s="74" t="s">
        <v>220</v>
      </c>
    </row>
    <row r="2" customFormat="false" ht="14" hidden="false" customHeight="false" outlineLevel="0" collapsed="false">
      <c r="A2" s="214" t="n">
        <v>4</v>
      </c>
      <c r="B2" s="5" t="s">
        <v>3555</v>
      </c>
      <c r="C2" s="214" t="s">
        <v>3556</v>
      </c>
      <c r="D2" s="5" t="s">
        <v>3557</v>
      </c>
    </row>
    <row r="3" customFormat="false" ht="14" hidden="false" customHeight="false" outlineLevel="0" collapsed="false">
      <c r="A3" s="214" t="n">
        <v>248</v>
      </c>
      <c r="B3" s="5" t="s">
        <v>3558</v>
      </c>
      <c r="C3" s="214" t="s">
        <v>3559</v>
      </c>
      <c r="D3" s="5" t="s">
        <v>3560</v>
      </c>
    </row>
    <row r="4" customFormat="false" ht="14" hidden="false" customHeight="false" outlineLevel="0" collapsed="false">
      <c r="A4" s="214" t="n">
        <v>8</v>
      </c>
      <c r="B4" s="5" t="s">
        <v>3561</v>
      </c>
      <c r="C4" s="214" t="s">
        <v>1185</v>
      </c>
      <c r="D4" s="5" t="s">
        <v>3562</v>
      </c>
    </row>
    <row r="5" customFormat="false" ht="14" hidden="false" customHeight="false" outlineLevel="0" collapsed="false">
      <c r="A5" s="214" t="n">
        <v>12</v>
      </c>
      <c r="B5" s="5" t="s">
        <v>3563</v>
      </c>
      <c r="C5" s="214" t="s">
        <v>3564</v>
      </c>
      <c r="D5" s="5" t="s">
        <v>3565</v>
      </c>
    </row>
    <row r="6" customFormat="false" ht="14" hidden="false" customHeight="false" outlineLevel="0" collapsed="false">
      <c r="A6" s="214" t="n">
        <v>16</v>
      </c>
      <c r="B6" s="5" t="s">
        <v>3566</v>
      </c>
      <c r="C6" s="214" t="s">
        <v>1179</v>
      </c>
      <c r="D6" s="5" t="s">
        <v>3567</v>
      </c>
    </row>
    <row r="7" customFormat="false" ht="14" hidden="false" customHeight="false" outlineLevel="0" collapsed="false">
      <c r="A7" s="214" t="n">
        <v>20</v>
      </c>
      <c r="B7" s="5" t="s">
        <v>3568</v>
      </c>
      <c r="C7" s="214" t="s">
        <v>3569</v>
      </c>
      <c r="D7" s="5" t="s">
        <v>3570</v>
      </c>
    </row>
    <row r="8" customFormat="false" ht="14" hidden="false" customHeight="false" outlineLevel="0" collapsed="false">
      <c r="A8" s="214" t="n">
        <v>24</v>
      </c>
      <c r="B8" s="5" t="s">
        <v>3571</v>
      </c>
      <c r="C8" s="214" t="s">
        <v>3572</v>
      </c>
      <c r="D8" s="5" t="s">
        <v>3573</v>
      </c>
    </row>
    <row r="9" customFormat="false" ht="14" hidden="false" customHeight="false" outlineLevel="0" collapsed="false">
      <c r="A9" s="214" t="n">
        <v>660</v>
      </c>
      <c r="B9" s="5" t="s">
        <v>3574</v>
      </c>
      <c r="C9" s="214" t="s">
        <v>3575</v>
      </c>
      <c r="D9" s="5" t="s">
        <v>3576</v>
      </c>
    </row>
    <row r="10" customFormat="false" ht="14" hidden="false" customHeight="false" outlineLevel="0" collapsed="false">
      <c r="A10" s="214" t="n">
        <v>10</v>
      </c>
      <c r="B10" s="5" t="s">
        <v>3577</v>
      </c>
      <c r="C10" s="214" t="s">
        <v>3578</v>
      </c>
      <c r="D10" s="5" t="s">
        <v>3579</v>
      </c>
    </row>
    <row r="11" customFormat="false" ht="14" hidden="false" customHeight="false" outlineLevel="0" collapsed="false">
      <c r="A11" s="214" t="n">
        <v>28</v>
      </c>
      <c r="B11" s="5" t="s">
        <v>3580</v>
      </c>
      <c r="C11" s="214" t="s">
        <v>3581</v>
      </c>
      <c r="D11" s="5" t="s">
        <v>3582</v>
      </c>
    </row>
    <row r="12" customFormat="false" ht="14" hidden="false" customHeight="false" outlineLevel="0" collapsed="false">
      <c r="A12" s="214" t="n">
        <v>32</v>
      </c>
      <c r="B12" s="5" t="s">
        <v>3583</v>
      </c>
      <c r="C12" s="214" t="s">
        <v>89</v>
      </c>
      <c r="D12" s="5" t="s">
        <v>3584</v>
      </c>
    </row>
    <row r="13" customFormat="false" ht="14" hidden="false" customHeight="false" outlineLevel="0" collapsed="false">
      <c r="A13" s="214" t="n">
        <v>51</v>
      </c>
      <c r="B13" s="5" t="s">
        <v>3585</v>
      </c>
      <c r="C13" s="214" t="s">
        <v>3586</v>
      </c>
      <c r="D13" s="5" t="s">
        <v>3587</v>
      </c>
    </row>
    <row r="14" customFormat="false" ht="14" hidden="false" customHeight="false" outlineLevel="0" collapsed="false">
      <c r="A14" s="214" t="n">
        <v>533</v>
      </c>
      <c r="B14" s="5" t="s">
        <v>3588</v>
      </c>
      <c r="C14" s="214" t="s">
        <v>3589</v>
      </c>
      <c r="D14" s="5" t="s">
        <v>3590</v>
      </c>
    </row>
    <row r="15" customFormat="false" ht="14" hidden="false" customHeight="false" outlineLevel="0" collapsed="false">
      <c r="A15" s="214" t="n">
        <v>36</v>
      </c>
      <c r="B15" s="5" t="s">
        <v>3591</v>
      </c>
      <c r="C15" s="214" t="s">
        <v>3592</v>
      </c>
      <c r="D15" s="5" t="s">
        <v>3593</v>
      </c>
    </row>
    <row r="16" customFormat="false" ht="14" hidden="false" customHeight="false" outlineLevel="0" collapsed="false">
      <c r="A16" s="214" t="n">
        <v>40</v>
      </c>
      <c r="B16" s="5" t="s">
        <v>3594</v>
      </c>
      <c r="C16" s="214" t="s">
        <v>3595</v>
      </c>
      <c r="D16" s="5" t="s">
        <v>3596</v>
      </c>
    </row>
    <row r="17" customFormat="false" ht="14" hidden="false" customHeight="false" outlineLevel="0" collapsed="false">
      <c r="A17" s="214" t="n">
        <v>31</v>
      </c>
      <c r="B17" s="5" t="s">
        <v>3597</v>
      </c>
      <c r="C17" s="214" t="s">
        <v>3598</v>
      </c>
      <c r="D17" s="5" t="s">
        <v>3599</v>
      </c>
    </row>
    <row r="18" customFormat="false" ht="14" hidden="false" customHeight="false" outlineLevel="0" collapsed="false">
      <c r="A18" s="214" t="n">
        <v>44</v>
      </c>
      <c r="B18" s="5" t="s">
        <v>3600</v>
      </c>
      <c r="C18" s="214" t="s">
        <v>3601</v>
      </c>
      <c r="D18" s="5" t="s">
        <v>3602</v>
      </c>
    </row>
    <row r="19" customFormat="false" ht="14" hidden="false" customHeight="false" outlineLevel="0" collapsed="false">
      <c r="A19" s="214" t="n">
        <v>48</v>
      </c>
      <c r="B19" s="5" t="s">
        <v>3603</v>
      </c>
      <c r="C19" s="214" t="s">
        <v>3604</v>
      </c>
      <c r="D19" s="5" t="s">
        <v>3605</v>
      </c>
    </row>
    <row r="20" customFormat="false" ht="14" hidden="false" customHeight="false" outlineLevel="0" collapsed="false">
      <c r="A20" s="214" t="n">
        <v>50</v>
      </c>
      <c r="B20" s="5" t="s">
        <v>3606</v>
      </c>
      <c r="C20" s="214" t="s">
        <v>3607</v>
      </c>
      <c r="D20" s="5" t="s">
        <v>3608</v>
      </c>
    </row>
    <row r="21" customFormat="false" ht="14" hidden="false" customHeight="false" outlineLevel="0" collapsed="false">
      <c r="A21" s="214" t="n">
        <v>52</v>
      </c>
      <c r="B21" s="5" t="s">
        <v>3609</v>
      </c>
      <c r="C21" s="214" t="s">
        <v>3610</v>
      </c>
      <c r="D21" s="5" t="s">
        <v>3611</v>
      </c>
    </row>
    <row r="22" customFormat="false" ht="14" hidden="false" customHeight="false" outlineLevel="0" collapsed="false">
      <c r="A22" s="214" t="n">
        <v>112</v>
      </c>
      <c r="B22" s="5" t="s">
        <v>3612</v>
      </c>
      <c r="C22" s="214" t="s">
        <v>3613</v>
      </c>
      <c r="D22" s="5" t="s">
        <v>3614</v>
      </c>
    </row>
    <row r="23" customFormat="false" ht="14" hidden="false" customHeight="false" outlineLevel="0" collapsed="false">
      <c r="A23" s="214" t="n">
        <v>56</v>
      </c>
      <c r="B23" s="5" t="s">
        <v>3615</v>
      </c>
      <c r="C23" s="214" t="s">
        <v>3616</v>
      </c>
      <c r="D23" s="5" t="s">
        <v>3617</v>
      </c>
    </row>
    <row r="24" customFormat="false" ht="14" hidden="false" customHeight="false" outlineLevel="0" collapsed="false">
      <c r="A24" s="214" t="n">
        <v>84</v>
      </c>
      <c r="B24" s="5" t="s">
        <v>3618</v>
      </c>
      <c r="C24" s="214" t="s">
        <v>3619</v>
      </c>
      <c r="D24" s="5" t="s">
        <v>3620</v>
      </c>
    </row>
    <row r="25" customFormat="false" ht="14" hidden="false" customHeight="false" outlineLevel="0" collapsed="false">
      <c r="A25" s="214" t="n">
        <v>204</v>
      </c>
      <c r="B25" s="5" t="s">
        <v>3621</v>
      </c>
      <c r="C25" s="214" t="s">
        <v>3622</v>
      </c>
      <c r="D25" s="5" t="s">
        <v>3623</v>
      </c>
    </row>
    <row r="26" customFormat="false" ht="14" hidden="false" customHeight="false" outlineLevel="0" collapsed="false">
      <c r="A26" s="214" t="n">
        <v>60</v>
      </c>
      <c r="B26" s="5" t="s">
        <v>3624</v>
      </c>
      <c r="C26" s="214" t="s">
        <v>3625</v>
      </c>
      <c r="D26" s="5" t="s">
        <v>3626</v>
      </c>
    </row>
    <row r="27" customFormat="false" ht="14" hidden="false" customHeight="false" outlineLevel="0" collapsed="false">
      <c r="A27" s="214" t="n">
        <v>64</v>
      </c>
      <c r="B27" s="5" t="s">
        <v>3627</v>
      </c>
      <c r="C27" s="214" t="s">
        <v>3628</v>
      </c>
      <c r="D27" s="5" t="s">
        <v>3629</v>
      </c>
    </row>
    <row r="28" customFormat="false" ht="14" hidden="false" customHeight="false" outlineLevel="0" collapsed="false">
      <c r="A28" s="214" t="n">
        <v>68</v>
      </c>
      <c r="B28" s="5" t="s">
        <v>3630</v>
      </c>
      <c r="C28" s="214" t="s">
        <v>3631</v>
      </c>
      <c r="D28" s="5" t="s">
        <v>3632</v>
      </c>
    </row>
    <row r="29" customFormat="false" ht="14" hidden="false" customHeight="false" outlineLevel="0" collapsed="false">
      <c r="A29" s="214" t="n">
        <v>535</v>
      </c>
      <c r="B29" s="5" t="s">
        <v>3633</v>
      </c>
      <c r="C29" s="214" t="s">
        <v>3634</v>
      </c>
      <c r="D29" s="5" t="s">
        <v>3635</v>
      </c>
    </row>
    <row r="30" customFormat="false" ht="14" hidden="false" customHeight="false" outlineLevel="0" collapsed="false">
      <c r="A30" s="214" t="n">
        <v>70</v>
      </c>
      <c r="B30" s="5" t="s">
        <v>3636</v>
      </c>
      <c r="C30" s="214" t="s">
        <v>3637</v>
      </c>
      <c r="D30" s="5" t="s">
        <v>3638</v>
      </c>
    </row>
    <row r="31" customFormat="false" ht="14" hidden="false" customHeight="false" outlineLevel="0" collapsed="false">
      <c r="A31" s="214" t="n">
        <v>72</v>
      </c>
      <c r="B31" s="5" t="s">
        <v>3639</v>
      </c>
      <c r="C31" s="214" t="s">
        <v>3640</v>
      </c>
      <c r="D31" s="5" t="s">
        <v>3641</v>
      </c>
    </row>
    <row r="32" customFormat="false" ht="14" hidden="false" customHeight="false" outlineLevel="0" collapsed="false">
      <c r="A32" s="214" t="n">
        <v>74</v>
      </c>
      <c r="B32" s="5" t="s">
        <v>3642</v>
      </c>
      <c r="C32" s="214" t="s">
        <v>3643</v>
      </c>
      <c r="D32" s="5" t="s">
        <v>3644</v>
      </c>
    </row>
    <row r="33" customFormat="false" ht="14" hidden="false" customHeight="false" outlineLevel="0" collapsed="false">
      <c r="A33" s="214" t="n">
        <v>76</v>
      </c>
      <c r="B33" s="5" t="s">
        <v>3645</v>
      </c>
      <c r="C33" s="214" t="s">
        <v>3646</v>
      </c>
      <c r="D33" s="5" t="s">
        <v>3647</v>
      </c>
    </row>
    <row r="34" customFormat="false" ht="14" hidden="false" customHeight="false" outlineLevel="0" collapsed="false">
      <c r="A34" s="214" t="n">
        <v>86</v>
      </c>
      <c r="B34" s="5" t="s">
        <v>3648</v>
      </c>
      <c r="C34" s="214" t="s">
        <v>3649</v>
      </c>
      <c r="D34" s="5" t="s">
        <v>3650</v>
      </c>
    </row>
    <row r="35" customFormat="false" ht="14" hidden="false" customHeight="false" outlineLevel="0" collapsed="false">
      <c r="A35" s="214" t="n">
        <v>96</v>
      </c>
      <c r="B35" s="5" t="s">
        <v>3651</v>
      </c>
      <c r="C35" s="214" t="s">
        <v>3652</v>
      </c>
      <c r="D35" s="5" t="s">
        <v>3653</v>
      </c>
    </row>
    <row r="36" customFormat="false" ht="14" hidden="false" customHeight="false" outlineLevel="0" collapsed="false">
      <c r="A36" s="214" t="n">
        <v>100</v>
      </c>
      <c r="B36" s="5" t="s">
        <v>3654</v>
      </c>
      <c r="C36" s="214" t="s">
        <v>3655</v>
      </c>
      <c r="D36" s="5" t="s">
        <v>3656</v>
      </c>
    </row>
    <row r="37" customFormat="false" ht="14" hidden="false" customHeight="false" outlineLevel="0" collapsed="false">
      <c r="A37" s="214" t="n">
        <v>854</v>
      </c>
      <c r="B37" s="5" t="s">
        <v>3657</v>
      </c>
      <c r="C37" s="214" t="s">
        <v>3658</v>
      </c>
      <c r="D37" s="5" t="s">
        <v>3659</v>
      </c>
    </row>
    <row r="38" customFormat="false" ht="14" hidden="false" customHeight="false" outlineLevel="0" collapsed="false">
      <c r="A38" s="214" t="n">
        <v>108</v>
      </c>
      <c r="B38" s="5" t="s">
        <v>3660</v>
      </c>
      <c r="C38" s="214" t="s">
        <v>3661</v>
      </c>
      <c r="D38" s="5" t="s">
        <v>3662</v>
      </c>
    </row>
    <row r="39" customFormat="false" ht="14" hidden="false" customHeight="false" outlineLevel="0" collapsed="false">
      <c r="A39" s="214" t="n">
        <v>116</v>
      </c>
      <c r="B39" s="5" t="s">
        <v>3663</v>
      </c>
      <c r="C39" s="214" t="s">
        <v>3664</v>
      </c>
      <c r="D39" s="5" t="s">
        <v>3665</v>
      </c>
    </row>
    <row r="40" customFormat="false" ht="14" hidden="false" customHeight="false" outlineLevel="0" collapsed="false">
      <c r="A40" s="214" t="n">
        <v>120</v>
      </c>
      <c r="B40" s="5" t="s">
        <v>3666</v>
      </c>
      <c r="C40" s="214" t="s">
        <v>3667</v>
      </c>
      <c r="D40" s="5" t="s">
        <v>3668</v>
      </c>
    </row>
    <row r="41" customFormat="false" ht="14" hidden="false" customHeight="false" outlineLevel="0" collapsed="false">
      <c r="A41" s="214" t="n">
        <v>124</v>
      </c>
      <c r="B41" s="5" t="s">
        <v>3669</v>
      </c>
      <c r="C41" s="214" t="s">
        <v>3670</v>
      </c>
      <c r="D41" s="5" t="s">
        <v>3671</v>
      </c>
    </row>
    <row r="42" customFormat="false" ht="14" hidden="false" customHeight="false" outlineLevel="0" collapsed="false">
      <c r="A42" s="214" t="n">
        <v>132</v>
      </c>
      <c r="B42" s="5" t="s">
        <v>3672</v>
      </c>
      <c r="C42" s="214" t="s">
        <v>3673</v>
      </c>
      <c r="D42" s="5" t="s">
        <v>3674</v>
      </c>
    </row>
    <row r="43" customFormat="false" ht="14" hidden="false" customHeight="false" outlineLevel="0" collapsed="false">
      <c r="A43" s="214" t="n">
        <v>136</v>
      </c>
      <c r="B43" s="5" t="s">
        <v>3675</v>
      </c>
      <c r="C43" s="214" t="s">
        <v>3676</v>
      </c>
      <c r="D43" s="5" t="s">
        <v>3677</v>
      </c>
    </row>
    <row r="44" customFormat="false" ht="14" hidden="false" customHeight="false" outlineLevel="0" collapsed="false">
      <c r="A44" s="214" t="n">
        <v>140</v>
      </c>
      <c r="B44" s="5" t="s">
        <v>3678</v>
      </c>
      <c r="C44" s="214" t="s">
        <v>3679</v>
      </c>
      <c r="D44" s="5" t="s">
        <v>3680</v>
      </c>
    </row>
    <row r="45" customFormat="false" ht="14" hidden="false" customHeight="false" outlineLevel="0" collapsed="false">
      <c r="A45" s="214" t="n">
        <v>148</v>
      </c>
      <c r="B45" s="5" t="s">
        <v>3681</v>
      </c>
      <c r="C45" s="214" t="s">
        <v>3682</v>
      </c>
      <c r="D45" s="5" t="s">
        <v>3683</v>
      </c>
    </row>
    <row r="46" customFormat="false" ht="14" hidden="false" customHeight="false" outlineLevel="0" collapsed="false">
      <c r="A46" s="214" t="n">
        <v>152</v>
      </c>
      <c r="B46" s="5" t="s">
        <v>3684</v>
      </c>
      <c r="C46" s="214" t="s">
        <v>3685</v>
      </c>
      <c r="D46" s="5" t="s">
        <v>3686</v>
      </c>
    </row>
    <row r="47" customFormat="false" ht="14" hidden="false" customHeight="false" outlineLevel="0" collapsed="false">
      <c r="A47" s="214" t="n">
        <v>156</v>
      </c>
      <c r="B47" s="5" t="s">
        <v>3687</v>
      </c>
      <c r="C47" s="214" t="s">
        <v>3688</v>
      </c>
      <c r="D47" s="5" t="s">
        <v>3689</v>
      </c>
    </row>
    <row r="48" customFormat="false" ht="14" hidden="false" customHeight="false" outlineLevel="0" collapsed="false">
      <c r="A48" s="214" t="n">
        <v>162</v>
      </c>
      <c r="B48" s="5" t="s">
        <v>3690</v>
      </c>
      <c r="C48" s="214" t="s">
        <v>3691</v>
      </c>
      <c r="D48" s="5" t="s">
        <v>3692</v>
      </c>
    </row>
    <row r="49" customFormat="false" ht="14" hidden="false" customHeight="false" outlineLevel="0" collapsed="false">
      <c r="A49" s="214" t="n">
        <v>166</v>
      </c>
      <c r="B49" s="5" t="s">
        <v>3693</v>
      </c>
      <c r="C49" s="214" t="s">
        <v>3694</v>
      </c>
      <c r="D49" s="5" t="s">
        <v>3695</v>
      </c>
    </row>
    <row r="50" customFormat="false" ht="14" hidden="false" customHeight="false" outlineLevel="0" collapsed="false">
      <c r="A50" s="214" t="n">
        <v>170</v>
      </c>
      <c r="B50" s="5" t="s">
        <v>3696</v>
      </c>
      <c r="C50" s="214" t="s">
        <v>3697</v>
      </c>
      <c r="D50" s="5" t="s">
        <v>3698</v>
      </c>
    </row>
    <row r="51" customFormat="false" ht="14" hidden="false" customHeight="false" outlineLevel="0" collapsed="false">
      <c r="A51" s="214" t="n">
        <v>174</v>
      </c>
      <c r="B51" s="5" t="s">
        <v>3699</v>
      </c>
      <c r="C51" s="214" t="s">
        <v>3700</v>
      </c>
      <c r="D51" s="5" t="s">
        <v>3701</v>
      </c>
    </row>
    <row r="52" customFormat="false" ht="14" hidden="false" customHeight="false" outlineLevel="0" collapsed="false">
      <c r="A52" s="214" t="n">
        <v>178</v>
      </c>
      <c r="B52" s="5" t="s">
        <v>3702</v>
      </c>
      <c r="C52" s="214" t="s">
        <v>3703</v>
      </c>
      <c r="D52" s="5" t="s">
        <v>3704</v>
      </c>
    </row>
    <row r="53" customFormat="false" ht="14" hidden="false" customHeight="false" outlineLevel="0" collapsed="false">
      <c r="A53" s="214" t="n">
        <v>180</v>
      </c>
      <c r="B53" s="5" t="s">
        <v>3705</v>
      </c>
      <c r="C53" s="214" t="s">
        <v>3706</v>
      </c>
      <c r="D53" s="5" t="s">
        <v>3707</v>
      </c>
    </row>
    <row r="54" customFormat="false" ht="14" hidden="false" customHeight="false" outlineLevel="0" collapsed="false">
      <c r="A54" s="214" t="n">
        <v>184</v>
      </c>
      <c r="B54" s="5" t="s">
        <v>3708</v>
      </c>
      <c r="C54" s="214" t="s">
        <v>3709</v>
      </c>
      <c r="D54" s="5" t="s">
        <v>3710</v>
      </c>
    </row>
    <row r="55" customFormat="false" ht="14" hidden="false" customHeight="false" outlineLevel="0" collapsed="false">
      <c r="A55" s="214" t="n">
        <v>188</v>
      </c>
      <c r="B55" s="5" t="s">
        <v>3711</v>
      </c>
      <c r="C55" s="214" t="s">
        <v>3712</v>
      </c>
      <c r="D55" s="5" t="s">
        <v>3713</v>
      </c>
    </row>
    <row r="56" customFormat="false" ht="14" hidden="false" customHeight="false" outlineLevel="0" collapsed="false">
      <c r="A56" s="214" t="n">
        <v>384</v>
      </c>
      <c r="B56" s="5" t="s">
        <v>3714</v>
      </c>
      <c r="C56" s="214" t="s">
        <v>3715</v>
      </c>
      <c r="D56" s="5" t="s">
        <v>3716</v>
      </c>
    </row>
    <row r="57" customFormat="false" ht="14" hidden="false" customHeight="false" outlineLevel="0" collapsed="false">
      <c r="A57" s="214" t="n">
        <v>191</v>
      </c>
      <c r="B57" s="5" t="s">
        <v>3717</v>
      </c>
      <c r="C57" s="214" t="s">
        <v>3718</v>
      </c>
      <c r="D57" s="5" t="s">
        <v>3719</v>
      </c>
    </row>
    <row r="58" customFormat="false" ht="14" hidden="false" customHeight="false" outlineLevel="0" collapsed="false">
      <c r="A58" s="214" t="n">
        <v>192</v>
      </c>
      <c r="B58" s="5" t="s">
        <v>3720</v>
      </c>
      <c r="C58" s="214" t="s">
        <v>3721</v>
      </c>
      <c r="D58" s="5" t="s">
        <v>3722</v>
      </c>
    </row>
    <row r="59" customFormat="false" ht="14" hidden="false" customHeight="false" outlineLevel="0" collapsed="false">
      <c r="A59" s="214" t="n">
        <v>531</v>
      </c>
      <c r="B59" s="5" t="s">
        <v>3723</v>
      </c>
      <c r="C59" s="214" t="s">
        <v>3724</v>
      </c>
      <c r="D59" s="5" t="s">
        <v>3725</v>
      </c>
    </row>
    <row r="60" customFormat="false" ht="14" hidden="false" customHeight="false" outlineLevel="0" collapsed="false">
      <c r="A60" s="214" t="n">
        <v>196</v>
      </c>
      <c r="B60" s="5" t="s">
        <v>3726</v>
      </c>
      <c r="C60" s="214" t="s">
        <v>3727</v>
      </c>
      <c r="D60" s="5" t="s">
        <v>3728</v>
      </c>
    </row>
    <row r="61" customFormat="false" ht="14" hidden="false" customHeight="false" outlineLevel="0" collapsed="false">
      <c r="A61" s="214" t="n">
        <v>203</v>
      </c>
      <c r="B61" s="5" t="s">
        <v>3729</v>
      </c>
      <c r="C61" s="214" t="s">
        <v>3730</v>
      </c>
      <c r="D61" s="5" t="s">
        <v>3731</v>
      </c>
    </row>
    <row r="62" customFormat="false" ht="14" hidden="false" customHeight="false" outlineLevel="0" collapsed="false">
      <c r="A62" s="214" t="n">
        <v>208</v>
      </c>
      <c r="B62" s="5" t="s">
        <v>3732</v>
      </c>
      <c r="C62" s="214" t="s">
        <v>3733</v>
      </c>
      <c r="D62" s="5" t="s">
        <v>3734</v>
      </c>
    </row>
    <row r="63" customFormat="false" ht="14" hidden="false" customHeight="false" outlineLevel="0" collapsed="false">
      <c r="A63" s="214" t="n">
        <v>262</v>
      </c>
      <c r="B63" s="5" t="s">
        <v>3735</v>
      </c>
      <c r="C63" s="214" t="s">
        <v>3736</v>
      </c>
      <c r="D63" s="5" t="s">
        <v>3737</v>
      </c>
    </row>
    <row r="64" customFormat="false" ht="14" hidden="false" customHeight="false" outlineLevel="0" collapsed="false">
      <c r="A64" s="214" t="n">
        <v>212</v>
      </c>
      <c r="B64" s="5" t="s">
        <v>3738</v>
      </c>
      <c r="C64" s="214" t="s">
        <v>3739</v>
      </c>
      <c r="D64" s="5" t="s">
        <v>3740</v>
      </c>
    </row>
    <row r="65" customFormat="false" ht="14" hidden="false" customHeight="false" outlineLevel="0" collapsed="false">
      <c r="A65" s="214" t="n">
        <v>214</v>
      </c>
      <c r="B65" s="5" t="s">
        <v>3741</v>
      </c>
      <c r="C65" s="214" t="s">
        <v>3742</v>
      </c>
      <c r="D65" s="5" t="s">
        <v>3743</v>
      </c>
    </row>
    <row r="66" customFormat="false" ht="14" hidden="false" customHeight="false" outlineLevel="0" collapsed="false">
      <c r="A66" s="214" t="n">
        <v>218</v>
      </c>
      <c r="B66" s="5" t="s">
        <v>3744</v>
      </c>
      <c r="C66" s="214" t="s">
        <v>3745</v>
      </c>
      <c r="D66" s="5" t="s">
        <v>3746</v>
      </c>
    </row>
    <row r="67" customFormat="false" ht="14" hidden="false" customHeight="false" outlineLevel="0" collapsed="false">
      <c r="A67" s="214" t="n">
        <v>818</v>
      </c>
      <c r="B67" s="5" t="s">
        <v>3747</v>
      </c>
      <c r="C67" s="214" t="s">
        <v>3748</v>
      </c>
      <c r="D67" s="5" t="s">
        <v>3749</v>
      </c>
    </row>
    <row r="68" customFormat="false" ht="14" hidden="false" customHeight="false" outlineLevel="0" collapsed="false">
      <c r="A68" s="214" t="n">
        <v>222</v>
      </c>
      <c r="B68" s="5" t="s">
        <v>3750</v>
      </c>
      <c r="C68" s="214" t="s">
        <v>3751</v>
      </c>
      <c r="D68" s="5" t="s">
        <v>3752</v>
      </c>
    </row>
    <row r="69" customFormat="false" ht="14" hidden="false" customHeight="false" outlineLevel="0" collapsed="false">
      <c r="A69" s="214" t="n">
        <v>226</v>
      </c>
      <c r="B69" s="5" t="s">
        <v>3753</v>
      </c>
      <c r="C69" s="214" t="s">
        <v>3754</v>
      </c>
      <c r="D69" s="5" t="s">
        <v>3755</v>
      </c>
    </row>
    <row r="70" customFormat="false" ht="14" hidden="false" customHeight="false" outlineLevel="0" collapsed="false">
      <c r="A70" s="214" t="n">
        <v>232</v>
      </c>
      <c r="B70" s="5" t="s">
        <v>3756</v>
      </c>
      <c r="C70" s="214" t="s">
        <v>3757</v>
      </c>
      <c r="D70" s="5" t="s">
        <v>3758</v>
      </c>
    </row>
    <row r="71" customFormat="false" ht="14" hidden="false" customHeight="false" outlineLevel="0" collapsed="false">
      <c r="A71" s="214" t="n">
        <v>233</v>
      </c>
      <c r="B71" s="5" t="s">
        <v>3759</v>
      </c>
      <c r="C71" s="214" t="s">
        <v>3760</v>
      </c>
      <c r="D71" s="5" t="s">
        <v>3761</v>
      </c>
    </row>
    <row r="72" customFormat="false" ht="14" hidden="false" customHeight="false" outlineLevel="0" collapsed="false">
      <c r="A72" s="214" t="n">
        <v>231</v>
      </c>
      <c r="B72" s="5" t="s">
        <v>3762</v>
      </c>
      <c r="C72" s="214" t="s">
        <v>3763</v>
      </c>
      <c r="D72" s="5" t="s">
        <v>3764</v>
      </c>
    </row>
    <row r="73" customFormat="false" ht="14" hidden="false" customHeight="false" outlineLevel="0" collapsed="false">
      <c r="A73" s="214" t="n">
        <v>238</v>
      </c>
      <c r="B73" s="5" t="s">
        <v>3765</v>
      </c>
      <c r="C73" s="214" t="s">
        <v>3766</v>
      </c>
      <c r="D73" s="5" t="s">
        <v>3767</v>
      </c>
    </row>
    <row r="74" customFormat="false" ht="14" hidden="false" customHeight="false" outlineLevel="0" collapsed="false">
      <c r="A74" s="214" t="n">
        <v>234</v>
      </c>
      <c r="B74" s="5" t="s">
        <v>3768</v>
      </c>
      <c r="C74" s="214" t="s">
        <v>3769</v>
      </c>
      <c r="D74" s="5" t="s">
        <v>3770</v>
      </c>
    </row>
    <row r="75" customFormat="false" ht="14" hidden="false" customHeight="false" outlineLevel="0" collapsed="false">
      <c r="A75" s="214" t="n">
        <v>242</v>
      </c>
      <c r="B75" s="5" t="s">
        <v>3771</v>
      </c>
      <c r="C75" s="214" t="s">
        <v>3772</v>
      </c>
      <c r="D75" s="5" t="s">
        <v>3773</v>
      </c>
    </row>
    <row r="76" customFormat="false" ht="14" hidden="false" customHeight="false" outlineLevel="0" collapsed="false">
      <c r="A76" s="214" t="n">
        <v>246</v>
      </c>
      <c r="B76" s="5" t="s">
        <v>3774</v>
      </c>
      <c r="C76" s="214" t="s">
        <v>3775</v>
      </c>
      <c r="D76" s="5" t="s">
        <v>3776</v>
      </c>
    </row>
    <row r="77" customFormat="false" ht="14" hidden="false" customHeight="false" outlineLevel="0" collapsed="false">
      <c r="A77" s="214" t="n">
        <v>250</v>
      </c>
      <c r="B77" s="5" t="s">
        <v>1352</v>
      </c>
      <c r="C77" s="214" t="s">
        <v>3777</v>
      </c>
      <c r="D77" s="5" t="s">
        <v>3778</v>
      </c>
    </row>
    <row r="78" customFormat="false" ht="14" hidden="false" customHeight="false" outlineLevel="0" collapsed="false">
      <c r="A78" s="214" t="n">
        <v>254</v>
      </c>
      <c r="B78" s="5" t="s">
        <v>3779</v>
      </c>
      <c r="C78" s="214" t="s">
        <v>3780</v>
      </c>
      <c r="D78" s="5" t="s">
        <v>3781</v>
      </c>
    </row>
    <row r="79" customFormat="false" ht="14" hidden="false" customHeight="false" outlineLevel="0" collapsed="false">
      <c r="A79" s="214" t="n">
        <v>258</v>
      </c>
      <c r="B79" s="5" t="s">
        <v>3782</v>
      </c>
      <c r="C79" s="214" t="s">
        <v>3783</v>
      </c>
      <c r="D79" s="5" t="s">
        <v>3784</v>
      </c>
    </row>
    <row r="80" customFormat="false" ht="14" hidden="false" customHeight="false" outlineLevel="0" collapsed="false">
      <c r="A80" s="214" t="n">
        <v>260</v>
      </c>
      <c r="B80" s="5" t="s">
        <v>3785</v>
      </c>
      <c r="C80" s="214" t="s">
        <v>3786</v>
      </c>
      <c r="D80" s="5" t="s">
        <v>3787</v>
      </c>
    </row>
    <row r="81" customFormat="false" ht="14" hidden="false" customHeight="false" outlineLevel="0" collapsed="false">
      <c r="A81" s="214" t="n">
        <v>266</v>
      </c>
      <c r="B81" s="5" t="s">
        <v>3788</v>
      </c>
      <c r="C81" s="214" t="s">
        <v>3789</v>
      </c>
      <c r="D81" s="5" t="s">
        <v>3790</v>
      </c>
    </row>
    <row r="82" customFormat="false" ht="14" hidden="false" customHeight="false" outlineLevel="0" collapsed="false">
      <c r="A82" s="214" t="n">
        <v>270</v>
      </c>
      <c r="B82" s="5" t="s">
        <v>3791</v>
      </c>
      <c r="C82" s="214" t="s">
        <v>3792</v>
      </c>
      <c r="D82" s="5" t="s">
        <v>3793</v>
      </c>
    </row>
    <row r="83" customFormat="false" ht="14" hidden="false" customHeight="false" outlineLevel="0" collapsed="false">
      <c r="A83" s="214" t="n">
        <v>268</v>
      </c>
      <c r="B83" s="5" t="s">
        <v>3794</v>
      </c>
      <c r="C83" s="214" t="s">
        <v>3795</v>
      </c>
      <c r="D83" s="5" t="s">
        <v>3796</v>
      </c>
    </row>
    <row r="84" customFormat="false" ht="14" hidden="false" customHeight="false" outlineLevel="0" collapsed="false">
      <c r="A84" s="214" t="n">
        <v>276</v>
      </c>
      <c r="B84" s="5" t="s">
        <v>3797</v>
      </c>
      <c r="C84" s="214" t="s">
        <v>3798</v>
      </c>
      <c r="D84" s="5" t="s">
        <v>3799</v>
      </c>
    </row>
    <row r="85" customFormat="false" ht="14" hidden="false" customHeight="false" outlineLevel="0" collapsed="false">
      <c r="A85" s="214" t="n">
        <v>288</v>
      </c>
      <c r="B85" s="5" t="s">
        <v>3800</v>
      </c>
      <c r="C85" s="214" t="s">
        <v>3801</v>
      </c>
      <c r="D85" s="5" t="s">
        <v>3802</v>
      </c>
    </row>
    <row r="86" customFormat="false" ht="14" hidden="false" customHeight="false" outlineLevel="0" collapsed="false">
      <c r="A86" s="214" t="n">
        <v>292</v>
      </c>
      <c r="B86" s="5" t="s">
        <v>3803</v>
      </c>
      <c r="C86" s="214" t="s">
        <v>3804</v>
      </c>
      <c r="D86" s="5" t="s">
        <v>3805</v>
      </c>
    </row>
    <row r="87" customFormat="false" ht="14" hidden="false" customHeight="false" outlineLevel="0" collapsed="false">
      <c r="A87" s="214" t="n">
        <v>300</v>
      </c>
      <c r="B87" s="5" t="s">
        <v>3806</v>
      </c>
      <c r="C87" s="214" t="s">
        <v>3807</v>
      </c>
      <c r="D87" s="5" t="s">
        <v>3808</v>
      </c>
    </row>
    <row r="88" customFormat="false" ht="14" hidden="false" customHeight="false" outlineLevel="0" collapsed="false">
      <c r="A88" s="214" t="n">
        <v>304</v>
      </c>
      <c r="B88" s="5" t="s">
        <v>3809</v>
      </c>
      <c r="C88" s="214" t="s">
        <v>3810</v>
      </c>
      <c r="D88" s="5" t="s">
        <v>3811</v>
      </c>
    </row>
    <row r="89" customFormat="false" ht="14" hidden="false" customHeight="false" outlineLevel="0" collapsed="false">
      <c r="A89" s="214" t="n">
        <v>308</v>
      </c>
      <c r="B89" s="5" t="s">
        <v>3812</v>
      </c>
      <c r="C89" s="214" t="s">
        <v>3813</v>
      </c>
      <c r="D89" s="5" t="s">
        <v>3814</v>
      </c>
    </row>
    <row r="90" customFormat="false" ht="14" hidden="false" customHeight="false" outlineLevel="0" collapsed="false">
      <c r="A90" s="214" t="n">
        <v>312</v>
      </c>
      <c r="B90" s="5" t="s">
        <v>3815</v>
      </c>
      <c r="C90" s="214" t="s">
        <v>3816</v>
      </c>
      <c r="D90" s="5" t="s">
        <v>3817</v>
      </c>
    </row>
    <row r="91" customFormat="false" ht="14" hidden="false" customHeight="false" outlineLevel="0" collapsed="false">
      <c r="A91" s="214" t="n">
        <v>316</v>
      </c>
      <c r="B91" s="5" t="s">
        <v>3818</v>
      </c>
      <c r="C91" s="214" t="s">
        <v>3819</v>
      </c>
      <c r="D91" s="5" t="s">
        <v>3820</v>
      </c>
    </row>
    <row r="92" customFormat="false" ht="14" hidden="false" customHeight="false" outlineLevel="0" collapsed="false">
      <c r="A92" s="214" t="n">
        <v>320</v>
      </c>
      <c r="B92" s="5" t="s">
        <v>3821</v>
      </c>
      <c r="C92" s="214" t="s">
        <v>3822</v>
      </c>
      <c r="D92" s="5" t="s">
        <v>3823</v>
      </c>
    </row>
    <row r="93" customFormat="false" ht="14" hidden="false" customHeight="false" outlineLevel="0" collapsed="false">
      <c r="A93" s="214" t="n">
        <v>831</v>
      </c>
      <c r="B93" s="5" t="s">
        <v>3824</v>
      </c>
      <c r="C93" s="214" t="s">
        <v>3825</v>
      </c>
      <c r="D93" s="5" t="s">
        <v>3826</v>
      </c>
    </row>
    <row r="94" customFormat="false" ht="14" hidden="false" customHeight="false" outlineLevel="0" collapsed="false">
      <c r="A94" s="214" t="n">
        <v>324</v>
      </c>
      <c r="B94" s="5" t="s">
        <v>3827</v>
      </c>
      <c r="C94" s="214" t="s">
        <v>3828</v>
      </c>
      <c r="D94" s="5" t="s">
        <v>3829</v>
      </c>
    </row>
    <row r="95" customFormat="false" ht="14" hidden="false" customHeight="false" outlineLevel="0" collapsed="false">
      <c r="A95" s="214" t="n">
        <v>624</v>
      </c>
      <c r="B95" s="5" t="s">
        <v>3830</v>
      </c>
      <c r="C95" s="214" t="s">
        <v>3831</v>
      </c>
      <c r="D95" s="5" t="s">
        <v>3832</v>
      </c>
    </row>
    <row r="96" customFormat="false" ht="14" hidden="false" customHeight="false" outlineLevel="0" collapsed="false">
      <c r="A96" s="214" t="n">
        <v>328</v>
      </c>
      <c r="B96" s="5" t="s">
        <v>3833</v>
      </c>
      <c r="C96" s="214" t="s">
        <v>3834</v>
      </c>
      <c r="D96" s="5" t="s">
        <v>3835</v>
      </c>
    </row>
    <row r="97" customFormat="false" ht="14" hidden="false" customHeight="false" outlineLevel="0" collapsed="false">
      <c r="A97" s="214" t="n">
        <v>332</v>
      </c>
      <c r="B97" s="5" t="s">
        <v>3836</v>
      </c>
      <c r="C97" s="214" t="s">
        <v>3837</v>
      </c>
      <c r="D97" s="5" t="s">
        <v>3838</v>
      </c>
    </row>
    <row r="98" customFormat="false" ht="14" hidden="false" customHeight="false" outlineLevel="0" collapsed="false">
      <c r="A98" s="214" t="n">
        <v>334</v>
      </c>
      <c r="B98" s="5" t="s">
        <v>3839</v>
      </c>
      <c r="C98" s="214" t="s">
        <v>3840</v>
      </c>
      <c r="D98" s="5" t="s">
        <v>3841</v>
      </c>
    </row>
    <row r="99" customFormat="false" ht="14" hidden="false" customHeight="false" outlineLevel="0" collapsed="false">
      <c r="A99" s="214" t="n">
        <v>336</v>
      </c>
      <c r="B99" s="5" t="s">
        <v>3842</v>
      </c>
      <c r="C99" s="214" t="s">
        <v>3843</v>
      </c>
      <c r="D99" s="5" t="s">
        <v>3844</v>
      </c>
    </row>
    <row r="100" customFormat="false" ht="14" hidden="false" customHeight="false" outlineLevel="0" collapsed="false">
      <c r="A100" s="214" t="n">
        <v>340</v>
      </c>
      <c r="B100" s="5" t="s">
        <v>3845</v>
      </c>
      <c r="C100" s="214" t="s">
        <v>3846</v>
      </c>
      <c r="D100" s="5" t="s">
        <v>3847</v>
      </c>
    </row>
    <row r="101" customFormat="false" ht="14" hidden="false" customHeight="false" outlineLevel="0" collapsed="false">
      <c r="A101" s="214" t="n">
        <v>344</v>
      </c>
      <c r="B101" s="5" t="s">
        <v>3848</v>
      </c>
      <c r="C101" s="214" t="s">
        <v>3849</v>
      </c>
      <c r="D101" s="5" t="s">
        <v>3850</v>
      </c>
    </row>
    <row r="102" customFormat="false" ht="14" hidden="false" customHeight="false" outlineLevel="0" collapsed="false">
      <c r="A102" s="214" t="n">
        <v>348</v>
      </c>
      <c r="B102" s="5" t="s">
        <v>3851</v>
      </c>
      <c r="C102" s="214" t="s">
        <v>3852</v>
      </c>
      <c r="D102" s="5" t="s">
        <v>3853</v>
      </c>
    </row>
    <row r="103" customFormat="false" ht="14" hidden="false" customHeight="false" outlineLevel="0" collapsed="false">
      <c r="A103" s="214" t="n">
        <v>352</v>
      </c>
      <c r="B103" s="5" t="s">
        <v>3854</v>
      </c>
      <c r="C103" s="214" t="s">
        <v>3855</v>
      </c>
      <c r="D103" s="5" t="s">
        <v>3856</v>
      </c>
    </row>
    <row r="104" customFormat="false" ht="14" hidden="false" customHeight="false" outlineLevel="0" collapsed="false">
      <c r="A104" s="214" t="n">
        <v>356</v>
      </c>
      <c r="B104" s="5" t="s">
        <v>3857</v>
      </c>
      <c r="C104" s="214" t="s">
        <v>3858</v>
      </c>
      <c r="D104" s="5" t="s">
        <v>3859</v>
      </c>
    </row>
    <row r="105" customFormat="false" ht="14" hidden="false" customHeight="false" outlineLevel="0" collapsed="false">
      <c r="A105" s="214" t="n">
        <v>360</v>
      </c>
      <c r="B105" s="5" t="s">
        <v>3860</v>
      </c>
      <c r="C105" s="214" t="s">
        <v>3861</v>
      </c>
      <c r="D105" s="5" t="s">
        <v>3862</v>
      </c>
    </row>
    <row r="106" customFormat="false" ht="14" hidden="false" customHeight="false" outlineLevel="0" collapsed="false">
      <c r="A106" s="214" t="n">
        <v>364</v>
      </c>
      <c r="B106" s="5" t="s">
        <v>3863</v>
      </c>
      <c r="C106" s="214" t="s">
        <v>3864</v>
      </c>
      <c r="D106" s="5" t="s">
        <v>3865</v>
      </c>
    </row>
    <row r="107" customFormat="false" ht="14" hidden="false" customHeight="false" outlineLevel="0" collapsed="false">
      <c r="A107" s="214" t="n">
        <v>368</v>
      </c>
      <c r="B107" s="5" t="s">
        <v>3866</v>
      </c>
      <c r="C107" s="214" t="s">
        <v>3867</v>
      </c>
      <c r="D107" s="5" t="s">
        <v>3868</v>
      </c>
    </row>
    <row r="108" customFormat="false" ht="14" hidden="false" customHeight="false" outlineLevel="0" collapsed="false">
      <c r="A108" s="214" t="n">
        <v>372</v>
      </c>
      <c r="B108" s="5" t="s">
        <v>3869</v>
      </c>
      <c r="C108" s="214" t="s">
        <v>3870</v>
      </c>
      <c r="D108" s="5" t="s">
        <v>3871</v>
      </c>
    </row>
    <row r="109" customFormat="false" ht="14" hidden="false" customHeight="false" outlineLevel="0" collapsed="false">
      <c r="A109" s="214" t="n">
        <v>833</v>
      </c>
      <c r="B109" s="5" t="s">
        <v>3872</v>
      </c>
      <c r="C109" s="214" t="s">
        <v>3873</v>
      </c>
      <c r="D109" s="5" t="s">
        <v>3874</v>
      </c>
    </row>
    <row r="110" customFormat="false" ht="14" hidden="false" customHeight="false" outlineLevel="0" collapsed="false">
      <c r="A110" s="214" t="n">
        <v>376</v>
      </c>
      <c r="B110" s="5" t="s">
        <v>3875</v>
      </c>
      <c r="C110" s="214" t="s">
        <v>3876</v>
      </c>
      <c r="D110" s="5" t="s">
        <v>3877</v>
      </c>
    </row>
    <row r="111" customFormat="false" ht="14" hidden="false" customHeight="false" outlineLevel="0" collapsed="false">
      <c r="A111" s="214" t="n">
        <v>380</v>
      </c>
      <c r="B111" s="5" t="s">
        <v>3878</v>
      </c>
      <c r="C111" s="214" t="s">
        <v>3879</v>
      </c>
      <c r="D111" s="5" t="s">
        <v>3880</v>
      </c>
    </row>
    <row r="112" customFormat="false" ht="14" hidden="false" customHeight="false" outlineLevel="0" collapsed="false">
      <c r="A112" s="214" t="n">
        <v>388</v>
      </c>
      <c r="B112" s="5" t="s">
        <v>3881</v>
      </c>
      <c r="C112" s="214" t="s">
        <v>3882</v>
      </c>
      <c r="D112" s="5" t="s">
        <v>3883</v>
      </c>
    </row>
    <row r="113" customFormat="false" ht="14" hidden="false" customHeight="false" outlineLevel="0" collapsed="false">
      <c r="A113" s="214" t="n">
        <v>392</v>
      </c>
      <c r="B113" s="5" t="s">
        <v>3884</v>
      </c>
      <c r="C113" s="214" t="s">
        <v>3885</v>
      </c>
      <c r="D113" s="5" t="s">
        <v>3886</v>
      </c>
    </row>
    <row r="114" customFormat="false" ht="14" hidden="false" customHeight="false" outlineLevel="0" collapsed="false">
      <c r="A114" s="214" t="n">
        <v>832</v>
      </c>
      <c r="B114" s="5" t="s">
        <v>3887</v>
      </c>
      <c r="C114" s="214" t="s">
        <v>3888</v>
      </c>
      <c r="D114" s="5" t="s">
        <v>3889</v>
      </c>
    </row>
    <row r="115" customFormat="false" ht="14" hidden="false" customHeight="false" outlineLevel="0" collapsed="false">
      <c r="A115" s="214" t="n">
        <v>400</v>
      </c>
      <c r="B115" s="5" t="s">
        <v>3890</v>
      </c>
      <c r="C115" s="214" t="s">
        <v>3891</v>
      </c>
      <c r="D115" s="5" t="s">
        <v>3892</v>
      </c>
    </row>
    <row r="116" customFormat="false" ht="14" hidden="false" customHeight="false" outlineLevel="0" collapsed="false">
      <c r="A116" s="214" t="n">
        <v>398</v>
      </c>
      <c r="B116" s="5" t="s">
        <v>3893</v>
      </c>
      <c r="C116" s="214" t="s">
        <v>3894</v>
      </c>
      <c r="D116" s="5" t="s">
        <v>3895</v>
      </c>
    </row>
    <row r="117" customFormat="false" ht="14" hidden="false" customHeight="false" outlineLevel="0" collapsed="false">
      <c r="A117" s="214" t="n">
        <v>404</v>
      </c>
      <c r="B117" s="5" t="s">
        <v>3896</v>
      </c>
      <c r="C117" s="214" t="s">
        <v>3897</v>
      </c>
      <c r="D117" s="5" t="s">
        <v>3898</v>
      </c>
    </row>
    <row r="118" customFormat="false" ht="14" hidden="false" customHeight="false" outlineLevel="0" collapsed="false">
      <c r="A118" s="214" t="n">
        <v>296</v>
      </c>
      <c r="B118" s="5" t="s">
        <v>3899</v>
      </c>
      <c r="C118" s="214" t="s">
        <v>3900</v>
      </c>
      <c r="D118" s="5" t="s">
        <v>3901</v>
      </c>
    </row>
    <row r="119" customFormat="false" ht="14" hidden="false" customHeight="false" outlineLevel="0" collapsed="false">
      <c r="A119" s="214" t="n">
        <v>408</v>
      </c>
      <c r="B119" s="5" t="s">
        <v>3902</v>
      </c>
      <c r="C119" s="214" t="s">
        <v>3903</v>
      </c>
      <c r="D119" s="5" t="s">
        <v>3904</v>
      </c>
    </row>
    <row r="120" customFormat="false" ht="14" hidden="false" customHeight="false" outlineLevel="0" collapsed="false">
      <c r="A120" s="214" t="n">
        <v>410</v>
      </c>
      <c r="B120" s="5" t="s">
        <v>3905</v>
      </c>
      <c r="C120" s="214" t="s">
        <v>3906</v>
      </c>
      <c r="D120" s="5" t="s">
        <v>3907</v>
      </c>
    </row>
    <row r="121" customFormat="false" ht="14" hidden="false" customHeight="false" outlineLevel="0" collapsed="false">
      <c r="A121" s="214" t="n">
        <v>414</v>
      </c>
      <c r="B121" s="5" t="s">
        <v>3908</v>
      </c>
      <c r="C121" s="214" t="s">
        <v>3909</v>
      </c>
      <c r="D121" s="5" t="s">
        <v>3910</v>
      </c>
    </row>
    <row r="122" customFormat="false" ht="14" hidden="false" customHeight="false" outlineLevel="0" collapsed="false">
      <c r="A122" s="214" t="n">
        <v>417</v>
      </c>
      <c r="B122" s="5" t="s">
        <v>3911</v>
      </c>
      <c r="C122" s="214" t="s">
        <v>3912</v>
      </c>
      <c r="D122" s="5" t="s">
        <v>3913</v>
      </c>
    </row>
    <row r="123" customFormat="false" ht="14" hidden="false" customHeight="false" outlineLevel="0" collapsed="false">
      <c r="A123" s="214" t="n">
        <v>418</v>
      </c>
      <c r="B123" s="5" t="s">
        <v>3914</v>
      </c>
      <c r="C123" s="214" t="s">
        <v>3915</v>
      </c>
      <c r="D123" s="5" t="s">
        <v>3916</v>
      </c>
    </row>
    <row r="124" customFormat="false" ht="14" hidden="false" customHeight="false" outlineLevel="0" collapsed="false">
      <c r="A124" s="214" t="n">
        <v>428</v>
      </c>
      <c r="B124" s="5" t="s">
        <v>3917</v>
      </c>
      <c r="C124" s="214" t="s">
        <v>3918</v>
      </c>
      <c r="D124" s="5" t="s">
        <v>3919</v>
      </c>
    </row>
    <row r="125" customFormat="false" ht="14" hidden="false" customHeight="false" outlineLevel="0" collapsed="false">
      <c r="A125" s="214" t="n">
        <v>422</v>
      </c>
      <c r="B125" s="5" t="s">
        <v>3920</v>
      </c>
      <c r="C125" s="214" t="s">
        <v>3921</v>
      </c>
      <c r="D125" s="5" t="s">
        <v>3922</v>
      </c>
    </row>
    <row r="126" customFormat="false" ht="14" hidden="false" customHeight="false" outlineLevel="0" collapsed="false">
      <c r="A126" s="214" t="n">
        <v>426</v>
      </c>
      <c r="B126" s="5" t="s">
        <v>3923</v>
      </c>
      <c r="C126" s="214" t="s">
        <v>3924</v>
      </c>
      <c r="D126" s="5" t="s">
        <v>3925</v>
      </c>
    </row>
    <row r="127" customFormat="false" ht="14" hidden="false" customHeight="false" outlineLevel="0" collapsed="false">
      <c r="A127" s="214" t="n">
        <v>430</v>
      </c>
      <c r="B127" s="5" t="s">
        <v>3926</v>
      </c>
      <c r="C127" s="214" t="s">
        <v>3927</v>
      </c>
      <c r="D127" s="5" t="s">
        <v>3928</v>
      </c>
    </row>
    <row r="128" customFormat="false" ht="14" hidden="false" customHeight="false" outlineLevel="0" collapsed="false">
      <c r="A128" s="214" t="n">
        <v>434</v>
      </c>
      <c r="B128" s="5" t="s">
        <v>3929</v>
      </c>
      <c r="C128" s="214" t="s">
        <v>3930</v>
      </c>
      <c r="D128" s="5" t="s">
        <v>3931</v>
      </c>
    </row>
    <row r="129" customFormat="false" ht="14" hidden="false" customHeight="false" outlineLevel="0" collapsed="false">
      <c r="A129" s="214" t="n">
        <v>438</v>
      </c>
      <c r="B129" s="5" t="s">
        <v>3932</v>
      </c>
      <c r="C129" s="214" t="s">
        <v>3933</v>
      </c>
      <c r="D129" s="5" t="s">
        <v>3934</v>
      </c>
    </row>
    <row r="130" customFormat="false" ht="14" hidden="false" customHeight="false" outlineLevel="0" collapsed="false">
      <c r="A130" s="214" t="n">
        <v>440</v>
      </c>
      <c r="B130" s="5" t="s">
        <v>3935</v>
      </c>
      <c r="C130" s="214" t="s">
        <v>3936</v>
      </c>
      <c r="D130" s="5" t="s">
        <v>3937</v>
      </c>
    </row>
    <row r="131" customFormat="false" ht="14" hidden="false" customHeight="false" outlineLevel="0" collapsed="false">
      <c r="A131" s="214" t="n">
        <v>442</v>
      </c>
      <c r="B131" s="5" t="s">
        <v>3938</v>
      </c>
      <c r="C131" s="214" t="s">
        <v>3939</v>
      </c>
      <c r="D131" s="5" t="s">
        <v>3940</v>
      </c>
    </row>
    <row r="132" customFormat="false" ht="14" hidden="false" customHeight="false" outlineLevel="0" collapsed="false">
      <c r="A132" s="214" t="n">
        <v>446</v>
      </c>
      <c r="B132" s="5" t="s">
        <v>3941</v>
      </c>
      <c r="C132" s="214" t="s">
        <v>3942</v>
      </c>
      <c r="D132" s="5" t="s">
        <v>3943</v>
      </c>
    </row>
    <row r="133" customFormat="false" ht="14" hidden="false" customHeight="false" outlineLevel="0" collapsed="false">
      <c r="A133" s="214" t="n">
        <v>807</v>
      </c>
      <c r="B133" s="5" t="s">
        <v>3944</v>
      </c>
      <c r="C133" s="214" t="s">
        <v>3945</v>
      </c>
      <c r="D133" s="5" t="s">
        <v>3946</v>
      </c>
    </row>
    <row r="134" customFormat="false" ht="14" hidden="false" customHeight="false" outlineLevel="0" collapsed="false">
      <c r="A134" s="214" t="n">
        <v>450</v>
      </c>
      <c r="B134" s="5" t="s">
        <v>3947</v>
      </c>
      <c r="C134" s="214" t="s">
        <v>3948</v>
      </c>
      <c r="D134" s="5" t="s">
        <v>3949</v>
      </c>
    </row>
    <row r="135" customFormat="false" ht="14" hidden="false" customHeight="false" outlineLevel="0" collapsed="false">
      <c r="A135" s="214" t="n">
        <v>454</v>
      </c>
      <c r="B135" s="5" t="s">
        <v>3950</v>
      </c>
      <c r="C135" s="214" t="s">
        <v>3951</v>
      </c>
      <c r="D135" s="5" t="s">
        <v>3952</v>
      </c>
    </row>
    <row r="136" customFormat="false" ht="14" hidden="false" customHeight="false" outlineLevel="0" collapsed="false">
      <c r="A136" s="214" t="n">
        <v>458</v>
      </c>
      <c r="B136" s="5" t="s">
        <v>3953</v>
      </c>
      <c r="C136" s="214" t="s">
        <v>3954</v>
      </c>
      <c r="D136" s="5" t="s">
        <v>3955</v>
      </c>
    </row>
    <row r="137" customFormat="false" ht="14" hidden="false" customHeight="false" outlineLevel="0" collapsed="false">
      <c r="A137" s="214" t="n">
        <v>462</v>
      </c>
      <c r="B137" s="5" t="s">
        <v>3956</v>
      </c>
      <c r="C137" s="214" t="s">
        <v>3957</v>
      </c>
      <c r="D137" s="5" t="s">
        <v>3958</v>
      </c>
    </row>
    <row r="138" customFormat="false" ht="14" hidden="false" customHeight="false" outlineLevel="0" collapsed="false">
      <c r="A138" s="214" t="n">
        <v>466</v>
      </c>
      <c r="B138" s="5" t="s">
        <v>3959</v>
      </c>
      <c r="C138" s="214" t="s">
        <v>3960</v>
      </c>
      <c r="D138" s="5" t="s">
        <v>3961</v>
      </c>
    </row>
    <row r="139" customFormat="false" ht="14" hidden="false" customHeight="false" outlineLevel="0" collapsed="false">
      <c r="A139" s="214" t="n">
        <v>470</v>
      </c>
      <c r="B139" s="5" t="s">
        <v>3962</v>
      </c>
      <c r="C139" s="214" t="s">
        <v>3963</v>
      </c>
      <c r="D139" s="5" t="s">
        <v>3964</v>
      </c>
    </row>
    <row r="140" customFormat="false" ht="14" hidden="false" customHeight="false" outlineLevel="0" collapsed="false">
      <c r="A140" s="214" t="n">
        <v>584</v>
      </c>
      <c r="B140" s="5" t="s">
        <v>3965</v>
      </c>
      <c r="C140" s="214" t="s">
        <v>3966</v>
      </c>
      <c r="D140" s="5" t="s">
        <v>3967</v>
      </c>
    </row>
    <row r="141" customFormat="false" ht="14" hidden="false" customHeight="false" outlineLevel="0" collapsed="false">
      <c r="A141" s="214" t="n">
        <v>474</v>
      </c>
      <c r="B141" s="5" t="s">
        <v>3968</v>
      </c>
      <c r="C141" s="214" t="s">
        <v>3969</v>
      </c>
      <c r="D141" s="5" t="s">
        <v>3970</v>
      </c>
    </row>
    <row r="142" customFormat="false" ht="14" hidden="false" customHeight="false" outlineLevel="0" collapsed="false">
      <c r="A142" s="214" t="n">
        <v>478</v>
      </c>
      <c r="B142" s="5" t="s">
        <v>3971</v>
      </c>
      <c r="C142" s="214" t="s">
        <v>3972</v>
      </c>
      <c r="D142" s="5" t="s">
        <v>3973</v>
      </c>
    </row>
    <row r="143" customFormat="false" ht="14" hidden="false" customHeight="false" outlineLevel="0" collapsed="false">
      <c r="A143" s="214" t="n">
        <v>480</v>
      </c>
      <c r="B143" s="5" t="s">
        <v>3974</v>
      </c>
      <c r="C143" s="214" t="s">
        <v>3975</v>
      </c>
      <c r="D143" s="5" t="s">
        <v>3976</v>
      </c>
    </row>
    <row r="144" customFormat="false" ht="14" hidden="false" customHeight="false" outlineLevel="0" collapsed="false">
      <c r="A144" s="214" t="n">
        <v>175</v>
      </c>
      <c r="B144" s="5" t="s">
        <v>3977</v>
      </c>
      <c r="C144" s="214" t="s">
        <v>3978</v>
      </c>
      <c r="D144" s="5" t="s">
        <v>3979</v>
      </c>
    </row>
    <row r="145" customFormat="false" ht="14" hidden="false" customHeight="false" outlineLevel="0" collapsed="false">
      <c r="A145" s="214" t="n">
        <v>484</v>
      </c>
      <c r="B145" s="5" t="s">
        <v>3980</v>
      </c>
      <c r="C145" s="214" t="s">
        <v>3981</v>
      </c>
      <c r="D145" s="5" t="s">
        <v>3982</v>
      </c>
    </row>
    <row r="146" customFormat="false" ht="14" hidden="false" customHeight="false" outlineLevel="0" collapsed="false">
      <c r="A146" s="214" t="n">
        <v>583</v>
      </c>
      <c r="B146" s="5" t="s">
        <v>3983</v>
      </c>
      <c r="C146" s="214" t="s">
        <v>3984</v>
      </c>
      <c r="D146" s="5" t="s">
        <v>3985</v>
      </c>
    </row>
    <row r="147" customFormat="false" ht="14" hidden="false" customHeight="false" outlineLevel="0" collapsed="false">
      <c r="A147" s="214" t="n">
        <v>498</v>
      </c>
      <c r="B147" s="5" t="s">
        <v>3986</v>
      </c>
      <c r="C147" s="214" t="s">
        <v>3987</v>
      </c>
      <c r="D147" s="5" t="s">
        <v>3988</v>
      </c>
    </row>
    <row r="148" customFormat="false" ht="14" hidden="false" customHeight="false" outlineLevel="0" collapsed="false">
      <c r="A148" s="214" t="n">
        <v>492</v>
      </c>
      <c r="B148" s="5" t="s">
        <v>3989</v>
      </c>
      <c r="C148" s="214" t="s">
        <v>3990</v>
      </c>
      <c r="D148" s="5" t="s">
        <v>3991</v>
      </c>
    </row>
    <row r="149" customFormat="false" ht="14" hidden="false" customHeight="false" outlineLevel="0" collapsed="false">
      <c r="A149" s="214" t="n">
        <v>496</v>
      </c>
      <c r="B149" s="5" t="s">
        <v>3992</v>
      </c>
      <c r="C149" s="214" t="s">
        <v>3993</v>
      </c>
      <c r="D149" s="5" t="s">
        <v>3994</v>
      </c>
    </row>
    <row r="150" customFormat="false" ht="14" hidden="false" customHeight="false" outlineLevel="0" collapsed="false">
      <c r="A150" s="214" t="n">
        <v>499</v>
      </c>
      <c r="B150" s="5" t="s">
        <v>3995</v>
      </c>
      <c r="C150" s="214" t="s">
        <v>3996</v>
      </c>
      <c r="D150" s="5" t="s">
        <v>3997</v>
      </c>
    </row>
    <row r="151" customFormat="false" ht="14" hidden="false" customHeight="false" outlineLevel="0" collapsed="false">
      <c r="A151" s="214" t="n">
        <v>500</v>
      </c>
      <c r="B151" s="5" t="s">
        <v>3998</v>
      </c>
      <c r="C151" s="214" t="s">
        <v>3999</v>
      </c>
      <c r="D151" s="5" t="s">
        <v>4000</v>
      </c>
    </row>
    <row r="152" customFormat="false" ht="14" hidden="false" customHeight="false" outlineLevel="0" collapsed="false">
      <c r="A152" s="214" t="n">
        <v>504</v>
      </c>
      <c r="B152" s="5" t="s">
        <v>4001</v>
      </c>
      <c r="C152" s="214" t="s">
        <v>4002</v>
      </c>
      <c r="D152" s="5" t="s">
        <v>4003</v>
      </c>
    </row>
    <row r="153" customFormat="false" ht="14" hidden="false" customHeight="false" outlineLevel="0" collapsed="false">
      <c r="A153" s="214" t="n">
        <v>508</v>
      </c>
      <c r="B153" s="5" t="s">
        <v>4004</v>
      </c>
      <c r="C153" s="214" t="s">
        <v>4005</v>
      </c>
      <c r="D153" s="5" t="s">
        <v>4006</v>
      </c>
    </row>
    <row r="154" customFormat="false" ht="14" hidden="false" customHeight="false" outlineLevel="0" collapsed="false">
      <c r="A154" s="214" t="n">
        <v>104</v>
      </c>
      <c r="B154" s="5" t="s">
        <v>4007</v>
      </c>
      <c r="C154" s="214" t="s">
        <v>4008</v>
      </c>
      <c r="D154" s="5" t="s">
        <v>4009</v>
      </c>
    </row>
    <row r="155" customFormat="false" ht="14" hidden="false" customHeight="false" outlineLevel="0" collapsed="false">
      <c r="A155" s="214" t="n">
        <v>516</v>
      </c>
      <c r="B155" s="5" t="s">
        <v>4010</v>
      </c>
      <c r="C155" s="214" t="s">
        <v>4011</v>
      </c>
      <c r="D155" s="5" t="s">
        <v>4012</v>
      </c>
    </row>
    <row r="156" customFormat="false" ht="14" hidden="false" customHeight="false" outlineLevel="0" collapsed="false">
      <c r="A156" s="214" t="n">
        <v>520</v>
      </c>
      <c r="B156" s="5" t="s">
        <v>4013</v>
      </c>
      <c r="C156" s="214" t="s">
        <v>4014</v>
      </c>
      <c r="D156" s="5" t="s">
        <v>4015</v>
      </c>
    </row>
    <row r="157" customFormat="false" ht="14" hidden="false" customHeight="false" outlineLevel="0" collapsed="false">
      <c r="A157" s="214" t="n">
        <v>524</v>
      </c>
      <c r="B157" s="5" t="s">
        <v>4016</v>
      </c>
      <c r="C157" s="214" t="s">
        <v>4017</v>
      </c>
      <c r="D157" s="5" t="s">
        <v>4018</v>
      </c>
    </row>
    <row r="158" customFormat="false" ht="14" hidden="false" customHeight="false" outlineLevel="0" collapsed="false">
      <c r="A158" s="214" t="n">
        <v>528</v>
      </c>
      <c r="B158" s="5" t="s">
        <v>4019</v>
      </c>
      <c r="C158" s="214" t="s">
        <v>4020</v>
      </c>
      <c r="D158" s="5" t="s">
        <v>4021</v>
      </c>
    </row>
    <row r="159" customFormat="false" ht="14" hidden="false" customHeight="false" outlineLevel="0" collapsed="false">
      <c r="A159" s="214" t="n">
        <v>540</v>
      </c>
      <c r="B159" s="5" t="s">
        <v>4022</v>
      </c>
      <c r="C159" s="214" t="s">
        <v>4023</v>
      </c>
      <c r="D159" s="5" t="s">
        <v>4024</v>
      </c>
    </row>
    <row r="160" customFormat="false" ht="14" hidden="false" customHeight="false" outlineLevel="0" collapsed="false">
      <c r="A160" s="214" t="n">
        <v>554</v>
      </c>
      <c r="B160" s="5" t="s">
        <v>4025</v>
      </c>
      <c r="C160" s="214" t="s">
        <v>4026</v>
      </c>
      <c r="D160" s="5" t="s">
        <v>4027</v>
      </c>
    </row>
    <row r="161" customFormat="false" ht="14" hidden="false" customHeight="false" outlineLevel="0" collapsed="false">
      <c r="A161" s="214" t="n">
        <v>558</v>
      </c>
      <c r="B161" s="5" t="s">
        <v>4028</v>
      </c>
      <c r="C161" s="214" t="s">
        <v>4029</v>
      </c>
      <c r="D161" s="5" t="s">
        <v>4030</v>
      </c>
    </row>
    <row r="162" customFormat="false" ht="14" hidden="false" customHeight="false" outlineLevel="0" collapsed="false">
      <c r="A162" s="214" t="n">
        <v>562</v>
      </c>
      <c r="B162" s="5" t="s">
        <v>4031</v>
      </c>
      <c r="C162" s="214" t="s">
        <v>4032</v>
      </c>
      <c r="D162" s="5" t="s">
        <v>4033</v>
      </c>
    </row>
    <row r="163" customFormat="false" ht="14" hidden="false" customHeight="false" outlineLevel="0" collapsed="false">
      <c r="A163" s="214" t="n">
        <v>566</v>
      </c>
      <c r="B163" s="5" t="s">
        <v>4034</v>
      </c>
      <c r="C163" s="214" t="s">
        <v>4035</v>
      </c>
      <c r="D163" s="5" t="s">
        <v>4036</v>
      </c>
    </row>
    <row r="164" customFormat="false" ht="14" hidden="false" customHeight="false" outlineLevel="0" collapsed="false">
      <c r="A164" s="214" t="n">
        <v>570</v>
      </c>
      <c r="B164" s="5" t="s">
        <v>4037</v>
      </c>
      <c r="C164" s="214" t="s">
        <v>4038</v>
      </c>
      <c r="D164" s="5" t="s">
        <v>4039</v>
      </c>
    </row>
    <row r="165" customFormat="false" ht="14" hidden="false" customHeight="false" outlineLevel="0" collapsed="false">
      <c r="A165" s="214" t="n">
        <v>574</v>
      </c>
      <c r="B165" s="5" t="s">
        <v>4040</v>
      </c>
      <c r="C165" s="214" t="s">
        <v>4041</v>
      </c>
      <c r="D165" s="5" t="s">
        <v>4042</v>
      </c>
    </row>
    <row r="166" customFormat="false" ht="14" hidden="false" customHeight="false" outlineLevel="0" collapsed="false">
      <c r="A166" s="214" t="n">
        <v>580</v>
      </c>
      <c r="B166" s="5" t="s">
        <v>4043</v>
      </c>
      <c r="C166" s="214" t="s">
        <v>4044</v>
      </c>
      <c r="D166" s="5" t="s">
        <v>4045</v>
      </c>
    </row>
    <row r="167" customFormat="false" ht="14" hidden="false" customHeight="false" outlineLevel="0" collapsed="false">
      <c r="A167" s="214" t="n">
        <v>578</v>
      </c>
      <c r="B167" s="5" t="s">
        <v>4046</v>
      </c>
      <c r="C167" s="214" t="s">
        <v>4047</v>
      </c>
      <c r="D167" s="5" t="s">
        <v>4048</v>
      </c>
    </row>
    <row r="168" customFormat="false" ht="14" hidden="false" customHeight="false" outlineLevel="0" collapsed="false">
      <c r="A168" s="214" t="n">
        <v>512</v>
      </c>
      <c r="B168" s="5" t="s">
        <v>4049</v>
      </c>
      <c r="C168" s="214" t="s">
        <v>4050</v>
      </c>
      <c r="D168" s="5" t="s">
        <v>4051</v>
      </c>
    </row>
    <row r="169" customFormat="false" ht="14" hidden="false" customHeight="false" outlineLevel="0" collapsed="false">
      <c r="A169" s="214" t="n">
        <v>586</v>
      </c>
      <c r="B169" s="5" t="s">
        <v>4052</v>
      </c>
      <c r="C169" s="214" t="s">
        <v>4053</v>
      </c>
      <c r="D169" s="5" t="s">
        <v>4054</v>
      </c>
    </row>
    <row r="170" customFormat="false" ht="14" hidden="false" customHeight="false" outlineLevel="0" collapsed="false">
      <c r="A170" s="214" t="n">
        <v>585</v>
      </c>
      <c r="B170" s="5" t="s">
        <v>4055</v>
      </c>
      <c r="C170" s="214" t="s">
        <v>4056</v>
      </c>
      <c r="D170" s="5" t="s">
        <v>4057</v>
      </c>
    </row>
    <row r="171" customFormat="false" ht="14" hidden="false" customHeight="false" outlineLevel="0" collapsed="false">
      <c r="A171" s="214" t="n">
        <v>275</v>
      </c>
      <c r="B171" s="5" t="s">
        <v>4058</v>
      </c>
      <c r="C171" s="214" t="s">
        <v>4059</v>
      </c>
      <c r="D171" s="5" t="s">
        <v>4060</v>
      </c>
    </row>
    <row r="172" customFormat="false" ht="14" hidden="false" customHeight="false" outlineLevel="0" collapsed="false">
      <c r="A172" s="214" t="n">
        <v>591</v>
      </c>
      <c r="B172" s="5" t="s">
        <v>4061</v>
      </c>
      <c r="C172" s="214" t="s">
        <v>4062</v>
      </c>
      <c r="D172" s="5" t="s">
        <v>4063</v>
      </c>
    </row>
    <row r="173" customFormat="false" ht="14" hidden="false" customHeight="false" outlineLevel="0" collapsed="false">
      <c r="A173" s="214" t="n">
        <v>598</v>
      </c>
      <c r="B173" s="5" t="s">
        <v>4064</v>
      </c>
      <c r="C173" s="214" t="s">
        <v>4065</v>
      </c>
      <c r="D173" s="5" t="s">
        <v>4066</v>
      </c>
    </row>
    <row r="174" customFormat="false" ht="14" hidden="false" customHeight="false" outlineLevel="0" collapsed="false">
      <c r="A174" s="214" t="n">
        <v>600</v>
      </c>
      <c r="B174" s="5" t="s">
        <v>4067</v>
      </c>
      <c r="C174" s="214" t="s">
        <v>4068</v>
      </c>
      <c r="D174" s="5" t="s">
        <v>4069</v>
      </c>
    </row>
    <row r="175" customFormat="false" ht="14" hidden="false" customHeight="false" outlineLevel="0" collapsed="false">
      <c r="A175" s="214" t="n">
        <v>604</v>
      </c>
      <c r="B175" s="5" t="s">
        <v>4070</v>
      </c>
      <c r="C175" s="214" t="s">
        <v>4071</v>
      </c>
      <c r="D175" s="5" t="s">
        <v>4072</v>
      </c>
    </row>
    <row r="176" customFormat="false" ht="14" hidden="false" customHeight="false" outlineLevel="0" collapsed="false">
      <c r="A176" s="214" t="n">
        <v>608</v>
      </c>
      <c r="B176" s="5" t="s">
        <v>4073</v>
      </c>
      <c r="C176" s="214" t="s">
        <v>4074</v>
      </c>
      <c r="D176" s="5" t="s">
        <v>4075</v>
      </c>
    </row>
    <row r="177" customFormat="false" ht="14" hidden="false" customHeight="false" outlineLevel="0" collapsed="false">
      <c r="A177" s="214" t="n">
        <v>612</v>
      </c>
      <c r="B177" s="5" t="s">
        <v>4076</v>
      </c>
      <c r="C177" s="214" t="s">
        <v>4077</v>
      </c>
      <c r="D177" s="5" t="s">
        <v>4078</v>
      </c>
    </row>
    <row r="178" customFormat="false" ht="14" hidden="false" customHeight="false" outlineLevel="0" collapsed="false">
      <c r="A178" s="214" t="n">
        <v>616</v>
      </c>
      <c r="B178" s="5" t="s">
        <v>4079</v>
      </c>
      <c r="C178" s="214" t="s">
        <v>1191</v>
      </c>
      <c r="D178" s="5" t="s">
        <v>4080</v>
      </c>
    </row>
    <row r="179" customFormat="false" ht="14" hidden="false" customHeight="false" outlineLevel="0" collapsed="false">
      <c r="A179" s="214" t="n">
        <v>620</v>
      </c>
      <c r="B179" s="5" t="s">
        <v>4081</v>
      </c>
      <c r="C179" s="214" t="s">
        <v>4082</v>
      </c>
      <c r="D179" s="5" t="s">
        <v>4083</v>
      </c>
    </row>
    <row r="180" customFormat="false" ht="14" hidden="false" customHeight="false" outlineLevel="0" collapsed="false">
      <c r="A180" s="214" t="n">
        <v>630</v>
      </c>
      <c r="B180" s="5" t="s">
        <v>4084</v>
      </c>
      <c r="C180" s="214" t="s">
        <v>4085</v>
      </c>
      <c r="D180" s="5" t="s">
        <v>4086</v>
      </c>
    </row>
    <row r="181" customFormat="false" ht="14" hidden="false" customHeight="false" outlineLevel="0" collapsed="false">
      <c r="A181" s="214" t="n">
        <v>634</v>
      </c>
      <c r="B181" s="5" t="s">
        <v>4087</v>
      </c>
      <c r="C181" s="214" t="s">
        <v>4088</v>
      </c>
      <c r="D181" s="5" t="s">
        <v>4089</v>
      </c>
    </row>
    <row r="182" customFormat="false" ht="14" hidden="false" customHeight="false" outlineLevel="0" collapsed="false">
      <c r="A182" s="214" t="n">
        <v>638</v>
      </c>
      <c r="B182" s="5" t="s">
        <v>4090</v>
      </c>
      <c r="C182" s="214" t="s">
        <v>4091</v>
      </c>
      <c r="D182" s="5" t="s">
        <v>4092</v>
      </c>
    </row>
    <row r="183" customFormat="false" ht="14" hidden="false" customHeight="false" outlineLevel="0" collapsed="false">
      <c r="A183" s="214" t="n">
        <v>642</v>
      </c>
      <c r="B183" s="5" t="s">
        <v>4093</v>
      </c>
      <c r="C183" s="214" t="s">
        <v>4094</v>
      </c>
      <c r="D183" s="5" t="s">
        <v>4095</v>
      </c>
    </row>
    <row r="184" customFormat="false" ht="14" hidden="false" customHeight="false" outlineLevel="0" collapsed="false">
      <c r="A184" s="214" t="n">
        <v>643</v>
      </c>
      <c r="B184" s="5" t="s">
        <v>4096</v>
      </c>
      <c r="C184" s="214" t="s">
        <v>4097</v>
      </c>
      <c r="D184" s="5" t="s">
        <v>4098</v>
      </c>
    </row>
    <row r="185" customFormat="false" ht="14" hidden="false" customHeight="false" outlineLevel="0" collapsed="false">
      <c r="A185" s="214" t="n">
        <v>646</v>
      </c>
      <c r="B185" s="5" t="s">
        <v>4099</v>
      </c>
      <c r="C185" s="214" t="s">
        <v>4100</v>
      </c>
      <c r="D185" s="5" t="s">
        <v>4101</v>
      </c>
    </row>
    <row r="186" customFormat="false" ht="14" hidden="false" customHeight="false" outlineLevel="0" collapsed="false">
      <c r="A186" s="214" t="n">
        <v>652</v>
      </c>
      <c r="B186" s="5" t="s">
        <v>4102</v>
      </c>
      <c r="C186" s="214" t="s">
        <v>4103</v>
      </c>
      <c r="D186" s="5" t="s">
        <v>4104</v>
      </c>
    </row>
    <row r="187" customFormat="false" ht="14" hidden="false" customHeight="false" outlineLevel="0" collapsed="false">
      <c r="A187" s="214" t="n">
        <v>654</v>
      </c>
      <c r="B187" s="5" t="s">
        <v>4105</v>
      </c>
      <c r="C187" s="214" t="s">
        <v>4106</v>
      </c>
      <c r="D187" s="5" t="s">
        <v>4107</v>
      </c>
    </row>
    <row r="188" customFormat="false" ht="14" hidden="false" customHeight="false" outlineLevel="0" collapsed="false">
      <c r="A188" s="214" t="n">
        <v>659</v>
      </c>
      <c r="B188" s="5" t="s">
        <v>4108</v>
      </c>
      <c r="C188" s="214" t="s">
        <v>4109</v>
      </c>
      <c r="D188" s="5" t="s">
        <v>4110</v>
      </c>
    </row>
    <row r="189" customFormat="false" ht="14" hidden="false" customHeight="false" outlineLevel="0" collapsed="false">
      <c r="A189" s="214" t="n">
        <v>662</v>
      </c>
      <c r="B189" s="5" t="s">
        <v>4111</v>
      </c>
      <c r="C189" s="214" t="s">
        <v>4112</v>
      </c>
      <c r="D189" s="5" t="s">
        <v>4113</v>
      </c>
    </row>
    <row r="190" customFormat="false" ht="14" hidden="false" customHeight="false" outlineLevel="0" collapsed="false">
      <c r="A190" s="214" t="n">
        <v>663</v>
      </c>
      <c r="B190" s="5" t="s">
        <v>4114</v>
      </c>
      <c r="C190" s="214" t="s">
        <v>4115</v>
      </c>
      <c r="D190" s="5" t="s">
        <v>4116</v>
      </c>
    </row>
    <row r="191" customFormat="false" ht="14" hidden="false" customHeight="false" outlineLevel="0" collapsed="false">
      <c r="A191" s="214" t="n">
        <v>666</v>
      </c>
      <c r="B191" s="5" t="s">
        <v>4117</v>
      </c>
      <c r="C191" s="214" t="s">
        <v>4118</v>
      </c>
      <c r="D191" s="5" t="s">
        <v>4119</v>
      </c>
    </row>
    <row r="192" customFormat="false" ht="14" hidden="false" customHeight="false" outlineLevel="0" collapsed="false">
      <c r="A192" s="214" t="n">
        <v>670</v>
      </c>
      <c r="B192" s="5" t="s">
        <v>4120</v>
      </c>
      <c r="C192" s="214" t="s">
        <v>4121</v>
      </c>
      <c r="D192" s="5" t="s">
        <v>4122</v>
      </c>
    </row>
    <row r="193" customFormat="false" ht="14" hidden="false" customHeight="false" outlineLevel="0" collapsed="false">
      <c r="A193" s="214" t="n">
        <v>882</v>
      </c>
      <c r="B193" s="5" t="s">
        <v>4123</v>
      </c>
      <c r="C193" s="214" t="s">
        <v>97</v>
      </c>
      <c r="D193" s="5" t="s">
        <v>4124</v>
      </c>
    </row>
    <row r="194" customFormat="false" ht="14" hidden="false" customHeight="false" outlineLevel="0" collapsed="false">
      <c r="A194" s="214" t="n">
        <v>674</v>
      </c>
      <c r="B194" s="5" t="s">
        <v>4125</v>
      </c>
      <c r="C194" s="214" t="s">
        <v>4126</v>
      </c>
      <c r="D194" s="5" t="s">
        <v>4127</v>
      </c>
    </row>
    <row r="195" customFormat="false" ht="14" hidden="false" customHeight="false" outlineLevel="0" collapsed="false">
      <c r="A195" s="214" t="n">
        <v>678</v>
      </c>
      <c r="B195" s="5" t="s">
        <v>4128</v>
      </c>
      <c r="C195" s="214" t="s">
        <v>1198</v>
      </c>
      <c r="D195" s="5" t="s">
        <v>4129</v>
      </c>
    </row>
    <row r="196" customFormat="false" ht="14" hidden="false" customHeight="false" outlineLevel="0" collapsed="false">
      <c r="A196" s="214" t="n">
        <v>682</v>
      </c>
      <c r="B196" s="5" t="s">
        <v>4130</v>
      </c>
      <c r="C196" s="214" t="s">
        <v>108</v>
      </c>
      <c r="D196" s="5" t="s">
        <v>4131</v>
      </c>
    </row>
    <row r="197" customFormat="false" ht="14" hidden="false" customHeight="false" outlineLevel="0" collapsed="false">
      <c r="A197" s="214" t="n">
        <v>686</v>
      </c>
      <c r="B197" s="5" t="s">
        <v>4132</v>
      </c>
      <c r="C197" s="214" t="s">
        <v>4133</v>
      </c>
      <c r="D197" s="5" t="s">
        <v>4134</v>
      </c>
    </row>
    <row r="198" customFormat="false" ht="14" hidden="false" customHeight="false" outlineLevel="0" collapsed="false">
      <c r="A198" s="214" t="n">
        <v>688</v>
      </c>
      <c r="B198" s="5" t="s">
        <v>4135</v>
      </c>
      <c r="C198" s="214" t="s">
        <v>4136</v>
      </c>
      <c r="D198" s="5" t="s">
        <v>4137</v>
      </c>
    </row>
    <row r="199" customFormat="false" ht="14" hidden="false" customHeight="false" outlineLevel="0" collapsed="false">
      <c r="A199" s="214" t="n">
        <v>690</v>
      </c>
      <c r="B199" s="5" t="s">
        <v>4138</v>
      </c>
      <c r="C199" s="214" t="s">
        <v>4139</v>
      </c>
      <c r="D199" s="5" t="s">
        <v>4140</v>
      </c>
    </row>
    <row r="200" customFormat="false" ht="14" hidden="false" customHeight="false" outlineLevel="0" collapsed="false">
      <c r="A200" s="214" t="n">
        <v>694</v>
      </c>
      <c r="B200" s="5" t="s">
        <v>4141</v>
      </c>
      <c r="C200" s="214" t="s">
        <v>1202</v>
      </c>
      <c r="D200" s="5" t="s">
        <v>4142</v>
      </c>
    </row>
    <row r="201" customFormat="false" ht="14" hidden="false" customHeight="false" outlineLevel="0" collapsed="false">
      <c r="A201" s="214" t="n">
        <v>702</v>
      </c>
      <c r="B201" s="5" t="s">
        <v>4143</v>
      </c>
      <c r="C201" s="214" t="s">
        <v>4144</v>
      </c>
      <c r="D201" s="5" t="s">
        <v>4145</v>
      </c>
    </row>
    <row r="202" customFormat="false" ht="14" hidden="false" customHeight="false" outlineLevel="0" collapsed="false">
      <c r="A202" s="214" t="n">
        <v>534</v>
      </c>
      <c r="B202" s="5" t="s">
        <v>4146</v>
      </c>
      <c r="C202" s="214" t="s">
        <v>4147</v>
      </c>
      <c r="D202" s="5" t="s">
        <v>4148</v>
      </c>
    </row>
    <row r="203" customFormat="false" ht="14" hidden="false" customHeight="false" outlineLevel="0" collapsed="false">
      <c r="A203" s="214" t="n">
        <v>703</v>
      </c>
      <c r="B203" s="5" t="s">
        <v>4149</v>
      </c>
      <c r="C203" s="214" t="s">
        <v>4150</v>
      </c>
      <c r="D203" s="5" t="s">
        <v>4151</v>
      </c>
    </row>
    <row r="204" customFormat="false" ht="14" hidden="false" customHeight="false" outlineLevel="0" collapsed="false">
      <c r="A204" s="214" t="n">
        <v>705</v>
      </c>
      <c r="B204" s="5" t="s">
        <v>4152</v>
      </c>
      <c r="C204" s="214" t="s">
        <v>4153</v>
      </c>
      <c r="D204" s="5" t="s">
        <v>4154</v>
      </c>
    </row>
    <row r="205" customFormat="false" ht="14" hidden="false" customHeight="false" outlineLevel="0" collapsed="false">
      <c r="A205" s="214" t="n">
        <v>90</v>
      </c>
      <c r="B205" s="5" t="s">
        <v>4155</v>
      </c>
      <c r="C205" s="214" t="s">
        <v>4156</v>
      </c>
      <c r="D205" s="5" t="s">
        <v>4157</v>
      </c>
    </row>
    <row r="206" customFormat="false" ht="14" hidden="false" customHeight="false" outlineLevel="0" collapsed="false">
      <c r="A206" s="214" t="n">
        <v>706</v>
      </c>
      <c r="B206" s="5" t="s">
        <v>4158</v>
      </c>
      <c r="C206" s="214" t="s">
        <v>1195</v>
      </c>
      <c r="D206" s="5" t="s">
        <v>4159</v>
      </c>
    </row>
    <row r="207" customFormat="false" ht="14" hidden="false" customHeight="false" outlineLevel="0" collapsed="false">
      <c r="A207" s="214" t="n">
        <v>710</v>
      </c>
      <c r="B207" s="5" t="s">
        <v>169</v>
      </c>
      <c r="C207" s="214" t="s">
        <v>4160</v>
      </c>
      <c r="D207" s="5" t="s">
        <v>4161</v>
      </c>
    </row>
    <row r="208" customFormat="false" ht="14" hidden="false" customHeight="false" outlineLevel="0" collapsed="false">
      <c r="A208" s="214" t="n">
        <v>239</v>
      </c>
      <c r="B208" s="5" t="s">
        <v>4162</v>
      </c>
      <c r="C208" s="214" t="s">
        <v>4163</v>
      </c>
      <c r="D208" s="5" t="s">
        <v>4164</v>
      </c>
    </row>
    <row r="209" customFormat="false" ht="14" hidden="false" customHeight="false" outlineLevel="0" collapsed="false">
      <c r="A209" s="214" t="n">
        <v>728</v>
      </c>
      <c r="B209" s="5" t="s">
        <v>4165</v>
      </c>
      <c r="C209" s="214" t="s">
        <v>4166</v>
      </c>
      <c r="D209" s="5" t="s">
        <v>4167</v>
      </c>
    </row>
    <row r="210" customFormat="false" ht="14" hidden="false" customHeight="false" outlineLevel="0" collapsed="false">
      <c r="A210" s="214" t="n">
        <v>724</v>
      </c>
      <c r="B210" s="5" t="s">
        <v>4168</v>
      </c>
      <c r="C210" s="214" t="s">
        <v>4169</v>
      </c>
      <c r="D210" s="5" t="s">
        <v>4170</v>
      </c>
    </row>
    <row r="211" customFormat="false" ht="14" hidden="false" customHeight="false" outlineLevel="0" collapsed="false">
      <c r="A211" s="214" t="n">
        <v>144</v>
      </c>
      <c r="B211" s="5" t="s">
        <v>4171</v>
      </c>
      <c r="C211" s="214" t="s">
        <v>4172</v>
      </c>
      <c r="D211" s="5" t="s">
        <v>4173</v>
      </c>
    </row>
    <row r="212" customFormat="false" ht="14" hidden="false" customHeight="false" outlineLevel="0" collapsed="false">
      <c r="A212" s="214" t="n">
        <v>729</v>
      </c>
      <c r="B212" s="5" t="s">
        <v>4174</v>
      </c>
      <c r="C212" s="214" t="s">
        <v>4175</v>
      </c>
      <c r="D212" s="5" t="s">
        <v>4176</v>
      </c>
    </row>
    <row r="213" customFormat="false" ht="14" hidden="false" customHeight="false" outlineLevel="0" collapsed="false">
      <c r="A213" s="214" t="n">
        <v>740</v>
      </c>
      <c r="B213" s="5" t="s">
        <v>4177</v>
      </c>
      <c r="C213" s="214" t="s">
        <v>4178</v>
      </c>
      <c r="D213" s="5" t="s">
        <v>4179</v>
      </c>
    </row>
    <row r="214" customFormat="false" ht="14" hidden="false" customHeight="false" outlineLevel="0" collapsed="false">
      <c r="A214" s="214" t="n">
        <v>744</v>
      </c>
      <c r="B214" s="5" t="s">
        <v>4180</v>
      </c>
      <c r="C214" s="214" t="s">
        <v>475</v>
      </c>
      <c r="D214" s="5" t="s">
        <v>4181</v>
      </c>
    </row>
    <row r="215" customFormat="false" ht="14" hidden="false" customHeight="false" outlineLevel="0" collapsed="false">
      <c r="A215" s="214" t="n">
        <v>748</v>
      </c>
      <c r="B215" s="5" t="s">
        <v>4182</v>
      </c>
      <c r="C215" s="214" t="s">
        <v>4183</v>
      </c>
      <c r="D215" s="5" t="s">
        <v>4184</v>
      </c>
    </row>
    <row r="216" customFormat="false" ht="14" hidden="false" customHeight="false" outlineLevel="0" collapsed="false">
      <c r="A216" s="214" t="n">
        <v>752</v>
      </c>
      <c r="B216" s="5" t="s">
        <v>4185</v>
      </c>
      <c r="C216" s="214" t="s">
        <v>1193</v>
      </c>
      <c r="D216" s="5" t="s">
        <v>4186</v>
      </c>
    </row>
    <row r="217" customFormat="false" ht="14" hidden="false" customHeight="false" outlineLevel="0" collapsed="false">
      <c r="A217" s="214" t="n">
        <v>756</v>
      </c>
      <c r="B217" s="5" t="s">
        <v>4187</v>
      </c>
      <c r="C217" s="214" t="s">
        <v>4188</v>
      </c>
      <c r="D217" s="5" t="s">
        <v>4189</v>
      </c>
    </row>
    <row r="218" customFormat="false" ht="14" hidden="false" customHeight="false" outlineLevel="0" collapsed="false">
      <c r="A218" s="214" t="n">
        <v>760</v>
      </c>
      <c r="B218" s="5" t="s">
        <v>4190</v>
      </c>
      <c r="C218" s="214" t="s">
        <v>4191</v>
      </c>
      <c r="D218" s="5" t="s">
        <v>4192</v>
      </c>
    </row>
    <row r="219" customFormat="false" ht="14" hidden="false" customHeight="false" outlineLevel="0" collapsed="false">
      <c r="A219" s="214" t="n">
        <v>158</v>
      </c>
      <c r="B219" s="5" t="s">
        <v>4193</v>
      </c>
      <c r="C219" s="214" t="s">
        <v>4194</v>
      </c>
      <c r="D219" s="5" t="s">
        <v>4195</v>
      </c>
    </row>
    <row r="220" customFormat="false" ht="14" hidden="false" customHeight="false" outlineLevel="0" collapsed="false">
      <c r="A220" s="214" t="n">
        <v>762</v>
      </c>
      <c r="B220" s="5" t="s">
        <v>4196</v>
      </c>
      <c r="C220" s="214" t="s">
        <v>4197</v>
      </c>
      <c r="D220" s="5" t="s">
        <v>4198</v>
      </c>
    </row>
    <row r="221" customFormat="false" ht="14" hidden="false" customHeight="false" outlineLevel="0" collapsed="false">
      <c r="A221" s="214" t="n">
        <v>834</v>
      </c>
      <c r="B221" s="5" t="s">
        <v>4199</v>
      </c>
      <c r="C221" s="214" t="s">
        <v>4200</v>
      </c>
      <c r="D221" s="5" t="s">
        <v>4201</v>
      </c>
    </row>
    <row r="222" customFormat="false" ht="14" hidden="false" customHeight="false" outlineLevel="0" collapsed="false">
      <c r="A222" s="214" t="n">
        <v>764</v>
      </c>
      <c r="B222" s="5" t="s">
        <v>4202</v>
      </c>
      <c r="C222" s="214" t="s">
        <v>4203</v>
      </c>
      <c r="D222" s="5" t="s">
        <v>4204</v>
      </c>
    </row>
    <row r="223" customFormat="false" ht="14" hidden="false" customHeight="false" outlineLevel="0" collapsed="false">
      <c r="A223" s="214" t="n">
        <v>626</v>
      </c>
      <c r="B223" s="5" t="s">
        <v>4205</v>
      </c>
      <c r="C223" s="214" t="s">
        <v>4206</v>
      </c>
      <c r="D223" s="5" t="s">
        <v>4207</v>
      </c>
    </row>
    <row r="224" customFormat="false" ht="14" hidden="false" customHeight="false" outlineLevel="0" collapsed="false">
      <c r="A224" s="214" t="n">
        <v>768</v>
      </c>
      <c r="B224" s="5" t="s">
        <v>4208</v>
      </c>
      <c r="C224" s="214" t="s">
        <v>4209</v>
      </c>
      <c r="D224" s="5" t="s">
        <v>4210</v>
      </c>
    </row>
    <row r="225" customFormat="false" ht="14" hidden="false" customHeight="false" outlineLevel="0" collapsed="false">
      <c r="A225" s="214" t="n">
        <v>772</v>
      </c>
      <c r="B225" s="5" t="s">
        <v>4211</v>
      </c>
      <c r="C225" s="214" t="s">
        <v>4212</v>
      </c>
      <c r="D225" s="5" t="s">
        <v>4213</v>
      </c>
    </row>
    <row r="226" customFormat="false" ht="14" hidden="false" customHeight="false" outlineLevel="0" collapsed="false">
      <c r="A226" s="214" t="n">
        <v>776</v>
      </c>
      <c r="B226" s="5" t="s">
        <v>4214</v>
      </c>
      <c r="C226" s="214" t="s">
        <v>4215</v>
      </c>
      <c r="D226" s="5" t="s">
        <v>4216</v>
      </c>
    </row>
    <row r="227" customFormat="false" ht="14" hidden="false" customHeight="false" outlineLevel="0" collapsed="false">
      <c r="A227" s="214" t="n">
        <v>780</v>
      </c>
      <c r="B227" s="5" t="s">
        <v>1366</v>
      </c>
      <c r="C227" s="214" t="s">
        <v>4217</v>
      </c>
      <c r="D227" s="5" t="s">
        <v>4218</v>
      </c>
    </row>
    <row r="228" customFormat="false" ht="14" hidden="false" customHeight="false" outlineLevel="0" collapsed="false">
      <c r="A228" s="214" t="n">
        <v>788</v>
      </c>
      <c r="B228" s="5" t="s">
        <v>4219</v>
      </c>
      <c r="C228" s="214" t="s">
        <v>4220</v>
      </c>
      <c r="D228" s="5" t="s">
        <v>4221</v>
      </c>
    </row>
    <row r="229" customFormat="false" ht="14" hidden="false" customHeight="false" outlineLevel="0" collapsed="false">
      <c r="A229" s="214" t="n">
        <v>792</v>
      </c>
      <c r="B229" s="5" t="s">
        <v>4222</v>
      </c>
      <c r="C229" s="214" t="s">
        <v>4223</v>
      </c>
      <c r="D229" s="5" t="s">
        <v>4224</v>
      </c>
    </row>
    <row r="230" customFormat="false" ht="14" hidden="false" customHeight="false" outlineLevel="0" collapsed="false">
      <c r="A230" s="214" t="n">
        <v>795</v>
      </c>
      <c r="B230" s="5" t="s">
        <v>4225</v>
      </c>
      <c r="C230" s="214" t="s">
        <v>4226</v>
      </c>
      <c r="D230" s="5" t="s">
        <v>4227</v>
      </c>
    </row>
    <row r="231" customFormat="false" ht="14" hidden="false" customHeight="false" outlineLevel="0" collapsed="false">
      <c r="A231" s="214" t="n">
        <v>796</v>
      </c>
      <c r="B231" s="5" t="s">
        <v>4228</v>
      </c>
      <c r="C231" s="214" t="s">
        <v>4229</v>
      </c>
      <c r="D231" s="5" t="s">
        <v>4230</v>
      </c>
    </row>
    <row r="232" customFormat="false" ht="14" hidden="false" customHeight="false" outlineLevel="0" collapsed="false">
      <c r="A232" s="214" t="n">
        <v>798</v>
      </c>
      <c r="B232" s="5" t="s">
        <v>4231</v>
      </c>
      <c r="C232" s="214" t="s">
        <v>4232</v>
      </c>
      <c r="D232" s="5" t="s">
        <v>4233</v>
      </c>
    </row>
    <row r="233" customFormat="false" ht="14" hidden="false" customHeight="false" outlineLevel="0" collapsed="false">
      <c r="A233" s="214" t="n">
        <v>800</v>
      </c>
      <c r="B233" s="5" t="s">
        <v>4234</v>
      </c>
      <c r="C233" s="214" t="s">
        <v>4235</v>
      </c>
      <c r="D233" s="5" t="s">
        <v>4236</v>
      </c>
    </row>
    <row r="234" customFormat="false" ht="14" hidden="false" customHeight="false" outlineLevel="0" collapsed="false">
      <c r="A234" s="214" t="n">
        <v>804</v>
      </c>
      <c r="B234" s="5" t="s">
        <v>4237</v>
      </c>
      <c r="C234" s="214" t="s">
        <v>4238</v>
      </c>
      <c r="D234" s="5" t="s">
        <v>4239</v>
      </c>
    </row>
    <row r="235" customFormat="false" ht="14" hidden="false" customHeight="false" outlineLevel="0" collapsed="false">
      <c r="A235" s="214" t="n">
        <v>784</v>
      </c>
      <c r="B235" s="5" t="s">
        <v>4240</v>
      </c>
      <c r="C235" s="214" t="s">
        <v>1183</v>
      </c>
      <c r="D235" s="5" t="s">
        <v>4241</v>
      </c>
    </row>
    <row r="236" customFormat="false" ht="14" hidden="false" customHeight="false" outlineLevel="0" collapsed="false">
      <c r="A236" s="214" t="n">
        <v>826</v>
      </c>
      <c r="B236" s="5" t="s">
        <v>1388</v>
      </c>
      <c r="C236" s="214" t="s">
        <v>4242</v>
      </c>
      <c r="D236" s="5" t="s">
        <v>4243</v>
      </c>
    </row>
    <row r="237" customFormat="false" ht="14" hidden="false" customHeight="false" outlineLevel="0" collapsed="false">
      <c r="A237" s="214" t="n">
        <v>840</v>
      </c>
      <c r="B237" s="5" t="s">
        <v>1342</v>
      </c>
      <c r="C237" s="214" t="s">
        <v>4244</v>
      </c>
      <c r="D237" s="5" t="s">
        <v>4245</v>
      </c>
    </row>
    <row r="238" customFormat="false" ht="14" hidden="false" customHeight="false" outlineLevel="0" collapsed="false">
      <c r="A238" s="214" t="n">
        <v>581</v>
      </c>
      <c r="B238" s="5" t="s">
        <v>4246</v>
      </c>
      <c r="C238" s="214" t="s">
        <v>4247</v>
      </c>
      <c r="D238" s="5" t="s">
        <v>4248</v>
      </c>
    </row>
    <row r="239" customFormat="false" ht="14" hidden="false" customHeight="false" outlineLevel="0" collapsed="false">
      <c r="A239" s="214" t="n">
        <v>858</v>
      </c>
      <c r="B239" s="5" t="s">
        <v>4249</v>
      </c>
      <c r="C239" s="214" t="s">
        <v>4250</v>
      </c>
      <c r="D239" s="5" t="s">
        <v>4251</v>
      </c>
    </row>
    <row r="240" customFormat="false" ht="14" hidden="false" customHeight="false" outlineLevel="0" collapsed="false">
      <c r="A240" s="214" t="n">
        <v>860</v>
      </c>
      <c r="B240" s="5" t="s">
        <v>4252</v>
      </c>
      <c r="C240" s="214" t="s">
        <v>4253</v>
      </c>
      <c r="D240" s="5" t="s">
        <v>4254</v>
      </c>
    </row>
    <row r="241" customFormat="false" ht="14" hidden="false" customHeight="false" outlineLevel="0" collapsed="false">
      <c r="A241" s="214" t="n">
        <v>548</v>
      </c>
      <c r="B241" s="5" t="s">
        <v>4255</v>
      </c>
      <c r="C241" s="214" t="s">
        <v>4256</v>
      </c>
      <c r="D241" s="5" t="s">
        <v>4257</v>
      </c>
    </row>
    <row r="242" customFormat="false" ht="14" hidden="false" customHeight="false" outlineLevel="0" collapsed="false">
      <c r="A242" s="214" t="n">
        <v>862</v>
      </c>
      <c r="B242" s="5" t="s">
        <v>4258</v>
      </c>
      <c r="C242" s="214" t="s">
        <v>4259</v>
      </c>
      <c r="D242" s="5" t="s">
        <v>4260</v>
      </c>
    </row>
    <row r="243" customFormat="false" ht="14" hidden="false" customHeight="false" outlineLevel="0" collapsed="false">
      <c r="A243" s="214" t="n">
        <v>704</v>
      </c>
      <c r="B243" s="5" t="s">
        <v>4261</v>
      </c>
      <c r="C243" s="214" t="s">
        <v>4262</v>
      </c>
      <c r="D243" s="5" t="s">
        <v>4263</v>
      </c>
    </row>
    <row r="244" customFormat="false" ht="14" hidden="false" customHeight="false" outlineLevel="0" collapsed="false">
      <c r="A244" s="214" t="n">
        <v>92</v>
      </c>
      <c r="B244" s="5" t="s">
        <v>4264</v>
      </c>
      <c r="C244" s="214" t="s">
        <v>4265</v>
      </c>
      <c r="D244" s="5" t="s">
        <v>4266</v>
      </c>
    </row>
    <row r="245" customFormat="false" ht="14" hidden="false" customHeight="false" outlineLevel="0" collapsed="false">
      <c r="A245" s="214" t="n">
        <v>850</v>
      </c>
      <c r="B245" s="5" t="s">
        <v>4267</v>
      </c>
      <c r="C245" s="214" t="s">
        <v>4268</v>
      </c>
      <c r="D245" s="5" t="s">
        <v>4269</v>
      </c>
    </row>
    <row r="246" customFormat="false" ht="14" hidden="false" customHeight="false" outlineLevel="0" collapsed="false">
      <c r="A246" s="214" t="n">
        <v>876</v>
      </c>
      <c r="B246" s="5" t="s">
        <v>4270</v>
      </c>
      <c r="C246" s="214" t="s">
        <v>4271</v>
      </c>
      <c r="D246" s="5" t="s">
        <v>4272</v>
      </c>
    </row>
    <row r="247" customFormat="false" ht="14" hidden="false" customHeight="false" outlineLevel="0" collapsed="false">
      <c r="A247" s="214" t="n">
        <v>732</v>
      </c>
      <c r="B247" s="5" t="s">
        <v>4273</v>
      </c>
      <c r="C247" s="214" t="s">
        <v>4274</v>
      </c>
      <c r="D247" s="5" t="s">
        <v>4275</v>
      </c>
    </row>
    <row r="248" customFormat="false" ht="14" hidden="false" customHeight="false" outlineLevel="0" collapsed="false">
      <c r="A248" s="214" t="n">
        <v>887</v>
      </c>
      <c r="B248" s="5" t="s">
        <v>4276</v>
      </c>
      <c r="C248" s="214" t="s">
        <v>4277</v>
      </c>
      <c r="D248" s="5" t="s">
        <v>4278</v>
      </c>
    </row>
    <row r="249" customFormat="false" ht="14" hidden="false" customHeight="false" outlineLevel="0" collapsed="false">
      <c r="A249" s="214" t="n">
        <v>894</v>
      </c>
      <c r="B249" s="5" t="s">
        <v>4279</v>
      </c>
      <c r="C249" s="214" t="s">
        <v>4280</v>
      </c>
      <c r="D249" s="5" t="s">
        <v>4281</v>
      </c>
    </row>
    <row r="250" customFormat="false" ht="14" hidden="false" customHeight="false" outlineLevel="0" collapsed="false">
      <c r="A250" s="214" t="n">
        <v>716</v>
      </c>
      <c r="B250" s="5" t="s">
        <v>4282</v>
      </c>
      <c r="C250" s="214" t="s">
        <v>4283</v>
      </c>
      <c r="D250" s="5" t="s">
        <v>4284</v>
      </c>
    </row>
  </sheetData>
  <dataValidations count="1">
    <dataValidation allowBlank="false" operator="equal" showDropDown="false" showErrorMessage="false" showInputMessage="false" sqref="A1" type="list">
      <formula1>Countries!$B$2:$B$1000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8.xml><?xml version="1.0" encoding="utf-8"?>
<worksheet xmlns="http://schemas.openxmlformats.org/spreadsheetml/2006/main" xmlns:r="http://schemas.openxmlformats.org/officeDocument/2006/relationships">
  <sheetPr filterMode="false">
    <tabColor rgb="FFFFFFFF"/>
    <pageSetUpPr fitToPage="false"/>
  </sheetPr>
  <dimension ref="1: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3" activeCellId="0" sqref="A3"/>
    </sheetView>
  </sheetViews>
  <sheetFormatPr defaultRowHeight="18.65"/>
  <cols>
    <col collapsed="false" hidden="false" max="1" min="1" style="42" width="32.3010204081633"/>
    <col collapsed="false" hidden="false" max="2" min="2" style="42" width="8.3265306122449"/>
    <col collapsed="false" hidden="false" max="3" min="3" style="42" width="10.5408163265306"/>
    <col collapsed="false" hidden="false" max="4" min="4" style="42" width="11.5816326530612"/>
    <col collapsed="false" hidden="false" max="6" min="5" style="42" width="14.3979591836735"/>
    <col collapsed="false" hidden="false" max="7" min="7" style="42" width="9.32142857142857"/>
    <col collapsed="false" hidden="false" max="8" min="8" style="42" width="12.6734693877551"/>
    <col collapsed="false" hidden="false" max="9" min="9" style="42" width="24.8826530612245"/>
    <col collapsed="false" hidden="false" max="13" min="10" style="42" width="11.3010204081633"/>
    <col collapsed="false" hidden="false" max="14" min="14" style="42" width="14.9285714285714"/>
    <col collapsed="false" hidden="false" max="15" min="15" style="42" width="15.3163265306122"/>
    <col collapsed="false" hidden="false" max="16" min="16" style="42" width="9.16836734693878"/>
    <col collapsed="false" hidden="false" max="17" min="17" style="82" width="22.5612244897959"/>
    <col collapsed="false" hidden="false" max="18" min="18" style="42" width="17.1530612244898"/>
    <col collapsed="false" hidden="false" max="19" min="19" style="42" width="17.2602040816327"/>
    <col collapsed="false" hidden="false" max="20" min="20" style="83" width="5.01020408163265"/>
    <col collapsed="false" hidden="false" max="21" min="21" style="84" width="13.6632653061225"/>
    <col collapsed="false" hidden="false" max="22" min="22" style="42" width="18.7448979591837"/>
    <col collapsed="false" hidden="false" max="23" min="23" style="42" width="16.8367346938776"/>
    <col collapsed="false" hidden="false" max="24" min="24" style="42" width="15.9897959183673"/>
    <col collapsed="false" hidden="false" max="25" min="25" style="83" width="6.45918367346939"/>
    <col collapsed="false" hidden="false" max="26" min="26" style="42" width="13.5510204081633"/>
    <col collapsed="false" hidden="false" max="27" min="27" style="42" width="10.8622448979592"/>
    <col collapsed="false" hidden="false" max="1025" min="28" style="42" width="7.10714285714286"/>
  </cols>
  <sheetData>
    <row r="1" s="32" customFormat="true" ht="12.1" hidden="true" customHeight="false" outlineLevel="0" collapsed="false">
      <c r="A1" s="32" t="s">
        <v>521</v>
      </c>
      <c r="B1" s="32" t="s">
        <v>191</v>
      </c>
      <c r="C1" s="32" t="s">
        <v>192</v>
      </c>
      <c r="D1" s="32" t="s">
        <v>193</v>
      </c>
      <c r="E1" s="32" t="s">
        <v>200</v>
      </c>
      <c r="F1" s="32" t="s">
        <v>201</v>
      </c>
      <c r="G1" s="32" t="s">
        <v>198</v>
      </c>
      <c r="H1" s="32" t="s">
        <v>214</v>
      </c>
      <c r="I1" s="32" t="s">
        <v>153</v>
      </c>
      <c r="J1" s="32" t="s">
        <v>194</v>
      </c>
      <c r="K1" s="32" t="s">
        <v>197</v>
      </c>
      <c r="L1" s="32" t="s">
        <v>196</v>
      </c>
      <c r="M1" s="32" t="s">
        <v>195</v>
      </c>
      <c r="N1" s="32" t="s">
        <v>522</v>
      </c>
      <c r="O1" s="32" t="s">
        <v>523</v>
      </c>
      <c r="P1" s="32" t="s">
        <v>524</v>
      </c>
      <c r="Q1" s="85" t="s">
        <v>156</v>
      </c>
      <c r="R1" s="32" t="s">
        <v>159</v>
      </c>
      <c r="S1" s="32" t="s">
        <v>162</v>
      </c>
      <c r="T1" s="86" t="s">
        <v>165</v>
      </c>
      <c r="U1" s="87" t="s">
        <v>167</v>
      </c>
      <c r="V1" s="32" t="s">
        <v>170</v>
      </c>
      <c r="W1" s="32" t="s">
        <v>173</v>
      </c>
      <c r="X1" s="32" t="s">
        <v>175</v>
      </c>
      <c r="Y1" s="86" t="s">
        <v>177</v>
      </c>
      <c r="Z1" s="32" t="s">
        <v>179</v>
      </c>
      <c r="AMI1" s="42"/>
      <c r="AMJ1" s="42"/>
    </row>
    <row r="2" s="58" customFormat="true" ht="24.6" hidden="false" customHeight="true" outlineLevel="0" collapsed="false">
      <c r="A2" s="70" t="s">
        <v>525</v>
      </c>
      <c r="C2" s="70"/>
      <c r="J2" s="88" t="s">
        <v>147</v>
      </c>
      <c r="K2" s="88"/>
      <c r="L2" s="88"/>
      <c r="Q2" s="89" t="s">
        <v>365</v>
      </c>
      <c r="R2" s="89"/>
      <c r="S2" s="89"/>
      <c r="T2" s="89"/>
      <c r="U2" s="89"/>
      <c r="V2" s="90" t="s">
        <v>366</v>
      </c>
      <c r="W2" s="90"/>
      <c r="X2" s="90"/>
      <c r="Y2" s="90"/>
      <c r="Z2" s="90"/>
      <c r="AMI2" s="91"/>
      <c r="AMJ2" s="91"/>
    </row>
    <row r="3" s="73" customFormat="true" ht="35.05" hidden="false" customHeight="false" outlineLevel="0" collapsed="false">
      <c r="A3" s="73" t="s">
        <v>526</v>
      </c>
      <c r="B3" s="73" t="s">
        <v>191</v>
      </c>
      <c r="C3" s="73" t="s">
        <v>208</v>
      </c>
      <c r="D3" s="73" t="s">
        <v>193</v>
      </c>
      <c r="E3" s="73" t="s">
        <v>215</v>
      </c>
      <c r="F3" s="73" t="s">
        <v>201</v>
      </c>
      <c r="G3" s="73" t="s">
        <v>527</v>
      </c>
      <c r="H3" s="73" t="s">
        <v>214</v>
      </c>
      <c r="I3" s="73" t="s">
        <v>154</v>
      </c>
      <c r="J3" s="73" t="s">
        <v>528</v>
      </c>
      <c r="K3" s="73" t="s">
        <v>529</v>
      </c>
      <c r="L3" s="73" t="s">
        <v>530</v>
      </c>
      <c r="M3" s="73" t="s">
        <v>150</v>
      </c>
      <c r="N3" s="73" t="s">
        <v>531</v>
      </c>
      <c r="O3" s="73" t="s">
        <v>532</v>
      </c>
      <c r="P3" s="74" t="s">
        <v>533</v>
      </c>
      <c r="Q3" s="76" t="s">
        <v>216</v>
      </c>
      <c r="R3" s="73" t="s">
        <v>217</v>
      </c>
      <c r="S3" s="73" t="s">
        <v>218</v>
      </c>
      <c r="T3" s="74" t="s">
        <v>219</v>
      </c>
      <c r="U3" s="77" t="s">
        <v>220</v>
      </c>
      <c r="V3" s="73" t="s">
        <v>216</v>
      </c>
      <c r="W3" s="73" t="s">
        <v>217</v>
      </c>
      <c r="X3" s="73" t="s">
        <v>218</v>
      </c>
      <c r="Y3" s="74" t="s">
        <v>219</v>
      </c>
      <c r="Z3" s="73" t="s">
        <v>220</v>
      </c>
      <c r="AMI3" s="92"/>
      <c r="AMJ3" s="92"/>
    </row>
    <row r="4" customFormat="false" ht="13.3" hidden="false" customHeight="false" outlineLevel="0" collapsed="false">
      <c r="A4" s="93" t="s">
        <v>372</v>
      </c>
      <c r="B4" s="48" t="s">
        <v>534</v>
      </c>
      <c r="C4" s="48" t="s">
        <v>535</v>
      </c>
      <c r="D4" s="48" t="s">
        <v>536</v>
      </c>
      <c r="E4" s="49" t="s">
        <v>537</v>
      </c>
      <c r="F4" s="49" t="s">
        <v>537</v>
      </c>
      <c r="G4" s="48" t="s">
        <v>538</v>
      </c>
      <c r="H4" s="0"/>
      <c r="I4" s="49" t="s">
        <v>539</v>
      </c>
      <c r="J4" s="42" t="s">
        <v>489</v>
      </c>
      <c r="K4" s="42" t="s">
        <v>540</v>
      </c>
      <c r="L4" s="42" t="s">
        <v>541</v>
      </c>
      <c r="M4" s="42" t="s">
        <v>488</v>
      </c>
      <c r="N4" s="94" t="s">
        <v>542</v>
      </c>
      <c r="O4" s="56"/>
      <c r="P4" s="93" t="n">
        <v>1</v>
      </c>
      <c r="Q4" s="95"/>
      <c r="R4" s="56"/>
      <c r="S4" s="56"/>
      <c r="T4" s="96"/>
      <c r="U4" s="81"/>
      <c r="V4" s="56"/>
      <c r="W4" s="56"/>
      <c r="X4" s="56"/>
      <c r="Y4" s="96"/>
      <c r="Z4" s="81"/>
    </row>
    <row r="5" customFormat="false" ht="13.3" hidden="false" customHeight="false" outlineLevel="0" collapsed="false">
      <c r="A5" s="93" t="s">
        <v>381</v>
      </c>
      <c r="B5" s="48" t="s">
        <v>543</v>
      </c>
      <c r="C5" s="48" t="s">
        <v>544</v>
      </c>
      <c r="D5" s="48" t="s">
        <v>545</v>
      </c>
      <c r="E5" s="49" t="s">
        <v>546</v>
      </c>
      <c r="F5" s="49" t="s">
        <v>546</v>
      </c>
      <c r="G5" s="48" t="s">
        <v>547</v>
      </c>
      <c r="H5" s="0"/>
      <c r="I5" s="49" t="s">
        <v>548</v>
      </c>
      <c r="J5" s="42" t="s">
        <v>489</v>
      </c>
      <c r="K5" s="42" t="s">
        <v>549</v>
      </c>
      <c r="L5" s="48" t="s">
        <v>375</v>
      </c>
      <c r="M5" s="42" t="s">
        <v>488</v>
      </c>
      <c r="N5" s="94" t="s">
        <v>542</v>
      </c>
      <c r="O5" s="56"/>
      <c r="P5" s="93" t="n">
        <v>1</v>
      </c>
      <c r="Q5" s="95"/>
      <c r="R5" s="56"/>
      <c r="S5" s="56"/>
      <c r="T5" s="96"/>
      <c r="U5" s="81"/>
      <c r="V5" s="56"/>
      <c r="W5" s="56"/>
      <c r="X5" s="56"/>
      <c r="Y5" s="96"/>
      <c r="Z5" s="81"/>
    </row>
    <row r="6" customFormat="false" ht="13.3" hidden="false" customHeight="false" outlineLevel="0" collapsed="false">
      <c r="A6" s="93" t="s">
        <v>386</v>
      </c>
      <c r="B6" s="48" t="s">
        <v>550</v>
      </c>
      <c r="C6" s="48" t="s">
        <v>551</v>
      </c>
      <c r="D6" s="48" t="s">
        <v>552</v>
      </c>
      <c r="E6" s="49" t="s">
        <v>553</v>
      </c>
      <c r="F6" s="49" t="s">
        <v>553</v>
      </c>
      <c r="G6" s="48" t="s">
        <v>554</v>
      </c>
      <c r="H6" s="0"/>
      <c r="I6" s="49" t="s">
        <v>555</v>
      </c>
      <c r="J6" s="42" t="s">
        <v>429</v>
      </c>
      <c r="K6" s="42" t="s">
        <v>556</v>
      </c>
      <c r="L6" s="42" t="s">
        <v>557</v>
      </c>
      <c r="M6" s="42" t="s">
        <v>428</v>
      </c>
      <c r="N6" s="94" t="s">
        <v>542</v>
      </c>
      <c r="O6" s="56"/>
      <c r="P6" s="93" t="n">
        <v>1</v>
      </c>
      <c r="Q6" s="95"/>
      <c r="R6" s="56"/>
      <c r="S6" s="56"/>
      <c r="T6" s="96"/>
      <c r="U6" s="81"/>
      <c r="V6" s="56"/>
      <c r="W6" s="56"/>
      <c r="X6" s="56"/>
      <c r="Y6" s="96"/>
      <c r="Z6" s="81"/>
    </row>
    <row r="7" customFormat="false" ht="13.3" hidden="false" customHeight="false" outlineLevel="0" collapsed="false">
      <c r="A7" s="93" t="s">
        <v>398</v>
      </c>
      <c r="B7" s="48" t="s">
        <v>550</v>
      </c>
      <c r="C7" s="48" t="s">
        <v>558</v>
      </c>
      <c r="D7" s="48" t="s">
        <v>559</v>
      </c>
      <c r="E7" s="49" t="s">
        <v>560</v>
      </c>
      <c r="F7" s="49" t="s">
        <v>560</v>
      </c>
      <c r="G7" s="48" t="s">
        <v>554</v>
      </c>
      <c r="H7" s="0"/>
      <c r="I7" s="49" t="s">
        <v>561</v>
      </c>
      <c r="J7" s="42" t="s">
        <v>562</v>
      </c>
      <c r="K7" s="42" t="s">
        <v>563</v>
      </c>
      <c r="L7" s="42" t="s">
        <v>564</v>
      </c>
      <c r="M7" s="42" t="s">
        <v>565</v>
      </c>
      <c r="N7" s="94" t="s">
        <v>542</v>
      </c>
      <c r="O7" s="56"/>
      <c r="P7" s="93" t="n">
        <v>1</v>
      </c>
      <c r="Q7" s="95"/>
      <c r="R7" s="56"/>
      <c r="S7" s="56"/>
      <c r="T7" s="96"/>
      <c r="U7" s="81"/>
      <c r="V7" s="56"/>
      <c r="W7" s="56"/>
      <c r="X7" s="56"/>
      <c r="Y7" s="96"/>
      <c r="Z7" s="81"/>
    </row>
    <row r="8" customFormat="false" ht="13.3" hidden="false" customHeight="false" outlineLevel="0" collapsed="false">
      <c r="A8" s="93" t="s">
        <v>393</v>
      </c>
      <c r="B8" s="48" t="s">
        <v>550</v>
      </c>
      <c r="C8" s="48" t="s">
        <v>566</v>
      </c>
      <c r="D8" s="48" t="s">
        <v>567</v>
      </c>
      <c r="E8" s="49" t="s">
        <v>568</v>
      </c>
      <c r="F8" s="49" t="s">
        <v>568</v>
      </c>
      <c r="G8" s="48" t="s">
        <v>554</v>
      </c>
      <c r="H8" s="0"/>
      <c r="I8" s="49" t="s">
        <v>569</v>
      </c>
      <c r="J8" s="42" t="s">
        <v>570</v>
      </c>
      <c r="K8" s="42" t="s">
        <v>571</v>
      </c>
      <c r="L8" s="48" t="s">
        <v>374</v>
      </c>
      <c r="M8" s="42" t="s">
        <v>572</v>
      </c>
      <c r="N8" s="94" t="s">
        <v>542</v>
      </c>
      <c r="O8" s="56"/>
      <c r="P8" s="93" t="n">
        <v>1</v>
      </c>
      <c r="Q8" s="95"/>
      <c r="R8" s="56"/>
      <c r="S8" s="56"/>
      <c r="T8" s="96"/>
      <c r="U8" s="81"/>
      <c r="V8" s="56"/>
      <c r="W8" s="56"/>
      <c r="X8" s="56"/>
      <c r="Y8" s="96"/>
      <c r="Z8" s="81"/>
    </row>
    <row r="9" customFormat="false" ht="13.3" hidden="false" customHeight="false" outlineLevel="0" collapsed="false">
      <c r="A9" s="93" t="s">
        <v>416</v>
      </c>
      <c r="B9" s="48" t="s">
        <v>573</v>
      </c>
      <c r="C9" s="48" t="s">
        <v>574</v>
      </c>
      <c r="D9" s="48" t="s">
        <v>575</v>
      </c>
      <c r="E9" s="49" t="s">
        <v>576</v>
      </c>
      <c r="F9" s="49" t="s">
        <v>576</v>
      </c>
      <c r="G9" s="48" t="s">
        <v>538</v>
      </c>
      <c r="H9" s="0"/>
      <c r="I9" s="49" t="s">
        <v>577</v>
      </c>
      <c r="J9" s="42" t="s">
        <v>578</v>
      </c>
      <c r="K9" s="42" t="s">
        <v>579</v>
      </c>
      <c r="L9" s="48" t="s">
        <v>442</v>
      </c>
      <c r="M9" s="42" t="s">
        <v>435</v>
      </c>
      <c r="N9" s="94" t="s">
        <v>542</v>
      </c>
      <c r="O9" s="56"/>
      <c r="P9" s="93" t="n">
        <v>1</v>
      </c>
      <c r="Q9" s="95"/>
      <c r="R9" s="56"/>
      <c r="S9" s="56"/>
      <c r="T9" s="96"/>
      <c r="U9" s="81"/>
      <c r="V9" s="56"/>
      <c r="W9" s="56"/>
      <c r="X9" s="56"/>
      <c r="Y9" s="96"/>
      <c r="Z9" s="81"/>
    </row>
    <row r="10" customFormat="false" ht="13.3" hidden="false" customHeight="false" outlineLevel="0" collapsed="false">
      <c r="A10" s="93" t="s">
        <v>493</v>
      </c>
      <c r="B10" s="48" t="s">
        <v>573</v>
      </c>
      <c r="C10" s="48" t="s">
        <v>580</v>
      </c>
      <c r="D10" s="48" t="s">
        <v>581</v>
      </c>
      <c r="E10" s="49" t="s">
        <v>582</v>
      </c>
      <c r="F10" s="49" t="s">
        <v>582</v>
      </c>
      <c r="G10" s="48" t="s">
        <v>538</v>
      </c>
      <c r="H10" s="0"/>
      <c r="I10" s="49" t="s">
        <v>583</v>
      </c>
      <c r="J10" s="42" t="s">
        <v>510</v>
      </c>
      <c r="K10" s="48" t="s">
        <v>389</v>
      </c>
      <c r="L10" s="42" t="s">
        <v>584</v>
      </c>
      <c r="M10" s="42" t="s">
        <v>509</v>
      </c>
      <c r="N10" s="94" t="s">
        <v>542</v>
      </c>
      <c r="O10" s="56"/>
      <c r="P10" s="93" t="n">
        <v>1</v>
      </c>
      <c r="Q10" s="95"/>
      <c r="R10" s="56"/>
      <c r="S10" s="56"/>
      <c r="T10" s="96"/>
      <c r="U10" s="81"/>
      <c r="V10" s="56"/>
      <c r="W10" s="56"/>
      <c r="X10" s="56"/>
      <c r="Y10" s="96"/>
      <c r="Z10" s="81"/>
    </row>
    <row r="11" customFormat="false" ht="13.3" hidden="false" customHeight="false" outlineLevel="0" collapsed="false">
      <c r="A11" s="93" t="s">
        <v>403</v>
      </c>
      <c r="B11" s="48" t="s">
        <v>550</v>
      </c>
      <c r="C11" s="48" t="s">
        <v>585</v>
      </c>
      <c r="D11" s="48" t="s">
        <v>586</v>
      </c>
      <c r="E11" s="49" t="s">
        <v>587</v>
      </c>
      <c r="F11" s="49" t="s">
        <v>587</v>
      </c>
      <c r="G11" s="48" t="s">
        <v>554</v>
      </c>
      <c r="H11" s="0"/>
      <c r="I11" s="49" t="s">
        <v>588</v>
      </c>
      <c r="J11" s="42" t="s">
        <v>510</v>
      </c>
      <c r="K11" s="42" t="s">
        <v>589</v>
      </c>
      <c r="L11" s="42" t="s">
        <v>590</v>
      </c>
      <c r="M11" s="42" t="s">
        <v>591</v>
      </c>
      <c r="N11" s="94" t="s">
        <v>542</v>
      </c>
      <c r="O11" s="56"/>
      <c r="P11" s="93" t="n">
        <v>1</v>
      </c>
      <c r="Q11" s="95"/>
      <c r="R11" s="56"/>
      <c r="S11" s="56"/>
      <c r="T11" s="96"/>
      <c r="U11" s="81"/>
      <c r="V11" s="56"/>
      <c r="W11" s="56"/>
      <c r="X11" s="56"/>
      <c r="Y11" s="96"/>
      <c r="Z11" s="81"/>
    </row>
    <row r="12" customFormat="false" ht="13.3" hidden="false" customHeight="false" outlineLevel="0" collapsed="false">
      <c r="A12" s="93" t="s">
        <v>409</v>
      </c>
      <c r="B12" s="48" t="s">
        <v>543</v>
      </c>
      <c r="C12" s="48" t="s">
        <v>592</v>
      </c>
      <c r="D12" s="48" t="s">
        <v>580</v>
      </c>
      <c r="E12" s="49" t="s">
        <v>593</v>
      </c>
      <c r="F12" s="49" t="s">
        <v>593</v>
      </c>
      <c r="G12" s="48" t="s">
        <v>538</v>
      </c>
      <c r="H12" s="0"/>
      <c r="I12" s="49" t="s">
        <v>594</v>
      </c>
      <c r="J12" s="42" t="s">
        <v>595</v>
      </c>
      <c r="K12" s="42" t="s">
        <v>596</v>
      </c>
      <c r="L12" s="42" t="s">
        <v>597</v>
      </c>
      <c r="M12" s="42" t="s">
        <v>598</v>
      </c>
      <c r="N12" s="94" t="s">
        <v>542</v>
      </c>
      <c r="O12" s="56"/>
      <c r="P12" s="93" t="n">
        <v>1</v>
      </c>
      <c r="Q12" s="95"/>
      <c r="R12" s="56"/>
      <c r="S12" s="56"/>
      <c r="T12" s="96"/>
      <c r="U12" s="81"/>
      <c r="V12" s="56"/>
      <c r="W12" s="56"/>
      <c r="X12" s="56"/>
      <c r="Y12" s="96"/>
      <c r="Z12" s="81"/>
    </row>
    <row r="13" customFormat="false" ht="13.3" hidden="false" customHeight="false" outlineLevel="0" collapsed="false">
      <c r="A13" s="93" t="s">
        <v>421</v>
      </c>
      <c r="B13" s="48" t="s">
        <v>550</v>
      </c>
      <c r="C13" s="48" t="s">
        <v>599</v>
      </c>
      <c r="D13" s="48" t="s">
        <v>600</v>
      </c>
      <c r="E13" s="49" t="s">
        <v>601</v>
      </c>
      <c r="F13" s="49" t="s">
        <v>601</v>
      </c>
      <c r="G13" s="48" t="s">
        <v>554</v>
      </c>
      <c r="H13" s="0"/>
      <c r="I13" s="49" t="s">
        <v>602</v>
      </c>
      <c r="J13" s="42" t="s">
        <v>457</v>
      </c>
      <c r="K13" s="48" t="s">
        <v>412</v>
      </c>
      <c r="L13" s="48" t="s">
        <v>443</v>
      </c>
      <c r="M13" s="42" t="s">
        <v>456</v>
      </c>
      <c r="N13" s="94" t="s">
        <v>542</v>
      </c>
      <c r="O13" s="56"/>
      <c r="P13" s="93" t="n">
        <v>1</v>
      </c>
      <c r="Q13" s="95"/>
      <c r="R13" s="56"/>
      <c r="S13" s="56"/>
      <c r="T13" s="96"/>
      <c r="U13" s="81"/>
      <c r="V13" s="56"/>
      <c r="W13" s="56"/>
      <c r="X13" s="56"/>
      <c r="Y13" s="96"/>
      <c r="Z13" s="81"/>
    </row>
    <row r="14" customFormat="false" ht="13.3" hidden="false" customHeight="false" outlineLevel="0" collapsed="false">
      <c r="A14" s="93" t="s">
        <v>474</v>
      </c>
      <c r="B14" s="48" t="s">
        <v>543</v>
      </c>
      <c r="C14" s="48" t="s">
        <v>603</v>
      </c>
      <c r="D14" s="48" t="s">
        <v>604</v>
      </c>
      <c r="E14" s="49" t="s">
        <v>605</v>
      </c>
      <c r="F14" s="49" t="s">
        <v>605</v>
      </c>
      <c r="G14" s="48" t="s">
        <v>538</v>
      </c>
      <c r="H14" s="0"/>
      <c r="I14" s="49" t="s">
        <v>606</v>
      </c>
      <c r="J14" s="42" t="s">
        <v>375</v>
      </c>
      <c r="K14" s="42" t="s">
        <v>607</v>
      </c>
      <c r="L14" s="48" t="s">
        <v>450</v>
      </c>
      <c r="M14" s="42" t="s">
        <v>374</v>
      </c>
      <c r="N14" s="94" t="s">
        <v>542</v>
      </c>
      <c r="O14" s="56"/>
      <c r="P14" s="93" t="n">
        <v>1</v>
      </c>
      <c r="Q14" s="95"/>
      <c r="R14" s="56"/>
      <c r="S14" s="56"/>
      <c r="T14" s="96"/>
      <c r="U14" s="81"/>
      <c r="V14" s="56"/>
      <c r="W14" s="56"/>
      <c r="X14" s="56"/>
      <c r="Y14" s="96"/>
      <c r="Z14" s="81"/>
    </row>
    <row r="15" customFormat="false" ht="13.3" hidden="false" customHeight="false" outlineLevel="0" collapsed="false">
      <c r="A15" s="93" t="s">
        <v>426</v>
      </c>
      <c r="B15" s="48" t="s">
        <v>543</v>
      </c>
      <c r="C15" s="48" t="s">
        <v>608</v>
      </c>
      <c r="D15" s="48" t="s">
        <v>609</v>
      </c>
      <c r="E15" s="49" t="s">
        <v>610</v>
      </c>
      <c r="F15" s="49" t="s">
        <v>610</v>
      </c>
      <c r="G15" s="48" t="s">
        <v>538</v>
      </c>
      <c r="H15" s="0"/>
      <c r="I15" s="49" t="s">
        <v>611</v>
      </c>
      <c r="J15" s="42" t="s">
        <v>389</v>
      </c>
      <c r="K15" s="42" t="s">
        <v>571</v>
      </c>
      <c r="L15" s="48" t="s">
        <v>457</v>
      </c>
      <c r="M15" s="42" t="s">
        <v>388</v>
      </c>
      <c r="N15" s="94" t="s">
        <v>542</v>
      </c>
      <c r="O15" s="56"/>
      <c r="P15" s="93" t="n">
        <v>1</v>
      </c>
      <c r="Q15" s="95"/>
      <c r="R15" s="56"/>
      <c r="S15" s="56"/>
      <c r="T15" s="96"/>
      <c r="U15" s="81"/>
      <c r="V15" s="56"/>
      <c r="W15" s="56"/>
      <c r="X15" s="56"/>
      <c r="Y15" s="96"/>
      <c r="Z15" s="81"/>
    </row>
    <row r="16" customFormat="false" ht="13.3" hidden="false" customHeight="false" outlineLevel="0" collapsed="false">
      <c r="A16" s="93" t="s">
        <v>440</v>
      </c>
      <c r="B16" s="48" t="s">
        <v>543</v>
      </c>
      <c r="C16" s="48" t="s">
        <v>612</v>
      </c>
      <c r="D16" s="48" t="s">
        <v>613</v>
      </c>
      <c r="E16" s="49" t="s">
        <v>614</v>
      </c>
      <c r="F16" s="49" t="s">
        <v>614</v>
      </c>
      <c r="G16" s="48" t="s">
        <v>538</v>
      </c>
      <c r="H16" s="0"/>
      <c r="I16" s="49" t="s">
        <v>615</v>
      </c>
      <c r="J16" s="42" t="s">
        <v>517</v>
      </c>
      <c r="K16" s="42" t="s">
        <v>616</v>
      </c>
      <c r="L16" s="42" t="s">
        <v>617</v>
      </c>
      <c r="M16" s="42" t="s">
        <v>516</v>
      </c>
      <c r="N16" s="94" t="s">
        <v>542</v>
      </c>
      <c r="O16" s="56"/>
      <c r="P16" s="93" t="n">
        <v>1</v>
      </c>
      <c r="Q16" s="95"/>
      <c r="R16" s="56"/>
      <c r="S16" s="56"/>
      <c r="T16" s="96"/>
      <c r="U16" s="81"/>
      <c r="V16" s="56"/>
      <c r="W16" s="56"/>
      <c r="X16" s="56"/>
      <c r="Y16" s="96"/>
      <c r="Z16" s="81"/>
    </row>
    <row r="17" customFormat="false" ht="13.3" hidden="false" customHeight="false" outlineLevel="0" collapsed="false">
      <c r="A17" s="93" t="s">
        <v>433</v>
      </c>
      <c r="B17" s="48" t="s">
        <v>550</v>
      </c>
      <c r="C17" s="48" t="s">
        <v>618</v>
      </c>
      <c r="D17" s="48" t="s">
        <v>619</v>
      </c>
      <c r="E17" s="49" t="s">
        <v>620</v>
      </c>
      <c r="F17" s="49" t="s">
        <v>620</v>
      </c>
      <c r="G17" s="48" t="s">
        <v>554</v>
      </c>
      <c r="H17" s="0"/>
      <c r="I17" s="49" t="s">
        <v>621</v>
      </c>
      <c r="J17" s="42" t="s">
        <v>622</v>
      </c>
      <c r="K17" s="48" t="s">
        <v>488</v>
      </c>
      <c r="L17" s="48" t="s">
        <v>429</v>
      </c>
      <c r="M17" s="42" t="s">
        <v>623</v>
      </c>
      <c r="N17" s="94" t="s">
        <v>542</v>
      </c>
      <c r="O17" s="56"/>
      <c r="P17" s="93" t="n">
        <v>1</v>
      </c>
      <c r="Q17" s="95"/>
      <c r="R17" s="56"/>
      <c r="S17" s="56"/>
      <c r="T17" s="96"/>
      <c r="U17" s="81"/>
      <c r="V17" s="56"/>
      <c r="W17" s="56"/>
      <c r="X17" s="56"/>
      <c r="Y17" s="96"/>
      <c r="Z17" s="81"/>
    </row>
    <row r="18" customFormat="false" ht="13.3" hidden="false" customHeight="false" outlineLevel="0" collapsed="false">
      <c r="A18" s="93" t="s">
        <v>454</v>
      </c>
      <c r="B18" s="48" t="s">
        <v>543</v>
      </c>
      <c r="C18" s="48" t="s">
        <v>624</v>
      </c>
      <c r="D18" s="48" t="s">
        <v>625</v>
      </c>
      <c r="E18" s="49" t="s">
        <v>626</v>
      </c>
      <c r="F18" s="49" t="s">
        <v>626</v>
      </c>
      <c r="G18" s="48" t="s">
        <v>538</v>
      </c>
      <c r="H18" s="0"/>
      <c r="I18" s="49" t="s">
        <v>627</v>
      </c>
      <c r="J18" s="42" t="s">
        <v>628</v>
      </c>
      <c r="K18" s="48" t="s">
        <v>495</v>
      </c>
      <c r="L18" s="42" t="s">
        <v>629</v>
      </c>
      <c r="M18" s="42" t="s">
        <v>630</v>
      </c>
      <c r="N18" s="94" t="s">
        <v>542</v>
      </c>
      <c r="O18" s="56"/>
      <c r="P18" s="93" t="n">
        <v>1</v>
      </c>
      <c r="Q18" s="95"/>
      <c r="R18" s="56"/>
      <c r="S18" s="56"/>
      <c r="T18" s="96"/>
      <c r="U18" s="81"/>
      <c r="V18" s="56"/>
      <c r="W18" s="56"/>
      <c r="X18" s="56"/>
      <c r="Y18" s="96"/>
      <c r="Z18" s="81"/>
    </row>
    <row r="19" customFormat="false" ht="13.3" hidden="false" customHeight="false" outlineLevel="0" collapsed="false">
      <c r="A19" s="93" t="s">
        <v>481</v>
      </c>
      <c r="B19" s="48" t="s">
        <v>550</v>
      </c>
      <c r="C19" s="48" t="s">
        <v>631</v>
      </c>
      <c r="D19" s="48" t="s">
        <v>632</v>
      </c>
      <c r="E19" s="49" t="s">
        <v>633</v>
      </c>
      <c r="F19" s="49" t="s">
        <v>633</v>
      </c>
      <c r="G19" s="48" t="s">
        <v>554</v>
      </c>
      <c r="H19" s="0"/>
      <c r="I19" s="49" t="s">
        <v>634</v>
      </c>
      <c r="J19" s="42" t="s">
        <v>510</v>
      </c>
      <c r="K19" s="48" t="s">
        <v>502</v>
      </c>
      <c r="L19" s="48" t="s">
        <v>489</v>
      </c>
      <c r="M19" s="42" t="s">
        <v>635</v>
      </c>
      <c r="N19" s="94" t="s">
        <v>542</v>
      </c>
      <c r="O19" s="56"/>
      <c r="P19" s="93" t="n">
        <v>1</v>
      </c>
      <c r="Q19" s="95"/>
      <c r="R19" s="56"/>
      <c r="S19" s="56"/>
      <c r="T19" s="96"/>
      <c r="U19" s="81"/>
      <c r="V19" s="56"/>
      <c r="W19" s="56"/>
      <c r="X19" s="56"/>
      <c r="Y19" s="96"/>
      <c r="Z19" s="81"/>
    </row>
    <row r="20" customFormat="false" ht="13.3" hidden="false" customHeight="false" outlineLevel="0" collapsed="false">
      <c r="A20" s="93" t="s">
        <v>447</v>
      </c>
      <c r="B20" s="48" t="s">
        <v>550</v>
      </c>
      <c r="C20" s="48" t="s">
        <v>636</v>
      </c>
      <c r="D20" s="48" t="s">
        <v>637</v>
      </c>
      <c r="E20" s="49" t="s">
        <v>638</v>
      </c>
      <c r="F20" s="49" t="s">
        <v>638</v>
      </c>
      <c r="G20" s="48" t="s">
        <v>554</v>
      </c>
      <c r="H20" s="0"/>
      <c r="I20" s="49" t="s">
        <v>639</v>
      </c>
      <c r="J20" s="42" t="s">
        <v>640</v>
      </c>
      <c r="K20" s="42" t="s">
        <v>641</v>
      </c>
      <c r="L20" s="48" t="s">
        <v>496</v>
      </c>
      <c r="M20" s="42" t="s">
        <v>449</v>
      </c>
      <c r="N20" s="94" t="s">
        <v>542</v>
      </c>
      <c r="O20" s="56"/>
      <c r="P20" s="93" t="n">
        <v>1</v>
      </c>
      <c r="Q20" s="95"/>
      <c r="R20" s="56"/>
      <c r="S20" s="56"/>
      <c r="T20" s="96"/>
      <c r="U20" s="81"/>
      <c r="V20" s="56"/>
      <c r="W20" s="56"/>
      <c r="X20" s="56"/>
      <c r="Y20" s="96"/>
      <c r="Z20" s="81"/>
    </row>
    <row r="21" customFormat="false" ht="13.3" hidden="false" customHeight="false" outlineLevel="0" collapsed="false">
      <c r="A21" s="93" t="s">
        <v>461</v>
      </c>
      <c r="B21" s="48" t="s">
        <v>550</v>
      </c>
      <c r="C21" s="48" t="s">
        <v>642</v>
      </c>
      <c r="D21" s="48" t="s">
        <v>643</v>
      </c>
      <c r="E21" s="49" t="s">
        <v>644</v>
      </c>
      <c r="F21" s="49" t="s">
        <v>644</v>
      </c>
      <c r="G21" s="48" t="s">
        <v>554</v>
      </c>
      <c r="H21" s="0"/>
      <c r="I21" s="49" t="s">
        <v>645</v>
      </c>
      <c r="J21" s="42" t="s">
        <v>646</v>
      </c>
      <c r="K21" s="42" t="s">
        <v>647</v>
      </c>
      <c r="L21" s="48" t="s">
        <v>503</v>
      </c>
      <c r="M21" s="42" t="s">
        <v>450</v>
      </c>
      <c r="N21" s="94" t="s">
        <v>542</v>
      </c>
      <c r="O21" s="56"/>
      <c r="P21" s="93" t="n">
        <v>1</v>
      </c>
      <c r="Q21" s="95"/>
      <c r="R21" s="56"/>
      <c r="S21" s="56"/>
      <c r="T21" s="96"/>
      <c r="U21" s="81"/>
      <c r="V21" s="56"/>
      <c r="W21" s="56"/>
      <c r="X21" s="56"/>
      <c r="Y21" s="96"/>
      <c r="Z21" s="81"/>
    </row>
    <row r="22" customFormat="false" ht="13.3" hidden="false" customHeight="false" outlineLevel="0" collapsed="false">
      <c r="A22" s="93" t="s">
        <v>468</v>
      </c>
      <c r="B22" s="48" t="s">
        <v>550</v>
      </c>
      <c r="C22" s="48" t="s">
        <v>648</v>
      </c>
      <c r="D22" s="48" t="s">
        <v>649</v>
      </c>
      <c r="E22" s="49" t="s">
        <v>650</v>
      </c>
      <c r="F22" s="49" t="s">
        <v>650</v>
      </c>
      <c r="G22" s="48" t="s">
        <v>554</v>
      </c>
      <c r="H22" s="0"/>
      <c r="I22" s="49" t="s">
        <v>651</v>
      </c>
      <c r="J22" s="42" t="s">
        <v>443</v>
      </c>
      <c r="K22" s="42" t="s">
        <v>652</v>
      </c>
      <c r="L22" s="42" t="s">
        <v>653</v>
      </c>
      <c r="M22" s="42" t="s">
        <v>442</v>
      </c>
      <c r="N22" s="94" t="s">
        <v>542</v>
      </c>
      <c r="O22" s="56"/>
      <c r="P22" s="93" t="n">
        <v>1</v>
      </c>
      <c r="Q22" s="95"/>
      <c r="R22" s="56"/>
      <c r="S22" s="56"/>
      <c r="T22" s="96"/>
      <c r="U22" s="81"/>
      <c r="V22" s="56"/>
      <c r="W22" s="56"/>
      <c r="X22" s="56"/>
      <c r="Y22" s="96"/>
      <c r="Z22" s="81"/>
    </row>
    <row r="23" customFormat="false" ht="13.3" hidden="false" customHeight="false" outlineLevel="0" collapsed="false">
      <c r="A23" s="93" t="s">
        <v>486</v>
      </c>
      <c r="B23" s="48" t="s">
        <v>550</v>
      </c>
      <c r="C23" s="48" t="s">
        <v>654</v>
      </c>
      <c r="D23" s="48" t="s">
        <v>655</v>
      </c>
      <c r="E23" s="49" t="s">
        <v>656</v>
      </c>
      <c r="F23" s="49" t="s">
        <v>656</v>
      </c>
      <c r="G23" s="48" t="s">
        <v>554</v>
      </c>
      <c r="H23" s="0"/>
      <c r="I23" s="49" t="s">
        <v>657</v>
      </c>
      <c r="J23" s="42" t="s">
        <v>622</v>
      </c>
      <c r="K23" s="42" t="s">
        <v>658</v>
      </c>
      <c r="L23" s="42" t="s">
        <v>659</v>
      </c>
      <c r="M23" s="42" t="s">
        <v>660</v>
      </c>
      <c r="N23" s="94" t="s">
        <v>542</v>
      </c>
      <c r="O23" s="56"/>
      <c r="P23" s="93" t="n">
        <v>1</v>
      </c>
      <c r="Q23" s="95"/>
      <c r="R23" s="56"/>
      <c r="S23" s="56"/>
      <c r="T23" s="96"/>
      <c r="U23" s="81"/>
      <c r="V23" s="56"/>
      <c r="W23" s="56"/>
      <c r="X23" s="56"/>
      <c r="Y23" s="96"/>
      <c r="Z23" s="81"/>
    </row>
    <row r="24" customFormat="false" ht="13.3" hidden="false" customHeight="false" outlineLevel="0" collapsed="false">
      <c r="A24" s="93" t="s">
        <v>500</v>
      </c>
      <c r="B24" s="48" t="s">
        <v>573</v>
      </c>
      <c r="C24" s="48" t="s">
        <v>661</v>
      </c>
      <c r="D24" s="48" t="s">
        <v>662</v>
      </c>
      <c r="E24" s="49" t="s">
        <v>663</v>
      </c>
      <c r="F24" s="49" t="s">
        <v>663</v>
      </c>
      <c r="G24" s="48" t="s">
        <v>538</v>
      </c>
      <c r="H24" s="0"/>
      <c r="I24" s="49" t="s">
        <v>664</v>
      </c>
      <c r="J24" s="42" t="s">
        <v>412</v>
      </c>
      <c r="K24" s="42" t="s">
        <v>411</v>
      </c>
      <c r="L24" s="42" t="s">
        <v>665</v>
      </c>
      <c r="M24" s="42" t="s">
        <v>666</v>
      </c>
      <c r="N24" s="94" t="s">
        <v>542</v>
      </c>
      <c r="O24" s="56"/>
      <c r="P24" s="93" t="n">
        <v>1</v>
      </c>
      <c r="Q24" s="95"/>
      <c r="R24" s="56"/>
      <c r="S24" s="56"/>
      <c r="T24" s="96"/>
      <c r="U24" s="81"/>
      <c r="V24" s="56"/>
      <c r="W24" s="56"/>
      <c r="X24" s="56"/>
      <c r="Y24" s="96"/>
      <c r="Z24" s="81"/>
    </row>
    <row r="25" customFormat="false" ht="13.3" hidden="false" customHeight="false" outlineLevel="0" collapsed="false">
      <c r="A25" s="93" t="s">
        <v>507</v>
      </c>
      <c r="B25" s="48" t="s">
        <v>543</v>
      </c>
      <c r="C25" s="48" t="s">
        <v>667</v>
      </c>
      <c r="D25" s="48" t="s">
        <v>668</v>
      </c>
      <c r="E25" s="49" t="s">
        <v>669</v>
      </c>
      <c r="F25" s="49" t="s">
        <v>669</v>
      </c>
      <c r="G25" s="48" t="s">
        <v>538</v>
      </c>
      <c r="H25" s="0"/>
      <c r="I25" s="49" t="s">
        <v>670</v>
      </c>
      <c r="J25" s="42" t="s">
        <v>671</v>
      </c>
      <c r="K25" s="48" t="s">
        <v>509</v>
      </c>
      <c r="L25" s="48" t="s">
        <v>411</v>
      </c>
      <c r="M25" s="42" t="s">
        <v>672</v>
      </c>
      <c r="N25" s="94" t="s">
        <v>542</v>
      </c>
      <c r="O25" s="56"/>
      <c r="P25" s="93" t="n">
        <v>1</v>
      </c>
      <c r="Q25" s="95"/>
      <c r="R25" s="56"/>
      <c r="S25" s="56"/>
      <c r="T25" s="96"/>
      <c r="U25" s="81"/>
      <c r="V25" s="56"/>
      <c r="W25" s="56"/>
      <c r="X25" s="56"/>
      <c r="Y25" s="96"/>
      <c r="Z25" s="81"/>
    </row>
    <row r="26" customFormat="false" ht="13.3" hidden="false" customHeight="false" outlineLevel="0" collapsed="false">
      <c r="A26" s="93" t="s">
        <v>514</v>
      </c>
      <c r="B26" s="48" t="s">
        <v>573</v>
      </c>
      <c r="C26" s="48" t="s">
        <v>673</v>
      </c>
      <c r="D26" s="48" t="s">
        <v>674</v>
      </c>
      <c r="E26" s="49" t="s">
        <v>675</v>
      </c>
      <c r="F26" s="49" t="s">
        <v>675</v>
      </c>
      <c r="G26" s="48" t="s">
        <v>538</v>
      </c>
      <c r="H26" s="0"/>
      <c r="I26" s="49" t="s">
        <v>676</v>
      </c>
      <c r="J26" s="42" t="s">
        <v>677</v>
      </c>
      <c r="K26" s="48" t="s">
        <v>516</v>
      </c>
      <c r="L26" s="42" t="s">
        <v>678</v>
      </c>
      <c r="M26" s="42" t="s">
        <v>679</v>
      </c>
      <c r="N26" s="94" t="s">
        <v>542</v>
      </c>
      <c r="O26" s="56"/>
      <c r="P26" s="93" t="n">
        <v>1</v>
      </c>
      <c r="Q26" s="95"/>
      <c r="R26" s="56"/>
      <c r="S26" s="56"/>
      <c r="T26" s="96"/>
      <c r="U26" s="81"/>
      <c r="V26" s="56"/>
      <c r="W26" s="56"/>
      <c r="X26" s="56"/>
      <c r="Y26" s="96"/>
      <c r="Z26" s="81"/>
    </row>
    <row r="27" customFormat="false" ht="13.3" hidden="false" customHeight="false" outlineLevel="0" collapsed="false">
      <c r="A27" s="93" t="s">
        <v>372</v>
      </c>
      <c r="B27" s="48" t="s">
        <v>543</v>
      </c>
      <c r="C27" s="48" t="s">
        <v>680</v>
      </c>
      <c r="D27" s="48" t="s">
        <v>681</v>
      </c>
      <c r="E27" s="49" t="s">
        <v>682</v>
      </c>
      <c r="F27" s="49" t="s">
        <v>682</v>
      </c>
      <c r="G27" s="48" t="s">
        <v>538</v>
      </c>
      <c r="H27" s="0"/>
      <c r="I27" s="49" t="s">
        <v>683</v>
      </c>
      <c r="J27" s="42" t="s">
        <v>684</v>
      </c>
      <c r="K27" s="42" t="s">
        <v>685</v>
      </c>
      <c r="L27" s="42" t="s">
        <v>686</v>
      </c>
      <c r="M27" s="42" t="s">
        <v>687</v>
      </c>
      <c r="N27" s="94" t="s">
        <v>542</v>
      </c>
      <c r="O27" s="56"/>
      <c r="P27" s="93" t="n">
        <v>1</v>
      </c>
      <c r="Q27" s="95"/>
      <c r="R27" s="56"/>
      <c r="S27" s="56"/>
      <c r="T27" s="96"/>
      <c r="U27" s="81"/>
      <c r="V27" s="56"/>
      <c r="W27" s="56"/>
      <c r="X27" s="56"/>
      <c r="Y27" s="96"/>
      <c r="Z27" s="81"/>
    </row>
    <row r="28" customFormat="false" ht="13.3" hidden="false" customHeight="false" outlineLevel="0" collapsed="false">
      <c r="A28" s="93" t="s">
        <v>381</v>
      </c>
      <c r="B28" s="48" t="s">
        <v>550</v>
      </c>
      <c r="C28" s="48" t="s">
        <v>688</v>
      </c>
      <c r="D28" s="48" t="s">
        <v>689</v>
      </c>
      <c r="E28" s="49" t="s">
        <v>690</v>
      </c>
      <c r="F28" s="49" t="s">
        <v>690</v>
      </c>
      <c r="G28" s="48" t="s">
        <v>554</v>
      </c>
      <c r="H28" s="0"/>
      <c r="I28" s="49" t="s">
        <v>691</v>
      </c>
      <c r="J28" s="42" t="s">
        <v>692</v>
      </c>
      <c r="K28" s="48" t="s">
        <v>510</v>
      </c>
      <c r="L28" s="42" t="s">
        <v>693</v>
      </c>
      <c r="M28" s="48" t="s">
        <v>470</v>
      </c>
      <c r="N28" s="94" t="s">
        <v>542</v>
      </c>
      <c r="O28" s="56"/>
      <c r="P28" s="93" t="n">
        <v>1</v>
      </c>
      <c r="Q28" s="95"/>
      <c r="R28" s="56"/>
      <c r="S28" s="56"/>
      <c r="T28" s="96"/>
      <c r="U28" s="81"/>
      <c r="V28" s="56"/>
      <c r="W28" s="56"/>
      <c r="X28" s="56"/>
      <c r="Y28" s="96"/>
      <c r="Z28" s="81"/>
    </row>
    <row r="29" customFormat="false" ht="13.3" hidden="false" customHeight="false" outlineLevel="0" collapsed="false">
      <c r="A29" s="93" t="s">
        <v>386</v>
      </c>
      <c r="B29" s="48" t="s">
        <v>543</v>
      </c>
      <c r="C29" s="48" t="s">
        <v>694</v>
      </c>
      <c r="D29" s="48" t="s">
        <v>695</v>
      </c>
      <c r="E29" s="49" t="s">
        <v>696</v>
      </c>
      <c r="F29" s="49" t="s">
        <v>696</v>
      </c>
      <c r="G29" s="48" t="s">
        <v>538</v>
      </c>
      <c r="H29" s="0"/>
      <c r="I29" s="49" t="s">
        <v>697</v>
      </c>
      <c r="J29" s="42" t="s">
        <v>698</v>
      </c>
      <c r="K29" s="48" t="s">
        <v>517</v>
      </c>
      <c r="L29" s="42" t="s">
        <v>699</v>
      </c>
      <c r="M29" s="42" t="s">
        <v>700</v>
      </c>
      <c r="N29" s="94" t="s">
        <v>542</v>
      </c>
      <c r="O29" s="56"/>
      <c r="P29" s="93" t="n">
        <v>1</v>
      </c>
      <c r="Q29" s="95"/>
      <c r="R29" s="56"/>
      <c r="S29" s="56"/>
      <c r="T29" s="96"/>
      <c r="U29" s="81"/>
      <c r="V29" s="56"/>
      <c r="W29" s="56"/>
      <c r="X29" s="56"/>
      <c r="Y29" s="96"/>
      <c r="Z29" s="81"/>
    </row>
    <row r="30" customFormat="false" ht="13.3" hidden="false" customHeight="false" outlineLevel="0" collapsed="false">
      <c r="A30" s="93" t="s">
        <v>398</v>
      </c>
      <c r="B30" s="48" t="s">
        <v>550</v>
      </c>
      <c r="C30" s="48" t="s">
        <v>701</v>
      </c>
      <c r="D30" s="48" t="s">
        <v>702</v>
      </c>
      <c r="E30" s="49" t="s">
        <v>703</v>
      </c>
      <c r="F30" s="49" t="s">
        <v>703</v>
      </c>
      <c r="G30" s="48" t="s">
        <v>554</v>
      </c>
      <c r="H30" s="0"/>
      <c r="I30" s="49" t="s">
        <v>704</v>
      </c>
      <c r="J30" s="42" t="s">
        <v>489</v>
      </c>
      <c r="K30" s="42" t="s">
        <v>540</v>
      </c>
      <c r="L30" s="42" t="s">
        <v>541</v>
      </c>
      <c r="M30" s="42" t="s">
        <v>488</v>
      </c>
      <c r="N30" s="94" t="s">
        <v>542</v>
      </c>
      <c r="O30" s="56"/>
      <c r="P30" s="93" t="n">
        <v>1</v>
      </c>
      <c r="Q30" s="95"/>
      <c r="R30" s="56"/>
      <c r="S30" s="56"/>
      <c r="T30" s="96"/>
      <c r="U30" s="81"/>
      <c r="V30" s="56"/>
      <c r="W30" s="56"/>
      <c r="X30" s="56"/>
      <c r="Y30" s="96"/>
      <c r="Z30" s="81"/>
    </row>
    <row r="31" customFormat="false" ht="13.3" hidden="false" customHeight="false" outlineLevel="0" collapsed="false">
      <c r="A31" s="93" t="s">
        <v>393</v>
      </c>
      <c r="B31" s="48" t="s">
        <v>550</v>
      </c>
      <c r="C31" s="48" t="s">
        <v>705</v>
      </c>
      <c r="D31" s="48" t="s">
        <v>706</v>
      </c>
      <c r="E31" s="49" t="s">
        <v>707</v>
      </c>
      <c r="F31" s="49" t="s">
        <v>707</v>
      </c>
      <c r="G31" s="48" t="s">
        <v>554</v>
      </c>
      <c r="H31" s="0"/>
      <c r="I31" s="49" t="s">
        <v>708</v>
      </c>
      <c r="J31" s="42" t="s">
        <v>489</v>
      </c>
      <c r="K31" s="42" t="s">
        <v>549</v>
      </c>
      <c r="L31" s="48" t="s">
        <v>449</v>
      </c>
      <c r="M31" s="42" t="s">
        <v>488</v>
      </c>
      <c r="N31" s="94" t="s">
        <v>542</v>
      </c>
      <c r="O31" s="56"/>
      <c r="P31" s="93" t="n">
        <v>1</v>
      </c>
      <c r="Q31" s="95"/>
      <c r="R31" s="56"/>
      <c r="S31" s="56"/>
      <c r="T31" s="96"/>
      <c r="U31" s="81"/>
      <c r="V31" s="56"/>
      <c r="W31" s="56"/>
      <c r="X31" s="56"/>
      <c r="Y31" s="96"/>
      <c r="Z31" s="81"/>
    </row>
    <row r="32" customFormat="false" ht="13.3" hidden="false" customHeight="false" outlineLevel="0" collapsed="false">
      <c r="A32" s="93" t="s">
        <v>416</v>
      </c>
      <c r="B32" s="48" t="s">
        <v>543</v>
      </c>
      <c r="C32" s="48" t="s">
        <v>709</v>
      </c>
      <c r="D32" s="48" t="s">
        <v>710</v>
      </c>
      <c r="E32" s="49" t="s">
        <v>711</v>
      </c>
      <c r="F32" s="49" t="s">
        <v>711</v>
      </c>
      <c r="G32" s="48" t="s">
        <v>538</v>
      </c>
      <c r="H32" s="0"/>
      <c r="I32" s="49" t="s">
        <v>712</v>
      </c>
      <c r="J32" s="42" t="s">
        <v>429</v>
      </c>
      <c r="K32" s="42" t="s">
        <v>556</v>
      </c>
      <c r="L32" s="42" t="s">
        <v>557</v>
      </c>
      <c r="M32" s="42" t="s">
        <v>428</v>
      </c>
      <c r="N32" s="94" t="s">
        <v>542</v>
      </c>
      <c r="O32" s="56"/>
      <c r="P32" s="93" t="n">
        <v>1</v>
      </c>
      <c r="Q32" s="95"/>
      <c r="R32" s="56"/>
      <c r="S32" s="56"/>
      <c r="T32" s="96"/>
      <c r="U32" s="81"/>
      <c r="V32" s="56"/>
      <c r="W32" s="56"/>
      <c r="X32" s="56"/>
      <c r="Y32" s="96"/>
      <c r="Z32" s="81"/>
    </row>
    <row r="33" customFormat="false" ht="13.3" hidden="false" customHeight="false" outlineLevel="0" collapsed="false">
      <c r="A33" s="93" t="s">
        <v>493</v>
      </c>
      <c r="B33" s="48" t="s">
        <v>550</v>
      </c>
      <c r="C33" s="48" t="s">
        <v>713</v>
      </c>
      <c r="D33" s="48" t="s">
        <v>714</v>
      </c>
      <c r="E33" s="49" t="s">
        <v>715</v>
      </c>
      <c r="F33" s="49" t="s">
        <v>715</v>
      </c>
      <c r="G33" s="48" t="s">
        <v>554</v>
      </c>
      <c r="H33" s="0"/>
      <c r="I33" s="49" t="s">
        <v>716</v>
      </c>
      <c r="J33" s="42" t="s">
        <v>562</v>
      </c>
      <c r="K33" s="42" t="s">
        <v>563</v>
      </c>
      <c r="L33" s="42" t="s">
        <v>564</v>
      </c>
      <c r="M33" s="42" t="s">
        <v>565</v>
      </c>
      <c r="N33" s="94" t="s">
        <v>542</v>
      </c>
      <c r="O33" s="56"/>
      <c r="P33" s="93" t="n">
        <v>1</v>
      </c>
      <c r="Q33" s="95"/>
      <c r="R33" s="56"/>
      <c r="S33" s="56"/>
      <c r="T33" s="96"/>
      <c r="U33" s="81"/>
      <c r="V33" s="56"/>
      <c r="W33" s="56"/>
      <c r="X33" s="56"/>
      <c r="Y33" s="96"/>
      <c r="Z33" s="81"/>
    </row>
    <row r="34" customFormat="false" ht="13.3" hidden="false" customHeight="false" outlineLevel="0" collapsed="false">
      <c r="A34" s="93" t="s">
        <v>403</v>
      </c>
      <c r="B34" s="48" t="s">
        <v>550</v>
      </c>
      <c r="C34" s="48" t="s">
        <v>717</v>
      </c>
      <c r="D34" s="48" t="s">
        <v>718</v>
      </c>
      <c r="E34" s="49" t="s">
        <v>719</v>
      </c>
      <c r="F34" s="49" t="s">
        <v>719</v>
      </c>
      <c r="G34" s="48" t="s">
        <v>554</v>
      </c>
      <c r="H34" s="0"/>
      <c r="I34" s="49" t="s">
        <v>720</v>
      </c>
      <c r="J34" s="42" t="s">
        <v>570</v>
      </c>
      <c r="K34" s="42" t="s">
        <v>571</v>
      </c>
      <c r="L34" s="48" t="s">
        <v>464</v>
      </c>
      <c r="M34" s="42" t="s">
        <v>572</v>
      </c>
      <c r="N34" s="94" t="s">
        <v>542</v>
      </c>
      <c r="O34" s="56"/>
      <c r="P34" s="93" t="n">
        <v>1</v>
      </c>
      <c r="Q34" s="95"/>
      <c r="R34" s="56"/>
      <c r="S34" s="56"/>
      <c r="T34" s="96"/>
      <c r="U34" s="81"/>
      <c r="V34" s="56"/>
      <c r="W34" s="56"/>
      <c r="X34" s="56"/>
      <c r="Y34" s="96"/>
      <c r="Z34" s="81"/>
    </row>
    <row r="35" customFormat="false" ht="13.3" hidden="false" customHeight="false" outlineLevel="0" collapsed="false">
      <c r="A35" s="93" t="s">
        <v>409</v>
      </c>
      <c r="B35" s="48" t="s">
        <v>534</v>
      </c>
      <c r="C35" s="42" t="s">
        <v>721</v>
      </c>
      <c r="D35" s="42" t="s">
        <v>722</v>
      </c>
      <c r="E35" s="49" t="s">
        <v>723</v>
      </c>
      <c r="F35" s="49" t="s">
        <v>723</v>
      </c>
      <c r="G35" s="48" t="s">
        <v>538</v>
      </c>
      <c r="H35" s="0"/>
      <c r="I35" s="49" t="s">
        <v>724</v>
      </c>
      <c r="J35" s="42" t="s">
        <v>578</v>
      </c>
      <c r="K35" s="42" t="s">
        <v>579</v>
      </c>
      <c r="L35" s="48" t="s">
        <v>471</v>
      </c>
      <c r="M35" s="42" t="s">
        <v>435</v>
      </c>
      <c r="N35" s="94" t="s">
        <v>542</v>
      </c>
      <c r="O35" s="56"/>
      <c r="P35" s="93" t="n">
        <v>1</v>
      </c>
      <c r="U35" s="81"/>
      <c r="Z35" s="81"/>
    </row>
    <row r="36" customFormat="false" ht="13.3" hidden="false" customHeight="false" outlineLevel="0" collapsed="false">
      <c r="A36" s="93" t="s">
        <v>421</v>
      </c>
      <c r="B36" s="48" t="s">
        <v>543</v>
      </c>
      <c r="C36" s="42" t="s">
        <v>725</v>
      </c>
      <c r="D36" s="42" t="s">
        <v>726</v>
      </c>
      <c r="E36" s="49" t="s">
        <v>727</v>
      </c>
      <c r="F36" s="49" t="s">
        <v>727</v>
      </c>
      <c r="G36" s="48" t="s">
        <v>538</v>
      </c>
      <c r="H36" s="0"/>
      <c r="I36" s="49" t="s">
        <v>728</v>
      </c>
      <c r="J36" s="42" t="s">
        <v>510</v>
      </c>
      <c r="K36" s="42" t="s">
        <v>652</v>
      </c>
      <c r="L36" s="42" t="s">
        <v>584</v>
      </c>
      <c r="M36" s="42" t="s">
        <v>509</v>
      </c>
      <c r="N36" s="94" t="s">
        <v>542</v>
      </c>
      <c r="O36" s="56"/>
      <c r="P36" s="93" t="n">
        <v>1</v>
      </c>
      <c r="U36" s="81"/>
      <c r="Z36" s="81"/>
    </row>
    <row r="37" customFormat="false" ht="13.3" hidden="false" customHeight="false" outlineLevel="0" collapsed="false">
      <c r="A37" s="93" t="s">
        <v>474</v>
      </c>
      <c r="B37" s="48" t="s">
        <v>550</v>
      </c>
      <c r="C37" s="42" t="s">
        <v>729</v>
      </c>
      <c r="D37" s="42" t="s">
        <v>730</v>
      </c>
      <c r="E37" s="49" t="s">
        <v>731</v>
      </c>
      <c r="F37" s="49" t="s">
        <v>731</v>
      </c>
      <c r="G37" s="48" t="s">
        <v>554</v>
      </c>
      <c r="H37" s="0"/>
      <c r="I37" s="49" t="s">
        <v>732</v>
      </c>
      <c r="J37" s="42" t="s">
        <v>510</v>
      </c>
      <c r="K37" s="42" t="s">
        <v>658</v>
      </c>
      <c r="L37" s="42" t="s">
        <v>590</v>
      </c>
      <c r="M37" s="42" t="s">
        <v>591</v>
      </c>
      <c r="N37" s="94" t="s">
        <v>542</v>
      </c>
      <c r="O37" s="56"/>
      <c r="P37" s="93" t="n">
        <v>1</v>
      </c>
      <c r="U37" s="81"/>
      <c r="Z37" s="81"/>
    </row>
    <row r="38" customFormat="false" ht="13.3" hidden="false" customHeight="false" outlineLevel="0" collapsed="false">
      <c r="A38" s="93" t="s">
        <v>426</v>
      </c>
      <c r="B38" s="48" t="s">
        <v>550</v>
      </c>
      <c r="C38" s="42" t="s">
        <v>733</v>
      </c>
      <c r="D38" s="42" t="s">
        <v>734</v>
      </c>
      <c r="E38" s="49" t="s">
        <v>735</v>
      </c>
      <c r="F38" s="49" t="s">
        <v>735</v>
      </c>
      <c r="G38" s="48" t="s">
        <v>554</v>
      </c>
      <c r="H38" s="0"/>
      <c r="I38" s="49" t="s">
        <v>736</v>
      </c>
      <c r="J38" s="42" t="s">
        <v>595</v>
      </c>
      <c r="K38" s="42" t="s">
        <v>411</v>
      </c>
      <c r="L38" s="42" t="s">
        <v>597</v>
      </c>
      <c r="M38" s="42" t="s">
        <v>598</v>
      </c>
      <c r="N38" s="94" t="s">
        <v>542</v>
      </c>
      <c r="O38" s="56"/>
      <c r="P38" s="93" t="n">
        <v>1</v>
      </c>
      <c r="U38" s="81"/>
      <c r="Z38" s="81"/>
    </row>
    <row r="39" customFormat="false" ht="13.3" hidden="false" customHeight="false" outlineLevel="0" collapsed="false">
      <c r="A39" s="93" t="s">
        <v>440</v>
      </c>
      <c r="B39" s="48" t="s">
        <v>550</v>
      </c>
      <c r="C39" s="42" t="s">
        <v>737</v>
      </c>
      <c r="D39" s="42" t="s">
        <v>738</v>
      </c>
      <c r="E39" s="49" t="s">
        <v>739</v>
      </c>
      <c r="F39" s="49" t="s">
        <v>739</v>
      </c>
      <c r="G39" s="48" t="s">
        <v>554</v>
      </c>
      <c r="H39" s="0"/>
      <c r="I39" s="49" t="s">
        <v>740</v>
      </c>
      <c r="J39" s="42" t="s">
        <v>457</v>
      </c>
      <c r="K39" s="48" t="s">
        <v>509</v>
      </c>
      <c r="L39" s="42" t="s">
        <v>700</v>
      </c>
      <c r="M39" s="42" t="s">
        <v>456</v>
      </c>
      <c r="N39" s="94" t="s">
        <v>542</v>
      </c>
      <c r="O39" s="56"/>
      <c r="P39" s="93" t="n">
        <v>1</v>
      </c>
      <c r="U39" s="81"/>
      <c r="Z39" s="81"/>
    </row>
    <row r="40" customFormat="false" ht="13.3" hidden="false" customHeight="false" outlineLevel="0" collapsed="false">
      <c r="A40" s="93" t="s">
        <v>433</v>
      </c>
      <c r="B40" s="48" t="s">
        <v>573</v>
      </c>
      <c r="C40" s="42" t="s">
        <v>741</v>
      </c>
      <c r="D40" s="42" t="s">
        <v>742</v>
      </c>
      <c r="E40" s="49" t="s">
        <v>743</v>
      </c>
      <c r="F40" s="49" t="s">
        <v>743</v>
      </c>
      <c r="G40" s="48" t="s">
        <v>538</v>
      </c>
      <c r="H40" s="0"/>
      <c r="I40" s="49" t="s">
        <v>744</v>
      </c>
      <c r="J40" s="42" t="s">
        <v>375</v>
      </c>
      <c r="K40" s="42" t="s">
        <v>607</v>
      </c>
      <c r="L40" s="42" t="s">
        <v>488</v>
      </c>
      <c r="M40" s="42" t="s">
        <v>374</v>
      </c>
      <c r="N40" s="94" t="s">
        <v>542</v>
      </c>
      <c r="O40" s="56"/>
      <c r="P40" s="93" t="n">
        <v>1</v>
      </c>
      <c r="U40" s="81"/>
      <c r="Z40" s="81"/>
    </row>
    <row r="41" customFormat="false" ht="13.3" hidden="false" customHeight="false" outlineLevel="0" collapsed="false">
      <c r="A41" s="93" t="s">
        <v>454</v>
      </c>
      <c r="B41" s="48" t="s">
        <v>573</v>
      </c>
      <c r="C41" s="42" t="s">
        <v>745</v>
      </c>
      <c r="D41" s="42" t="s">
        <v>746</v>
      </c>
      <c r="E41" s="49" t="s">
        <v>747</v>
      </c>
      <c r="F41" s="49" t="s">
        <v>747</v>
      </c>
      <c r="G41" s="48" t="s">
        <v>538</v>
      </c>
      <c r="H41" s="0"/>
      <c r="I41" s="49" t="s">
        <v>748</v>
      </c>
      <c r="J41" s="42" t="s">
        <v>389</v>
      </c>
      <c r="K41" s="42" t="s">
        <v>571</v>
      </c>
      <c r="L41" s="42" t="s">
        <v>488</v>
      </c>
      <c r="M41" s="42" t="s">
        <v>388</v>
      </c>
      <c r="N41" s="94" t="s">
        <v>542</v>
      </c>
      <c r="O41" s="56"/>
      <c r="P41" s="93" t="n">
        <v>1</v>
      </c>
      <c r="U41" s="81"/>
      <c r="Z41" s="81"/>
    </row>
    <row r="42" customFormat="false" ht="13.3" hidden="false" customHeight="false" outlineLevel="0" collapsed="false">
      <c r="A42" s="93" t="s">
        <v>481</v>
      </c>
      <c r="B42" s="48" t="s">
        <v>550</v>
      </c>
      <c r="C42" s="42" t="s">
        <v>749</v>
      </c>
      <c r="D42" s="42" t="s">
        <v>750</v>
      </c>
      <c r="E42" s="49" t="s">
        <v>751</v>
      </c>
      <c r="F42" s="49" t="s">
        <v>751</v>
      </c>
      <c r="G42" s="48" t="s">
        <v>554</v>
      </c>
      <c r="H42" s="0"/>
      <c r="I42" s="49" t="s">
        <v>752</v>
      </c>
      <c r="J42" s="42" t="s">
        <v>517</v>
      </c>
      <c r="K42" s="42" t="s">
        <v>616</v>
      </c>
      <c r="L42" s="42" t="s">
        <v>617</v>
      </c>
      <c r="M42" s="42" t="s">
        <v>516</v>
      </c>
      <c r="N42" s="94" t="s">
        <v>542</v>
      </c>
      <c r="O42" s="56"/>
      <c r="P42" s="93" t="n">
        <v>1</v>
      </c>
      <c r="U42" s="81"/>
      <c r="Z42" s="81"/>
    </row>
    <row r="43" customFormat="false" ht="13.3" hidden="false" customHeight="false" outlineLevel="0" collapsed="false">
      <c r="A43" s="93" t="s">
        <v>447</v>
      </c>
      <c r="B43" s="48" t="s">
        <v>543</v>
      </c>
      <c r="C43" s="42" t="s">
        <v>753</v>
      </c>
      <c r="D43" s="42" t="s">
        <v>754</v>
      </c>
      <c r="E43" s="49" t="s">
        <v>755</v>
      </c>
      <c r="F43" s="49" t="s">
        <v>755</v>
      </c>
      <c r="G43" s="48" t="s">
        <v>538</v>
      </c>
      <c r="H43" s="0"/>
      <c r="I43" s="49" t="s">
        <v>756</v>
      </c>
      <c r="J43" s="42" t="s">
        <v>622</v>
      </c>
      <c r="K43" s="42" t="s">
        <v>700</v>
      </c>
      <c r="L43" s="42" t="s">
        <v>389</v>
      </c>
      <c r="M43" s="42" t="s">
        <v>623</v>
      </c>
      <c r="N43" s="94" t="s">
        <v>542</v>
      </c>
      <c r="O43" s="56"/>
      <c r="P43" s="93" t="n">
        <v>1</v>
      </c>
      <c r="U43" s="81"/>
      <c r="Z43" s="81"/>
    </row>
    <row r="44" customFormat="false" ht="13.3" hidden="false" customHeight="false" outlineLevel="0" collapsed="false">
      <c r="A44" s="93" t="s">
        <v>461</v>
      </c>
      <c r="B44" s="48" t="s">
        <v>550</v>
      </c>
      <c r="C44" s="42" t="s">
        <v>757</v>
      </c>
      <c r="D44" s="42" t="s">
        <v>758</v>
      </c>
      <c r="E44" s="49" t="s">
        <v>759</v>
      </c>
      <c r="F44" s="49" t="s">
        <v>759</v>
      </c>
      <c r="G44" s="48" t="s">
        <v>554</v>
      </c>
      <c r="H44" s="0"/>
      <c r="I44" s="49" t="s">
        <v>760</v>
      </c>
      <c r="J44" s="42" t="s">
        <v>628</v>
      </c>
      <c r="K44" s="48" t="s">
        <v>428</v>
      </c>
      <c r="L44" s="42" t="s">
        <v>517</v>
      </c>
      <c r="M44" s="42" t="s">
        <v>630</v>
      </c>
      <c r="N44" s="94" t="s">
        <v>542</v>
      </c>
      <c r="O44" s="56"/>
      <c r="P44" s="93" t="n">
        <v>1</v>
      </c>
      <c r="U44" s="81"/>
      <c r="Z44" s="81"/>
    </row>
    <row r="45" customFormat="false" ht="13.3" hidden="false" customHeight="false" outlineLevel="0" collapsed="false">
      <c r="A45" s="93" t="s">
        <v>468</v>
      </c>
      <c r="B45" s="48" t="s">
        <v>543</v>
      </c>
      <c r="C45" s="42" t="s">
        <v>761</v>
      </c>
      <c r="D45" s="42" t="s">
        <v>762</v>
      </c>
      <c r="E45" s="49" t="s">
        <v>763</v>
      </c>
      <c r="F45" s="49" t="s">
        <v>763</v>
      </c>
      <c r="G45" s="48" t="s">
        <v>538</v>
      </c>
      <c r="H45" s="0"/>
      <c r="I45" s="49" t="s">
        <v>764</v>
      </c>
      <c r="J45" s="42" t="s">
        <v>510</v>
      </c>
      <c r="K45" s="48" t="s">
        <v>435</v>
      </c>
      <c r="L45" s="42" t="s">
        <v>622</v>
      </c>
      <c r="M45" s="42" t="s">
        <v>635</v>
      </c>
      <c r="N45" s="94" t="s">
        <v>542</v>
      </c>
      <c r="O45" s="56"/>
      <c r="P45" s="93" t="n">
        <v>1</v>
      </c>
      <c r="U45" s="81"/>
      <c r="Z45" s="81"/>
    </row>
    <row r="46" customFormat="false" ht="13.3" hidden="false" customHeight="false" outlineLevel="0" collapsed="false">
      <c r="A46" s="93" t="s">
        <v>486</v>
      </c>
      <c r="B46" s="48" t="s">
        <v>543</v>
      </c>
      <c r="C46" s="42" t="s">
        <v>765</v>
      </c>
      <c r="D46" s="42" t="s">
        <v>766</v>
      </c>
      <c r="E46" s="49" t="s">
        <v>767</v>
      </c>
      <c r="F46" s="49" t="s">
        <v>767</v>
      </c>
      <c r="G46" s="48" t="s">
        <v>538</v>
      </c>
      <c r="H46" s="0"/>
      <c r="I46" s="49" t="s">
        <v>768</v>
      </c>
      <c r="J46" s="42" t="s">
        <v>640</v>
      </c>
      <c r="K46" s="42" t="s">
        <v>641</v>
      </c>
      <c r="L46" s="42" t="s">
        <v>693</v>
      </c>
      <c r="M46" s="42" t="s">
        <v>449</v>
      </c>
      <c r="N46" s="94" t="s">
        <v>542</v>
      </c>
      <c r="O46" s="56"/>
      <c r="P46" s="93" t="n">
        <v>1</v>
      </c>
      <c r="U46" s="81"/>
      <c r="Z46" s="81"/>
    </row>
    <row r="47" customFormat="false" ht="13.3" hidden="false" customHeight="false" outlineLevel="0" collapsed="false">
      <c r="A47" s="93" t="s">
        <v>500</v>
      </c>
      <c r="B47" s="48" t="s">
        <v>543</v>
      </c>
      <c r="C47" s="42" t="s">
        <v>769</v>
      </c>
      <c r="D47" s="42" t="s">
        <v>770</v>
      </c>
      <c r="E47" s="49" t="s">
        <v>771</v>
      </c>
      <c r="F47" s="49" t="s">
        <v>771</v>
      </c>
      <c r="G47" s="48" t="s">
        <v>538</v>
      </c>
      <c r="H47" s="0"/>
      <c r="I47" s="49" t="s">
        <v>772</v>
      </c>
      <c r="J47" s="42" t="s">
        <v>646</v>
      </c>
      <c r="K47" s="42" t="s">
        <v>647</v>
      </c>
      <c r="L47" s="42" t="s">
        <v>699</v>
      </c>
      <c r="M47" s="42" t="s">
        <v>450</v>
      </c>
      <c r="N47" s="94" t="s">
        <v>542</v>
      </c>
      <c r="O47" s="56"/>
      <c r="P47" s="93" t="n">
        <v>1</v>
      </c>
      <c r="U47" s="81"/>
      <c r="Z47" s="81"/>
    </row>
    <row r="48" customFormat="false" ht="13.3" hidden="false" customHeight="false" outlineLevel="0" collapsed="false">
      <c r="A48" s="93" t="s">
        <v>507</v>
      </c>
      <c r="B48" s="48" t="s">
        <v>550</v>
      </c>
      <c r="C48" s="42" t="s">
        <v>773</v>
      </c>
      <c r="D48" s="42" t="s">
        <v>774</v>
      </c>
      <c r="E48" s="49" t="s">
        <v>775</v>
      </c>
      <c r="F48" s="49" t="s">
        <v>775</v>
      </c>
      <c r="G48" s="48" t="s">
        <v>554</v>
      </c>
      <c r="H48" s="0"/>
      <c r="I48" s="49" t="s">
        <v>776</v>
      </c>
      <c r="J48" s="42" t="s">
        <v>443</v>
      </c>
      <c r="K48" s="42" t="s">
        <v>652</v>
      </c>
      <c r="L48" s="42" t="s">
        <v>653</v>
      </c>
      <c r="M48" s="42" t="s">
        <v>442</v>
      </c>
      <c r="N48" s="94" t="s">
        <v>542</v>
      </c>
      <c r="O48" s="56"/>
      <c r="P48" s="93" t="n">
        <v>1</v>
      </c>
      <c r="U48" s="81"/>
      <c r="Z48" s="81"/>
    </row>
    <row r="49" customFormat="false" ht="13.3" hidden="false" customHeight="false" outlineLevel="0" collapsed="false">
      <c r="A49" s="93" t="s">
        <v>514</v>
      </c>
      <c r="B49" s="48" t="s">
        <v>543</v>
      </c>
      <c r="C49" s="42" t="s">
        <v>777</v>
      </c>
      <c r="D49" s="42" t="s">
        <v>778</v>
      </c>
      <c r="E49" s="49" t="s">
        <v>779</v>
      </c>
      <c r="F49" s="49" t="s">
        <v>779</v>
      </c>
      <c r="G49" s="48" t="s">
        <v>538</v>
      </c>
      <c r="H49" s="0"/>
      <c r="I49" s="49" t="s">
        <v>780</v>
      </c>
      <c r="J49" s="42" t="s">
        <v>622</v>
      </c>
      <c r="K49" s="42" t="s">
        <v>658</v>
      </c>
      <c r="L49" s="42" t="s">
        <v>659</v>
      </c>
      <c r="M49" s="42" t="s">
        <v>660</v>
      </c>
      <c r="N49" s="94" t="s">
        <v>542</v>
      </c>
      <c r="O49" s="56"/>
      <c r="P49" s="93" t="n">
        <v>1</v>
      </c>
      <c r="U49" s="81"/>
      <c r="Z49" s="81"/>
    </row>
    <row r="50" customFormat="false" ht="13.3" hidden="false" customHeight="false" outlineLevel="0" collapsed="false">
      <c r="A50" s="93" t="s">
        <v>493</v>
      </c>
      <c r="B50" s="48" t="s">
        <v>550</v>
      </c>
      <c r="C50" s="42" t="s">
        <v>781</v>
      </c>
      <c r="D50" s="42" t="s">
        <v>782</v>
      </c>
      <c r="E50" s="49" t="s">
        <v>783</v>
      </c>
      <c r="F50" s="49" t="s">
        <v>783</v>
      </c>
      <c r="G50" s="48" t="s">
        <v>554</v>
      </c>
      <c r="H50" s="0"/>
      <c r="I50" s="49" t="s">
        <v>784</v>
      </c>
      <c r="J50" s="42" t="s">
        <v>412</v>
      </c>
      <c r="K50" s="42" t="s">
        <v>411</v>
      </c>
      <c r="L50" s="42" t="s">
        <v>665</v>
      </c>
      <c r="M50" s="42" t="s">
        <v>666</v>
      </c>
      <c r="N50" s="94" t="s">
        <v>542</v>
      </c>
      <c r="O50" s="56"/>
      <c r="P50" s="93" t="n">
        <v>1</v>
      </c>
      <c r="U50" s="81"/>
      <c r="Z50" s="81"/>
    </row>
    <row r="51" customFormat="false" ht="13.3" hidden="false" customHeight="false" outlineLevel="0" collapsed="false">
      <c r="A51" s="93" t="s">
        <v>403</v>
      </c>
      <c r="B51" s="48" t="s">
        <v>550</v>
      </c>
      <c r="C51" s="42" t="s">
        <v>785</v>
      </c>
      <c r="D51" s="42" t="s">
        <v>786</v>
      </c>
      <c r="E51" s="49" t="s">
        <v>787</v>
      </c>
      <c r="F51" s="49" t="s">
        <v>787</v>
      </c>
      <c r="G51" s="48" t="s">
        <v>554</v>
      </c>
      <c r="H51" s="0"/>
      <c r="I51" s="49" t="s">
        <v>788</v>
      </c>
      <c r="J51" s="42" t="s">
        <v>671</v>
      </c>
      <c r="K51" s="42" t="s">
        <v>692</v>
      </c>
      <c r="L51" s="42" t="s">
        <v>671</v>
      </c>
      <c r="M51" s="42" t="s">
        <v>672</v>
      </c>
      <c r="N51" s="94" t="s">
        <v>542</v>
      </c>
      <c r="O51" s="56"/>
      <c r="P51" s="93" t="n">
        <v>1</v>
      </c>
      <c r="U51" s="81"/>
      <c r="Z51" s="81"/>
    </row>
    <row r="52" customFormat="false" ht="13.3" hidden="false" customHeight="false" outlineLevel="0" collapsed="false">
      <c r="A52" s="93" t="s">
        <v>461</v>
      </c>
      <c r="B52" s="48" t="s">
        <v>550</v>
      </c>
      <c r="C52" s="42" t="s">
        <v>789</v>
      </c>
      <c r="D52" s="42" t="s">
        <v>790</v>
      </c>
      <c r="E52" s="49" t="s">
        <v>791</v>
      </c>
      <c r="F52" s="49" t="s">
        <v>791</v>
      </c>
      <c r="G52" s="48" t="s">
        <v>554</v>
      </c>
      <c r="H52" s="0"/>
      <c r="I52" s="49" t="s">
        <v>792</v>
      </c>
      <c r="J52" s="42" t="s">
        <v>677</v>
      </c>
      <c r="K52" s="42" t="s">
        <v>698</v>
      </c>
      <c r="L52" s="42" t="s">
        <v>678</v>
      </c>
      <c r="M52" s="42" t="s">
        <v>679</v>
      </c>
      <c r="N52" s="94" t="s">
        <v>542</v>
      </c>
      <c r="O52" s="56"/>
      <c r="P52" s="93" t="n">
        <v>1</v>
      </c>
      <c r="U52" s="81"/>
      <c r="Z52" s="81"/>
    </row>
    <row r="53" customFormat="false" ht="13.3" hidden="false" customHeight="false" outlineLevel="0" collapsed="false">
      <c r="A53" s="93" t="s">
        <v>426</v>
      </c>
      <c r="B53" s="48" t="s">
        <v>573</v>
      </c>
      <c r="C53" s="42" t="s">
        <v>793</v>
      </c>
      <c r="D53" s="42" t="s">
        <v>794</v>
      </c>
      <c r="E53" s="49" t="s">
        <v>795</v>
      </c>
      <c r="F53" s="49" t="s">
        <v>795</v>
      </c>
      <c r="G53" s="48" t="s">
        <v>538</v>
      </c>
      <c r="H53" s="0"/>
      <c r="I53" s="49" t="s">
        <v>796</v>
      </c>
      <c r="J53" s="42" t="s">
        <v>684</v>
      </c>
      <c r="K53" s="42" t="s">
        <v>685</v>
      </c>
      <c r="L53" s="42" t="s">
        <v>686</v>
      </c>
      <c r="M53" s="42" t="s">
        <v>687</v>
      </c>
      <c r="N53" s="94" t="s">
        <v>542</v>
      </c>
      <c r="O53" s="56"/>
      <c r="P53" s="93" t="n">
        <v>1</v>
      </c>
      <c r="U53" s="81"/>
      <c r="Z53" s="81"/>
    </row>
    <row r="54" customFormat="false" ht="12.1" hidden="false" customHeight="false" outlineLevel="0" collapsed="false"/>
    <row r="55" customFormat="false" ht="12.1" hidden="false" customHeight="false" outlineLevel="0" collapsed="false"/>
    <row r="56" customFormat="false" ht="12.1" hidden="false" customHeight="false" outlineLevel="0" collapsed="false"/>
    <row r="57" customFormat="false" ht="12.1" hidden="false" customHeight="false" outlineLevel="0" collapsed="false"/>
    <row r="58" customFormat="false" ht="12.1" hidden="false" customHeight="false" outlineLevel="0" collapsed="false"/>
    <row r="59" customFormat="false" ht="12.1" hidden="false" customHeight="false" outlineLevel="0" collapsed="false"/>
    <row r="60" customFormat="false" ht="12.1" hidden="false" customHeight="false" outlineLevel="0" collapsed="false"/>
    <row r="61" customFormat="false" ht="12.1" hidden="false" customHeight="false" outlineLevel="0" collapsed="false"/>
    <row r="62" customFormat="false" ht="12.1" hidden="false" customHeight="false" outlineLevel="0" collapsed="false"/>
    <row r="63" customFormat="false" ht="12.1" hidden="false" customHeight="false" outlineLevel="0" collapsed="false"/>
    <row r="64" customFormat="false" ht="12.1" hidden="false" customHeight="false" outlineLevel="0" collapsed="false"/>
    <row r="65" customFormat="false" ht="12.1" hidden="false" customHeight="false" outlineLevel="0" collapsed="false"/>
    <row r="66" customFormat="false" ht="12.1" hidden="false" customHeight="false" outlineLevel="0" collapsed="false"/>
    <row r="67" customFormat="false" ht="12.1" hidden="false" customHeight="false" outlineLevel="0" collapsed="false"/>
    <row r="68" customFormat="false" ht="12.1" hidden="false" customHeight="false" outlineLevel="0" collapsed="false"/>
    <row r="69" customFormat="false" ht="12.1" hidden="false" customHeight="false" outlineLevel="0" collapsed="false"/>
    <row r="70" customFormat="false" ht="12.1" hidden="false" customHeight="false" outlineLevel="0" collapsed="false"/>
    <row r="71" customFormat="false" ht="12.1" hidden="false" customHeight="false" outlineLevel="0" collapsed="false"/>
    <row r="72" customFormat="false" ht="12.1" hidden="false" customHeight="false" outlineLevel="0" collapsed="false"/>
    <row r="73" customFormat="false" ht="12.1" hidden="false" customHeight="false" outlineLevel="0" collapsed="false"/>
    <row r="74" customFormat="false" ht="12.1" hidden="false" customHeight="false" outlineLevel="0" collapsed="false"/>
    <row r="75" customFormat="false" ht="12.1" hidden="false" customHeight="false" outlineLevel="0" collapsed="false"/>
    <row r="76" customFormat="false" ht="12.1" hidden="false" customHeight="false" outlineLevel="0" collapsed="false"/>
    <row r="77" customFormat="false" ht="12.1" hidden="false" customHeight="false" outlineLevel="0" collapsed="false"/>
    <row r="78" customFormat="false" ht="12.1" hidden="false" customHeight="false" outlineLevel="0" collapsed="false"/>
    <row r="79" customFormat="false" ht="12.1" hidden="false" customHeight="false" outlineLevel="0" collapsed="false"/>
    <row r="80" customFormat="false" ht="12.1" hidden="false" customHeight="false" outlineLevel="0" collapsed="false"/>
    <row r="81" customFormat="false" ht="12.1" hidden="false" customHeight="false" outlineLevel="0" collapsed="false"/>
    <row r="82" customFormat="false" ht="12.1" hidden="false" customHeight="false" outlineLevel="0" collapsed="false"/>
    <row r="83" customFormat="false" ht="12.1" hidden="false" customHeight="false" outlineLevel="0" collapsed="false"/>
    <row r="84" customFormat="false" ht="12.1" hidden="false" customHeight="false" outlineLevel="0" collapsed="false"/>
    <row r="85" customFormat="false" ht="12.1" hidden="false" customHeight="false" outlineLevel="0" collapsed="false"/>
    <row r="86" customFormat="false" ht="12.1" hidden="false" customHeight="false" outlineLevel="0" collapsed="false"/>
    <row r="87" customFormat="false" ht="12.1" hidden="false" customHeight="false" outlineLevel="0" collapsed="false"/>
    <row r="88" customFormat="false" ht="12.1" hidden="false" customHeight="false" outlineLevel="0" collapsed="false"/>
    <row r="89" customFormat="false" ht="12.1" hidden="false" customHeight="false" outlineLevel="0" collapsed="false"/>
    <row r="90" customFormat="false" ht="12.1" hidden="false" customHeight="false" outlineLevel="0" collapsed="false"/>
    <row r="91" customFormat="false" ht="12.1" hidden="false" customHeight="false" outlineLevel="0" collapsed="false"/>
    <row r="92" customFormat="false" ht="12.1" hidden="false" customHeight="false" outlineLevel="0" collapsed="false"/>
    <row r="93" customFormat="false" ht="12.1" hidden="false" customHeight="false" outlineLevel="0" collapsed="false"/>
    <row r="94" customFormat="false" ht="12.1" hidden="false" customHeight="false" outlineLevel="0" collapsed="false"/>
    <row r="95" customFormat="false" ht="12.1" hidden="false" customHeight="false" outlineLevel="0" collapsed="false"/>
    <row r="96" customFormat="false" ht="12.1" hidden="false" customHeight="false" outlineLevel="0" collapsed="false"/>
    <row r="97" customFormat="false" ht="12.1" hidden="false" customHeight="false" outlineLevel="0" collapsed="false"/>
    <row r="98" customFormat="false" ht="12.1" hidden="false" customHeight="false" outlineLevel="0" collapsed="false"/>
    <row r="99" customFormat="false" ht="12.1" hidden="false" customHeight="false" outlineLevel="0" collapsed="false"/>
    <row r="100" customFormat="false" ht="12.1" hidden="false" customHeight="false" outlineLevel="0" collapsed="false"/>
    <row r="101" customFormat="false" ht="12.1" hidden="false" customHeight="false" outlineLevel="0" collapsed="false"/>
    <row r="102" customFormat="false" ht="12.1" hidden="false" customHeight="false" outlineLevel="0" collapsed="false"/>
    <row r="103" customFormat="false" ht="12.1" hidden="false" customHeight="false" outlineLevel="0" collapsed="false"/>
    <row r="104" customFormat="false" ht="12.1" hidden="false" customHeight="false" outlineLevel="0" collapsed="false"/>
    <row r="105" customFormat="false" ht="12.1" hidden="false" customHeight="false" outlineLevel="0" collapsed="false"/>
    <row r="106" customFormat="false" ht="12.1" hidden="false" customHeight="false" outlineLevel="0" collapsed="false"/>
    <row r="107" customFormat="false" ht="12.1" hidden="false" customHeight="false" outlineLevel="0" collapsed="false"/>
    <row r="108" customFormat="false" ht="12.1" hidden="false" customHeight="false" outlineLevel="0" collapsed="false"/>
    <row r="109" customFormat="false" ht="12.1" hidden="false" customHeight="false" outlineLevel="0" collapsed="false"/>
    <row r="110" customFormat="false" ht="12.1" hidden="false" customHeight="false" outlineLevel="0" collapsed="false"/>
    <row r="111" customFormat="false" ht="12.1" hidden="false" customHeight="false" outlineLevel="0" collapsed="false"/>
    <row r="112" customFormat="false" ht="12.1" hidden="false" customHeight="false" outlineLevel="0" collapsed="false"/>
    <row r="113" customFormat="false" ht="12.1" hidden="false" customHeight="false" outlineLevel="0" collapsed="false"/>
    <row r="114" customFormat="false" ht="12.1" hidden="false" customHeight="false" outlineLevel="0" collapsed="false"/>
    <row r="115" customFormat="false" ht="12.1" hidden="false" customHeight="false" outlineLevel="0" collapsed="false"/>
    <row r="116" customFormat="false" ht="12.1" hidden="false" customHeight="false" outlineLevel="0" collapsed="false"/>
    <row r="117" customFormat="false" ht="12.1" hidden="false" customHeight="false" outlineLevel="0" collapsed="false"/>
    <row r="118" customFormat="false" ht="12.1" hidden="false" customHeight="false" outlineLevel="0" collapsed="false"/>
    <row r="119" customFormat="false" ht="12.1" hidden="false" customHeight="false" outlineLevel="0" collapsed="false"/>
    <row r="120" customFormat="false" ht="12.1" hidden="false" customHeight="false" outlineLevel="0" collapsed="false"/>
    <row r="121" customFormat="false" ht="12.1" hidden="false" customHeight="false" outlineLevel="0" collapsed="false"/>
    <row r="122" customFormat="false" ht="12.1" hidden="false" customHeight="false" outlineLevel="0" collapsed="false"/>
    <row r="123" customFormat="false" ht="12.1" hidden="false" customHeight="false" outlineLevel="0" collapsed="false"/>
    <row r="124" customFormat="false" ht="12.1" hidden="false" customHeight="false" outlineLevel="0" collapsed="false"/>
    <row r="125" customFormat="false" ht="12.1" hidden="false" customHeight="false" outlineLevel="0" collapsed="false"/>
    <row r="126" customFormat="false" ht="12.1" hidden="false" customHeight="false" outlineLevel="0" collapsed="false"/>
    <row r="127" customFormat="false" ht="12.1" hidden="false" customHeight="false" outlineLevel="0" collapsed="false"/>
    <row r="128" customFormat="false" ht="12.1" hidden="false" customHeight="false" outlineLevel="0" collapsed="false"/>
    <row r="129" customFormat="false" ht="12.1" hidden="false" customHeight="false" outlineLevel="0" collapsed="false"/>
    <row r="130" customFormat="false" ht="12.1" hidden="false" customHeight="false" outlineLevel="0" collapsed="false"/>
    <row r="131" customFormat="false" ht="12.1" hidden="false" customHeight="false" outlineLevel="0" collapsed="false"/>
    <row r="132" customFormat="false" ht="12.1" hidden="false" customHeight="false" outlineLevel="0" collapsed="false"/>
    <row r="133" customFormat="false" ht="12.1" hidden="false" customHeight="false" outlineLevel="0" collapsed="false"/>
    <row r="134" customFormat="false" ht="12.1" hidden="false" customHeight="false" outlineLevel="0" collapsed="false"/>
    <row r="135" customFormat="false" ht="12.1" hidden="false" customHeight="false" outlineLevel="0" collapsed="false"/>
    <row r="136" customFormat="false" ht="12.1" hidden="false" customHeight="false" outlineLevel="0" collapsed="false"/>
    <row r="137" customFormat="false" ht="12.1" hidden="false" customHeight="false" outlineLevel="0" collapsed="false"/>
    <row r="138" customFormat="false" ht="12.1" hidden="false" customHeight="false" outlineLevel="0" collapsed="false"/>
    <row r="139" customFormat="false" ht="12.1" hidden="false" customHeight="false" outlineLevel="0" collapsed="false"/>
    <row r="140" customFormat="false" ht="12.1" hidden="false" customHeight="false" outlineLevel="0" collapsed="false"/>
    <row r="141" customFormat="false" ht="12.1" hidden="false" customHeight="false" outlineLevel="0" collapsed="false"/>
    <row r="142" customFormat="false" ht="12.1" hidden="false" customHeight="false" outlineLevel="0" collapsed="false"/>
    <row r="143" customFormat="false" ht="12.1" hidden="false" customHeight="false" outlineLevel="0" collapsed="false"/>
    <row r="144" customFormat="false" ht="12.1" hidden="false" customHeight="false" outlineLevel="0" collapsed="false"/>
    <row r="145" customFormat="false" ht="12.1" hidden="false" customHeight="false" outlineLevel="0" collapsed="false"/>
    <row r="146" customFormat="false" ht="12.1" hidden="false" customHeight="false" outlineLevel="0" collapsed="false"/>
    <row r="147" customFormat="false" ht="12.1" hidden="false" customHeight="false" outlineLevel="0" collapsed="false"/>
    <row r="148" customFormat="false" ht="12.1" hidden="false" customHeight="false" outlineLevel="0" collapsed="false"/>
    <row r="149" customFormat="false" ht="12.1" hidden="false" customHeight="false" outlineLevel="0" collapsed="false"/>
    <row r="150" customFormat="false" ht="12.1" hidden="false" customHeight="false" outlineLevel="0" collapsed="false"/>
    <row r="151" customFormat="false" ht="12.1" hidden="false" customHeight="false" outlineLevel="0" collapsed="false"/>
    <row r="152" customFormat="false" ht="12.1" hidden="false" customHeight="false" outlineLevel="0" collapsed="false"/>
    <row r="153" customFormat="false" ht="12.1" hidden="false" customHeight="false" outlineLevel="0" collapsed="false"/>
    <row r="154" customFormat="false" ht="12.1" hidden="false" customHeight="false" outlineLevel="0" collapsed="false"/>
    <row r="155" customFormat="false" ht="12.1" hidden="false" customHeight="false" outlineLevel="0" collapsed="false"/>
    <row r="156" customFormat="false" ht="12.1" hidden="false" customHeight="false" outlineLevel="0" collapsed="false"/>
    <row r="157" customFormat="false" ht="12.1" hidden="false" customHeight="false" outlineLevel="0" collapsed="false"/>
    <row r="158" customFormat="false" ht="12.1" hidden="false" customHeight="false" outlineLevel="0" collapsed="false"/>
    <row r="159" customFormat="false" ht="12.1" hidden="false" customHeight="false" outlineLevel="0" collapsed="false"/>
    <row r="160" customFormat="false" ht="12.1" hidden="false" customHeight="false" outlineLevel="0" collapsed="false"/>
    <row r="161" customFormat="false" ht="12.1" hidden="false" customHeight="false" outlineLevel="0" collapsed="false"/>
    <row r="162" customFormat="false" ht="12.1" hidden="false" customHeight="false" outlineLevel="0" collapsed="false"/>
    <row r="163" customFormat="false" ht="12.1" hidden="false" customHeight="false" outlineLevel="0" collapsed="false"/>
    <row r="164" customFormat="false" ht="12.1" hidden="false" customHeight="false" outlineLevel="0" collapsed="false"/>
    <row r="165" customFormat="false" ht="12.1" hidden="false" customHeight="false" outlineLevel="0" collapsed="false"/>
    <row r="166" customFormat="false" ht="12.1" hidden="false" customHeight="false" outlineLevel="0" collapsed="false"/>
    <row r="167" customFormat="false" ht="12.1" hidden="false" customHeight="false" outlineLevel="0" collapsed="false"/>
    <row r="168" customFormat="false" ht="12.1" hidden="false" customHeight="false" outlineLevel="0" collapsed="false"/>
    <row r="169" customFormat="false" ht="12.1" hidden="false" customHeight="false" outlineLevel="0" collapsed="false"/>
    <row r="170" customFormat="false" ht="12.1" hidden="false" customHeight="false" outlineLevel="0" collapsed="false"/>
    <row r="171" customFormat="false" ht="12.1" hidden="false" customHeight="false" outlineLevel="0" collapsed="false"/>
    <row r="172" customFormat="false" ht="12.1" hidden="false" customHeight="false" outlineLevel="0" collapsed="false"/>
    <row r="173" customFormat="false" ht="12.1" hidden="false" customHeight="false" outlineLevel="0" collapsed="false"/>
    <row r="174" customFormat="false" ht="12.1" hidden="false" customHeight="false" outlineLevel="0" collapsed="false"/>
    <row r="175" customFormat="false" ht="12.1" hidden="false" customHeight="false" outlineLevel="0" collapsed="false"/>
    <row r="176" customFormat="false" ht="12.1" hidden="false" customHeight="false" outlineLevel="0" collapsed="false"/>
    <row r="177" customFormat="false" ht="12.1" hidden="false" customHeight="false" outlineLevel="0" collapsed="false"/>
    <row r="178" customFormat="false" ht="12.1" hidden="false" customHeight="false" outlineLevel="0" collapsed="false"/>
    <row r="179" customFormat="false" ht="12.1" hidden="false" customHeight="false" outlineLevel="0" collapsed="false"/>
    <row r="180" customFormat="false" ht="12.1" hidden="false" customHeight="false" outlineLevel="0" collapsed="false"/>
    <row r="181" customFormat="false" ht="12.1" hidden="false" customHeight="false" outlineLevel="0" collapsed="false"/>
    <row r="182" customFormat="false" ht="12.1" hidden="false" customHeight="false" outlineLevel="0" collapsed="false"/>
    <row r="183" customFormat="false" ht="12.1" hidden="false" customHeight="false" outlineLevel="0" collapsed="false"/>
    <row r="184" customFormat="false" ht="12.1" hidden="false" customHeight="false" outlineLevel="0" collapsed="false"/>
    <row r="185" customFormat="false" ht="12.1" hidden="false" customHeight="false" outlineLevel="0" collapsed="false"/>
    <row r="186" customFormat="false" ht="12.1" hidden="false" customHeight="false" outlineLevel="0" collapsed="false"/>
    <row r="187" customFormat="false" ht="12.1" hidden="false" customHeight="false" outlineLevel="0" collapsed="false"/>
    <row r="188" customFormat="false" ht="12.1" hidden="false" customHeight="false" outlineLevel="0" collapsed="false"/>
    <row r="189" customFormat="false" ht="12.1" hidden="false" customHeight="false" outlineLevel="0" collapsed="false"/>
    <row r="190" customFormat="false" ht="12.1" hidden="false" customHeight="false" outlineLevel="0" collapsed="false"/>
    <row r="191" customFormat="false" ht="12.1" hidden="false" customHeight="false" outlineLevel="0" collapsed="false"/>
    <row r="192" customFormat="false" ht="12.1" hidden="false" customHeight="false" outlineLevel="0" collapsed="false"/>
    <row r="193" customFormat="false" ht="12.1" hidden="false" customHeight="false" outlineLevel="0" collapsed="false"/>
    <row r="194" customFormat="false" ht="12.1" hidden="false" customHeight="false" outlineLevel="0" collapsed="false"/>
    <row r="195" customFormat="false" ht="12.1" hidden="false" customHeight="false" outlineLevel="0" collapsed="false"/>
    <row r="196" customFormat="false" ht="12.1" hidden="false" customHeight="false" outlineLevel="0" collapsed="false"/>
    <row r="197" customFormat="false" ht="12.1" hidden="false" customHeight="false" outlineLevel="0" collapsed="false"/>
    <row r="198" customFormat="false" ht="12.1" hidden="false" customHeight="false" outlineLevel="0" collapsed="false"/>
    <row r="199" customFormat="false" ht="12.1" hidden="false" customHeight="false" outlineLevel="0" collapsed="false"/>
    <row r="200" customFormat="false" ht="12.1" hidden="false" customHeight="false" outlineLevel="0" collapsed="false"/>
    <row r="201" customFormat="false" ht="12.1" hidden="false" customHeight="false" outlineLevel="0" collapsed="false"/>
    <row r="202" customFormat="false" ht="12.1" hidden="false" customHeight="false" outlineLevel="0" collapsed="false"/>
    <row r="203" customFormat="false" ht="12.1" hidden="false" customHeight="false" outlineLevel="0" collapsed="false"/>
    <row r="204" customFormat="false" ht="12.1" hidden="false" customHeight="false" outlineLevel="0" collapsed="false"/>
    <row r="205" customFormat="false" ht="12.1" hidden="false" customHeight="false" outlineLevel="0" collapsed="false"/>
    <row r="206" customFormat="false" ht="12.1" hidden="false" customHeight="false" outlineLevel="0" collapsed="false"/>
    <row r="207" customFormat="false" ht="12.1" hidden="false" customHeight="false" outlineLevel="0" collapsed="false"/>
    <row r="208" customFormat="false" ht="12.1" hidden="false" customHeight="false" outlineLevel="0" collapsed="false"/>
    <row r="209" customFormat="false" ht="12.1" hidden="false" customHeight="false" outlineLevel="0" collapsed="false"/>
    <row r="210" customFormat="false" ht="12.1" hidden="false" customHeight="false" outlineLevel="0" collapsed="false"/>
    <row r="211" customFormat="false" ht="12.1" hidden="false" customHeight="false" outlineLevel="0" collapsed="false"/>
    <row r="212" customFormat="false" ht="12.1" hidden="false" customHeight="false" outlineLevel="0" collapsed="false"/>
    <row r="213" customFormat="false" ht="12.1" hidden="false" customHeight="false" outlineLevel="0" collapsed="false"/>
    <row r="214" customFormat="false" ht="12.1" hidden="false" customHeight="false" outlineLevel="0" collapsed="false"/>
    <row r="215" customFormat="false" ht="12.1" hidden="false" customHeight="false" outlineLevel="0" collapsed="false"/>
    <row r="216" customFormat="false" ht="12.1" hidden="false" customHeight="false" outlineLevel="0" collapsed="false"/>
    <row r="217" customFormat="false" ht="12.1" hidden="false" customHeight="false" outlineLevel="0" collapsed="false"/>
    <row r="218" customFormat="false" ht="12.1" hidden="false" customHeight="false" outlineLevel="0" collapsed="false"/>
    <row r="219" customFormat="false" ht="12.1" hidden="false" customHeight="false" outlineLevel="0" collapsed="false"/>
    <row r="220" customFormat="false" ht="12.1" hidden="false" customHeight="false" outlineLevel="0" collapsed="false"/>
    <row r="221" customFormat="false" ht="12.1" hidden="false" customHeight="false" outlineLevel="0" collapsed="false"/>
    <row r="222" customFormat="false" ht="12.1" hidden="false" customHeight="false" outlineLevel="0" collapsed="false"/>
    <row r="223" customFormat="false" ht="12.1" hidden="false" customHeight="false" outlineLevel="0" collapsed="false"/>
    <row r="224" customFormat="false" ht="12.1" hidden="false" customHeight="false" outlineLevel="0" collapsed="false"/>
    <row r="225" customFormat="false" ht="12.1" hidden="false" customHeight="false" outlineLevel="0" collapsed="false"/>
    <row r="226" customFormat="false" ht="12.1" hidden="false" customHeight="false" outlineLevel="0" collapsed="false"/>
    <row r="227" customFormat="false" ht="12.1" hidden="false" customHeight="false" outlineLevel="0" collapsed="false"/>
    <row r="228" customFormat="false" ht="12.1" hidden="false" customHeight="false" outlineLevel="0" collapsed="false"/>
    <row r="229" customFormat="false" ht="12.1" hidden="false" customHeight="false" outlineLevel="0" collapsed="false"/>
    <row r="230" customFormat="false" ht="12.1" hidden="false" customHeight="false" outlineLevel="0" collapsed="false"/>
    <row r="231" customFormat="false" ht="12.1" hidden="false" customHeight="false" outlineLevel="0" collapsed="false"/>
    <row r="232" customFormat="false" ht="12.1" hidden="false" customHeight="false" outlineLevel="0" collapsed="false"/>
    <row r="233" customFormat="false" ht="12.1" hidden="false" customHeight="false" outlineLevel="0" collapsed="false"/>
    <row r="234" customFormat="false" ht="12.1" hidden="false" customHeight="false" outlineLevel="0" collapsed="false"/>
    <row r="235" customFormat="false" ht="12.1" hidden="false" customHeight="false" outlineLevel="0" collapsed="false"/>
    <row r="236" customFormat="false" ht="12.1" hidden="false" customHeight="false" outlineLevel="0" collapsed="false"/>
    <row r="237" customFormat="false" ht="12.1" hidden="false" customHeight="false" outlineLevel="0" collapsed="false"/>
    <row r="238" customFormat="false" ht="12.1" hidden="false" customHeight="false" outlineLevel="0" collapsed="false"/>
    <row r="239" customFormat="false" ht="12.1" hidden="false" customHeight="false" outlineLevel="0" collapsed="false"/>
    <row r="240" customFormat="false" ht="12.1" hidden="false" customHeight="false" outlineLevel="0" collapsed="false"/>
    <row r="241" customFormat="false" ht="12.1" hidden="false" customHeight="false" outlineLevel="0" collapsed="false"/>
    <row r="242" customFormat="false" ht="12.1" hidden="false" customHeight="false" outlineLevel="0" collapsed="false"/>
    <row r="243" customFormat="false" ht="12.1" hidden="false" customHeight="false" outlineLevel="0" collapsed="false"/>
    <row r="244" customFormat="false" ht="12.1" hidden="false" customHeight="false" outlineLevel="0" collapsed="false"/>
    <row r="245" customFormat="false" ht="12.1" hidden="false" customHeight="false" outlineLevel="0" collapsed="false"/>
    <row r="246" customFormat="false" ht="12.1" hidden="false" customHeight="false" outlineLevel="0" collapsed="false"/>
    <row r="247" customFormat="false" ht="12.1" hidden="false" customHeight="false" outlineLevel="0" collapsed="false"/>
    <row r="248" customFormat="false" ht="12.1" hidden="false" customHeight="false" outlineLevel="0" collapsed="false"/>
    <row r="249" customFormat="false" ht="12.1" hidden="false" customHeight="false" outlineLevel="0" collapsed="false"/>
    <row r="250" customFormat="false" ht="12.1" hidden="false" customHeight="false" outlineLevel="0" collapsed="false"/>
  </sheetData>
  <mergeCells count="3">
    <mergeCell ref="J2:L2"/>
    <mergeCell ref="Q2:U2"/>
    <mergeCell ref="V2:Z2"/>
  </mergeCells>
  <dataValidations count="4">
    <dataValidation allowBlank="false" operator="equal" showDropDown="false" showErrorMessage="false" showInputMessage="false" sqref="U4:U53 Z4:Z53" type="list">
      <formula1>Countries!$B$2:$B$1000</formula1>
      <formula2>0</formula2>
    </dataValidation>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53" type="list">
      <formula1>Clients!$A$4:$A$185</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53" type="list">
      <formula1>Drugs!$H$2:$H$20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53" type="list">
      <formula1>Drugs!$G$2:$G$3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tabColor rgb="FFFFFFFF"/>
    <pageSetUpPr fitToPage="false"/>
  </sheetPr>
  <dimension ref="1:10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A4" activeCellId="0" sqref="A4"/>
    </sheetView>
  </sheetViews>
  <sheetFormatPr defaultRowHeight="14"/>
  <cols>
    <col collapsed="false" hidden="false" max="1" min="1" style="14" width="4.13265306122449"/>
    <col collapsed="false" hidden="false" max="2" min="2" style="14" width="9.48469387755102"/>
    <col collapsed="false" hidden="false" max="3" min="3" style="14" width="7.52551020408163"/>
    <col collapsed="false" hidden="false" max="5" min="4" style="14" width="10.5561224489796"/>
    <col collapsed="false" hidden="false" max="6" min="6" style="14" width="8.63775510204082"/>
    <col collapsed="false" hidden="false" max="7" min="7" style="14" width="17.484693877551"/>
    <col collapsed="false" hidden="false" max="11" min="8" style="14" width="12.9030612244898"/>
    <col collapsed="false" hidden="false" max="12" min="12" style="63" width="27.4285714285714"/>
    <col collapsed="false" hidden="false" max="13" min="13" style="14" width="18.8520408163265"/>
    <col collapsed="false" hidden="false" max="14" min="14" style="62" width="5.85714285714286"/>
    <col collapsed="false" hidden="false" max="15" min="15" style="14" width="16.9438775510204"/>
    <col collapsed="false" hidden="false" max="16" min="16" style="64" width="12.9132653061225"/>
    <col collapsed="false" hidden="false" max="17" min="17" style="63" width="17.6734693877551"/>
    <col collapsed="false" hidden="false" max="18" min="18" style="14" width="14.8214285714286"/>
    <col collapsed="false" hidden="false" max="19" min="19" style="62" width="5.85714285714286"/>
    <col collapsed="false" hidden="false" max="20" min="20" style="14" width="12.7091836734694"/>
    <col collapsed="false" hidden="false" max="21" min="21" style="64" width="14.3010204081633"/>
    <col collapsed="false" hidden="false" max="22" min="22" style="62" width="10.3775510204082"/>
    <col collapsed="false" hidden="false" max="23" min="23" style="62" width="9.20408163265306"/>
    <col collapsed="false" hidden="false" max="24" min="24" style="14" width="25.6326530612245"/>
    <col collapsed="false" hidden="false" max="1016" min="25" style="14" width="6.78571428571429"/>
    <col collapsed="false" hidden="false" max="1025" min="1017" style="97" width="6.78571428571429"/>
  </cols>
  <sheetData>
    <row r="1" customFormat="false" ht="14" hidden="true" customHeight="false" outlineLevel="0" collapsed="false">
      <c r="A1" s="14" t="s">
        <v>191</v>
      </c>
      <c r="B1" s="14" t="s">
        <v>192</v>
      </c>
      <c r="C1" s="14" t="s">
        <v>193</v>
      </c>
      <c r="D1" s="14" t="s">
        <v>198</v>
      </c>
      <c r="E1" s="14" t="s">
        <v>214</v>
      </c>
      <c r="F1" s="14" t="s">
        <v>797</v>
      </c>
      <c r="G1" s="14" t="s">
        <v>153</v>
      </c>
      <c r="H1" s="14" t="s">
        <v>194</v>
      </c>
      <c r="I1" s="14" t="s">
        <v>195</v>
      </c>
      <c r="J1" s="14" t="s">
        <v>196</v>
      </c>
      <c r="K1" s="14" t="s">
        <v>197</v>
      </c>
      <c r="L1" s="63" t="s">
        <v>156</v>
      </c>
      <c r="M1" s="14" t="s">
        <v>159</v>
      </c>
      <c r="N1" s="62" t="s">
        <v>165</v>
      </c>
      <c r="O1" s="14" t="s">
        <v>162</v>
      </c>
      <c r="P1" s="64" t="s">
        <v>167</v>
      </c>
      <c r="Q1" s="63" t="s">
        <v>170</v>
      </c>
      <c r="R1" s="14" t="s">
        <v>173</v>
      </c>
      <c r="S1" s="62" t="s">
        <v>177</v>
      </c>
      <c r="T1" s="14" t="s">
        <v>175</v>
      </c>
      <c r="U1" s="64" t="s">
        <v>179</v>
      </c>
      <c r="V1" s="62" t="s">
        <v>522</v>
      </c>
      <c r="W1" s="62" t="s">
        <v>524</v>
      </c>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91" customFormat="true" ht="24.6" hidden="false" customHeight="true" outlineLevel="0" collapsed="false">
      <c r="A2" s="98" t="s">
        <v>798</v>
      </c>
      <c r="B2" s="98"/>
      <c r="C2" s="98"/>
      <c r="L2" s="99" t="s">
        <v>157</v>
      </c>
      <c r="M2" s="99"/>
      <c r="N2" s="99"/>
      <c r="O2" s="99"/>
      <c r="P2" s="99"/>
      <c r="Q2" s="99" t="s">
        <v>171</v>
      </c>
      <c r="R2" s="99"/>
      <c r="S2" s="99"/>
      <c r="T2" s="99"/>
      <c r="U2" s="99"/>
      <c r="V2" s="100"/>
      <c r="W2" s="100"/>
      <c r="AMC2" s="97"/>
      <c r="AMD2" s="97"/>
      <c r="AME2" s="97"/>
      <c r="AMF2" s="97"/>
      <c r="AMG2" s="97"/>
      <c r="AMH2" s="97"/>
      <c r="AMI2" s="97"/>
      <c r="AMJ2" s="97"/>
    </row>
    <row r="3" s="73" customFormat="true" ht="35.05" hidden="false" customHeight="false" outlineLevel="0" collapsed="false">
      <c r="A3" s="73" t="s">
        <v>207</v>
      </c>
      <c r="B3" s="73" t="s">
        <v>192</v>
      </c>
      <c r="C3" s="73" t="s">
        <v>193</v>
      </c>
      <c r="D3" s="73" t="s">
        <v>799</v>
      </c>
      <c r="E3" s="73" t="s">
        <v>214</v>
      </c>
      <c r="F3" s="73" t="s">
        <v>800</v>
      </c>
      <c r="G3" s="73" t="s">
        <v>801</v>
      </c>
      <c r="H3" s="73" t="s">
        <v>802</v>
      </c>
      <c r="I3" s="73" t="s">
        <v>803</v>
      </c>
      <c r="J3" s="73" t="s">
        <v>804</v>
      </c>
      <c r="K3" s="73" t="s">
        <v>805</v>
      </c>
      <c r="L3" s="76" t="s">
        <v>216</v>
      </c>
      <c r="M3" s="73" t="s">
        <v>217</v>
      </c>
      <c r="N3" s="74" t="s">
        <v>219</v>
      </c>
      <c r="O3" s="73" t="s">
        <v>218</v>
      </c>
      <c r="P3" s="77" t="s">
        <v>220</v>
      </c>
      <c r="Q3" s="76" t="s">
        <v>216</v>
      </c>
      <c r="R3" s="73" t="s">
        <v>217</v>
      </c>
      <c r="S3" s="74" t="s">
        <v>219</v>
      </c>
      <c r="T3" s="73" t="s">
        <v>218</v>
      </c>
      <c r="U3" s="77" t="s">
        <v>220</v>
      </c>
      <c r="V3" s="74" t="s">
        <v>531</v>
      </c>
      <c r="W3" s="74" t="s">
        <v>806</v>
      </c>
      <c r="X3" s="73" t="s">
        <v>807</v>
      </c>
      <c r="AMC3" s="101"/>
      <c r="AMD3" s="101"/>
      <c r="AME3" s="101"/>
      <c r="AMF3" s="101"/>
      <c r="AMG3" s="101"/>
      <c r="AMH3" s="101"/>
      <c r="AMI3" s="101"/>
      <c r="AMJ3" s="101"/>
    </row>
    <row r="4" customFormat="false" ht="14" hidden="false" customHeight="false" outlineLevel="0" collapsed="false">
      <c r="A4" s="14" t="s">
        <v>550</v>
      </c>
      <c r="B4" s="14" t="s">
        <v>808</v>
      </c>
      <c r="C4" s="14" t="s">
        <v>809</v>
      </c>
      <c r="F4" s="14" t="s">
        <v>810</v>
      </c>
      <c r="G4" s="14" t="s">
        <v>811</v>
      </c>
      <c r="H4" s="14" t="s">
        <v>812</v>
      </c>
      <c r="I4" s="14" t="s">
        <v>813</v>
      </c>
      <c r="J4" s="14" t="s">
        <v>814</v>
      </c>
      <c r="K4" s="14" t="s">
        <v>815</v>
      </c>
      <c r="L4" s="102" t="s">
        <v>816</v>
      </c>
      <c r="M4" s="14" t="s">
        <v>817</v>
      </c>
      <c r="N4" s="62" t="n">
        <v>2666</v>
      </c>
      <c r="O4" s="14" t="s">
        <v>818</v>
      </c>
      <c r="P4" s="103" t="s">
        <v>169</v>
      </c>
      <c r="Q4" s="63" t="s">
        <v>819</v>
      </c>
      <c r="R4" s="14" t="s">
        <v>817</v>
      </c>
      <c r="S4" s="62" t="n">
        <v>2666</v>
      </c>
      <c r="T4" s="14" t="s">
        <v>818</v>
      </c>
      <c r="U4" s="103" t="s">
        <v>169</v>
      </c>
      <c r="V4" s="104" t="s">
        <v>820</v>
      </c>
      <c r="W4" s="78" t="n">
        <v>1</v>
      </c>
    </row>
    <row r="5" customFormat="false" ht="14" hidden="false" customHeight="false" outlineLevel="0" collapsed="false">
      <c r="A5" s="14" t="s">
        <v>550</v>
      </c>
      <c r="B5" s="14" t="s">
        <v>821</v>
      </c>
      <c r="C5" s="14" t="s">
        <v>822</v>
      </c>
      <c r="F5" s="14" t="s">
        <v>823</v>
      </c>
      <c r="G5" s="14" t="s">
        <v>824</v>
      </c>
      <c r="H5" s="14" t="s">
        <v>825</v>
      </c>
      <c r="I5" s="14" t="s">
        <v>826</v>
      </c>
      <c r="J5" s="14" t="s">
        <v>827</v>
      </c>
      <c r="K5" s="14" t="s">
        <v>828</v>
      </c>
      <c r="L5" s="102" t="s">
        <v>829</v>
      </c>
      <c r="M5" s="14" t="s">
        <v>830</v>
      </c>
      <c r="N5" s="62" t="n">
        <v>2883</v>
      </c>
      <c r="O5" s="14" t="s">
        <v>831</v>
      </c>
      <c r="P5" s="103" t="s">
        <v>169</v>
      </c>
      <c r="Q5" s="63" t="s">
        <v>832</v>
      </c>
      <c r="R5" s="14" t="s">
        <v>830</v>
      </c>
      <c r="S5" s="62" t="n">
        <v>2883</v>
      </c>
      <c r="T5" s="14" t="s">
        <v>831</v>
      </c>
      <c r="U5" s="103" t="s">
        <v>169</v>
      </c>
      <c r="V5" s="104" t="s">
        <v>820</v>
      </c>
      <c r="W5" s="78" t="n">
        <v>1</v>
      </c>
    </row>
    <row r="6" customFormat="false" ht="14" hidden="false" customHeight="false" outlineLevel="0" collapsed="false">
      <c r="A6" s="14" t="s">
        <v>550</v>
      </c>
      <c r="B6" s="105" t="s">
        <v>833</v>
      </c>
      <c r="C6" s="14" t="s">
        <v>834</v>
      </c>
      <c r="F6" s="14" t="s">
        <v>835</v>
      </c>
      <c r="G6" s="14" t="s">
        <v>836</v>
      </c>
      <c r="H6" s="14" t="s">
        <v>837</v>
      </c>
      <c r="I6" s="14" t="s">
        <v>838</v>
      </c>
      <c r="J6" s="14" t="s">
        <v>839</v>
      </c>
      <c r="K6" s="14" t="s">
        <v>840</v>
      </c>
      <c r="L6" s="102" t="s">
        <v>841</v>
      </c>
      <c r="M6" s="14" t="s">
        <v>842</v>
      </c>
      <c r="N6" s="62" t="n">
        <v>3352</v>
      </c>
      <c r="O6" s="14" t="s">
        <v>843</v>
      </c>
      <c r="P6" s="103" t="s">
        <v>169</v>
      </c>
      <c r="Q6" s="63" t="s">
        <v>844</v>
      </c>
      <c r="R6" s="14" t="s">
        <v>842</v>
      </c>
      <c r="S6" s="62" t="n">
        <v>3352</v>
      </c>
      <c r="T6" s="14" t="s">
        <v>843</v>
      </c>
      <c r="U6" s="103" t="s">
        <v>169</v>
      </c>
      <c r="V6" s="104" t="s">
        <v>820</v>
      </c>
      <c r="W6" s="78" t="n">
        <v>1</v>
      </c>
    </row>
    <row r="7" customFormat="false" ht="14" hidden="false" customHeight="false" outlineLevel="0" collapsed="false">
      <c r="A7" s="14" t="s">
        <v>550</v>
      </c>
      <c r="B7" s="105" t="s">
        <v>845</v>
      </c>
      <c r="C7" s="14" t="s">
        <v>846</v>
      </c>
      <c r="F7" s="14" t="s">
        <v>847</v>
      </c>
      <c r="G7" s="14" t="s">
        <v>848</v>
      </c>
      <c r="H7" s="14" t="s">
        <v>849</v>
      </c>
      <c r="I7" s="14" t="s">
        <v>850</v>
      </c>
      <c r="J7" s="14" t="s">
        <v>851</v>
      </c>
      <c r="K7" s="14" t="s">
        <v>852</v>
      </c>
      <c r="L7" s="102" t="s">
        <v>853</v>
      </c>
      <c r="M7" s="14" t="s">
        <v>854</v>
      </c>
      <c r="N7" s="62" t="n">
        <v>4255</v>
      </c>
      <c r="O7" s="14" t="s">
        <v>855</v>
      </c>
      <c r="P7" s="103" t="s">
        <v>169</v>
      </c>
      <c r="Q7" s="63" t="s">
        <v>856</v>
      </c>
      <c r="R7" s="14" t="s">
        <v>854</v>
      </c>
      <c r="S7" s="62" t="n">
        <v>4255</v>
      </c>
      <c r="T7" s="14" t="s">
        <v>855</v>
      </c>
      <c r="U7" s="103" t="s">
        <v>169</v>
      </c>
      <c r="V7" s="104" t="s">
        <v>820</v>
      </c>
      <c r="W7" s="78" t="n">
        <v>1</v>
      </c>
    </row>
    <row r="8" customFormat="false" ht="14" hidden="false" customHeight="false" outlineLevel="0" collapsed="false">
      <c r="A8" s="14" t="s">
        <v>550</v>
      </c>
      <c r="B8" s="14" t="s">
        <v>857</v>
      </c>
      <c r="C8" s="14" t="s">
        <v>858</v>
      </c>
      <c r="F8" s="14" t="s">
        <v>859</v>
      </c>
      <c r="G8" s="14" t="s">
        <v>860</v>
      </c>
      <c r="H8" s="14" t="s">
        <v>861</v>
      </c>
      <c r="I8" s="14" t="s">
        <v>862</v>
      </c>
      <c r="J8" s="14" t="s">
        <v>863</v>
      </c>
      <c r="K8" s="14" t="s">
        <v>864</v>
      </c>
      <c r="L8" s="102" t="s">
        <v>865</v>
      </c>
      <c r="M8" s="14" t="s">
        <v>866</v>
      </c>
      <c r="N8" s="62" t="n">
        <v>4262</v>
      </c>
      <c r="O8" s="14" t="s">
        <v>855</v>
      </c>
      <c r="P8" s="103" t="s">
        <v>169</v>
      </c>
      <c r="Q8" s="63" t="s">
        <v>867</v>
      </c>
      <c r="R8" s="14" t="s">
        <v>866</v>
      </c>
      <c r="S8" s="62" t="n">
        <v>4262</v>
      </c>
      <c r="T8" s="14" t="s">
        <v>855</v>
      </c>
      <c r="U8" s="103" t="s">
        <v>169</v>
      </c>
      <c r="V8" s="104" t="s">
        <v>820</v>
      </c>
      <c r="W8" s="78" t="n">
        <v>1</v>
      </c>
    </row>
    <row r="9" customFormat="false" ht="14" hidden="false" customHeight="false" outlineLevel="0" collapsed="false">
      <c r="A9" s="14" t="s">
        <v>550</v>
      </c>
      <c r="B9" s="14" t="s">
        <v>868</v>
      </c>
      <c r="C9" s="14" t="s">
        <v>869</v>
      </c>
      <c r="F9" s="14" t="s">
        <v>870</v>
      </c>
      <c r="G9" s="14" t="s">
        <v>871</v>
      </c>
      <c r="H9" s="14" t="s">
        <v>872</v>
      </c>
      <c r="I9" s="14" t="s">
        <v>873</v>
      </c>
      <c r="J9" s="14" t="s">
        <v>874</v>
      </c>
      <c r="K9" s="14" t="s">
        <v>875</v>
      </c>
      <c r="L9" s="102" t="s">
        <v>876</v>
      </c>
      <c r="M9" s="14" t="s">
        <v>877</v>
      </c>
      <c r="N9" s="62" t="n">
        <v>1126</v>
      </c>
      <c r="O9" s="14" t="s">
        <v>878</v>
      </c>
      <c r="P9" s="103" t="s">
        <v>169</v>
      </c>
      <c r="Q9" s="63" t="s">
        <v>879</v>
      </c>
      <c r="R9" s="14" t="s">
        <v>877</v>
      </c>
      <c r="S9" s="62" t="n">
        <v>1126</v>
      </c>
      <c r="T9" s="14" t="s">
        <v>878</v>
      </c>
      <c r="U9" s="103" t="s">
        <v>169</v>
      </c>
      <c r="V9" s="104" t="s">
        <v>820</v>
      </c>
      <c r="W9" s="78" t="n">
        <v>1</v>
      </c>
    </row>
    <row r="10" customFormat="false" ht="14" hidden="false" customHeight="false" outlineLevel="0" collapsed="false">
      <c r="A10" s="14" t="s">
        <v>550</v>
      </c>
      <c r="B10" s="105" t="s">
        <v>880</v>
      </c>
      <c r="C10" s="14" t="s">
        <v>881</v>
      </c>
      <c r="F10" s="14" t="s">
        <v>882</v>
      </c>
      <c r="G10" s="14" t="s">
        <v>883</v>
      </c>
      <c r="H10" s="14" t="s">
        <v>884</v>
      </c>
      <c r="I10" s="14" t="s">
        <v>885</v>
      </c>
      <c r="J10" s="14" t="s">
        <v>886</v>
      </c>
      <c r="K10" s="14" t="s">
        <v>887</v>
      </c>
      <c r="L10" s="102" t="s">
        <v>888</v>
      </c>
      <c r="M10" s="14" t="s">
        <v>889</v>
      </c>
      <c r="N10" s="62" t="n">
        <v>2211</v>
      </c>
      <c r="O10" s="14" t="s">
        <v>855</v>
      </c>
      <c r="P10" s="103" t="s">
        <v>169</v>
      </c>
      <c r="Q10" s="63" t="s">
        <v>890</v>
      </c>
      <c r="R10" s="14" t="s">
        <v>889</v>
      </c>
      <c r="S10" s="62" t="n">
        <v>2211</v>
      </c>
      <c r="T10" s="14" t="s">
        <v>855</v>
      </c>
      <c r="U10" s="103" t="s">
        <v>169</v>
      </c>
      <c r="V10" s="104" t="s">
        <v>820</v>
      </c>
      <c r="W10" s="78" t="n">
        <v>1</v>
      </c>
    </row>
    <row r="11" customFormat="false" ht="14" hidden="false" customHeight="false" outlineLevel="0" collapsed="false">
      <c r="A11" s="14" t="s">
        <v>550</v>
      </c>
      <c r="B11" s="14" t="s">
        <v>891</v>
      </c>
      <c r="C11" s="14" t="s">
        <v>892</v>
      </c>
      <c r="F11" s="14" t="s">
        <v>893</v>
      </c>
      <c r="G11" s="14" t="s">
        <v>894</v>
      </c>
      <c r="H11" s="14" t="s">
        <v>895</v>
      </c>
      <c r="I11" s="14" t="s">
        <v>896</v>
      </c>
      <c r="J11" s="14" t="s">
        <v>897</v>
      </c>
      <c r="K11" s="14" t="s">
        <v>898</v>
      </c>
      <c r="L11" s="102" t="s">
        <v>899</v>
      </c>
      <c r="M11" s="14" t="s">
        <v>900</v>
      </c>
      <c r="N11" s="62" t="n">
        <v>2890</v>
      </c>
      <c r="O11" s="14" t="s">
        <v>831</v>
      </c>
      <c r="P11" s="103" t="s">
        <v>169</v>
      </c>
      <c r="Q11" s="63" t="s">
        <v>901</v>
      </c>
      <c r="R11" s="14" t="s">
        <v>900</v>
      </c>
      <c r="S11" s="62" t="n">
        <v>2890</v>
      </c>
      <c r="T11" s="14" t="s">
        <v>831</v>
      </c>
      <c r="U11" s="103" t="s">
        <v>169</v>
      </c>
      <c r="V11" s="104" t="s">
        <v>820</v>
      </c>
      <c r="W11" s="78" t="n">
        <v>1</v>
      </c>
    </row>
    <row r="12" customFormat="false" ht="14" hidden="false" customHeight="false" outlineLevel="0" collapsed="false">
      <c r="A12" s="14" t="s">
        <v>550</v>
      </c>
      <c r="B12" s="105" t="s">
        <v>902</v>
      </c>
      <c r="C12" s="14" t="s">
        <v>903</v>
      </c>
      <c r="F12" s="14" t="s">
        <v>904</v>
      </c>
      <c r="G12" s="14" t="s">
        <v>905</v>
      </c>
      <c r="H12" s="14" t="s">
        <v>906</v>
      </c>
      <c r="I12" s="14" t="s">
        <v>907</v>
      </c>
      <c r="J12" s="14" t="s">
        <v>908</v>
      </c>
      <c r="K12" s="14" t="s">
        <v>909</v>
      </c>
      <c r="L12" s="102" t="s">
        <v>910</v>
      </c>
      <c r="M12" s="14" t="s">
        <v>911</v>
      </c>
      <c r="N12" s="62" t="n">
        <v>3359</v>
      </c>
      <c r="O12" s="14" t="s">
        <v>843</v>
      </c>
      <c r="P12" s="103" t="s">
        <v>169</v>
      </c>
      <c r="Q12" s="63" t="s">
        <v>912</v>
      </c>
      <c r="R12" s="14" t="s">
        <v>911</v>
      </c>
      <c r="S12" s="62" t="n">
        <v>3359</v>
      </c>
      <c r="T12" s="14" t="s">
        <v>843</v>
      </c>
      <c r="U12" s="103" t="s">
        <v>169</v>
      </c>
      <c r="V12" s="104" t="s">
        <v>820</v>
      </c>
      <c r="W12" s="78" t="n">
        <v>1</v>
      </c>
    </row>
    <row r="13" customFormat="false" ht="14" hidden="false" customHeight="false" outlineLevel="0" collapsed="false">
      <c r="A13" s="14" t="s">
        <v>550</v>
      </c>
      <c r="B13" s="14" t="s">
        <v>913</v>
      </c>
      <c r="C13" s="14" t="s">
        <v>914</v>
      </c>
      <c r="F13" s="14" t="s">
        <v>915</v>
      </c>
      <c r="G13" s="14" t="s">
        <v>916</v>
      </c>
      <c r="H13" s="14" t="s">
        <v>917</v>
      </c>
      <c r="I13" s="14" t="s">
        <v>918</v>
      </c>
      <c r="J13" s="14" t="s">
        <v>919</v>
      </c>
      <c r="K13" s="14" t="s">
        <v>920</v>
      </c>
      <c r="L13" s="102" t="s">
        <v>921</v>
      </c>
      <c r="M13" s="14" t="s">
        <v>922</v>
      </c>
      <c r="N13" s="62" t="n">
        <v>3688</v>
      </c>
      <c r="O13" s="14" t="s">
        <v>379</v>
      </c>
      <c r="P13" s="103" t="s">
        <v>169</v>
      </c>
      <c r="Q13" s="63" t="s">
        <v>923</v>
      </c>
      <c r="R13" s="14" t="s">
        <v>922</v>
      </c>
      <c r="S13" s="62" t="n">
        <v>3688</v>
      </c>
      <c r="T13" s="14" t="s">
        <v>379</v>
      </c>
      <c r="U13" s="103" t="s">
        <v>169</v>
      </c>
      <c r="V13" s="104" t="s">
        <v>820</v>
      </c>
      <c r="W13" s="78" t="n">
        <v>1</v>
      </c>
    </row>
    <row r="14" customFormat="false" ht="14" hidden="false" customHeight="false" outlineLevel="0" collapsed="false">
      <c r="A14" s="14" t="s">
        <v>550</v>
      </c>
      <c r="B14" s="14" t="s">
        <v>924</v>
      </c>
      <c r="C14" s="14" t="s">
        <v>925</v>
      </c>
      <c r="F14" s="14" t="s">
        <v>926</v>
      </c>
      <c r="G14" s="14" t="s">
        <v>927</v>
      </c>
      <c r="H14" s="14" t="s">
        <v>928</v>
      </c>
      <c r="I14" s="14" t="s">
        <v>929</v>
      </c>
      <c r="J14" s="14" t="s">
        <v>930</v>
      </c>
      <c r="K14" s="14" t="s">
        <v>931</v>
      </c>
      <c r="L14" s="102" t="s">
        <v>932</v>
      </c>
      <c r="M14" s="14" t="s">
        <v>933</v>
      </c>
      <c r="N14" s="62" t="n">
        <v>4269</v>
      </c>
      <c r="O14" s="14" t="s">
        <v>855</v>
      </c>
      <c r="P14" s="103" t="s">
        <v>169</v>
      </c>
      <c r="Q14" s="63" t="s">
        <v>934</v>
      </c>
      <c r="R14" s="14" t="s">
        <v>933</v>
      </c>
      <c r="S14" s="62" t="n">
        <v>4269</v>
      </c>
      <c r="T14" s="14" t="s">
        <v>855</v>
      </c>
      <c r="U14" s="103" t="s">
        <v>169</v>
      </c>
      <c r="V14" s="104" t="s">
        <v>820</v>
      </c>
      <c r="W14" s="78" t="n">
        <v>1</v>
      </c>
    </row>
    <row r="15" customFormat="false" ht="14" hidden="false" customHeight="false" outlineLevel="0" collapsed="false">
      <c r="A15" s="14" t="s">
        <v>550</v>
      </c>
      <c r="B15" s="105" t="s">
        <v>935</v>
      </c>
      <c r="C15" s="14" t="s">
        <v>936</v>
      </c>
      <c r="F15" s="14" t="s">
        <v>937</v>
      </c>
      <c r="G15" s="14" t="s">
        <v>938</v>
      </c>
      <c r="H15" s="14" t="s">
        <v>939</v>
      </c>
      <c r="I15" s="14" t="s">
        <v>940</v>
      </c>
      <c r="J15" s="14" t="s">
        <v>941</v>
      </c>
      <c r="K15" s="14" t="s">
        <v>942</v>
      </c>
      <c r="L15" s="102" t="s">
        <v>943</v>
      </c>
      <c r="M15" s="14" t="s">
        <v>944</v>
      </c>
      <c r="N15" s="62" t="n">
        <v>1007</v>
      </c>
      <c r="O15" s="14" t="s">
        <v>878</v>
      </c>
      <c r="P15" s="103" t="s">
        <v>169</v>
      </c>
      <c r="Q15" s="63" t="s">
        <v>945</v>
      </c>
      <c r="R15" s="14" t="s">
        <v>944</v>
      </c>
      <c r="S15" s="62" t="n">
        <v>1007</v>
      </c>
      <c r="T15" s="14" t="s">
        <v>878</v>
      </c>
      <c r="U15" s="103" t="s">
        <v>169</v>
      </c>
      <c r="V15" s="104" t="s">
        <v>820</v>
      </c>
      <c r="W15" s="78" t="n">
        <v>1</v>
      </c>
    </row>
    <row r="16" customFormat="false" ht="14" hidden="false" customHeight="false" outlineLevel="0" collapsed="false">
      <c r="A16" s="14" t="s">
        <v>550</v>
      </c>
      <c r="B16" s="14" t="s">
        <v>946</v>
      </c>
      <c r="C16" s="14" t="s">
        <v>947</v>
      </c>
      <c r="F16" s="14" t="s">
        <v>948</v>
      </c>
      <c r="G16" s="14" t="s">
        <v>949</v>
      </c>
      <c r="H16" s="14" t="s">
        <v>950</v>
      </c>
      <c r="I16" s="14" t="s">
        <v>951</v>
      </c>
      <c r="J16" s="14" t="s">
        <v>952</v>
      </c>
      <c r="K16" s="14" t="s">
        <v>953</v>
      </c>
      <c r="L16" s="102" t="s">
        <v>954</v>
      </c>
      <c r="M16" s="14" t="s">
        <v>955</v>
      </c>
      <c r="N16" s="62" t="n">
        <v>1133</v>
      </c>
      <c r="O16" s="14" t="s">
        <v>878</v>
      </c>
      <c r="P16" s="103" t="s">
        <v>169</v>
      </c>
      <c r="Q16" s="63" t="s">
        <v>956</v>
      </c>
      <c r="R16" s="14" t="s">
        <v>955</v>
      </c>
      <c r="S16" s="62" t="n">
        <v>1133</v>
      </c>
      <c r="T16" s="14" t="s">
        <v>878</v>
      </c>
      <c r="U16" s="103" t="s">
        <v>169</v>
      </c>
      <c r="V16" s="104" t="s">
        <v>820</v>
      </c>
      <c r="W16" s="78" t="n">
        <v>1</v>
      </c>
    </row>
    <row r="17" customFormat="false" ht="14" hidden="false" customHeight="false" outlineLevel="0" collapsed="false">
      <c r="A17" s="14" t="s">
        <v>550</v>
      </c>
      <c r="B17" s="14" t="s">
        <v>957</v>
      </c>
      <c r="C17" s="14" t="s">
        <v>958</v>
      </c>
      <c r="F17" s="14" t="s">
        <v>959</v>
      </c>
      <c r="G17" s="14" t="s">
        <v>960</v>
      </c>
      <c r="H17" s="14" t="s">
        <v>961</v>
      </c>
      <c r="I17" s="14" t="s">
        <v>962</v>
      </c>
      <c r="J17" s="14" t="s">
        <v>963</v>
      </c>
      <c r="K17" s="14" t="s">
        <v>964</v>
      </c>
      <c r="L17" s="102" t="s">
        <v>965</v>
      </c>
      <c r="M17" s="14" t="s">
        <v>966</v>
      </c>
      <c r="N17" s="62" t="n">
        <v>1560</v>
      </c>
      <c r="O17" s="14" t="s">
        <v>967</v>
      </c>
      <c r="P17" s="103" t="s">
        <v>169</v>
      </c>
      <c r="Q17" s="63" t="s">
        <v>968</v>
      </c>
      <c r="R17" s="14" t="s">
        <v>966</v>
      </c>
      <c r="S17" s="62" t="n">
        <v>1560</v>
      </c>
      <c r="T17" s="14" t="s">
        <v>967</v>
      </c>
      <c r="U17" s="103" t="s">
        <v>169</v>
      </c>
      <c r="V17" s="104" t="s">
        <v>820</v>
      </c>
      <c r="W17" s="78" t="n">
        <v>1</v>
      </c>
    </row>
    <row r="18" customFormat="false" ht="14" hidden="false" customHeight="false" outlineLevel="0" collapsed="false">
      <c r="A18" s="14" t="s">
        <v>550</v>
      </c>
      <c r="B18" s="14" t="s">
        <v>969</v>
      </c>
      <c r="C18" s="14" t="s">
        <v>970</v>
      </c>
      <c r="F18" s="14" t="s">
        <v>971</v>
      </c>
      <c r="G18" s="14" t="s">
        <v>972</v>
      </c>
      <c r="H18" s="14" t="s">
        <v>973</v>
      </c>
      <c r="I18" s="14" t="s">
        <v>974</v>
      </c>
      <c r="J18" s="14" t="s">
        <v>975</v>
      </c>
      <c r="K18" s="14" t="s">
        <v>976</v>
      </c>
      <c r="L18" s="102" t="s">
        <v>977</v>
      </c>
      <c r="M18" s="14" t="s">
        <v>978</v>
      </c>
      <c r="N18" s="62" t="n">
        <v>3149</v>
      </c>
      <c r="O18" s="14" t="s">
        <v>979</v>
      </c>
      <c r="P18" s="103" t="s">
        <v>169</v>
      </c>
      <c r="Q18" s="63" t="s">
        <v>980</v>
      </c>
      <c r="R18" s="14" t="s">
        <v>978</v>
      </c>
      <c r="S18" s="62" t="n">
        <v>3149</v>
      </c>
      <c r="T18" s="14" t="s">
        <v>979</v>
      </c>
      <c r="U18" s="103" t="s">
        <v>169</v>
      </c>
      <c r="V18" s="104" t="s">
        <v>820</v>
      </c>
      <c r="W18" s="78" t="n">
        <v>1</v>
      </c>
    </row>
    <row r="19" customFormat="false" ht="14" hidden="false" customHeight="false" outlineLevel="0" collapsed="false">
      <c r="A19" s="14" t="s">
        <v>550</v>
      </c>
      <c r="B19" s="14" t="s">
        <v>981</v>
      </c>
      <c r="C19" s="14" t="s">
        <v>982</v>
      </c>
      <c r="F19" s="14" t="s">
        <v>983</v>
      </c>
      <c r="G19" s="14" t="s">
        <v>984</v>
      </c>
      <c r="H19" s="14" t="s">
        <v>985</v>
      </c>
      <c r="I19" s="14" t="s">
        <v>986</v>
      </c>
      <c r="J19" s="14" t="s">
        <v>987</v>
      </c>
      <c r="K19" s="14" t="s">
        <v>988</v>
      </c>
      <c r="L19" s="102" t="s">
        <v>989</v>
      </c>
      <c r="M19" s="14" t="s">
        <v>990</v>
      </c>
      <c r="N19" s="62" t="n">
        <v>1140</v>
      </c>
      <c r="O19" s="14" t="s">
        <v>878</v>
      </c>
      <c r="P19" s="103" t="s">
        <v>169</v>
      </c>
      <c r="Q19" s="63" t="s">
        <v>991</v>
      </c>
      <c r="R19" s="14" t="s">
        <v>990</v>
      </c>
      <c r="S19" s="62" t="n">
        <v>1140</v>
      </c>
      <c r="T19" s="14" t="s">
        <v>878</v>
      </c>
      <c r="U19" s="103" t="s">
        <v>169</v>
      </c>
      <c r="V19" s="104" t="s">
        <v>820</v>
      </c>
      <c r="W19" s="78" t="n">
        <v>1</v>
      </c>
    </row>
    <row r="20" customFormat="false" ht="14" hidden="false" customHeight="false" outlineLevel="0" collapsed="false">
      <c r="A20" s="14" t="s">
        <v>550</v>
      </c>
      <c r="B20" s="14" t="s">
        <v>992</v>
      </c>
      <c r="C20" s="14" t="s">
        <v>993</v>
      </c>
      <c r="F20" s="14" t="s">
        <v>994</v>
      </c>
      <c r="G20" s="14" t="s">
        <v>995</v>
      </c>
      <c r="H20" s="14" t="s">
        <v>996</v>
      </c>
      <c r="I20" s="14" t="s">
        <v>997</v>
      </c>
      <c r="J20" s="14" t="s">
        <v>998</v>
      </c>
      <c r="K20" s="14" t="s">
        <v>999</v>
      </c>
      <c r="L20" s="102" t="s">
        <v>1000</v>
      </c>
      <c r="M20" s="14" t="s">
        <v>1001</v>
      </c>
      <c r="N20" s="62" t="n">
        <v>2218</v>
      </c>
      <c r="O20" s="14" t="s">
        <v>855</v>
      </c>
      <c r="P20" s="103" t="s">
        <v>169</v>
      </c>
      <c r="Q20" s="63" t="s">
        <v>1002</v>
      </c>
      <c r="R20" s="14" t="s">
        <v>1001</v>
      </c>
      <c r="S20" s="62" t="n">
        <v>2218</v>
      </c>
      <c r="T20" s="14" t="s">
        <v>855</v>
      </c>
      <c r="U20" s="103" t="s">
        <v>169</v>
      </c>
      <c r="V20" s="104" t="s">
        <v>820</v>
      </c>
      <c r="W20" s="78" t="n">
        <v>1</v>
      </c>
    </row>
    <row r="21" customFormat="false" ht="14" hidden="false" customHeight="false" outlineLevel="0" collapsed="false">
      <c r="A21" s="14" t="s">
        <v>550</v>
      </c>
      <c r="B21" s="105" t="s">
        <v>1003</v>
      </c>
      <c r="C21" s="14" t="s">
        <v>1004</v>
      </c>
      <c r="F21" s="14" t="s">
        <v>1005</v>
      </c>
      <c r="G21" s="14" t="s">
        <v>1006</v>
      </c>
      <c r="H21" s="14" t="s">
        <v>1007</v>
      </c>
      <c r="I21" s="14" t="s">
        <v>1008</v>
      </c>
      <c r="J21" s="14" t="s">
        <v>1009</v>
      </c>
      <c r="K21" s="14" t="s">
        <v>1010</v>
      </c>
      <c r="L21" s="102" t="s">
        <v>1011</v>
      </c>
      <c r="M21" s="14" t="s">
        <v>1012</v>
      </c>
      <c r="N21" s="62" t="n">
        <v>2897</v>
      </c>
      <c r="O21" s="14" t="s">
        <v>831</v>
      </c>
      <c r="P21" s="103" t="s">
        <v>169</v>
      </c>
      <c r="Q21" s="63" t="s">
        <v>1013</v>
      </c>
      <c r="R21" s="14" t="s">
        <v>1012</v>
      </c>
      <c r="S21" s="62" t="n">
        <v>2897</v>
      </c>
      <c r="T21" s="14" t="s">
        <v>831</v>
      </c>
      <c r="U21" s="103" t="s">
        <v>169</v>
      </c>
      <c r="V21" s="104" t="s">
        <v>820</v>
      </c>
      <c r="W21" s="78" t="n">
        <v>1</v>
      </c>
    </row>
    <row r="22" customFormat="false" ht="14" hidden="false" customHeight="false" outlineLevel="0" collapsed="false">
      <c r="A22" s="14" t="s">
        <v>550</v>
      </c>
      <c r="B22" s="14" t="s">
        <v>1014</v>
      </c>
      <c r="C22" s="14" t="s">
        <v>1015</v>
      </c>
      <c r="F22" s="14" t="s">
        <v>1016</v>
      </c>
      <c r="G22" s="14" t="s">
        <v>1017</v>
      </c>
      <c r="H22" s="14" t="s">
        <v>1018</v>
      </c>
      <c r="I22" s="14" t="s">
        <v>1019</v>
      </c>
      <c r="J22" s="14" t="s">
        <v>1020</v>
      </c>
      <c r="K22" s="14" t="s">
        <v>1021</v>
      </c>
      <c r="L22" s="102" t="s">
        <v>1022</v>
      </c>
      <c r="M22" s="14" t="s">
        <v>1023</v>
      </c>
      <c r="N22" s="62" t="n">
        <v>4276</v>
      </c>
      <c r="O22" s="14" t="s">
        <v>831</v>
      </c>
      <c r="P22" s="103" t="s">
        <v>169</v>
      </c>
      <c r="Q22" s="63" t="s">
        <v>1024</v>
      </c>
      <c r="R22" s="14" t="s">
        <v>1023</v>
      </c>
      <c r="S22" s="62" t="n">
        <v>4276</v>
      </c>
      <c r="T22" s="14" t="s">
        <v>831</v>
      </c>
      <c r="U22" s="103" t="s">
        <v>169</v>
      </c>
      <c r="V22" s="104" t="s">
        <v>820</v>
      </c>
      <c r="W22" s="78" t="n">
        <v>1</v>
      </c>
    </row>
    <row r="23" customFormat="false" ht="14" hidden="false" customHeight="false" outlineLevel="0" collapsed="false">
      <c r="A23" s="14" t="s">
        <v>550</v>
      </c>
      <c r="B23" s="14" t="s">
        <v>1025</v>
      </c>
      <c r="C23" s="14" t="s">
        <v>1026</v>
      </c>
      <c r="F23" s="14" t="s">
        <v>1027</v>
      </c>
      <c r="G23" s="14" t="s">
        <v>1028</v>
      </c>
      <c r="H23" s="14" t="s">
        <v>1029</v>
      </c>
      <c r="I23" s="14" t="s">
        <v>1030</v>
      </c>
      <c r="J23" s="14" t="s">
        <v>1031</v>
      </c>
      <c r="K23" s="14" t="s">
        <v>1032</v>
      </c>
      <c r="L23" s="102" t="s">
        <v>1033</v>
      </c>
      <c r="M23" s="14" t="s">
        <v>1034</v>
      </c>
      <c r="N23" s="62" t="n">
        <v>1147</v>
      </c>
      <c r="O23" s="14" t="s">
        <v>878</v>
      </c>
      <c r="P23" s="103" t="s">
        <v>169</v>
      </c>
      <c r="Q23" s="63" t="s">
        <v>1035</v>
      </c>
      <c r="R23" s="14" t="s">
        <v>1034</v>
      </c>
      <c r="S23" s="62" t="n">
        <v>1147</v>
      </c>
      <c r="T23" s="14" t="s">
        <v>878</v>
      </c>
      <c r="U23" s="103" t="s">
        <v>169</v>
      </c>
      <c r="V23" s="104" t="s">
        <v>820</v>
      </c>
      <c r="W23" s="78" t="n">
        <v>1</v>
      </c>
    </row>
    <row r="24" customFormat="false" ht="14" hidden="false" customHeight="false" outlineLevel="0" collapsed="false">
      <c r="H24" s="97"/>
      <c r="I24" s="97"/>
      <c r="J24" s="97"/>
      <c r="K24" s="97"/>
      <c r="L24" s="106"/>
      <c r="M24" s="97"/>
      <c r="N24" s="107"/>
      <c r="O24" s="97"/>
      <c r="P24" s="103"/>
      <c r="R24" s="97"/>
      <c r="S24" s="107"/>
      <c r="T24" s="97"/>
      <c r="U24" s="103"/>
      <c r="V24" s="104"/>
      <c r="W24" s="78"/>
    </row>
    <row r="25" customFormat="false" ht="14" hidden="false" customHeight="false" outlineLevel="0" collapsed="false">
      <c r="H25" s="97"/>
      <c r="I25" s="97"/>
      <c r="J25" s="97"/>
      <c r="K25" s="97"/>
      <c r="L25" s="106"/>
      <c r="M25" s="97"/>
      <c r="N25" s="107"/>
      <c r="O25" s="97"/>
      <c r="P25" s="103"/>
      <c r="R25" s="97"/>
      <c r="S25" s="107"/>
      <c r="T25" s="97"/>
      <c r="U25" s="103"/>
      <c r="V25" s="104"/>
      <c r="W25" s="78"/>
    </row>
    <row r="26" customFormat="false" ht="14" hidden="false" customHeight="false" outlineLevel="0" collapsed="false">
      <c r="H26" s="97"/>
      <c r="I26" s="97"/>
      <c r="J26" s="97"/>
      <c r="K26" s="97"/>
      <c r="L26" s="106"/>
      <c r="M26" s="97"/>
      <c r="N26" s="107"/>
      <c r="O26" s="97"/>
      <c r="P26" s="103"/>
      <c r="R26" s="97"/>
      <c r="S26" s="107"/>
      <c r="T26" s="97"/>
      <c r="U26" s="103"/>
      <c r="V26" s="104"/>
      <c r="W26" s="78"/>
    </row>
    <row r="27" customFormat="false" ht="14" hidden="false" customHeight="false" outlineLevel="0" collapsed="false">
      <c r="H27" s="97"/>
      <c r="I27" s="97"/>
      <c r="J27" s="97"/>
      <c r="K27" s="97"/>
      <c r="L27" s="106"/>
      <c r="M27" s="97"/>
      <c r="N27" s="107"/>
      <c r="O27" s="97"/>
      <c r="P27" s="103"/>
      <c r="R27" s="97"/>
      <c r="S27" s="107"/>
      <c r="T27" s="97"/>
      <c r="U27" s="103"/>
      <c r="V27" s="104"/>
      <c r="W27" s="78"/>
    </row>
    <row r="28" customFormat="false" ht="14" hidden="false" customHeight="false" outlineLevel="0" collapsed="false">
      <c r="H28" s="97"/>
      <c r="I28" s="97"/>
      <c r="J28" s="97"/>
      <c r="K28" s="97"/>
      <c r="L28" s="106"/>
      <c r="M28" s="97"/>
      <c r="N28" s="107"/>
      <c r="O28" s="97"/>
      <c r="P28" s="103"/>
      <c r="R28" s="97"/>
      <c r="S28" s="107"/>
      <c r="T28" s="97"/>
      <c r="U28" s="103"/>
      <c r="V28" s="104"/>
      <c r="W28" s="78"/>
    </row>
    <row r="29" customFormat="false" ht="14" hidden="false" customHeight="false" outlineLevel="0" collapsed="false">
      <c r="H29" s="97"/>
      <c r="I29" s="97"/>
      <c r="J29" s="97"/>
      <c r="K29" s="97"/>
      <c r="L29" s="106"/>
      <c r="M29" s="97"/>
      <c r="N29" s="107"/>
      <c r="O29" s="97"/>
      <c r="P29" s="103"/>
      <c r="R29" s="97"/>
      <c r="S29" s="107"/>
      <c r="T29" s="97"/>
      <c r="U29" s="103"/>
      <c r="V29" s="104"/>
      <c r="W29" s="78"/>
    </row>
    <row r="30" customFormat="false" ht="14" hidden="false" customHeight="false" outlineLevel="0" collapsed="false">
      <c r="H30" s="97"/>
      <c r="I30" s="97"/>
      <c r="J30" s="97"/>
      <c r="K30" s="97"/>
      <c r="L30" s="106"/>
      <c r="M30" s="97"/>
      <c r="N30" s="107"/>
      <c r="O30" s="97"/>
      <c r="P30" s="103"/>
      <c r="R30" s="97"/>
      <c r="S30" s="107"/>
      <c r="T30" s="97"/>
      <c r="U30" s="103"/>
      <c r="V30" s="104"/>
      <c r="W30" s="78"/>
    </row>
    <row r="31" customFormat="false" ht="14" hidden="false" customHeight="false" outlineLevel="0" collapsed="false">
      <c r="H31" s="97"/>
      <c r="I31" s="97"/>
      <c r="J31" s="97"/>
      <c r="K31" s="97"/>
      <c r="L31" s="106"/>
      <c r="M31" s="97"/>
      <c r="N31" s="107"/>
      <c r="O31" s="97"/>
      <c r="P31" s="103"/>
      <c r="R31" s="97"/>
      <c r="S31" s="107"/>
      <c r="T31" s="97"/>
      <c r="U31" s="103"/>
      <c r="V31" s="104"/>
      <c r="W31" s="78"/>
    </row>
    <row r="32" customFormat="false" ht="14" hidden="false" customHeight="false" outlineLevel="0" collapsed="false">
      <c r="H32" s="97"/>
      <c r="I32" s="97"/>
      <c r="J32" s="97"/>
      <c r="K32" s="97"/>
      <c r="L32" s="106"/>
      <c r="M32" s="97"/>
      <c r="N32" s="107"/>
      <c r="O32" s="97"/>
      <c r="P32" s="103"/>
      <c r="R32" s="97"/>
      <c r="S32" s="107"/>
      <c r="T32" s="97"/>
      <c r="U32" s="103"/>
      <c r="V32" s="104"/>
      <c r="W32" s="78"/>
    </row>
    <row r="33" customFormat="false" ht="14" hidden="false" customHeight="false" outlineLevel="0" collapsed="false">
      <c r="H33" s="97"/>
      <c r="I33" s="97"/>
      <c r="J33" s="97"/>
      <c r="K33" s="97"/>
      <c r="L33" s="106"/>
      <c r="M33" s="97"/>
      <c r="N33" s="107"/>
      <c r="O33" s="97"/>
      <c r="P33" s="103"/>
      <c r="R33" s="97"/>
      <c r="S33" s="107"/>
      <c r="T33" s="97"/>
      <c r="U33" s="103"/>
      <c r="V33" s="104"/>
      <c r="W33" s="78"/>
    </row>
    <row r="34" customFormat="false" ht="14" hidden="false" customHeight="false" outlineLevel="0" collapsed="false">
      <c r="H34" s="97"/>
      <c r="I34" s="97"/>
      <c r="J34" s="97"/>
      <c r="K34" s="97"/>
      <c r="L34" s="106"/>
      <c r="M34" s="97"/>
      <c r="N34" s="107"/>
      <c r="O34" s="97"/>
      <c r="P34" s="103"/>
      <c r="R34" s="97"/>
      <c r="S34" s="107"/>
      <c r="T34" s="97"/>
      <c r="U34" s="103"/>
      <c r="V34" s="104"/>
      <c r="W34" s="78"/>
    </row>
    <row r="35" customFormat="false" ht="14" hidden="false" customHeight="false" outlineLevel="0" collapsed="false">
      <c r="H35" s="97"/>
      <c r="I35" s="97"/>
      <c r="J35" s="97"/>
      <c r="K35" s="97"/>
      <c r="L35" s="106"/>
      <c r="M35" s="97"/>
      <c r="N35" s="107"/>
      <c r="O35" s="97"/>
      <c r="P35" s="103"/>
      <c r="R35" s="97"/>
      <c r="S35" s="107"/>
      <c r="T35" s="97"/>
      <c r="U35" s="103"/>
      <c r="V35" s="104"/>
      <c r="W35" s="78"/>
    </row>
    <row r="36" customFormat="false" ht="14" hidden="false" customHeight="false" outlineLevel="0" collapsed="false">
      <c r="H36" s="97"/>
      <c r="I36" s="97"/>
      <c r="J36" s="97"/>
      <c r="K36" s="97"/>
      <c r="L36" s="106"/>
      <c r="M36" s="97"/>
      <c r="N36" s="107"/>
      <c r="O36" s="97"/>
      <c r="P36" s="103"/>
      <c r="R36" s="97"/>
      <c r="S36" s="107"/>
      <c r="T36" s="97"/>
      <c r="U36" s="103"/>
      <c r="V36" s="104"/>
      <c r="W36" s="78"/>
    </row>
    <row r="37" customFormat="false" ht="14" hidden="false" customHeight="false" outlineLevel="0" collapsed="false">
      <c r="H37" s="97"/>
      <c r="I37" s="97"/>
      <c r="J37" s="97"/>
      <c r="K37" s="97"/>
      <c r="L37" s="106"/>
      <c r="M37" s="97"/>
      <c r="N37" s="107"/>
      <c r="O37" s="97"/>
      <c r="P37" s="103"/>
      <c r="R37" s="97"/>
      <c r="S37" s="107"/>
      <c r="T37" s="97"/>
      <c r="U37" s="103"/>
      <c r="V37" s="104"/>
      <c r="W37" s="78"/>
    </row>
    <row r="38" customFormat="false" ht="14" hidden="false" customHeight="false" outlineLevel="0" collapsed="false">
      <c r="H38" s="97"/>
      <c r="I38" s="97"/>
      <c r="J38" s="97"/>
      <c r="K38" s="97"/>
      <c r="L38" s="106"/>
      <c r="M38" s="97"/>
      <c r="N38" s="107"/>
      <c r="O38" s="97"/>
      <c r="P38" s="103"/>
      <c r="R38" s="97"/>
      <c r="S38" s="107"/>
      <c r="T38" s="97"/>
      <c r="U38" s="103"/>
      <c r="V38" s="104"/>
      <c r="W38" s="78"/>
    </row>
    <row r="39" customFormat="false" ht="14" hidden="false" customHeight="false" outlineLevel="0" collapsed="false">
      <c r="H39" s="97"/>
      <c r="I39" s="97"/>
      <c r="J39" s="97"/>
      <c r="K39" s="97"/>
      <c r="L39" s="106"/>
      <c r="M39" s="97"/>
      <c r="N39" s="107"/>
      <c r="O39" s="97"/>
      <c r="P39" s="103"/>
      <c r="R39" s="97"/>
      <c r="S39" s="107"/>
      <c r="T39" s="97"/>
      <c r="U39" s="103"/>
      <c r="V39" s="104"/>
      <c r="W39" s="78"/>
    </row>
    <row r="40" customFormat="false" ht="14" hidden="false" customHeight="false" outlineLevel="0" collapsed="false">
      <c r="H40" s="97"/>
      <c r="I40" s="97"/>
      <c r="J40" s="97"/>
      <c r="K40" s="97"/>
      <c r="L40" s="106"/>
      <c r="M40" s="97"/>
      <c r="N40" s="107"/>
      <c r="O40" s="97"/>
      <c r="P40" s="103"/>
      <c r="R40" s="97"/>
      <c r="S40" s="107"/>
      <c r="T40" s="97"/>
      <c r="U40" s="103"/>
      <c r="V40" s="104"/>
      <c r="W40" s="78"/>
    </row>
    <row r="41" customFormat="false" ht="14" hidden="false" customHeight="false" outlineLevel="0" collapsed="false">
      <c r="H41" s="97"/>
      <c r="I41" s="97"/>
      <c r="J41" s="97"/>
      <c r="K41" s="97"/>
      <c r="L41" s="106"/>
      <c r="M41" s="97"/>
      <c r="N41" s="107"/>
      <c r="O41" s="97"/>
      <c r="P41" s="103"/>
      <c r="R41" s="97"/>
      <c r="S41" s="107"/>
      <c r="T41" s="97"/>
      <c r="U41" s="103"/>
      <c r="V41" s="104"/>
      <c r="W41" s="78"/>
    </row>
    <row r="42" customFormat="false" ht="14" hidden="false" customHeight="false" outlineLevel="0" collapsed="false">
      <c r="H42" s="97"/>
      <c r="I42" s="97"/>
      <c r="J42" s="97"/>
      <c r="K42" s="97"/>
      <c r="L42" s="106"/>
      <c r="M42" s="97"/>
      <c r="N42" s="107"/>
      <c r="O42" s="97"/>
      <c r="P42" s="103"/>
      <c r="R42" s="97"/>
      <c r="S42" s="107"/>
      <c r="T42" s="97"/>
      <c r="U42" s="103"/>
      <c r="V42" s="104"/>
      <c r="W42" s="78"/>
    </row>
    <row r="43" customFormat="false" ht="14" hidden="false" customHeight="false" outlineLevel="0" collapsed="false">
      <c r="H43" s="97"/>
      <c r="I43" s="97"/>
      <c r="J43" s="97"/>
      <c r="K43" s="97"/>
      <c r="L43" s="106"/>
      <c r="M43" s="97"/>
      <c r="N43" s="107"/>
      <c r="O43" s="97"/>
      <c r="P43" s="103"/>
      <c r="R43" s="97"/>
      <c r="S43" s="107"/>
      <c r="T43" s="97"/>
      <c r="U43" s="103"/>
      <c r="V43" s="104"/>
      <c r="W43" s="78"/>
    </row>
    <row r="44" customFormat="false" ht="14" hidden="false" customHeight="false" outlineLevel="0" collapsed="false">
      <c r="H44" s="97"/>
      <c r="I44" s="97"/>
      <c r="J44" s="97"/>
      <c r="K44" s="97"/>
      <c r="L44" s="106"/>
      <c r="M44" s="97"/>
      <c r="N44" s="107"/>
      <c r="O44" s="97"/>
      <c r="P44" s="103"/>
      <c r="R44" s="97"/>
      <c r="S44" s="107"/>
      <c r="T44" s="97"/>
      <c r="U44" s="103"/>
      <c r="V44" s="104"/>
      <c r="W44" s="78"/>
    </row>
    <row r="45" customFormat="false" ht="14" hidden="false" customHeight="false" outlineLevel="0" collapsed="false">
      <c r="H45" s="97"/>
      <c r="I45" s="97"/>
      <c r="J45" s="97"/>
      <c r="K45" s="97"/>
      <c r="L45" s="106"/>
      <c r="M45" s="97"/>
      <c r="N45" s="107"/>
      <c r="O45" s="97"/>
      <c r="P45" s="103"/>
      <c r="R45" s="97"/>
      <c r="S45" s="107"/>
      <c r="T45" s="97"/>
      <c r="U45" s="103"/>
      <c r="V45" s="104"/>
      <c r="W45" s="78"/>
    </row>
    <row r="46" customFormat="false" ht="14" hidden="false" customHeight="false" outlineLevel="0" collapsed="false">
      <c r="H46" s="97"/>
      <c r="I46" s="97"/>
      <c r="J46" s="97"/>
      <c r="K46" s="97"/>
      <c r="L46" s="106"/>
      <c r="M46" s="97"/>
      <c r="N46" s="107"/>
      <c r="O46" s="97"/>
      <c r="P46" s="103"/>
      <c r="R46" s="97"/>
      <c r="S46" s="107"/>
      <c r="T46" s="97"/>
      <c r="U46" s="103"/>
      <c r="V46" s="104"/>
      <c r="W46" s="78"/>
    </row>
    <row r="47" customFormat="false" ht="14" hidden="false" customHeight="false" outlineLevel="0" collapsed="false">
      <c r="H47" s="97"/>
      <c r="I47" s="97"/>
      <c r="J47" s="97"/>
      <c r="K47" s="97"/>
      <c r="L47" s="106"/>
      <c r="M47" s="97"/>
      <c r="N47" s="107"/>
      <c r="O47" s="97"/>
      <c r="P47" s="103"/>
      <c r="R47" s="97"/>
      <c r="S47" s="107"/>
      <c r="T47" s="97"/>
      <c r="U47" s="103"/>
      <c r="V47" s="104"/>
      <c r="W47" s="78"/>
    </row>
    <row r="48" customFormat="false" ht="14" hidden="false" customHeight="false" outlineLevel="0" collapsed="false">
      <c r="H48" s="97"/>
      <c r="I48" s="97"/>
      <c r="J48" s="97"/>
      <c r="K48" s="97"/>
      <c r="L48" s="106"/>
      <c r="M48" s="97"/>
      <c r="N48" s="107"/>
      <c r="O48" s="97"/>
      <c r="P48" s="103"/>
      <c r="R48" s="97"/>
      <c r="S48" s="107"/>
      <c r="T48" s="97"/>
      <c r="U48" s="103"/>
      <c r="V48" s="104"/>
      <c r="W48" s="78"/>
    </row>
    <row r="49" customFormat="false" ht="14" hidden="false" customHeight="false" outlineLevel="0" collapsed="false">
      <c r="H49" s="97"/>
      <c r="I49" s="97"/>
      <c r="J49" s="97"/>
      <c r="K49" s="97"/>
      <c r="L49" s="106"/>
      <c r="M49" s="97"/>
      <c r="N49" s="107"/>
      <c r="O49" s="97"/>
      <c r="P49" s="103"/>
      <c r="R49" s="97"/>
      <c r="S49" s="107"/>
      <c r="T49" s="97"/>
      <c r="U49" s="103"/>
      <c r="V49" s="104"/>
      <c r="W49" s="78"/>
    </row>
    <row r="50" customFormat="false" ht="14" hidden="false" customHeight="false" outlineLevel="0" collapsed="false">
      <c r="H50" s="97"/>
      <c r="I50" s="97"/>
      <c r="J50" s="97"/>
      <c r="K50" s="97"/>
      <c r="L50" s="106"/>
      <c r="M50" s="97"/>
      <c r="N50" s="107"/>
      <c r="O50" s="97"/>
      <c r="P50" s="103"/>
      <c r="R50" s="97"/>
      <c r="S50" s="107"/>
      <c r="T50" s="97"/>
      <c r="U50" s="103"/>
      <c r="V50" s="104"/>
      <c r="W50" s="78"/>
    </row>
    <row r="51" customFormat="false" ht="14" hidden="false" customHeight="false" outlineLevel="0" collapsed="false">
      <c r="H51" s="97"/>
      <c r="I51" s="97"/>
      <c r="J51" s="97"/>
      <c r="K51" s="97"/>
      <c r="L51" s="106"/>
      <c r="M51" s="97"/>
      <c r="N51" s="107"/>
      <c r="O51" s="97"/>
      <c r="P51" s="103"/>
      <c r="R51" s="97"/>
      <c r="S51" s="107"/>
      <c r="T51" s="97"/>
      <c r="U51" s="103"/>
      <c r="V51" s="104"/>
      <c r="W51" s="78"/>
    </row>
    <row r="52" customFormat="false" ht="14" hidden="false" customHeight="false" outlineLevel="0" collapsed="false">
      <c r="H52" s="97"/>
      <c r="I52" s="97"/>
      <c r="J52" s="97"/>
      <c r="K52" s="97"/>
      <c r="L52" s="106"/>
      <c r="M52" s="97"/>
      <c r="N52" s="107"/>
      <c r="O52" s="97"/>
      <c r="P52" s="103"/>
      <c r="R52" s="97"/>
      <c r="S52" s="107"/>
      <c r="T52" s="97"/>
      <c r="U52" s="103"/>
      <c r="V52" s="104"/>
      <c r="W52" s="78"/>
    </row>
    <row r="53" customFormat="false" ht="14" hidden="false" customHeight="false" outlineLevel="0" collapsed="false">
      <c r="H53" s="97"/>
      <c r="I53" s="97"/>
      <c r="J53" s="97"/>
      <c r="K53" s="97"/>
      <c r="L53" s="106"/>
      <c r="M53" s="97"/>
      <c r="N53" s="107"/>
      <c r="O53" s="97"/>
      <c r="P53" s="103"/>
      <c r="R53" s="97"/>
      <c r="S53" s="107"/>
      <c r="T53" s="97"/>
      <c r="U53" s="103"/>
      <c r="V53" s="104"/>
      <c r="W53" s="78"/>
    </row>
    <row r="54" customFormat="false" ht="14" hidden="false" customHeight="false" outlineLevel="0" collapsed="false">
      <c r="H54" s="97"/>
      <c r="I54" s="97"/>
      <c r="J54" s="97"/>
      <c r="K54" s="97"/>
      <c r="L54" s="106"/>
      <c r="M54" s="97"/>
      <c r="N54" s="107"/>
      <c r="O54" s="97"/>
      <c r="P54" s="103"/>
      <c r="R54" s="97"/>
      <c r="S54" s="107"/>
      <c r="T54" s="97"/>
      <c r="U54" s="103"/>
      <c r="V54" s="104"/>
      <c r="W54" s="78"/>
    </row>
    <row r="55" customFormat="false" ht="14" hidden="false" customHeight="false" outlineLevel="0" collapsed="false">
      <c r="H55" s="97"/>
      <c r="I55" s="97"/>
      <c r="J55" s="97"/>
      <c r="K55" s="97"/>
      <c r="L55" s="106"/>
      <c r="M55" s="97"/>
      <c r="N55" s="107"/>
      <c r="O55" s="97"/>
      <c r="P55" s="103"/>
      <c r="R55" s="97"/>
      <c r="S55" s="107"/>
      <c r="T55" s="97"/>
      <c r="U55" s="103"/>
      <c r="V55" s="104"/>
      <c r="W55" s="78"/>
    </row>
    <row r="56" customFormat="false" ht="14" hidden="false" customHeight="false" outlineLevel="0" collapsed="false">
      <c r="H56" s="97"/>
      <c r="I56" s="97"/>
      <c r="J56" s="97"/>
      <c r="K56" s="97"/>
      <c r="L56" s="106"/>
      <c r="M56" s="97"/>
      <c r="N56" s="107"/>
      <c r="O56" s="97"/>
      <c r="P56" s="103"/>
      <c r="R56" s="97"/>
      <c r="S56" s="107"/>
      <c r="T56" s="97"/>
      <c r="U56" s="103"/>
      <c r="V56" s="104"/>
      <c r="W56" s="78"/>
    </row>
    <row r="57" customFormat="false" ht="14" hidden="false" customHeight="false" outlineLevel="0" collapsed="false">
      <c r="H57" s="97"/>
      <c r="I57" s="97"/>
      <c r="J57" s="97"/>
      <c r="K57" s="97"/>
      <c r="L57" s="106"/>
      <c r="M57" s="97"/>
      <c r="N57" s="107"/>
      <c r="O57" s="97"/>
      <c r="P57" s="103"/>
      <c r="R57" s="97"/>
      <c r="S57" s="107"/>
      <c r="T57" s="97"/>
      <c r="U57" s="103"/>
      <c r="V57" s="104"/>
      <c r="W57" s="78"/>
    </row>
    <row r="58" customFormat="false" ht="14" hidden="false" customHeight="false" outlineLevel="0" collapsed="false">
      <c r="H58" s="97"/>
      <c r="I58" s="97"/>
      <c r="J58" s="97"/>
      <c r="K58" s="97"/>
      <c r="L58" s="106"/>
      <c r="M58" s="97"/>
      <c r="N58" s="107"/>
      <c r="O58" s="97"/>
      <c r="P58" s="103"/>
      <c r="R58" s="97"/>
      <c r="S58" s="107"/>
      <c r="T58" s="97"/>
      <c r="U58" s="103"/>
      <c r="V58" s="104"/>
      <c r="W58" s="78"/>
    </row>
    <row r="59" customFormat="false" ht="14" hidden="false" customHeight="false" outlineLevel="0" collapsed="false">
      <c r="H59" s="97"/>
      <c r="I59" s="97"/>
      <c r="J59" s="97"/>
      <c r="K59" s="97"/>
      <c r="L59" s="106"/>
      <c r="M59" s="97"/>
      <c r="N59" s="107"/>
      <c r="O59" s="97"/>
      <c r="P59" s="103"/>
      <c r="R59" s="97"/>
      <c r="S59" s="107"/>
      <c r="T59" s="97"/>
      <c r="U59" s="103"/>
      <c r="V59" s="104"/>
      <c r="W59" s="78"/>
    </row>
    <row r="60" customFormat="false" ht="14" hidden="false" customHeight="false" outlineLevel="0" collapsed="false">
      <c r="H60" s="97"/>
      <c r="I60" s="97"/>
      <c r="J60" s="97"/>
      <c r="K60" s="97"/>
      <c r="L60" s="106"/>
      <c r="M60" s="97"/>
      <c r="N60" s="107"/>
      <c r="O60" s="97"/>
      <c r="P60" s="103"/>
      <c r="R60" s="97"/>
      <c r="S60" s="107"/>
      <c r="T60" s="97"/>
      <c r="U60" s="103"/>
      <c r="V60" s="104"/>
      <c r="W60" s="78"/>
    </row>
    <row r="61" customFormat="false" ht="14" hidden="false" customHeight="false" outlineLevel="0" collapsed="false">
      <c r="H61" s="97"/>
      <c r="I61" s="97"/>
      <c r="J61" s="97"/>
      <c r="K61" s="97"/>
      <c r="L61" s="106"/>
      <c r="M61" s="97"/>
      <c r="N61" s="107"/>
      <c r="O61" s="97"/>
      <c r="P61" s="103"/>
      <c r="R61" s="97"/>
      <c r="S61" s="107"/>
      <c r="T61" s="97"/>
      <c r="U61" s="103"/>
      <c r="V61" s="104"/>
      <c r="W61" s="78"/>
    </row>
    <row r="62" customFormat="false" ht="14" hidden="false" customHeight="false" outlineLevel="0" collapsed="false">
      <c r="H62" s="97"/>
      <c r="I62" s="97"/>
      <c r="J62" s="97"/>
      <c r="K62" s="97"/>
      <c r="L62" s="106"/>
      <c r="M62" s="97"/>
      <c r="N62" s="107"/>
      <c r="O62" s="97"/>
      <c r="P62" s="103"/>
      <c r="R62" s="97"/>
      <c r="S62" s="107"/>
      <c r="T62" s="97"/>
      <c r="U62" s="103"/>
      <c r="V62" s="104"/>
      <c r="W62" s="78"/>
    </row>
    <row r="63" customFormat="false" ht="14" hidden="false" customHeight="false" outlineLevel="0" collapsed="false">
      <c r="H63" s="97"/>
      <c r="I63" s="97"/>
      <c r="J63" s="97"/>
      <c r="K63" s="97"/>
      <c r="L63" s="106"/>
      <c r="M63" s="97"/>
      <c r="N63" s="107"/>
      <c r="O63" s="97"/>
      <c r="P63" s="103"/>
      <c r="R63" s="97"/>
      <c r="S63" s="107"/>
      <c r="T63" s="97"/>
      <c r="U63" s="103"/>
      <c r="V63" s="104"/>
      <c r="W63" s="78"/>
    </row>
    <row r="64" customFormat="false" ht="14" hidden="false" customHeight="false" outlineLevel="0" collapsed="false">
      <c r="H64" s="97"/>
      <c r="I64" s="97"/>
      <c r="J64" s="97"/>
      <c r="K64" s="97"/>
      <c r="L64" s="106"/>
      <c r="M64" s="97"/>
      <c r="N64" s="107"/>
      <c r="O64" s="97"/>
      <c r="P64" s="103"/>
      <c r="R64" s="97"/>
      <c r="S64" s="107"/>
      <c r="T64" s="97"/>
      <c r="U64" s="103"/>
      <c r="V64" s="104"/>
      <c r="W64" s="78"/>
    </row>
    <row r="65" customFormat="false" ht="14" hidden="false" customHeight="false" outlineLevel="0" collapsed="false">
      <c r="H65" s="97"/>
      <c r="I65" s="97"/>
      <c r="J65" s="97"/>
      <c r="K65" s="97"/>
      <c r="L65" s="106"/>
      <c r="M65" s="97"/>
      <c r="N65" s="107"/>
      <c r="O65" s="97"/>
      <c r="P65" s="103"/>
      <c r="R65" s="97"/>
      <c r="S65" s="107"/>
      <c r="T65" s="97"/>
      <c r="U65" s="103"/>
      <c r="V65" s="104"/>
      <c r="W65" s="78"/>
    </row>
    <row r="66" customFormat="false" ht="14" hidden="false" customHeight="false" outlineLevel="0" collapsed="false">
      <c r="H66" s="97"/>
      <c r="I66" s="97"/>
      <c r="J66" s="97"/>
      <c r="K66" s="97"/>
      <c r="L66" s="106"/>
      <c r="M66" s="97"/>
      <c r="N66" s="107"/>
      <c r="O66" s="97"/>
      <c r="P66" s="103"/>
      <c r="R66" s="97"/>
      <c r="S66" s="107"/>
      <c r="T66" s="97"/>
      <c r="U66" s="103"/>
      <c r="V66" s="104"/>
      <c r="W66" s="78"/>
    </row>
    <row r="67" customFormat="false" ht="14" hidden="false" customHeight="false" outlineLevel="0" collapsed="false">
      <c r="H67" s="97"/>
      <c r="I67" s="97"/>
      <c r="J67" s="97"/>
      <c r="K67" s="97"/>
      <c r="L67" s="106"/>
      <c r="M67" s="97"/>
      <c r="N67" s="107"/>
      <c r="O67" s="97"/>
      <c r="P67" s="103"/>
      <c r="R67" s="97"/>
      <c r="S67" s="107"/>
      <c r="T67" s="97"/>
      <c r="U67" s="103"/>
      <c r="V67" s="104"/>
      <c r="W67" s="78"/>
    </row>
    <row r="68" customFormat="false" ht="14" hidden="false" customHeight="false" outlineLevel="0" collapsed="false">
      <c r="H68" s="97"/>
      <c r="I68" s="97"/>
      <c r="J68" s="97"/>
      <c r="K68" s="97"/>
      <c r="L68" s="106"/>
      <c r="M68" s="97"/>
      <c r="N68" s="107"/>
      <c r="O68" s="97"/>
      <c r="P68" s="103"/>
      <c r="R68" s="97"/>
      <c r="S68" s="107"/>
      <c r="T68" s="97"/>
      <c r="U68" s="103"/>
      <c r="V68" s="104"/>
      <c r="W68" s="78"/>
    </row>
    <row r="69" customFormat="false" ht="14" hidden="false" customHeight="false" outlineLevel="0" collapsed="false">
      <c r="H69" s="97"/>
      <c r="I69" s="97"/>
      <c r="J69" s="97"/>
      <c r="K69" s="97"/>
      <c r="L69" s="106"/>
      <c r="M69" s="97"/>
      <c r="N69" s="107"/>
      <c r="O69" s="97"/>
      <c r="P69" s="103"/>
      <c r="R69" s="97"/>
      <c r="S69" s="107"/>
      <c r="T69" s="97"/>
      <c r="U69" s="103"/>
      <c r="V69" s="104"/>
      <c r="W69" s="78"/>
    </row>
    <row r="70" customFormat="false" ht="14" hidden="false" customHeight="false" outlineLevel="0" collapsed="false">
      <c r="H70" s="97"/>
      <c r="I70" s="97"/>
      <c r="J70" s="97"/>
      <c r="K70" s="97"/>
      <c r="L70" s="106"/>
      <c r="M70" s="97"/>
      <c r="N70" s="107"/>
      <c r="O70" s="97"/>
      <c r="P70" s="103"/>
      <c r="R70" s="97"/>
      <c r="S70" s="107"/>
      <c r="T70" s="97"/>
      <c r="U70" s="103"/>
      <c r="V70" s="104"/>
      <c r="W70" s="78"/>
    </row>
    <row r="71" customFormat="false" ht="14" hidden="false" customHeight="false" outlineLevel="0" collapsed="false">
      <c r="H71" s="97"/>
      <c r="I71" s="97"/>
      <c r="J71" s="97"/>
      <c r="K71" s="97"/>
      <c r="L71" s="106"/>
      <c r="M71" s="97"/>
      <c r="N71" s="107"/>
      <c r="O71" s="97"/>
      <c r="P71" s="103"/>
      <c r="R71" s="97"/>
      <c r="S71" s="107"/>
      <c r="T71" s="97"/>
      <c r="U71" s="103"/>
      <c r="V71" s="104"/>
      <c r="W71" s="78"/>
    </row>
    <row r="72" customFormat="false" ht="14" hidden="false" customHeight="false" outlineLevel="0" collapsed="false">
      <c r="H72" s="97"/>
      <c r="I72" s="97"/>
      <c r="J72" s="97"/>
      <c r="K72" s="97"/>
      <c r="L72" s="106"/>
      <c r="M72" s="97"/>
      <c r="N72" s="107"/>
      <c r="O72" s="97"/>
      <c r="P72" s="103"/>
      <c r="R72" s="97"/>
      <c r="S72" s="107"/>
      <c r="T72" s="97"/>
      <c r="U72" s="103"/>
      <c r="V72" s="104"/>
      <c r="W72" s="78"/>
    </row>
    <row r="73" customFormat="false" ht="14" hidden="false" customHeight="false" outlineLevel="0" collapsed="false">
      <c r="H73" s="97"/>
      <c r="I73" s="97"/>
      <c r="J73" s="97"/>
      <c r="K73" s="97"/>
      <c r="L73" s="106"/>
      <c r="M73" s="97"/>
      <c r="N73" s="107"/>
      <c r="O73" s="97"/>
      <c r="P73" s="103"/>
      <c r="R73" s="97"/>
      <c r="S73" s="107"/>
      <c r="T73" s="97"/>
      <c r="U73" s="103"/>
      <c r="V73" s="104"/>
      <c r="W73" s="78"/>
    </row>
    <row r="74" customFormat="false" ht="14" hidden="false" customHeight="false" outlineLevel="0" collapsed="false">
      <c r="H74" s="97"/>
      <c r="I74" s="97"/>
      <c r="J74" s="97"/>
      <c r="K74" s="97"/>
      <c r="L74" s="106"/>
      <c r="M74" s="97"/>
      <c r="N74" s="107"/>
      <c r="O74" s="97"/>
      <c r="P74" s="103"/>
      <c r="R74" s="97"/>
      <c r="S74" s="107"/>
      <c r="T74" s="97"/>
      <c r="U74" s="103"/>
      <c r="V74" s="104"/>
      <c r="W74" s="78"/>
    </row>
    <row r="75" customFormat="false" ht="14" hidden="false" customHeight="false" outlineLevel="0" collapsed="false">
      <c r="H75" s="97"/>
      <c r="I75" s="97"/>
      <c r="J75" s="97"/>
      <c r="K75" s="97"/>
      <c r="L75" s="106"/>
      <c r="M75" s="97"/>
      <c r="N75" s="107"/>
      <c r="O75" s="97"/>
      <c r="P75" s="103"/>
      <c r="R75" s="97"/>
      <c r="S75" s="107"/>
      <c r="T75" s="97"/>
      <c r="U75" s="103"/>
      <c r="V75" s="104"/>
      <c r="W75" s="78"/>
    </row>
    <row r="76" customFormat="false" ht="14" hidden="false" customHeight="false" outlineLevel="0" collapsed="false">
      <c r="H76" s="97"/>
      <c r="I76" s="97"/>
      <c r="J76" s="97"/>
      <c r="K76" s="97"/>
      <c r="L76" s="106"/>
      <c r="M76" s="97"/>
      <c r="N76" s="107"/>
      <c r="O76" s="97"/>
      <c r="P76" s="103"/>
      <c r="R76" s="97"/>
      <c r="S76" s="107"/>
      <c r="T76" s="97"/>
      <c r="U76" s="103"/>
      <c r="V76" s="104"/>
      <c r="W76" s="78"/>
    </row>
    <row r="77" customFormat="false" ht="14" hidden="false" customHeight="false" outlineLevel="0" collapsed="false">
      <c r="H77" s="97"/>
      <c r="I77" s="97"/>
      <c r="J77" s="97"/>
      <c r="K77" s="97"/>
      <c r="L77" s="106"/>
      <c r="M77" s="97"/>
      <c r="N77" s="107"/>
      <c r="O77" s="97"/>
      <c r="P77" s="103"/>
      <c r="R77" s="97"/>
      <c r="S77" s="107"/>
      <c r="T77" s="97"/>
      <c r="U77" s="103"/>
      <c r="V77" s="104"/>
      <c r="W77" s="78"/>
    </row>
    <row r="78" customFormat="false" ht="14" hidden="false" customHeight="false" outlineLevel="0" collapsed="false">
      <c r="H78" s="97"/>
      <c r="I78" s="97"/>
      <c r="J78" s="97"/>
      <c r="K78" s="97"/>
      <c r="L78" s="106"/>
      <c r="M78" s="97"/>
      <c r="N78" s="107"/>
      <c r="O78" s="97"/>
      <c r="P78" s="103"/>
      <c r="R78" s="97"/>
      <c r="S78" s="107"/>
      <c r="T78" s="97"/>
      <c r="U78" s="103"/>
      <c r="V78" s="104"/>
      <c r="W78" s="78"/>
    </row>
    <row r="79" customFormat="false" ht="14" hidden="false" customHeight="false" outlineLevel="0" collapsed="false">
      <c r="H79" s="97"/>
      <c r="I79" s="97"/>
      <c r="J79" s="97"/>
      <c r="K79" s="97"/>
      <c r="L79" s="106"/>
      <c r="M79" s="97"/>
      <c r="N79" s="107"/>
      <c r="O79" s="97"/>
      <c r="P79" s="103"/>
      <c r="R79" s="97"/>
      <c r="S79" s="107"/>
      <c r="T79" s="97"/>
      <c r="U79" s="103"/>
      <c r="V79" s="104"/>
      <c r="W79" s="78"/>
    </row>
    <row r="80" customFormat="false" ht="14" hidden="false" customHeight="false" outlineLevel="0" collapsed="false">
      <c r="H80" s="97"/>
      <c r="I80" s="97"/>
      <c r="J80" s="97"/>
      <c r="K80" s="97"/>
      <c r="L80" s="106"/>
      <c r="M80" s="97"/>
      <c r="N80" s="107"/>
      <c r="O80" s="97"/>
      <c r="P80" s="103"/>
      <c r="R80" s="97"/>
      <c r="S80" s="107"/>
      <c r="T80" s="97"/>
      <c r="U80" s="103"/>
      <c r="V80" s="104"/>
      <c r="W80" s="78"/>
    </row>
    <row r="81" customFormat="false" ht="14" hidden="false" customHeight="false" outlineLevel="0" collapsed="false">
      <c r="H81" s="97"/>
      <c r="I81" s="97"/>
      <c r="J81" s="97"/>
      <c r="K81" s="97"/>
      <c r="L81" s="106"/>
      <c r="M81" s="97"/>
      <c r="N81" s="107"/>
      <c r="O81" s="97"/>
      <c r="P81" s="103"/>
      <c r="R81" s="97"/>
      <c r="S81" s="107"/>
      <c r="T81" s="97"/>
      <c r="U81" s="103"/>
      <c r="V81" s="104"/>
      <c r="W81" s="78"/>
    </row>
    <row r="82" customFormat="false" ht="14" hidden="false" customHeight="false" outlineLevel="0" collapsed="false">
      <c r="H82" s="97"/>
      <c r="I82" s="97"/>
      <c r="J82" s="97"/>
      <c r="K82" s="97"/>
      <c r="L82" s="106"/>
      <c r="M82" s="97"/>
      <c r="N82" s="107"/>
      <c r="O82" s="97"/>
      <c r="P82" s="103"/>
      <c r="R82" s="97"/>
      <c r="S82" s="107"/>
      <c r="T82" s="97"/>
      <c r="U82" s="103"/>
      <c r="V82" s="104"/>
      <c r="W82" s="78"/>
    </row>
    <row r="83" customFormat="false" ht="14" hidden="false" customHeight="false" outlineLevel="0" collapsed="false">
      <c r="H83" s="97"/>
      <c r="I83" s="97"/>
      <c r="J83" s="97"/>
      <c r="K83" s="97"/>
      <c r="L83" s="106"/>
      <c r="M83" s="97"/>
      <c r="N83" s="107"/>
      <c r="O83" s="97"/>
      <c r="P83" s="103"/>
      <c r="R83" s="97"/>
      <c r="S83" s="107"/>
      <c r="T83" s="97"/>
      <c r="U83" s="103"/>
      <c r="V83" s="104"/>
      <c r="W83" s="78"/>
    </row>
    <row r="84" customFormat="false" ht="14" hidden="false" customHeight="false" outlineLevel="0" collapsed="false">
      <c r="H84" s="97"/>
      <c r="I84" s="97"/>
      <c r="J84" s="97"/>
      <c r="K84" s="97"/>
      <c r="L84" s="106"/>
      <c r="M84" s="97"/>
      <c r="N84" s="107"/>
      <c r="O84" s="97"/>
      <c r="P84" s="103"/>
      <c r="R84" s="97"/>
      <c r="S84" s="107"/>
      <c r="T84" s="97"/>
      <c r="U84" s="103"/>
      <c r="V84" s="104"/>
      <c r="W84" s="78"/>
    </row>
    <row r="85" customFormat="false" ht="14" hidden="false" customHeight="false" outlineLevel="0" collapsed="false">
      <c r="H85" s="97"/>
      <c r="I85" s="97"/>
      <c r="J85" s="97"/>
      <c r="K85" s="97"/>
      <c r="L85" s="106"/>
      <c r="M85" s="97"/>
      <c r="N85" s="107"/>
      <c r="O85" s="97"/>
      <c r="P85" s="103"/>
      <c r="R85" s="97"/>
      <c r="S85" s="107"/>
      <c r="T85" s="97"/>
      <c r="U85" s="103"/>
      <c r="V85" s="104"/>
      <c r="W85" s="78"/>
    </row>
    <row r="86" customFormat="false" ht="14" hidden="false" customHeight="false" outlineLevel="0" collapsed="false">
      <c r="H86" s="97"/>
      <c r="I86" s="97"/>
      <c r="J86" s="97"/>
      <c r="K86" s="97"/>
      <c r="L86" s="106"/>
      <c r="M86" s="97"/>
      <c r="N86" s="107"/>
      <c r="O86" s="97"/>
      <c r="P86" s="103"/>
      <c r="R86" s="97"/>
      <c r="S86" s="107"/>
      <c r="T86" s="97"/>
      <c r="U86" s="103"/>
      <c r="V86" s="104"/>
      <c r="W86" s="78"/>
    </row>
    <row r="87" customFormat="false" ht="14" hidden="false" customHeight="false" outlineLevel="0" collapsed="false">
      <c r="H87" s="97"/>
      <c r="I87" s="97"/>
      <c r="J87" s="97"/>
      <c r="K87" s="97"/>
      <c r="L87" s="106"/>
      <c r="M87" s="97"/>
      <c r="N87" s="107"/>
      <c r="O87" s="97"/>
      <c r="P87" s="103"/>
      <c r="R87" s="97"/>
      <c r="S87" s="107"/>
      <c r="T87" s="97"/>
      <c r="U87" s="103"/>
      <c r="V87" s="104"/>
      <c r="W87" s="78"/>
    </row>
    <row r="88" customFormat="false" ht="14" hidden="false" customHeight="false" outlineLevel="0" collapsed="false">
      <c r="H88" s="97"/>
      <c r="I88" s="97"/>
      <c r="J88" s="97"/>
      <c r="K88" s="97"/>
      <c r="L88" s="106"/>
      <c r="M88" s="97"/>
      <c r="N88" s="107"/>
      <c r="O88" s="97"/>
      <c r="P88" s="103"/>
      <c r="R88" s="97"/>
      <c r="S88" s="107"/>
      <c r="T88" s="97"/>
      <c r="U88" s="103"/>
      <c r="V88" s="104"/>
      <c r="W88" s="78"/>
    </row>
    <row r="89" customFormat="false" ht="14" hidden="false" customHeight="false" outlineLevel="0" collapsed="false">
      <c r="H89" s="97"/>
      <c r="I89" s="97"/>
      <c r="J89" s="97"/>
      <c r="K89" s="97"/>
      <c r="L89" s="106"/>
      <c r="M89" s="97"/>
      <c r="N89" s="107"/>
      <c r="O89" s="97"/>
      <c r="P89" s="103"/>
      <c r="R89" s="97"/>
      <c r="S89" s="107"/>
      <c r="T89" s="97"/>
      <c r="U89" s="103"/>
      <c r="V89" s="104"/>
      <c r="W89" s="78"/>
    </row>
    <row r="90" customFormat="false" ht="14" hidden="false" customHeight="false" outlineLevel="0" collapsed="false">
      <c r="H90" s="97"/>
      <c r="I90" s="97"/>
      <c r="J90" s="97"/>
      <c r="K90" s="97"/>
      <c r="L90" s="106"/>
      <c r="M90" s="97"/>
      <c r="N90" s="107"/>
      <c r="O90" s="97"/>
      <c r="P90" s="103"/>
      <c r="R90" s="97"/>
      <c r="S90" s="107"/>
      <c r="T90" s="97"/>
      <c r="U90" s="103"/>
      <c r="V90" s="104"/>
      <c r="W90" s="78"/>
    </row>
    <row r="91" customFormat="false" ht="14" hidden="false" customHeight="false" outlineLevel="0" collapsed="false">
      <c r="H91" s="97"/>
      <c r="I91" s="97"/>
      <c r="J91" s="97"/>
      <c r="K91" s="97"/>
      <c r="L91" s="106"/>
      <c r="M91" s="97"/>
      <c r="N91" s="107"/>
      <c r="O91" s="97"/>
      <c r="P91" s="103"/>
      <c r="R91" s="97"/>
      <c r="S91" s="107"/>
      <c r="T91" s="97"/>
      <c r="U91" s="103"/>
      <c r="V91" s="104"/>
      <c r="W91" s="78"/>
    </row>
    <row r="92" customFormat="false" ht="14" hidden="false" customHeight="false" outlineLevel="0" collapsed="false">
      <c r="H92" s="97"/>
      <c r="I92" s="97"/>
      <c r="J92" s="97"/>
      <c r="K92" s="97"/>
      <c r="L92" s="106"/>
      <c r="M92" s="97"/>
      <c r="N92" s="107"/>
      <c r="O92" s="97"/>
      <c r="P92" s="103"/>
      <c r="R92" s="97"/>
      <c r="S92" s="107"/>
      <c r="T92" s="97"/>
      <c r="U92" s="103"/>
      <c r="V92" s="104"/>
      <c r="W92" s="78"/>
    </row>
    <row r="93" customFormat="false" ht="14" hidden="false" customHeight="false" outlineLevel="0" collapsed="false">
      <c r="H93" s="97"/>
      <c r="I93" s="97"/>
      <c r="J93" s="97"/>
      <c r="K93" s="97"/>
      <c r="L93" s="106"/>
      <c r="M93" s="97"/>
      <c r="N93" s="107"/>
      <c r="O93" s="97"/>
      <c r="P93" s="103"/>
      <c r="R93" s="97"/>
      <c r="S93" s="107"/>
      <c r="T93" s="97"/>
      <c r="U93" s="103"/>
      <c r="V93" s="104"/>
      <c r="W93" s="78"/>
    </row>
    <row r="94" customFormat="false" ht="14" hidden="false" customHeight="false" outlineLevel="0" collapsed="false">
      <c r="H94" s="97"/>
      <c r="I94" s="97"/>
      <c r="J94" s="97"/>
      <c r="K94" s="97"/>
      <c r="L94" s="106"/>
      <c r="M94" s="97"/>
      <c r="N94" s="107"/>
      <c r="O94" s="97"/>
      <c r="P94" s="103"/>
      <c r="R94" s="97"/>
      <c r="S94" s="107"/>
      <c r="T94" s="97"/>
      <c r="U94" s="103"/>
      <c r="V94" s="104"/>
      <c r="W94" s="78"/>
    </row>
    <row r="95" customFormat="false" ht="14" hidden="false" customHeight="false" outlineLevel="0" collapsed="false">
      <c r="H95" s="97"/>
      <c r="I95" s="97"/>
      <c r="J95" s="97"/>
      <c r="K95" s="97"/>
      <c r="L95" s="106"/>
      <c r="M95" s="97"/>
      <c r="N95" s="107"/>
      <c r="O95" s="97"/>
      <c r="P95" s="103"/>
      <c r="R95" s="97"/>
      <c r="S95" s="107"/>
      <c r="T95" s="97"/>
      <c r="U95" s="103"/>
      <c r="V95" s="104"/>
      <c r="W95" s="78"/>
    </row>
    <row r="96" customFormat="false" ht="14" hidden="false" customHeight="false" outlineLevel="0" collapsed="false">
      <c r="H96" s="97"/>
      <c r="I96" s="97"/>
      <c r="J96" s="97"/>
      <c r="K96" s="97"/>
      <c r="L96" s="106"/>
      <c r="M96" s="97"/>
      <c r="N96" s="107"/>
      <c r="O96" s="97"/>
      <c r="P96" s="103"/>
      <c r="R96" s="97"/>
      <c r="S96" s="107"/>
      <c r="T96" s="97"/>
      <c r="U96" s="103"/>
      <c r="V96" s="104"/>
      <c r="W96" s="78"/>
    </row>
    <row r="97" customFormat="false" ht="14" hidden="false" customHeight="false" outlineLevel="0" collapsed="false">
      <c r="H97" s="97"/>
      <c r="I97" s="97"/>
      <c r="J97" s="97"/>
      <c r="K97" s="97"/>
      <c r="L97" s="106"/>
      <c r="M97" s="97"/>
      <c r="N97" s="107"/>
      <c r="O97" s="97"/>
      <c r="P97" s="103"/>
      <c r="R97" s="97"/>
      <c r="S97" s="107"/>
      <c r="T97" s="97"/>
      <c r="U97" s="103"/>
      <c r="V97" s="104"/>
      <c r="W97" s="78"/>
    </row>
    <row r="98" customFormat="false" ht="14" hidden="false" customHeight="false" outlineLevel="0" collapsed="false">
      <c r="H98" s="97"/>
      <c r="I98" s="97"/>
      <c r="J98" s="97"/>
      <c r="K98" s="97"/>
      <c r="L98" s="106"/>
      <c r="M98" s="97"/>
      <c r="N98" s="107"/>
      <c r="O98" s="97"/>
      <c r="P98" s="103"/>
      <c r="R98" s="97"/>
      <c r="S98" s="107"/>
      <c r="T98" s="97"/>
      <c r="U98" s="103"/>
      <c r="V98" s="104"/>
      <c r="W98" s="78"/>
    </row>
    <row r="99" customFormat="false" ht="14" hidden="false" customHeight="false" outlineLevel="0" collapsed="false">
      <c r="H99" s="97"/>
      <c r="I99" s="97"/>
      <c r="J99" s="97"/>
      <c r="K99" s="97"/>
      <c r="L99" s="106"/>
      <c r="M99" s="97"/>
      <c r="N99" s="107"/>
      <c r="O99" s="97"/>
      <c r="P99" s="103"/>
      <c r="R99" s="97"/>
      <c r="S99" s="107"/>
      <c r="T99" s="97"/>
      <c r="U99" s="103"/>
      <c r="V99" s="104"/>
      <c r="W99" s="78"/>
    </row>
    <row r="100" customFormat="false" ht="14" hidden="false" customHeight="false" outlineLevel="0" collapsed="false">
      <c r="H100" s="97"/>
      <c r="I100" s="97"/>
      <c r="J100" s="97"/>
      <c r="K100" s="97"/>
      <c r="L100" s="106"/>
      <c r="M100" s="97"/>
      <c r="N100" s="107"/>
      <c r="O100" s="97"/>
      <c r="P100" s="103"/>
      <c r="R100" s="97"/>
      <c r="S100" s="107"/>
      <c r="T100" s="97"/>
      <c r="U100" s="103"/>
      <c r="V100" s="104"/>
      <c r="W100" s="78"/>
    </row>
  </sheetData>
  <mergeCells count="3">
    <mergeCell ref="A2:C2"/>
    <mergeCell ref="L2:P2"/>
    <mergeCell ref="Q2:U2"/>
  </mergeCells>
  <dataValidations count="3">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P4:P100 U4:U100" type="list">
      <formula1>Countries!$B$2:$B$250</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V4:V100" type="list">
      <formula1>Constants!$H$2:$H$20</formula1>
      <formula2>0</formula2>
    </dataValidation>
    <dataValidation allowBlank="false" error="Select 0 or 1  from the drop-down menu" errorTitle="Invalid entry" operator="equal" prompt="Select 1 (True) or 0 (False) from the drop-down menu" promptTitle="Is  the doctor permitted file attachments for emailed results?" showDropDown="false" showErrorMessage="true" showInputMessage="true" sqref="W4:W100" type="list">
      <formula1>"0,1"</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16</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2015-05-08T11:31:54Z</dcterms:modified>
  <cp:revision>159</cp:revision>
</cp:coreProperties>
</file>