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DRA\Repositories\BusinessCard\"/>
    </mc:Choice>
  </mc:AlternateContent>
  <bookViews>
    <workbookView xWindow="0" yWindow="0" windowWidth="26535" windowHeight="11340"/>
  </bookViews>
  <sheets>
    <sheet name="Report" sheetId="1" r:id="rId1"/>
  </sheets>
  <definedNames>
    <definedName name="_xlnm._FilterDatabase" localSheetId="0" hidden="1">Report!$A$1:$H$71</definedName>
  </definedNames>
  <calcPr calcId="162913"/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<sst xmlns="http://schemas.openxmlformats.org/spreadsheetml/2006/main" count="506" uniqueCount="405">
  <si>
    <t>EMPRESA</t>
  </si>
  <si>
    <t>NOME</t>
  </si>
  <si>
    <t>CARGO</t>
  </si>
  <si>
    <t>EMAIL</t>
  </si>
  <si>
    <t>SITE</t>
  </si>
  <si>
    <t>QualiSystem Networking SA</t>
  </si>
  <si>
    <t>Ferruccio Ronzoni</t>
  </si>
  <si>
    <t>Sales Manager</t>
  </si>
  <si>
    <t>ferruccio.ronzoni@qualisystem.ch</t>
  </si>
  <si>
    <t>www.qualisystem.ch</t>
  </si>
  <si>
    <t>Bancolombia</t>
  </si>
  <si>
    <t>Jorge Iván Otálvaro Tobón</t>
  </si>
  <si>
    <t>Vicepresidente</t>
  </si>
  <si>
    <t>jorge.otalvaro@bancolombia.com</t>
  </si>
  <si>
    <t>ISA-INTERCONEXIÓN ELÉCTRICA S.A E.S.P.</t>
  </si>
  <si>
    <t>Jorge Eduardo Montoya López</t>
  </si>
  <si>
    <t>VICEPRESIDENCIA TECNOLOGíA DE INFORMACIÕN</t>
  </si>
  <si>
    <t>jemontoya@isa.com.co</t>
  </si>
  <si>
    <t>www.isa.co</t>
  </si>
  <si>
    <t>Calle 12 Sur 18 - 168 Medellín, Colombia</t>
  </si>
  <si>
    <t>César Augusto Ramírez Rojas</t>
  </si>
  <si>
    <t>VICEPRESIDENTE TRANSPORTE DE ENERGÍA</t>
  </si>
  <si>
    <t>cramirez@isa.com.co</t>
  </si>
  <si>
    <t>Avianca</t>
  </si>
  <si>
    <t>Santiago Aldana</t>
  </si>
  <si>
    <t>Digital &amp; Technology Senior Vicepresident</t>
  </si>
  <si>
    <t>santiago.aldana@avianca.com</t>
  </si>
  <si>
    <t>Av. Calle 26 No. 59-15 Piso 10 Bogotá, Colombia</t>
  </si>
  <si>
    <t>Santiago Aldana Sanin</t>
  </si>
  <si>
    <t>Vicepresidente Senior Digital y Tecnologia</t>
  </si>
  <si>
    <t>+57-1-587-7700 ext 2524</t>
  </si>
  <si>
    <t>Olga Lucía López Marín</t>
  </si>
  <si>
    <t>VICEPRESIDENTE TECNOLOGIA DE INFORMACION</t>
  </si>
  <si>
    <t>olopez@isa.com.co</t>
  </si>
  <si>
    <t>MURAL POBLANOS RESTAURANTE TRADICIONAL</t>
  </si>
  <si>
    <t>www.elmuraldelospoblanos.com</t>
  </si>
  <si>
    <t>16 de septiembre Centro Histórico. Puebla, México.</t>
  </si>
  <si>
    <t>(222) 242 0503 / 242 6696 / 2224 219320</t>
  </si>
  <si>
    <t>Top Management</t>
  </si>
  <si>
    <t>José Maria Serralde Diaz</t>
  </si>
  <si>
    <t>Director General</t>
  </si>
  <si>
    <t>jserralde_diaz@topmanagement.com.mx</t>
  </si>
  <si>
    <t>www.topmanagementcom.mx</t>
  </si>
  <si>
    <t>TechTarget</t>
  </si>
  <si>
    <t>Lizzette Pérez Arbesú</t>
  </si>
  <si>
    <t>Executive Editor Mexico &amp; Latin Arnerica</t>
  </si>
  <si>
    <t>lperez@techtarget.com</t>
  </si>
  <si>
    <t>(452) 55 3661 0405</t>
  </si>
  <si>
    <t>Av. Rio Mixcoac 025 int. E-4 Col. Florida. C.P. 01030 México, Distrito Federal</t>
  </si>
  <si>
    <t>Grum Éxito</t>
  </si>
  <si>
    <t>Camilo Gallego Ferrer</t>
  </si>
  <si>
    <t>Vicepresldente de Servicios</t>
  </si>
  <si>
    <t>camilo.gallego@grupo-exito.com</t>
  </si>
  <si>
    <t>(574) 604 96 96 Ext 306535</t>
  </si>
  <si>
    <t>www.grupoexito.com.co</t>
  </si>
  <si>
    <t>Carrera 48 No. 32 B sur 139 Envigado, Colombia</t>
  </si>
  <si>
    <t>Empresas Públicas de Medellín ESP</t>
  </si>
  <si>
    <t>Ricardo José Arango Restrepo</t>
  </si>
  <si>
    <t>Vicepresidente Desarrollo Humano y Organizacional</t>
  </si>
  <si>
    <t>ricardo.arango@epm.com.co</t>
  </si>
  <si>
    <t>www.epm.com.co</t>
  </si>
  <si>
    <t>Carrera 58 42 - 125, piso 13 Oficina 038 Norte Medellín, Colombia</t>
  </si>
  <si>
    <t>citibanamex - Banco Nacional de México S.A</t>
  </si>
  <si>
    <t>Enrique Montfort Steiqer</t>
  </si>
  <si>
    <t>Managing Director O&amp;T Risk and Control</t>
  </si>
  <si>
    <t>enrique.c.montfortsteiger@citibanamex.com</t>
  </si>
  <si>
    <t>+52 (55) 22 26 69</t>
  </si>
  <si>
    <t>Act. Roberto Medellin n. 800 Col. Santa Fe cp 01210, Cd. de México</t>
  </si>
  <si>
    <t>MFROJ</t>
  </si>
  <si>
    <t>Dr. Mauricio Roque Sánchez</t>
  </si>
  <si>
    <t>mtoque@mfroj.com.mx</t>
  </si>
  <si>
    <t>55 4099 0600</t>
  </si>
  <si>
    <t>lago Meru número 50, Colonia Granada, Alcoldio Miguel Hidalgo, CP. 11520, Ciudad de México</t>
  </si>
  <si>
    <t>xpertal</t>
  </si>
  <si>
    <t>Hugo Murillo Olavarrieta</t>
  </si>
  <si>
    <t>Procurement Specialist</t>
  </si>
  <si>
    <t>hugo.murillo@xpertal.com</t>
  </si>
  <si>
    <t>+52(81)83286000 Ext. 1928</t>
  </si>
  <si>
    <t>Gral- Anaya 601 Pte. Col. Bella Vista Monterrey, N.L., México, 64410</t>
  </si>
  <si>
    <t>select</t>
  </si>
  <si>
    <t>Ricardo Zermeño González</t>
  </si>
  <si>
    <t>ricardo.zermeno@select.com.mx</t>
  </si>
  <si>
    <t>+52 (55) 52 56 14 26</t>
  </si>
  <si>
    <t>www.selectestrategia.net</t>
  </si>
  <si>
    <t>FEMSA. Centro de Servicios Compartidos</t>
  </si>
  <si>
    <t>Gabriel Zambrano Elizondo</t>
  </si>
  <si>
    <t>Chief Information Officer (CIO)</t>
  </si>
  <si>
    <t>gabriel.zambrano@femsa.com.mx</t>
  </si>
  <si>
    <t>Tel.: +52 (81) 8328 6000 ext 1855</t>
  </si>
  <si>
    <t>FEMSA</t>
  </si>
  <si>
    <t>Fabricio González</t>
  </si>
  <si>
    <t>Head of Global Sourcing</t>
  </si>
  <si>
    <t>fabricio.gonzalez@xpertal.com</t>
  </si>
  <si>
    <t>+52 (81) 8328 6720 +52 (81) 8020 0492</t>
  </si>
  <si>
    <t>Gral. Anaya 601 Pte. col. Bella Vista Monterrey, N.L, México, 64410</t>
  </si>
  <si>
    <t>GMX Seguros</t>
  </si>
  <si>
    <t>Oscar O. Salgado Alvarez</t>
  </si>
  <si>
    <t>Director de Sistemas &amp; Tl</t>
  </si>
  <si>
    <t>Oscar.salgado@gmx.com.mx</t>
  </si>
  <si>
    <t>+55 5480 40 00 / +55 54 80 41 71 / +55 20 95 15 83</t>
  </si>
  <si>
    <t>www.gmx.com.mx</t>
  </si>
  <si>
    <t>Tecoyotitla 412. Edificio GMX, Ex Hacienda de Guadalupe Chimalistac, 01050, Alvaro Obregón, México, DF</t>
  </si>
  <si>
    <t>Tantum</t>
  </si>
  <si>
    <t>Angel García-Lascurain</t>
  </si>
  <si>
    <t>Sócio Diretor</t>
  </si>
  <si>
    <t>a.glascurain@tantum.com</t>
  </si>
  <si>
    <t>Calle Londres No, 253 Piso 3, Of. 302 Col. Juarez. C.P 06600 Ciudad do México</t>
  </si>
  <si>
    <t>Galícia</t>
  </si>
  <si>
    <t>Juan Pablo Cervantes Sánchez-Navarro</t>
  </si>
  <si>
    <t>jpcervantes@galicia.corn.mx</t>
  </si>
  <si>
    <t>www.galicia.com.mx</t>
  </si>
  <si>
    <t>Torre del Bosque, Blvd. Manuel Ávila Camacho N. 24 Piso 7 Lomas de Chapultepec Ciudad de México cp 11000</t>
  </si>
  <si>
    <t>GERDAU CORSA</t>
  </si>
  <si>
    <t>Fernando Pessanha</t>
  </si>
  <si>
    <t>Diretor Executivo</t>
  </si>
  <si>
    <t>55 5262-7302</t>
  </si>
  <si>
    <t>www.gerdaucorsa.com.mx</t>
  </si>
  <si>
    <t>Av. Ejército Nacional 216 Piso 2 - Col. Anzures - 11590 Miguel Hidalgo - Ciudad de México - México</t>
  </si>
  <si>
    <t>HEINEKEN Americas</t>
  </si>
  <si>
    <t>Dante Garay</t>
  </si>
  <si>
    <t>Regional Service Delivery Manager Infraestructure Global Inforrnation Services</t>
  </si>
  <si>
    <t>donte.goray@heineken.com</t>
  </si>
  <si>
    <t>+52 (81) 8328 5574 / +52 (81) 1544 3930</t>
  </si>
  <si>
    <t>Alfonso Reyes 2202 Nte, Col. Vista. Monterrey. N.L México 66442</t>
  </si>
  <si>
    <t>Andrés Aldariz</t>
  </si>
  <si>
    <t>Director Americas Global Information Services</t>
  </si>
  <si>
    <t>andres.aldariz@heineken.com</t>
  </si>
  <si>
    <t>+52 81 83285150</t>
  </si>
  <si>
    <t>Luciano Zarate Ortiz</t>
  </si>
  <si>
    <t>Director CTI MEXICO ENTERPRISE SYSTEM</t>
  </si>
  <si>
    <t>luciano.zarateortiz@citibanamex.com</t>
  </si>
  <si>
    <t>+(52 55) 2262 0018 / 2262 4724 /(52 155) 3433 0262</t>
  </si>
  <si>
    <t>Av. Pico de Verapaz No. 331 - 4º Piso  - Fracc. Jardines en la Montana C.P. 14210. Cd. de México</t>
  </si>
  <si>
    <t>TRANSPORTES LOCK</t>
  </si>
  <si>
    <t>Aguinaldo Alves</t>
  </si>
  <si>
    <t>aguinaldo@tlock.mx</t>
  </si>
  <si>
    <t>55 2070 6027 / 55 5640 7169 - 434</t>
  </si>
  <si>
    <t>Mendelssohn N. 77. Col. Vallejo - Del. Gustavo Madero CP 07870, CDMX</t>
  </si>
  <si>
    <t>Infonavit</t>
  </si>
  <si>
    <t>Jorge A. Chávez Presa</t>
  </si>
  <si>
    <t>Subdirector General de Planeación y Finanzas</t>
  </si>
  <si>
    <t>jchavezpresa@infonavit.org.mx</t>
  </si>
  <si>
    <t>5322-6534</t>
  </si>
  <si>
    <t>HSBC</t>
  </si>
  <si>
    <t>Team Leader International Subsidiary Banking</t>
  </si>
  <si>
    <t>alfredo.velarde@hsbccom.mx</t>
  </si>
  <si>
    <t>+52 (55) 5721 3136 / +52 (49) 2949 0900</t>
  </si>
  <si>
    <t>hsbc.com.mx</t>
  </si>
  <si>
    <t xml:space="preserve">Paseo de la Reforma 347 1 7th flcnr Col. Cuauhtemoc, Mexico City </t>
  </si>
  <si>
    <t>MASATI</t>
  </si>
  <si>
    <t>Enrique Tinoco Guadarrama</t>
  </si>
  <si>
    <t>DIRECTOR</t>
  </si>
  <si>
    <t>enrique.tinocco@masaticonsulting.com</t>
  </si>
  <si>
    <t>52 55 1000,9884 / 044 55 1406 2649</t>
  </si>
  <si>
    <t>www.masaticonsulting.com</t>
  </si>
  <si>
    <t>Av. Insurgentes Sur 1602 Piso 4 Suite 421 Col. Credito Constructor Delg. Benito Juarez Ciudad de Mexico CP 03940</t>
  </si>
  <si>
    <t>CONTENIDOS</t>
  </si>
  <si>
    <t>AQUILES CANTARELL M.</t>
  </si>
  <si>
    <t>aquiles@itcomunicacion.com.mx</t>
  </si>
  <si>
    <t>75871141 ext. 598 / 5537075426"</t>
  </si>
  <si>
    <t>HUAWEI MÉXICO</t>
  </si>
  <si>
    <t>Bowen Tang</t>
  </si>
  <si>
    <t>Director of Large Account Sales &amp; Partner Alliance Huawei Mexico Enterprise Business</t>
  </si>
  <si>
    <t>tangbowen@huawei.com</t>
  </si>
  <si>
    <t>+52 55 6422 3333</t>
  </si>
  <si>
    <t>www.huawei.com</t>
  </si>
  <si>
    <t>Av. Santa Fe NO. 440, Piso 16 Col. Santa Fe, Del. Cuajimalpa CDMX. c.P. 05348</t>
  </si>
  <si>
    <t>HUAWEI</t>
  </si>
  <si>
    <t>zhuhaogang@huawei.com</t>
  </si>
  <si>
    <t>52 55 858228600 / 52 55 74555410</t>
  </si>
  <si>
    <t>enterprise.huawei.com</t>
  </si>
  <si>
    <t>QualiSvstem Networking SA</t>
  </si>
  <si>
    <t>Roberto Cardin</t>
  </si>
  <si>
    <t>Project Sales Manager</t>
  </si>
  <si>
    <t>roberto.cardin@qualisystem.ch</t>
  </si>
  <si>
    <t>INFORMATIONSYSTEMS</t>
  </si>
  <si>
    <t>German Gimenez Ratti</t>
  </si>
  <si>
    <t>Country Manager Andean Region</t>
  </si>
  <si>
    <t>german.gimenez@informationsys.com</t>
  </si>
  <si>
    <t>+ 57 4 444 4797 / M +57 314 684 9833</t>
  </si>
  <si>
    <t>www.informationsys.com</t>
  </si>
  <si>
    <t>Calle 7 Sur N. 42-70, Of. 1014 Edificio Forum, Medellín</t>
  </si>
  <si>
    <t>FELIPE BARRERA</t>
  </si>
  <si>
    <t>General Director</t>
  </si>
  <si>
    <t>director.dajomet@gmail.com</t>
  </si>
  <si>
    <t>(+57) 312 457 8050</t>
  </si>
  <si>
    <t>www.dajomet.com</t>
  </si>
  <si>
    <t>networkl</t>
  </si>
  <si>
    <t>Oscar Garcia</t>
  </si>
  <si>
    <t>Regional Director Southern LAT</t>
  </si>
  <si>
    <t>ogarcia@network1i.com</t>
  </si>
  <si>
    <t>571 7424550 / 314 3948446</t>
  </si>
  <si>
    <t>www.network1i.com</t>
  </si>
  <si>
    <t>Autopista Medellín Km 3.5 costado norte ofc B 15 Centro Empresarial Metropolitano, Siberia, Cota - Colombia</t>
  </si>
  <si>
    <t>Luisa Osorio</t>
  </si>
  <si>
    <t>Head of Marketing</t>
  </si>
  <si>
    <t>mercadeo@thepartners.com.co</t>
  </si>
  <si>
    <t>+57 350 295 38 19</t>
  </si>
  <si>
    <t>www.thepartners.com.co</t>
  </si>
  <si>
    <t>Saúl Cruz Pantoja</t>
  </si>
  <si>
    <t>52 (55) 5256 1426</t>
  </si>
  <si>
    <t>THE CHEF IS BACK</t>
  </si>
  <si>
    <t>PEDRO FERNÁNDEZ</t>
  </si>
  <si>
    <t>THECHEFISBACK@GMAIL.COM</t>
  </si>
  <si>
    <t>57 321 800 9482</t>
  </si>
  <si>
    <t>CARRERA 40 # 10 A - 48 - APTO 501 EDIFICIO MATORRAL</t>
  </si>
  <si>
    <t>News World Global</t>
  </si>
  <si>
    <t>PAOLA CALVO</t>
  </si>
  <si>
    <t>MARKETING DIRECTOR</t>
  </si>
  <si>
    <t>paocalvo.nwg@gmail.com</t>
  </si>
  <si>
    <t>+57 313 262 1458</t>
  </si>
  <si>
    <t>Portafolio - El Tiempo Casa Editorial</t>
  </si>
  <si>
    <t>María Camila González</t>
  </si>
  <si>
    <t>Periodista</t>
  </si>
  <si>
    <t>marola@eltiempo.com</t>
  </si>
  <si>
    <t>(571) 294 01 00 Ext. 3031 / (57) 316 824 3977</t>
  </si>
  <si>
    <t>Av. 26 No. 68 8-70 Bogotá - Colombia</t>
  </si>
  <si>
    <t>COMPUTERWORLD</t>
  </si>
  <si>
    <t>Dary Sandra Peña M.</t>
  </si>
  <si>
    <t>Jefe de Redacción</t>
  </si>
  <si>
    <t>sandra.pena@computerworld.co</t>
  </si>
  <si>
    <t>(57-1) 680 0399 - 434 2717</t>
  </si>
  <si>
    <t>www.computerworld.co</t>
  </si>
  <si>
    <t>Carrera No. 154 A- 75, piso 4 Bogotá, D.C. - Colombia</t>
  </si>
  <si>
    <t>IT Manager</t>
  </si>
  <si>
    <t>Orlando Gomez</t>
  </si>
  <si>
    <t>gomez.orlando@gmail.com</t>
  </si>
  <si>
    <t>Carrera 16 NO. 96-64, Ofiana 614 Edificio Oficenter, Bogotá, Colombia</t>
  </si>
  <si>
    <t>SPR Group</t>
  </si>
  <si>
    <t>Viviana Arjona Parra</t>
  </si>
  <si>
    <t>Account Executive</t>
  </si>
  <si>
    <t>vivianaarjona@sprgroup.biz</t>
  </si>
  <si>
    <t>+57(1) 616 69 32 Ext. 107 / +57 319 276 1487</t>
  </si>
  <si>
    <t>www.sprgroup.biz</t>
  </si>
  <si>
    <t>cra 13 No. 96-67 / Of 216 Bogotá, Colombia</t>
  </si>
  <si>
    <t>Itaú</t>
  </si>
  <si>
    <t>Luis Rodrigues</t>
  </si>
  <si>
    <t>Gerente Corporativo Operaciones y Tecnología</t>
  </si>
  <si>
    <t>luis.rodrigues@itau.cl</t>
  </si>
  <si>
    <t>(56) 2 2834 6067</t>
  </si>
  <si>
    <t>www.itau.cl</t>
  </si>
  <si>
    <t>Avenida Presidente Riesco 5537, piso 20 Las Condes, Santiago de Chile</t>
  </si>
  <si>
    <t>Álvaro Pimentel</t>
  </si>
  <si>
    <t>alvaropimentel@itau.co</t>
  </si>
  <si>
    <t>571 6448071 / 89</t>
  </si>
  <si>
    <t>Carrera 7 No. 99 • 53, piso 21 Bogotá, Colombia</t>
  </si>
  <si>
    <t>Lilián Rocio Barrios Ortiz</t>
  </si>
  <si>
    <t>Vicepresidencia de Tecnologia</t>
  </si>
  <si>
    <t>lilian.barrios@itau.co</t>
  </si>
  <si>
    <t>571 581 8181 ext. 2815 / c. 57 315 343 7216</t>
  </si>
  <si>
    <t>www.itau.co</t>
  </si>
  <si>
    <t>Carrera 69 No, 98 A- 11, piso 2 C.C. Outlet Floresta Bogotá, Colombia</t>
  </si>
  <si>
    <t>Marcelo De Souza</t>
  </si>
  <si>
    <t>Gerencia de Riesgo Operacional y de Seguridad</t>
  </si>
  <si>
    <t>marcelo.souza@itau.co</t>
  </si>
  <si>
    <t>571 581 8181 ext. 4396 / 57 317 363 9502</t>
  </si>
  <si>
    <t>Carrera 7 No. 27 - 18, piso 13 Bogotá, Colombia</t>
  </si>
  <si>
    <t>SNG</t>
  </si>
  <si>
    <t>JOSÉ ANGEL REYES</t>
  </si>
  <si>
    <t>Director Comercial</t>
  </si>
  <si>
    <t>jreyes@sng.com.mx</t>
  </si>
  <si>
    <t>8525 6622 / 55 6696 2999</t>
  </si>
  <si>
    <t>www.sngcom.mx</t>
  </si>
  <si>
    <t>Jaime Balmes 11, Piso 7 Torre C Los Morales Polanco, CP. 11510</t>
  </si>
  <si>
    <t>ITALTEL COLOMBIA</t>
  </si>
  <si>
    <t>Rafael Soares</t>
  </si>
  <si>
    <t>Director General Colombia</t>
  </si>
  <si>
    <t>rafael.soares@italtel.com</t>
  </si>
  <si>
    <t>+57 (1) 4891700 / +57 (315)333 6614</t>
  </si>
  <si>
    <t>Bogotá, Colombia Calle 73 No 7 - 78 Piso 5</t>
  </si>
  <si>
    <t>Tecnológico de Monterrey</t>
  </si>
  <si>
    <t>Miguel Montiel</t>
  </si>
  <si>
    <t>Director de atracción de posgrados Ciudad de México</t>
  </si>
  <si>
    <t>55 1384 4075</t>
  </si>
  <si>
    <t>www.itesm.mx</t>
  </si>
  <si>
    <t>Cage del Puente 22Z Col. Eiidos de Huipulco 14380 , Ciudad de México</t>
  </si>
  <si>
    <t>Ifonavit</t>
  </si>
  <si>
    <t>Alejandro G. Cerda Erdmann</t>
  </si>
  <si>
    <t>Cordinador General Jurídico</t>
  </si>
  <si>
    <t>acerda@infonavit.org.mx</t>
  </si>
  <si>
    <t>5322-6523 / 55 2957 4679</t>
  </si>
  <si>
    <t>Barranca del Muerto Núm. 280, 3er. Piso, Oficina 312, Col. Guadalupe Inn, Del. Álvaro Obregón, CP. 01020, Cd. de México</t>
  </si>
  <si>
    <t>Lic. David Penchyna Grub</t>
  </si>
  <si>
    <t>dpenchyna@infonavit.org.mx</t>
  </si>
  <si>
    <t>5322-6888</t>
  </si>
  <si>
    <t>PEMEX - PETROLEOSMEXICANOS</t>
  </si>
  <si>
    <t>Rodrigo Becerra Mizuno</t>
  </si>
  <si>
    <t>CIO Dirección Corporativa de Tecnologias de Información</t>
  </si>
  <si>
    <t>rodrigo.becerra@pemex.com</t>
  </si>
  <si>
    <t>52 55 1944 8676 / 1944 8567 / 1944 25 00 ext 57242/5790</t>
  </si>
  <si>
    <t>Av Marina Nacional NO 329. Torre Ejecutiva 28. Col. Verônica Anzures 11300 Cd. de México</t>
  </si>
  <si>
    <t>INSTITUTO NACIONAL OE LA VIVIENDA PARA LOS TRABAJADORES - INFONAVIT</t>
  </si>
  <si>
    <t>Lic. Rubén Alberto Bravo Piñán</t>
  </si>
  <si>
    <t>Sudirector General de Tecnologias de Informacion</t>
  </si>
  <si>
    <t>rabravop@infonavit.org.mx</t>
  </si>
  <si>
    <t>5322-6600 Ext 334517 / 55-6194.9533</t>
  </si>
  <si>
    <t>Barranca del Muerto Núm. 280, 3er. Piso, Oficina 205, Col. Guadalupe Inn, Del. Álvaro Obregón, CP. 01020, Cd. de México</t>
  </si>
  <si>
    <t>GRUPO MEXICANO DE DESARROLLO</t>
  </si>
  <si>
    <t>Ing. Roberto Crespo Schmidt</t>
  </si>
  <si>
    <t>CIO</t>
  </si>
  <si>
    <t>roberto.crespo@gmd.mx</t>
  </si>
  <si>
    <t>52 55 8503 7000 / 52 55 8503 7114</t>
  </si>
  <si>
    <t>CARRETERA MÉXICO-TOLUCA 4000 05000 COL CUAJIMALPA MÉXICO. DF</t>
  </si>
  <si>
    <t>FERNANDO GONZÁLEZ</t>
  </si>
  <si>
    <t>fwnzalez@sngcorn.mx</t>
  </si>
  <si>
    <t>8525 6609 / 55 5067 5084</t>
  </si>
  <si>
    <t>www.sng.com.mx</t>
  </si>
  <si>
    <t>Netmedia</t>
  </si>
  <si>
    <t>Monica Mistretta</t>
  </si>
  <si>
    <t>Directora General</t>
  </si>
  <si>
    <t>monica@netmedia.mx</t>
  </si>
  <si>
    <t>52 55 2629 7261</t>
  </si>
  <si>
    <t>www.netmedia.mx</t>
  </si>
  <si>
    <t>Socrates 128, 4º piso Polanco México DF 11560</t>
  </si>
  <si>
    <t>JUAN JOSÉ ÁVILA</t>
  </si>
  <si>
    <t>jjavila@sng.com.mx</t>
  </si>
  <si>
    <t>8525 6609 / 55 9199 3967</t>
  </si>
  <si>
    <t>SMA solutions</t>
  </si>
  <si>
    <t>Daniel F. Calametti</t>
  </si>
  <si>
    <t>dcalamett@SMASolutionslI.com</t>
  </si>
  <si>
    <t>281 446 5000 / 832 435 3976</t>
  </si>
  <si>
    <t>www.SMASolutionsIT.com</t>
  </si>
  <si>
    <t>3946 Glacie vaney Drive, TX 77339</t>
  </si>
  <si>
    <t>PANTACO ADMINISTRADORA S.A. DE C.V.</t>
  </si>
  <si>
    <t>BENJAMIN WOLLENSTEIN NEIMAN</t>
  </si>
  <si>
    <t>benjamin.w@picalp.com.mx</t>
  </si>
  <si>
    <t>5354 0400</t>
  </si>
  <si>
    <t>Rabaul Nº 500 Col. Azpeitia Deleg. Azcapotzalco c.P. 02530, Mexico DF</t>
  </si>
  <si>
    <t>Jerzy Sasiada</t>
  </si>
  <si>
    <t>General Manager &amp; Managing Director Mexico</t>
  </si>
  <si>
    <t>jerzysasiada@willscot.com</t>
  </si>
  <si>
    <t>(55) 1037 1650</t>
  </si>
  <si>
    <t>www.oficinasmoviles.com</t>
  </si>
  <si>
    <t>Torre Zentrum. Av. Santa Fe 49. Piso 20. Local Zona de Cruz Manca. Delegación Cuajimalpa. C.P. 05349, CDMX</t>
  </si>
  <si>
    <t>NTK</t>
  </si>
  <si>
    <t>Sergio Cloves</t>
  </si>
  <si>
    <t>scloves@ntk.com.br</t>
  </si>
  <si>
    <t>3044-9988 / 11 98156 5338</t>
  </si>
  <si>
    <t>www.ntk.com.br</t>
  </si>
  <si>
    <t>Rua fidêncio Ramos, 100 - 8º andar - Vila Olimpia CEP 04551-010 - São Paulo-SP</t>
  </si>
  <si>
    <t>Grayling</t>
  </si>
  <si>
    <t>Jesús Martínez Roias</t>
  </si>
  <si>
    <t>jesus@grayling.mx</t>
  </si>
  <si>
    <t>+52 55 5446 7482</t>
  </si>
  <si>
    <t>grayling.com</t>
  </si>
  <si>
    <t>Av. de las Fuentes 215 Col. Jardines del Pedregal, CP. 01900 Ciudad de México</t>
  </si>
  <si>
    <t>Fira Barcelona - Smart City Expo World Congress</t>
  </si>
  <si>
    <t>Carla Oliva</t>
  </si>
  <si>
    <t>Account Development Consultant</t>
  </si>
  <si>
    <t>coliva@firabarcelona.com</t>
  </si>
  <si>
    <t>+34 932 333 279 / +34 663 201 789</t>
  </si>
  <si>
    <t>Av. Reina Ma Cristina, s/n 08004 Barcelona (Spain)</t>
  </si>
  <si>
    <t>GRUPO CRITERIO</t>
  </si>
  <si>
    <t>Joel Aguirre Antonio</t>
  </si>
  <si>
    <t>Coordinador Editorial</t>
  </si>
  <si>
    <t>aguirre@newsweekespanol.com</t>
  </si>
  <si>
    <t>6267-8039 / 7258-0234 / 55 15032-384</t>
  </si>
  <si>
    <t>www.newsweekespanol.com / www.nwnoticias.com</t>
  </si>
  <si>
    <t>Av. Prado Norte 145A, Col. Lomas Del. Miguel Hidalgo. CDMX, Méx. C. P. 11000</t>
  </si>
  <si>
    <t>RICARDO PÉREZ</t>
  </si>
  <si>
    <t>ricardo.perez@sng.biz</t>
  </si>
  <si>
    <t>8525 6654 / 55 8642 2693</t>
  </si>
  <si>
    <t>www.sng.biz</t>
  </si>
  <si>
    <t xml:space="preserve"> Fernando Diarte Martínez</t>
  </si>
  <si>
    <t>General de Recaudación Fiscal</t>
  </si>
  <si>
    <t xml:space="preserve"> fdiarte@infonavit.org.mx</t>
  </si>
  <si>
    <t>5322-6622</t>
  </si>
  <si>
    <t>Boulevard Presidente Adolfo López Mateos 3325. Col. Jerónimo Lidice. Del. Magdalena Conteras, cp. 10200, CD de México</t>
  </si>
  <si>
    <t>Dataproducts de México</t>
  </si>
  <si>
    <t>Manuel Corti</t>
  </si>
  <si>
    <t>mcorti@dataproducts.com.mx</t>
  </si>
  <si>
    <t>55 3098 5500 ext 1002 / 55 5508 3451</t>
  </si>
  <si>
    <t>www.dataproducts.com.mx / www.theprinterexperts.com.mx</t>
  </si>
  <si>
    <t>Bajío 360, piso 6, Col. Roma Sur, México, D.F. 06760</t>
  </si>
  <si>
    <t>Endereço</t>
  </si>
  <si>
    <t>C.so San Gottardo,86 CH - 6830 Chiasso - swiss</t>
  </si>
  <si>
    <t>Telefones</t>
  </si>
  <si>
    <t>+39 348 3113889 / +39 0331 578882 /  + 39 0331 578757</t>
  </si>
  <si>
    <t>+ 41 (0) 91 6309851 /  41 (0) 91 6309855 / 41 (0) 91 6309855</t>
  </si>
  <si>
    <t>+57 4 315 7739 / +57 4 317 0848</t>
  </si>
  <si>
    <t>+57 4 315 7935 / +57 4 317 0848</t>
  </si>
  <si>
    <t>+57 4 315 7232 / +57 4 317 0848</t>
  </si>
  <si>
    <t>www.avianca.com</t>
  </si>
  <si>
    <t>País</t>
  </si>
  <si>
    <t>Itália</t>
  </si>
  <si>
    <t>Swiss</t>
  </si>
  <si>
    <t>Colombia</t>
  </si>
  <si>
    <t>México</t>
  </si>
  <si>
    <t>044 55 54 38 33 89 / 55 43 06 12</t>
  </si>
  <si>
    <t>Colorado 37 Int. 16, Col. Nápoles 03810 México, DF</t>
  </si>
  <si>
    <t>(+57) 300 652 23 07 / (+574) 380 67 08</t>
  </si>
  <si>
    <t>(55) 5217 4815 / (55) 4170 2200</t>
  </si>
  <si>
    <t>+52 (55) 5540 9222 / +52 (55) 5540 9200</t>
  </si>
  <si>
    <t>italia Via S. Caboto  8/b IT 20025 Legnano (MI)</t>
  </si>
  <si>
    <t>41 0 79 5432848 / 39 335 7817084 /  + 39 0331 578882</t>
  </si>
  <si>
    <t>Chile</t>
  </si>
  <si>
    <t>Brasil</t>
  </si>
  <si>
    <t>Spain</t>
  </si>
  <si>
    <t>(4) 404 08 40</t>
  </si>
  <si>
    <t>Carrera 48 No. 26-85 Torre Norte Piso 9A Medellín</t>
  </si>
  <si>
    <t>Av. Nuevo León 504-501 Hipódromo Condesa cp 06100,  México, D.F.</t>
  </si>
  <si>
    <t>Alfredo Velarde Nalda</t>
  </si>
  <si>
    <t>Vice President Business - The Americas</t>
  </si>
  <si>
    <t>DIRECTOR DE OPERACIONES</t>
  </si>
  <si>
    <t>www.searchdatacenter.techtxget.com/es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</si>
</sst>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/>
    <xf numFmtId="49" fontId="21" fillId="0" borderId="0" xfId="42" applyNumberFormat="1" applyFont="1"/>
    <xf numFmtId="49" fontId="20" fillId="0" borderId="0" xfId="0" applyNumberFormat="1" applyFont="1"/>
    <xf numFmtId="49" fontId="20" fillId="0" borderId="0" xfId="0" quotePrefix="1" applyNumberFormat="1" applyFont="1"/>
    <xf numFmtId="0" fontId="20" fillId="0" borderId="0" xfId="0" quotePrefix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archdatacenter.techtxget.com/es" TargetMode="External"/><Relationship Id="rId2" Type="http://schemas.openxmlformats.org/officeDocument/2006/relationships/hyperlink" Target="http://www.avianca.com/" TargetMode="External"/><Relationship Id="rId1" Type="http://schemas.openxmlformats.org/officeDocument/2006/relationships/hyperlink" Target="http://www.avianca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B1" workbookViewId="0">
      <selection activeCell="E16" sqref="E16"/>
    </sheetView>
  </sheetViews>
  <sheetFormatPr defaultRowHeight="12" x14ac:dyDescent="0.2"/>
  <cols>
    <col min="1" max="1" width="60" style="3" bestFit="1" customWidth="1"/>
    <col min="2" max="2" width="31.42578125" style="3" bestFit="1" customWidth="1"/>
    <col min="3" max="3" width="69.5703125" style="3" bestFit="1" customWidth="1"/>
    <col min="4" max="4" width="36.42578125" style="3" bestFit="1" customWidth="1"/>
    <col min="5" max="5" width="45.140625" style="5" bestFit="1" customWidth="1"/>
    <col min="6" max="6" width="48.5703125" style="5" bestFit="1" customWidth="1"/>
    <col min="7" max="7" width="85.140625" style="3" customWidth="1"/>
    <col min="8" max="8" width="35.5703125" style="3" bestFit="1" customWidth="1"/>
    <col min="9" max="16384" width="9.1406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376</v>
      </c>
      <c r="F1" s="2" t="s">
        <v>4</v>
      </c>
      <c r="G1" s="1" t="s">
        <v>374</v>
      </c>
      <c r="H1" s="1" t="s">
        <v>383</v>
      </c>
    </row>
    <row r="2" spans="1:8" x14ac:dyDescent="0.2">
      <c r="A2" s="3" t="s">
        <v>23</v>
      </c>
      <c r="B2" s="3" t="s">
        <v>24</v>
      </c>
      <c r="C2" s="3" t="s">
        <v>25</v>
      </c>
      <c r="D2" s="3" t="s">
        <v>26</v>
      </c>
      <c r="E2" s="3" t="s">
        <v>30</v>
      </c>
      <c r="F2" s="4" t="s">
        <v>382</v>
      </c>
      <c r="G2" s="3" t="s">
        <v>27</v>
      </c>
      <c r="H2" s="3" t="s">
        <v>386</v>
      </c>
    </row>
    <row r="3" spans="1:8" x14ac:dyDescent="0.2">
      <c r="A3" s="3" t="s">
        <v>23</v>
      </c>
      <c r="B3" s="3" t="s">
        <v>28</v>
      </c>
      <c r="C3" s="3" t="s">
        <v>29</v>
      </c>
      <c r="D3" s="3" t="s">
        <v>26</v>
      </c>
      <c r="E3" s="3" t="s">
        <v>30</v>
      </c>
      <c r="F3" s="4" t="s">
        <v>382</v>
      </c>
      <c r="G3" s="3" t="s">
        <v>27</v>
      </c>
      <c r="H3" s="3" t="s">
        <v>386</v>
      </c>
    </row>
    <row r="4" spans="1:8" x14ac:dyDescent="0.2">
      <c r="A4" s="3" t="s">
        <v>10</v>
      </c>
      <c r="B4" s="3" t="s">
        <v>11</v>
      </c>
      <c r="C4" s="3" t="s">
        <v>12</v>
      </c>
      <c r="D4" s="3" t="s">
        <v>13</v>
      </c>
      <c r="E4" s="5" t="s">
        <v>398</v>
      </c>
      <c r="G4" s="3" t="s">
        <v>399</v>
      </c>
      <c r="H4" s="3" t="s">
        <v>386</v>
      </c>
    </row>
    <row r="5" spans="1:8" x14ac:dyDescent="0.2">
      <c r="A5" s="3" t="s">
        <v>62</v>
      </c>
      <c r="B5" s="3" t="s">
        <v>128</v>
      </c>
      <c r="C5" s="3" t="s">
        <v>129</v>
      </c>
      <c r="D5" s="3" t="s">
        <v>130</v>
      </c>
      <c r="E5" s="5" t="s">
        <v>131</v>
      </c>
      <c r="G5" s="3" t="s">
        <v>132</v>
      </c>
      <c r="H5" s="3" t="s">
        <v>387</v>
      </c>
    </row>
    <row r="6" spans="1:8" x14ac:dyDescent="0.2">
      <c r="A6" s="3" t="s">
        <v>62</v>
      </c>
      <c r="B6" s="3" t="s">
        <v>63</v>
      </c>
      <c r="C6" s="3" t="s">
        <v>64</v>
      </c>
      <c r="D6" s="3" t="s">
        <v>65</v>
      </c>
      <c r="E6" s="5" t="s">
        <v>66</v>
      </c>
      <c r="G6" s="3" t="s">
        <v>67</v>
      </c>
      <c r="H6" s="3" t="s">
        <v>387</v>
      </c>
    </row>
    <row r="7" spans="1:8" x14ac:dyDescent="0.2">
      <c r="A7" s="3" t="s">
        <v>217</v>
      </c>
      <c r="B7" s="3" t="s">
        <v>218</v>
      </c>
      <c r="C7" s="3" t="s">
        <v>219</v>
      </c>
      <c r="D7" s="3" t="s">
        <v>220</v>
      </c>
      <c r="E7" s="5" t="s">
        <v>221</v>
      </c>
      <c r="F7" s="5" t="s">
        <v>222</v>
      </c>
      <c r="G7" s="3" t="s">
        <v>223</v>
      </c>
      <c r="H7" s="3" t="s">
        <v>386</v>
      </c>
    </row>
    <row r="8" spans="1:8" x14ac:dyDescent="0.2">
      <c r="A8" s="3" t="s">
        <v>156</v>
      </c>
      <c r="B8" s="3" t="s">
        <v>157</v>
      </c>
      <c r="D8" s="3" t="s">
        <v>158</v>
      </c>
      <c r="E8" s="5" t="s">
        <v>159</v>
      </c>
    </row>
    <row r="9" spans="1:8" x14ac:dyDescent="0.2">
      <c r="A9" s="3" t="s">
        <v>368</v>
      </c>
      <c r="B9" s="3" t="s">
        <v>369</v>
      </c>
      <c r="C9" s="3" t="s">
        <v>40</v>
      </c>
      <c r="D9" s="3" t="s">
        <v>370</v>
      </c>
      <c r="E9" s="5" t="s">
        <v>371</v>
      </c>
      <c r="F9" s="5" t="s">
        <v>372</v>
      </c>
      <c r="G9" s="3" t="s">
        <v>373</v>
      </c>
      <c r="H9" s="3" t="s">
        <v>387</v>
      </c>
    </row>
    <row r="10" spans="1:8" x14ac:dyDescent="0.2">
      <c r="A10" s="3" t="s">
        <v>56</v>
      </c>
      <c r="B10" s="3" t="s">
        <v>57</v>
      </c>
      <c r="C10" s="3" t="s">
        <v>58</v>
      </c>
      <c r="D10" s="3" t="s">
        <v>59</v>
      </c>
      <c r="E10" s="5" t="s">
        <v>390</v>
      </c>
      <c r="F10" s="5" t="s">
        <v>60</v>
      </c>
      <c r="G10" s="3" t="s">
        <v>61</v>
      </c>
      <c r="H10" s="3" t="s">
        <v>386</v>
      </c>
    </row>
    <row r="11" spans="1:8" x14ac:dyDescent="0.2">
      <c r="A11" s="3" t="s">
        <v>89</v>
      </c>
      <c r="B11" s="3" t="s">
        <v>90</v>
      </c>
      <c r="C11" s="3" t="s">
        <v>91</v>
      </c>
      <c r="D11" s="3" t="s">
        <v>92</v>
      </c>
      <c r="E11" s="5" t="s">
        <v>93</v>
      </c>
      <c r="G11" s="3" t="s">
        <v>94</v>
      </c>
      <c r="H11" s="3" t="s">
        <v>387</v>
      </c>
    </row>
    <row r="12" spans="1:8" x14ac:dyDescent="0.2">
      <c r="A12" s="3" t="s">
        <v>84</v>
      </c>
      <c r="B12" s="3" t="s">
        <v>85</v>
      </c>
      <c r="C12" s="3" t="s">
        <v>86</v>
      </c>
      <c r="D12" s="3" t="s">
        <v>87</v>
      </c>
      <c r="E12" s="5" t="s">
        <v>88</v>
      </c>
      <c r="G12" s="3" t="s">
        <v>94</v>
      </c>
      <c r="H12" s="3" t="s">
        <v>387</v>
      </c>
    </row>
    <row r="13" spans="1:8" x14ac:dyDescent="0.2">
      <c r="A13" s="3" t="s">
        <v>346</v>
      </c>
      <c r="B13" s="3" t="s">
        <v>347</v>
      </c>
      <c r="C13" s="3" t="s">
        <v>348</v>
      </c>
      <c r="D13" s="3" t="s">
        <v>349</v>
      </c>
      <c r="E13" s="5" t="s">
        <v>350</v>
      </c>
      <c r="G13" s="3" t="s">
        <v>351</v>
      </c>
      <c r="H13" s="3" t="s">
        <v>397</v>
      </c>
    </row>
    <row r="14" spans="1:8" x14ac:dyDescent="0.2">
      <c r="A14" s="3" t="s">
        <v>107</v>
      </c>
      <c r="B14" s="3" t="s">
        <v>108</v>
      </c>
      <c r="D14" s="3" t="s">
        <v>109</v>
      </c>
      <c r="E14" s="5" t="s">
        <v>392</v>
      </c>
      <c r="F14" s="5" t="s">
        <v>110</v>
      </c>
      <c r="G14" s="3" t="s">
        <v>111</v>
      </c>
      <c r="H14" s="3" t="s">
        <v>387</v>
      </c>
    </row>
    <row r="15" spans="1:8" x14ac:dyDescent="0.2">
      <c r="A15" s="3" t="s">
        <v>112</v>
      </c>
      <c r="B15" s="3" t="s">
        <v>113</v>
      </c>
      <c r="C15" s="3" t="s">
        <v>114</v>
      </c>
      <c r="E15" s="5" t="s">
        <v>115</v>
      </c>
      <c r="F15" s="5" t="s">
        <v>116</v>
      </c>
      <c r="G15" s="3" t="s">
        <v>117</v>
      </c>
      <c r="H15" s="3" t="s">
        <v>387</v>
      </c>
    </row>
    <row r="16" spans="1:8" x14ac:dyDescent="0.2">
      <c r="A16" s="3" t="s">
        <v>95</v>
      </c>
      <c r="B16" s="3" t="s">
        <v>96</v>
      </c>
      <c r="C16" s="3" t="s">
        <v>97</v>
      </c>
      <c r="D16" s="3" t="s">
        <v>98</v>
      </c>
      <c r="E16" s="5" t="s">
        <v>99</v>
      </c>
      <c r="F16" s="5" t="s">
        <v>100</v>
      </c>
      <c r="G16" s="3" t="s">
        <v>101</v>
      </c>
      <c r="H16" s="3" t="s">
        <v>387</v>
      </c>
    </row>
    <row r="17" spans="1:8" x14ac:dyDescent="0.2">
      <c r="A17" s="3" t="s">
        <v>340</v>
      </c>
      <c r="B17" s="3" t="s">
        <v>341</v>
      </c>
      <c r="D17" s="3" t="s">
        <v>342</v>
      </c>
      <c r="E17" s="5" t="s">
        <v>343</v>
      </c>
      <c r="F17" s="5" t="s">
        <v>344</v>
      </c>
      <c r="G17" s="3" t="s">
        <v>345</v>
      </c>
      <c r="H17" s="3" t="s">
        <v>387</v>
      </c>
    </row>
    <row r="18" spans="1:8" x14ac:dyDescent="0.2">
      <c r="A18" s="3" t="s">
        <v>49</v>
      </c>
      <c r="B18" s="3" t="s">
        <v>50</v>
      </c>
      <c r="C18" s="3" t="s">
        <v>51</v>
      </c>
      <c r="D18" s="3" t="s">
        <v>52</v>
      </c>
      <c r="E18" s="5" t="s">
        <v>53</v>
      </c>
      <c r="F18" s="5" t="s">
        <v>54</v>
      </c>
      <c r="G18" s="3" t="s">
        <v>55</v>
      </c>
      <c r="H18" s="3" t="s">
        <v>386</v>
      </c>
    </row>
    <row r="19" spans="1:8" x14ac:dyDescent="0.2">
      <c r="A19" s="3" t="s">
        <v>352</v>
      </c>
      <c r="B19" s="3" t="s">
        <v>353</v>
      </c>
      <c r="C19" s="3" t="s">
        <v>354</v>
      </c>
      <c r="D19" s="3" t="s">
        <v>355</v>
      </c>
      <c r="E19" s="5" t="s">
        <v>356</v>
      </c>
      <c r="F19" s="5" t="s">
        <v>357</v>
      </c>
      <c r="G19" s="3" t="s">
        <v>358</v>
      </c>
      <c r="H19" s="3" t="s">
        <v>387</v>
      </c>
    </row>
    <row r="20" spans="1:8" x14ac:dyDescent="0.2">
      <c r="A20" s="3" t="s">
        <v>297</v>
      </c>
      <c r="B20" s="3" t="s">
        <v>298</v>
      </c>
      <c r="C20" s="3" t="s">
        <v>299</v>
      </c>
      <c r="D20" s="3" t="s">
        <v>300</v>
      </c>
      <c r="E20" s="5" t="s">
        <v>301</v>
      </c>
      <c r="G20" s="3" t="s">
        <v>302</v>
      </c>
      <c r="H20" s="3" t="s">
        <v>387</v>
      </c>
    </row>
    <row r="21" spans="1:8" x14ac:dyDescent="0.2">
      <c r="A21" s="3" t="s">
        <v>118</v>
      </c>
      <c r="B21" s="3" t="s">
        <v>124</v>
      </c>
      <c r="C21" s="3" t="s">
        <v>125</v>
      </c>
      <c r="D21" s="3" t="s">
        <v>126</v>
      </c>
      <c r="E21" s="5" t="s">
        <v>127</v>
      </c>
      <c r="G21" s="3" t="s">
        <v>123</v>
      </c>
      <c r="H21" s="3" t="s">
        <v>387</v>
      </c>
    </row>
    <row r="22" spans="1:8" x14ac:dyDescent="0.2">
      <c r="A22" s="3" t="s">
        <v>118</v>
      </c>
      <c r="B22" s="3" t="s">
        <v>119</v>
      </c>
      <c r="C22" s="3" t="s">
        <v>120</v>
      </c>
      <c r="D22" s="3" t="s">
        <v>121</v>
      </c>
      <c r="E22" s="5" t="s">
        <v>122</v>
      </c>
      <c r="G22" s="3" t="s">
        <v>123</v>
      </c>
      <c r="H22" s="3" t="s">
        <v>387</v>
      </c>
    </row>
    <row r="23" spans="1:8" x14ac:dyDescent="0.2">
      <c r="A23" s="3" t="s">
        <v>143</v>
      </c>
      <c r="B23" s="3" t="s">
        <v>401</v>
      </c>
      <c r="C23" s="3" t="s">
        <v>144</v>
      </c>
      <c r="D23" s="3" t="s">
        <v>145</v>
      </c>
      <c r="E23" s="5" t="s">
        <v>146</v>
      </c>
      <c r="F23" s="5" t="s">
        <v>147</v>
      </c>
      <c r="G23" s="3" t="s">
        <v>148</v>
      </c>
      <c r="H23" s="3" t="s">
        <v>387</v>
      </c>
    </row>
    <row r="24" spans="1:8" x14ac:dyDescent="0.2">
      <c r="A24" s="3" t="s">
        <v>167</v>
      </c>
      <c r="D24" s="3" t="s">
        <v>168</v>
      </c>
      <c r="E24" s="5" t="s">
        <v>169</v>
      </c>
      <c r="F24" s="5" t="s">
        <v>170</v>
      </c>
    </row>
    <row r="25" spans="1:8" x14ac:dyDescent="0.2">
      <c r="A25" s="3" t="s">
        <v>160</v>
      </c>
      <c r="B25" s="3" t="s">
        <v>161</v>
      </c>
      <c r="C25" s="3" t="s">
        <v>162</v>
      </c>
      <c r="D25" s="3" t="s">
        <v>163</v>
      </c>
      <c r="E25" s="5" t="s">
        <v>164</v>
      </c>
      <c r="F25" s="5" t="s">
        <v>165</v>
      </c>
      <c r="G25" s="3" t="s">
        <v>166</v>
      </c>
      <c r="H25" s="3" t="s">
        <v>387</v>
      </c>
    </row>
    <row r="26" spans="1:8" x14ac:dyDescent="0.2">
      <c r="A26" s="3" t="s">
        <v>276</v>
      </c>
      <c r="B26" s="3" t="s">
        <v>277</v>
      </c>
      <c r="C26" s="3" t="s">
        <v>278</v>
      </c>
      <c r="D26" s="3" t="s">
        <v>279</v>
      </c>
      <c r="E26" s="5" t="s">
        <v>280</v>
      </c>
      <c r="G26" s="3" t="s">
        <v>281</v>
      </c>
      <c r="H26" s="3" t="s">
        <v>387</v>
      </c>
    </row>
    <row r="27" spans="1:8" x14ac:dyDescent="0.2">
      <c r="A27" s="3" t="s">
        <v>276</v>
      </c>
      <c r="B27" s="3" t="s">
        <v>282</v>
      </c>
      <c r="C27" s="3" t="s">
        <v>40</v>
      </c>
      <c r="D27" s="3" t="s">
        <v>283</v>
      </c>
      <c r="E27" s="5" t="s">
        <v>284</v>
      </c>
      <c r="G27" s="3" t="s">
        <v>281</v>
      </c>
      <c r="H27" s="3" t="s">
        <v>387</v>
      </c>
    </row>
    <row r="28" spans="1:8" x14ac:dyDescent="0.2">
      <c r="A28" s="3" t="s">
        <v>138</v>
      </c>
      <c r="B28" s="3" t="s">
        <v>139</v>
      </c>
      <c r="C28" s="3" t="s">
        <v>140</v>
      </c>
      <c r="D28" s="3" t="s">
        <v>141</v>
      </c>
      <c r="E28" s="5" t="s">
        <v>142</v>
      </c>
      <c r="G28" s="3" t="s">
        <v>281</v>
      </c>
      <c r="H28" s="3" t="s">
        <v>387</v>
      </c>
    </row>
    <row r="29" spans="1:8" x14ac:dyDescent="0.2">
      <c r="A29" s="3" t="s">
        <v>175</v>
      </c>
      <c r="B29" s="3" t="s">
        <v>176</v>
      </c>
      <c r="C29" s="3" t="s">
        <v>177</v>
      </c>
      <c r="D29" s="3" t="s">
        <v>178</v>
      </c>
      <c r="E29" s="5" t="s">
        <v>179</v>
      </c>
      <c r="F29" s="5" t="s">
        <v>180</v>
      </c>
      <c r="G29" s="3" t="s">
        <v>181</v>
      </c>
      <c r="H29" s="3" t="s">
        <v>386</v>
      </c>
    </row>
    <row r="30" spans="1:8" x14ac:dyDescent="0.2">
      <c r="A30" s="3" t="s">
        <v>291</v>
      </c>
      <c r="B30" s="3" t="s">
        <v>363</v>
      </c>
      <c r="C30" s="3" t="s">
        <v>364</v>
      </c>
      <c r="D30" s="3" t="s">
        <v>365</v>
      </c>
      <c r="E30" s="5" t="s">
        <v>366</v>
      </c>
      <c r="G30" s="3" t="s">
        <v>367</v>
      </c>
      <c r="H30" s="3" t="s">
        <v>387</v>
      </c>
    </row>
    <row r="31" spans="1:8" x14ac:dyDescent="0.2">
      <c r="A31" s="3" t="s">
        <v>291</v>
      </c>
      <c r="B31" s="3" t="s">
        <v>292</v>
      </c>
      <c r="C31" s="3" t="s">
        <v>293</v>
      </c>
      <c r="D31" s="3" t="s">
        <v>294</v>
      </c>
      <c r="E31" s="5" t="s">
        <v>295</v>
      </c>
      <c r="G31" s="3" t="s">
        <v>296</v>
      </c>
      <c r="H31" s="3" t="s">
        <v>387</v>
      </c>
    </row>
    <row r="32" spans="1:8" x14ac:dyDescent="0.2">
      <c r="A32" s="3" t="s">
        <v>14</v>
      </c>
      <c r="B32" s="3" t="s">
        <v>15</v>
      </c>
      <c r="C32" s="3" t="s">
        <v>16</v>
      </c>
      <c r="D32" s="3" t="s">
        <v>17</v>
      </c>
      <c r="E32" s="6" t="s">
        <v>379</v>
      </c>
      <c r="F32" s="5" t="s">
        <v>18</v>
      </c>
      <c r="G32" s="3" t="s">
        <v>19</v>
      </c>
      <c r="H32" s="3" t="s">
        <v>386</v>
      </c>
    </row>
    <row r="33" spans="1:8" x14ac:dyDescent="0.2">
      <c r="A33" s="3" t="s">
        <v>14</v>
      </c>
      <c r="B33" s="3" t="s">
        <v>31</v>
      </c>
      <c r="C33" s="3" t="s">
        <v>32</v>
      </c>
      <c r="D33" s="3" t="s">
        <v>33</v>
      </c>
      <c r="E33" s="7" t="s">
        <v>381</v>
      </c>
      <c r="F33" s="5" t="s">
        <v>18</v>
      </c>
      <c r="G33" s="3" t="s">
        <v>19</v>
      </c>
      <c r="H33" s="3" t="s">
        <v>386</v>
      </c>
    </row>
    <row r="34" spans="1:8" x14ac:dyDescent="0.2">
      <c r="A34" s="3" t="s">
        <v>14</v>
      </c>
      <c r="B34" s="3" t="s">
        <v>20</v>
      </c>
      <c r="C34" s="3" t="s">
        <v>21</v>
      </c>
      <c r="D34" s="3" t="s">
        <v>22</v>
      </c>
      <c r="E34" s="6" t="s">
        <v>380</v>
      </c>
      <c r="F34" s="5" t="s">
        <v>18</v>
      </c>
      <c r="G34" s="3" t="s">
        <v>19</v>
      </c>
      <c r="H34" s="3" t="s">
        <v>386</v>
      </c>
    </row>
    <row r="35" spans="1:8" x14ac:dyDescent="0.2">
      <c r="A35" s="3" t="s">
        <v>224</v>
      </c>
      <c r="B35" s="3" t="s">
        <v>225</v>
      </c>
      <c r="C35" s="3" t="s">
        <v>213</v>
      </c>
      <c r="D35" s="3" t="s">
        <v>226</v>
      </c>
      <c r="E35" s="5">
        <f>57-305173500</f>
        <v>-305173443</v>
      </c>
      <c r="G35" s="3" t="s">
        <v>227</v>
      </c>
      <c r="H35" s="3" t="s">
        <v>386</v>
      </c>
    </row>
    <row r="36" spans="1:8" x14ac:dyDescent="0.2">
      <c r="A36" s="3" t="s">
        <v>264</v>
      </c>
      <c r="B36" s="3" t="s">
        <v>265</v>
      </c>
      <c r="C36" s="3" t="s">
        <v>266</v>
      </c>
      <c r="D36" s="3" t="s">
        <v>267</v>
      </c>
      <c r="E36" s="5" t="s">
        <v>268</v>
      </c>
      <c r="G36" s="3" t="s">
        <v>269</v>
      </c>
      <c r="H36" s="3" t="s">
        <v>386</v>
      </c>
    </row>
    <row r="37" spans="1:8" x14ac:dyDescent="0.2">
      <c r="A37" s="3" t="s">
        <v>235</v>
      </c>
      <c r="B37" s="3" t="s">
        <v>236</v>
      </c>
      <c r="C37" s="3" t="s">
        <v>237</v>
      </c>
      <c r="D37" s="3" t="s">
        <v>238</v>
      </c>
      <c r="E37" s="5" t="s">
        <v>239</v>
      </c>
      <c r="F37" s="5" t="s">
        <v>240</v>
      </c>
      <c r="G37" s="3" t="s">
        <v>241</v>
      </c>
      <c r="H37" s="3" t="s">
        <v>395</v>
      </c>
    </row>
    <row r="38" spans="1:8" x14ac:dyDescent="0.2">
      <c r="A38" s="3" t="s">
        <v>235</v>
      </c>
      <c r="B38" s="3" t="s">
        <v>242</v>
      </c>
      <c r="D38" s="3" t="s">
        <v>243</v>
      </c>
      <c r="E38" s="5" t="s">
        <v>244</v>
      </c>
      <c r="F38" s="5" t="s">
        <v>240</v>
      </c>
      <c r="G38" s="3" t="s">
        <v>245</v>
      </c>
      <c r="H38" s="3" t="s">
        <v>386</v>
      </c>
    </row>
    <row r="39" spans="1:8" x14ac:dyDescent="0.2">
      <c r="A39" s="3" t="s">
        <v>235</v>
      </c>
      <c r="B39" s="3" t="s">
        <v>252</v>
      </c>
      <c r="C39" s="3" t="s">
        <v>253</v>
      </c>
      <c r="D39" s="3" t="s">
        <v>254</v>
      </c>
      <c r="E39" s="5" t="s">
        <v>255</v>
      </c>
      <c r="F39" s="5" t="s">
        <v>250</v>
      </c>
      <c r="G39" s="3" t="s">
        <v>256</v>
      </c>
      <c r="H39" s="3" t="s">
        <v>386</v>
      </c>
    </row>
    <row r="40" spans="1:8" x14ac:dyDescent="0.2">
      <c r="A40" s="3" t="s">
        <v>235</v>
      </c>
      <c r="B40" s="3" t="s">
        <v>246</v>
      </c>
      <c r="C40" s="3" t="s">
        <v>247</v>
      </c>
      <c r="D40" s="3" t="s">
        <v>248</v>
      </c>
      <c r="E40" s="5" t="s">
        <v>249</v>
      </c>
      <c r="F40" s="5" t="s">
        <v>250</v>
      </c>
      <c r="G40" s="3" t="s">
        <v>251</v>
      </c>
      <c r="H40" s="3" t="s">
        <v>386</v>
      </c>
    </row>
    <row r="41" spans="1:8" x14ac:dyDescent="0.2">
      <c r="A41" s="3" t="s">
        <v>149</v>
      </c>
      <c r="B41" s="3" t="s">
        <v>150</v>
      </c>
      <c r="C41" s="3" t="s">
        <v>151</v>
      </c>
      <c r="D41" s="3" t="s">
        <v>152</v>
      </c>
      <c r="E41" s="5" t="s">
        <v>153</v>
      </c>
      <c r="F41" s="5" t="s">
        <v>154</v>
      </c>
      <c r="G41" s="3" t="s">
        <v>155</v>
      </c>
      <c r="H41" s="3" t="s">
        <v>387</v>
      </c>
    </row>
    <row r="42" spans="1:8" x14ac:dyDescent="0.2">
      <c r="A42" s="3" t="s">
        <v>68</v>
      </c>
      <c r="B42" s="3" t="s">
        <v>69</v>
      </c>
      <c r="D42" s="3" t="s">
        <v>70</v>
      </c>
      <c r="E42" s="5" t="s">
        <v>71</v>
      </c>
      <c r="G42" s="3" t="s">
        <v>72</v>
      </c>
      <c r="H42" s="3" t="s">
        <v>387</v>
      </c>
    </row>
    <row r="43" spans="1:8" x14ac:dyDescent="0.2">
      <c r="A43" s="3" t="s">
        <v>34</v>
      </c>
      <c r="E43" s="3" t="s">
        <v>37</v>
      </c>
      <c r="F43" s="5" t="s">
        <v>35</v>
      </c>
      <c r="G43" s="3" t="s">
        <v>36</v>
      </c>
      <c r="H43" s="3" t="s">
        <v>387</v>
      </c>
    </row>
    <row r="44" spans="1:8" x14ac:dyDescent="0.2">
      <c r="A44" s="3" t="s">
        <v>307</v>
      </c>
      <c r="B44" s="3" t="s">
        <v>308</v>
      </c>
      <c r="C44" s="3" t="s">
        <v>309</v>
      </c>
      <c r="D44" s="3" t="s">
        <v>310</v>
      </c>
      <c r="E44" s="5" t="s">
        <v>311</v>
      </c>
      <c r="F44" s="5" t="s">
        <v>312</v>
      </c>
      <c r="G44" s="3" t="s">
        <v>313</v>
      </c>
      <c r="H44" s="3" t="s">
        <v>387</v>
      </c>
    </row>
    <row r="45" spans="1:8" x14ac:dyDescent="0.2">
      <c r="A45" s="3" t="s">
        <v>187</v>
      </c>
      <c r="B45" s="3" t="s">
        <v>188</v>
      </c>
      <c r="C45" s="3" t="s">
        <v>189</v>
      </c>
      <c r="D45" s="3" t="s">
        <v>190</v>
      </c>
      <c r="E45" s="5" t="s">
        <v>191</v>
      </c>
      <c r="F45" s="5" t="s">
        <v>192</v>
      </c>
      <c r="G45" s="3" t="s">
        <v>193</v>
      </c>
      <c r="H45" s="3" t="s">
        <v>386</v>
      </c>
    </row>
    <row r="46" spans="1:8" x14ac:dyDescent="0.2">
      <c r="A46" s="3" t="s">
        <v>206</v>
      </c>
      <c r="B46" s="3" t="s">
        <v>207</v>
      </c>
      <c r="C46" s="3" t="s">
        <v>208</v>
      </c>
      <c r="D46" s="3" t="s">
        <v>209</v>
      </c>
      <c r="E46" s="5" t="s">
        <v>210</v>
      </c>
    </row>
    <row r="47" spans="1:8" x14ac:dyDescent="0.2">
      <c r="A47" s="3" t="s">
        <v>334</v>
      </c>
      <c r="B47" s="3" t="s">
        <v>335</v>
      </c>
      <c r="D47" s="3" t="s">
        <v>336</v>
      </c>
      <c r="E47" s="5" t="s">
        <v>337</v>
      </c>
      <c r="F47" s="5" t="s">
        <v>338</v>
      </c>
      <c r="G47" s="3" t="s">
        <v>339</v>
      </c>
      <c r="H47" s="3" t="s">
        <v>396</v>
      </c>
    </row>
    <row r="48" spans="1:8" x14ac:dyDescent="0.2">
      <c r="A48" s="3" t="s">
        <v>323</v>
      </c>
      <c r="B48" s="3" t="s">
        <v>324</v>
      </c>
      <c r="C48" s="3" t="s">
        <v>40</v>
      </c>
      <c r="D48" s="3" t="s">
        <v>325</v>
      </c>
      <c r="E48" s="5" t="s">
        <v>326</v>
      </c>
      <c r="G48" s="3" t="s">
        <v>327</v>
      </c>
      <c r="H48" s="3" t="s">
        <v>387</v>
      </c>
    </row>
    <row r="49" spans="1:8" x14ac:dyDescent="0.2">
      <c r="A49" s="3" t="s">
        <v>285</v>
      </c>
      <c r="B49" s="3" t="s">
        <v>286</v>
      </c>
      <c r="C49" s="3" t="s">
        <v>287</v>
      </c>
      <c r="D49" s="3" t="s">
        <v>288</v>
      </c>
      <c r="E49" s="5" t="s">
        <v>289</v>
      </c>
      <c r="G49" s="3" t="s">
        <v>290</v>
      </c>
      <c r="H49" s="3" t="s">
        <v>387</v>
      </c>
    </row>
    <row r="50" spans="1:8" x14ac:dyDescent="0.2">
      <c r="A50" s="3" t="s">
        <v>211</v>
      </c>
      <c r="B50" s="3" t="s">
        <v>212</v>
      </c>
      <c r="C50" s="3" t="s">
        <v>213</v>
      </c>
      <c r="D50" s="3" t="s">
        <v>214</v>
      </c>
      <c r="E50" s="5" t="s">
        <v>215</v>
      </c>
      <c r="G50" s="3" t="s">
        <v>216</v>
      </c>
      <c r="H50" s="3" t="s">
        <v>386</v>
      </c>
    </row>
    <row r="51" spans="1:8" x14ac:dyDescent="0.2">
      <c r="A51" s="3" t="s">
        <v>171</v>
      </c>
      <c r="B51" s="3" t="s">
        <v>172</v>
      </c>
      <c r="C51" s="3" t="s">
        <v>173</v>
      </c>
      <c r="D51" s="3" t="s">
        <v>174</v>
      </c>
      <c r="E51" s="5" t="s">
        <v>394</v>
      </c>
      <c r="F51" s="5" t="s">
        <v>9</v>
      </c>
      <c r="G51" s="3" t="s">
        <v>393</v>
      </c>
      <c r="H51" s="3" t="s">
        <v>384</v>
      </c>
    </row>
    <row r="52" spans="1:8" x14ac:dyDescent="0.2">
      <c r="A52" s="3" t="s">
        <v>5</v>
      </c>
      <c r="B52" s="3" t="s">
        <v>6</v>
      </c>
      <c r="C52" s="3" t="s">
        <v>7</v>
      </c>
      <c r="D52" s="3" t="s">
        <v>8</v>
      </c>
      <c r="E52" s="6" t="s">
        <v>377</v>
      </c>
      <c r="F52" s="5" t="s">
        <v>9</v>
      </c>
      <c r="G52" s="3" t="s">
        <v>393</v>
      </c>
      <c r="H52" s="3" t="s">
        <v>384</v>
      </c>
    </row>
    <row r="53" spans="1:8" x14ac:dyDescent="0.2">
      <c r="A53" s="3" t="s">
        <v>5</v>
      </c>
      <c r="B53" s="3" t="s">
        <v>6</v>
      </c>
      <c r="C53" s="3" t="s">
        <v>7</v>
      </c>
      <c r="D53" s="3" t="s">
        <v>8</v>
      </c>
      <c r="E53" s="6" t="s">
        <v>378</v>
      </c>
      <c r="F53" s="5" t="s">
        <v>9</v>
      </c>
      <c r="G53" s="3" t="s">
        <v>375</v>
      </c>
      <c r="H53" s="3" t="s">
        <v>385</v>
      </c>
    </row>
    <row r="54" spans="1:8" x14ac:dyDescent="0.2">
      <c r="A54" s="3" t="s">
        <v>79</v>
      </c>
      <c r="B54" s="3" t="s">
        <v>80</v>
      </c>
      <c r="C54" s="3" t="s">
        <v>40</v>
      </c>
      <c r="D54" s="3" t="s">
        <v>81</v>
      </c>
      <c r="E54" s="5" t="s">
        <v>82</v>
      </c>
      <c r="F54" s="5" t="s">
        <v>83</v>
      </c>
      <c r="G54" s="3" t="s">
        <v>400</v>
      </c>
      <c r="H54" s="3" t="s">
        <v>387</v>
      </c>
    </row>
    <row r="55" spans="1:8" x14ac:dyDescent="0.2">
      <c r="A55" s="3" t="s">
        <v>79</v>
      </c>
      <c r="B55" s="3" t="s">
        <v>199</v>
      </c>
      <c r="C55" s="3" t="s">
        <v>114</v>
      </c>
      <c r="E55" s="5" t="s">
        <v>200</v>
      </c>
      <c r="G55" s="3" t="s">
        <v>400</v>
      </c>
      <c r="H55" s="3" t="s">
        <v>387</v>
      </c>
    </row>
    <row r="56" spans="1:8" x14ac:dyDescent="0.2">
      <c r="A56" s="3" t="s">
        <v>317</v>
      </c>
      <c r="B56" s="3" t="s">
        <v>318</v>
      </c>
      <c r="C56" s="3" t="s">
        <v>402</v>
      </c>
      <c r="D56" s="3" t="s">
        <v>319</v>
      </c>
      <c r="E56" s="5" t="s">
        <v>320</v>
      </c>
      <c r="F56" s="5" t="s">
        <v>321</v>
      </c>
      <c r="G56" s="3" t="s">
        <v>322</v>
      </c>
    </row>
    <row r="57" spans="1:8" x14ac:dyDescent="0.2">
      <c r="A57" s="3" t="s">
        <v>257</v>
      </c>
      <c r="B57" s="3" t="s">
        <v>359</v>
      </c>
      <c r="C57" s="3" t="s">
        <v>403</v>
      </c>
      <c r="D57" s="3" t="s">
        <v>360</v>
      </c>
      <c r="E57" s="5" t="s">
        <v>361</v>
      </c>
      <c r="F57" s="5" t="s">
        <v>362</v>
      </c>
      <c r="G57" s="3" t="s">
        <v>263</v>
      </c>
      <c r="H57" s="3" t="s">
        <v>387</v>
      </c>
    </row>
    <row r="58" spans="1:8" x14ac:dyDescent="0.2">
      <c r="A58" s="3" t="s">
        <v>257</v>
      </c>
      <c r="B58" s="3" t="s">
        <v>314</v>
      </c>
      <c r="C58" s="3" t="s">
        <v>151</v>
      </c>
      <c r="D58" s="3" t="s">
        <v>315</v>
      </c>
      <c r="E58" s="5" t="s">
        <v>316</v>
      </c>
      <c r="F58" s="5" t="s">
        <v>306</v>
      </c>
      <c r="G58" s="3" t="s">
        <v>263</v>
      </c>
    </row>
    <row r="59" spans="1:8" x14ac:dyDescent="0.2">
      <c r="A59" s="3" t="s">
        <v>257</v>
      </c>
      <c r="B59" s="3" t="s">
        <v>303</v>
      </c>
      <c r="C59" s="3" t="s">
        <v>259</v>
      </c>
      <c r="D59" s="3" t="s">
        <v>304</v>
      </c>
      <c r="E59" s="5" t="s">
        <v>305</v>
      </c>
      <c r="F59" s="5" t="s">
        <v>306</v>
      </c>
      <c r="G59" s="3" t="s">
        <v>263</v>
      </c>
    </row>
    <row r="60" spans="1:8" x14ac:dyDescent="0.2">
      <c r="A60" s="3" t="s">
        <v>257</v>
      </c>
      <c r="B60" s="3" t="s">
        <v>258</v>
      </c>
      <c r="C60" s="3" t="s">
        <v>259</v>
      </c>
      <c r="D60" s="3" t="s">
        <v>260</v>
      </c>
      <c r="E60" s="5" t="s">
        <v>261</v>
      </c>
      <c r="F60" s="5" t="s">
        <v>262</v>
      </c>
      <c r="G60" s="3" t="s">
        <v>263</v>
      </c>
    </row>
    <row r="61" spans="1:8" x14ac:dyDescent="0.2">
      <c r="A61" s="3" t="s">
        <v>228</v>
      </c>
      <c r="B61" s="3" t="s">
        <v>229</v>
      </c>
      <c r="C61" s="3" t="s">
        <v>230</v>
      </c>
      <c r="D61" s="3" t="s">
        <v>231</v>
      </c>
      <c r="E61" s="5" t="s">
        <v>232</v>
      </c>
      <c r="F61" s="5" t="s">
        <v>233</v>
      </c>
      <c r="G61" s="3" t="s">
        <v>234</v>
      </c>
      <c r="H61" s="3" t="s">
        <v>386</v>
      </c>
    </row>
    <row r="62" spans="1:8" x14ac:dyDescent="0.2">
      <c r="A62" s="3" t="s">
        <v>102</v>
      </c>
      <c r="B62" s="3" t="s">
        <v>103</v>
      </c>
      <c r="C62" s="3" t="s">
        <v>104</v>
      </c>
      <c r="D62" s="3" t="s">
        <v>105</v>
      </c>
      <c r="E62" s="5" t="s">
        <v>391</v>
      </c>
      <c r="G62" s="3" t="s">
        <v>106</v>
      </c>
      <c r="H62" s="3" t="s">
        <v>387</v>
      </c>
    </row>
    <row r="63" spans="1:8" x14ac:dyDescent="0.2">
      <c r="A63" s="3" t="s">
        <v>43</v>
      </c>
      <c r="B63" s="3" t="s">
        <v>44</v>
      </c>
      <c r="C63" s="3" t="s">
        <v>45</v>
      </c>
      <c r="D63" s="3" t="s">
        <v>46</v>
      </c>
      <c r="E63" s="5" t="s">
        <v>47</v>
      </c>
      <c r="F63" s="4" t="s">
        <v>404</v>
      </c>
      <c r="G63" s="3" t="s">
        <v>48</v>
      </c>
      <c r="H63" s="3" t="s">
        <v>387</v>
      </c>
    </row>
    <row r="64" spans="1:8" x14ac:dyDescent="0.2">
      <c r="A64" s="3" t="s">
        <v>270</v>
      </c>
      <c r="B64" s="3" t="s">
        <v>271</v>
      </c>
      <c r="C64" s="3" t="s">
        <v>272</v>
      </c>
      <c r="E64" s="5" t="s">
        <v>273</v>
      </c>
      <c r="F64" s="5" t="s">
        <v>274</v>
      </c>
      <c r="G64" s="3" t="s">
        <v>275</v>
      </c>
      <c r="H64" s="3" t="s">
        <v>387</v>
      </c>
    </row>
    <row r="65" spans="1:8" x14ac:dyDescent="0.2">
      <c r="A65" s="3" t="s">
        <v>201</v>
      </c>
      <c r="B65" s="3" t="s">
        <v>202</v>
      </c>
      <c r="D65" s="3" t="s">
        <v>203</v>
      </c>
      <c r="E65" s="5" t="s">
        <v>204</v>
      </c>
      <c r="G65" s="3" t="s">
        <v>205</v>
      </c>
    </row>
    <row r="66" spans="1:8" x14ac:dyDescent="0.2">
      <c r="A66" s="3" t="s">
        <v>38</v>
      </c>
      <c r="B66" s="3" t="s">
        <v>39</v>
      </c>
      <c r="C66" s="3" t="s">
        <v>40</v>
      </c>
      <c r="D66" s="3" t="s">
        <v>41</v>
      </c>
      <c r="E66" s="5" t="s">
        <v>388</v>
      </c>
      <c r="F66" s="5" t="s">
        <v>42</v>
      </c>
      <c r="G66" s="3" t="s">
        <v>389</v>
      </c>
      <c r="H66" s="3" t="s">
        <v>387</v>
      </c>
    </row>
    <row r="67" spans="1:8" x14ac:dyDescent="0.2">
      <c r="A67" s="3" t="s">
        <v>133</v>
      </c>
      <c r="B67" s="3" t="s">
        <v>134</v>
      </c>
      <c r="D67" s="3" t="s">
        <v>135</v>
      </c>
      <c r="E67" s="5" t="s">
        <v>136</v>
      </c>
      <c r="G67" s="3" t="s">
        <v>137</v>
      </c>
      <c r="H67" s="3" t="s">
        <v>387</v>
      </c>
    </row>
    <row r="68" spans="1:8" x14ac:dyDescent="0.2">
      <c r="A68" s="3" t="s">
        <v>73</v>
      </c>
      <c r="B68" s="3" t="s">
        <v>74</v>
      </c>
      <c r="C68" s="3" t="s">
        <v>75</v>
      </c>
      <c r="D68" s="3" t="s">
        <v>76</v>
      </c>
      <c r="E68" s="5" t="s">
        <v>77</v>
      </c>
      <c r="G68" s="3" t="s">
        <v>78</v>
      </c>
      <c r="H68" s="3" t="s">
        <v>387</v>
      </c>
    </row>
    <row r="69" spans="1:8" x14ac:dyDescent="0.2">
      <c r="B69" s="3" t="s">
        <v>182</v>
      </c>
      <c r="C69" s="3" t="s">
        <v>183</v>
      </c>
      <c r="D69" s="3" t="s">
        <v>184</v>
      </c>
      <c r="E69" s="5" t="s">
        <v>185</v>
      </c>
      <c r="F69" s="5" t="s">
        <v>186</v>
      </c>
    </row>
    <row r="70" spans="1:8" x14ac:dyDescent="0.2">
      <c r="B70" s="3" t="s">
        <v>328</v>
      </c>
      <c r="C70" s="3" t="s">
        <v>329</v>
      </c>
      <c r="D70" s="3" t="s">
        <v>330</v>
      </c>
      <c r="E70" s="5" t="s">
        <v>331</v>
      </c>
      <c r="F70" s="5" t="s">
        <v>332</v>
      </c>
      <c r="G70" s="3" t="s">
        <v>333</v>
      </c>
      <c r="H70" s="3" t="s">
        <v>387</v>
      </c>
    </row>
    <row r="71" spans="1:8" x14ac:dyDescent="0.2">
      <c r="B71" s="3" t="s">
        <v>194</v>
      </c>
      <c r="C71" s="3" t="s">
        <v>195</v>
      </c>
      <c r="D71" s="3" t="s">
        <v>196</v>
      </c>
      <c r="E71" s="5" t="s">
        <v>197</v>
      </c>
      <c r="F71" s="5" t="s">
        <v>198</v>
      </c>
    </row>
  </sheetData>
  <autoFilter ref="A1:H71">
    <sortState ref="A2:H71">
      <sortCondition ref="A1:A71"/>
    </sortState>
  </autoFilter>
  <hyperlinks>
    <hyperlink ref="F2" r:id="rId1"/>
    <hyperlink ref="F3" r:id="rId2"/>
    <hyperlink ref="F63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Pimentel Di Masi, Wildiney Fernando</dc:creator>
  <cp:lastModifiedBy>Pimentel Di Masi, Wildiney Fernando</cp:lastModifiedBy>
  <dcterms:created xsi:type="dcterms:W3CDTF">2020-11-06T13:44:58Z</dcterms:created>
  <dcterms:modified xsi:type="dcterms:W3CDTF">2020-11-06T14:00:24Z</dcterms:modified>
</cp:coreProperties>
</file>