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240" windowHeight="954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3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H4"/>
  <c r="H3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"/>
  <c r="D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4"/>
</calcChain>
</file>

<file path=xl/sharedStrings.xml><?xml version="1.0" encoding="utf-8"?>
<sst xmlns="http://schemas.openxmlformats.org/spreadsheetml/2006/main" count="71" uniqueCount="43">
  <si>
    <t>Name</t>
  </si>
  <si>
    <t>Engine</t>
  </si>
  <si>
    <t>Comment</t>
  </si>
  <si>
    <t>Z_prod_atributo_descripcion</t>
  </si>
  <si>
    <t>VIEW</t>
  </si>
  <si>
    <t>coleccion</t>
  </si>
  <si>
    <t>InnoDB</t>
  </si>
  <si>
    <t>coleccion_detalle</t>
  </si>
  <si>
    <t>coleccion_orden</t>
  </si>
  <si>
    <t>gen_tipo_movim_inventario_log</t>
  </si>
  <si>
    <t>Tipos de Movimiento de Inventario en el Log</t>
  </si>
  <si>
    <t>geo_ciudad</t>
  </si>
  <si>
    <t>geo_pais</t>
  </si>
  <si>
    <t>geo_pais_estado</t>
  </si>
  <si>
    <t>permisions</t>
  </si>
  <si>
    <t>permisions_users</t>
  </si>
  <si>
    <t>presentacion</t>
  </si>
  <si>
    <t>presentacion_detalle</t>
  </si>
  <si>
    <t>prod_atributo</t>
  </si>
  <si>
    <t>prod_color</t>
  </si>
  <si>
    <t>prod_departamento</t>
  </si>
  <si>
    <t>prod_depto_atributo</t>
  </si>
  <si>
    <t>prod_depto_orden_atributo</t>
  </si>
  <si>
    <t>prod_depto_tipo_atributo</t>
  </si>
  <si>
    <t>prod_marca</t>
  </si>
  <si>
    <t>prod_marca_proveedor</t>
  </si>
  <si>
    <t>prod_referencia</t>
  </si>
  <si>
    <t>prod_talla</t>
  </si>
  <si>
    <t>prod_talla_departamento</t>
  </si>
  <si>
    <t>producto</t>
  </si>
  <si>
    <t>proveedor</t>
  </si>
  <si>
    <t>tienda</t>
  </si>
  <si>
    <t>tienda_inventario</t>
  </si>
  <si>
    <t>tienda_inventario_log</t>
  </si>
  <si>
    <t>Log con los movimiento de Inventario</t>
  </si>
  <si>
    <t>tienda_tipo</t>
  </si>
  <si>
    <t>users</t>
  </si>
  <si>
    <t>estructura_</t>
  </si>
  <si>
    <t>data_</t>
  </si>
  <si>
    <t>Database:</t>
  </si>
  <si>
    <t>atributos</t>
  </si>
  <si>
    <t>Restablecer Estructura</t>
  </si>
  <si>
    <t>prueba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</si>
</sst>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E1" workbookViewId="0">
      <selection activeCell="H3" sqref="H3"/>
    </sheetView>
  </sheetViews>
  <sheetFormatPr baseColWidth="10" defaultRowHeight="15"/>
  <cols>
    <col min="1" max="1" width="30.28515625" bestFit="1" customWidth="1"/>
    <col min="3" max="3" width="41" bestFit="1" customWidth="1"/>
    <col min="4" max="4" width="106.140625" bestFit="1" customWidth="1"/>
    <col min="5" max="5" width="107" bestFit="1" customWidth="1"/>
    <col min="6" max="6" width="3.85546875" customWidth="1"/>
    <col min="7" max="7" width="64.85546875" customWidth="1"/>
    <col min="8" max="8" width="60.7109375" customWidth="1"/>
  </cols>
  <sheetData>
    <row r="1" spans="1:14">
      <c r="A1" t="s">
        <v>39</v>
      </c>
      <c r="B1" t="s">
        <v>40</v>
      </c>
      <c r="D1" t="str">
        <f>CONCATENATE("SHOW TABLE STATUS FROM `",$B$1,"`;")</f>
        <v>SHOW TABLE STATUS FROM `atributos`;</v>
      </c>
      <c r="F1" s="2"/>
      <c r="G1" t="s">
        <v>41</v>
      </c>
    </row>
    <row r="2" spans="1:14">
      <c r="A2" t="s">
        <v>0</v>
      </c>
      <c r="B2" t="s">
        <v>1</v>
      </c>
      <c r="C2" t="s">
        <v>2</v>
      </c>
      <c r="D2" t="s">
        <v>37</v>
      </c>
      <c r="E2" t="s">
        <v>38</v>
      </c>
      <c r="F2" s="3"/>
      <c r="G2" t="s">
        <v>42</v>
      </c>
    </row>
    <row r="3" spans="1:14">
      <c r="A3" t="s">
        <v>3</v>
      </c>
      <c r="B3" t="s">
        <v>4</v>
      </c>
      <c r="D3" t="str">
        <f>CONCATENATE("mysqldump -f --no-data ",$B$1," &gt; ",$D$2,LOWER(A3),".sql ",A3,"")</f>
        <v>mysqldump -f --no-data atributos &gt; estructura_z_prod_atributo_descripcion.sql Z_prod_atributo_descripcion</v>
      </c>
      <c r="E3" t="str">
        <f>IF(B3="VIEW","",CONCATENATE("mysqldump -f --no-create-info atributos &gt; ",$E$2,LOWER(A3),".sql ",LOWER(A3),""))</f>
        <v/>
      </c>
      <c r="F3" s="3"/>
      <c r="G3" t="str">
        <f>CONCATENATE("mysql ",$G$2," &lt; ",A3,UPPER(A3),".sql")</f>
        <v>mysql prueba &lt; Z_prod_atributo_descripcionZ_PROD_ATRIBUTO_DESCRIPCION.sql</v>
      </c>
      <c r="H3" t="str">
        <f>IF(E3="","",CONCATENATE("mysql ",$G$2," &lt; estructura_",LOWER(A3),".sql"))</f>
        <v/>
      </c>
    </row>
    <row r="4" spans="1:14">
      <c r="A4" t="s">
        <v>5</v>
      </c>
      <c r="B4" t="s">
        <v>6</v>
      </c>
      <c r="D4" t="str">
        <f t="shared" ref="D4:D32" si="0">CONCATENATE("mysqldump -f --no-data ",$B$1," &gt; ",$D$2,LOWER(A4),".sql ",A4,"")</f>
        <v>mysqldump -f --no-data atributos &gt; estructura_coleccion.sql coleccion</v>
      </c>
      <c r="E4" t="str">
        <f>IF(B4="VIEW","",CONCATENATE("mysqldump -f --no-create-info atributos &gt; ",$E$2,LOWER(A4),".sql ",LOWER(A4),""))</f>
        <v>mysqldump -f --no-create-info atributos &gt; data_coleccion.sql coleccion</v>
      </c>
      <c r="F4" s="3"/>
      <c r="G4" t="str">
        <f t="shared" ref="G4:G32" si="1">CONCATENATE("mysql ",$G$2," &lt; ",$D$2,LOWER(A4),".sql")</f>
        <v>mysql prueba &lt; estructura_coleccion.sql</v>
      </c>
      <c r="H4" t="str">
        <f>IF(E4="","",CONCATENATE("mysql ",$G$2," &lt; ",$E$2,LOWER(A4),".sql"))</f>
        <v>mysql prueba &lt; data_coleccion.sql</v>
      </c>
      <c r="M4" s="1"/>
    </row>
    <row r="5" spans="1:14">
      <c r="A5" t="s">
        <v>7</v>
      </c>
      <c r="B5" t="s">
        <v>6</v>
      </c>
      <c r="D5" t="str">
        <f t="shared" si="0"/>
        <v>mysqldump -f --no-data atributos &gt; estructura_coleccion_detalle.sql coleccion_detalle</v>
      </c>
      <c r="E5" t="str">
        <f t="shared" ref="E5:E32" si="2">IF(B5="VIEW","",CONCATENATE("mysqldump -f --no-create-info atributos &gt; ",$E$2,LOWER(A5),".sql ",LOWER(A5),""))</f>
        <v>mysqldump -f --no-create-info atributos &gt; data_coleccion_detalle.sql coleccion_detalle</v>
      </c>
      <c r="F5" s="3"/>
      <c r="G5" t="str">
        <f t="shared" si="1"/>
        <v>mysql prueba &lt; estructura_coleccion_detalle.sql</v>
      </c>
      <c r="H5" t="str">
        <f t="shared" ref="H5:H32" si="3">IF(E5="","",CONCATENATE("mysql ",$G$2," &lt; ",$E$2,LOWER(A5),".sql"))</f>
        <v>mysql prueba &lt; data_coleccion_detalle.sql</v>
      </c>
      <c r="M5" s="1"/>
    </row>
    <row r="6" spans="1:14">
      <c r="A6" t="s">
        <v>8</v>
      </c>
      <c r="B6" t="s">
        <v>6</v>
      </c>
      <c r="D6" t="str">
        <f t="shared" si="0"/>
        <v>mysqldump -f --no-data atributos &gt; estructura_coleccion_orden.sql coleccion_orden</v>
      </c>
      <c r="E6" t="str">
        <f t="shared" si="2"/>
        <v>mysqldump -f --no-create-info atributos &gt; data_coleccion_orden.sql coleccion_orden</v>
      </c>
      <c r="F6" s="3"/>
      <c r="G6" t="str">
        <f t="shared" si="1"/>
        <v>mysql prueba &lt; estructura_coleccion_orden.sql</v>
      </c>
      <c r="H6" t="str">
        <f t="shared" si="3"/>
        <v>mysql prueba &lt; data_coleccion_orden.sql</v>
      </c>
      <c r="M6" s="1"/>
    </row>
    <row r="7" spans="1:14">
      <c r="A7" t="s">
        <v>9</v>
      </c>
      <c r="B7" t="s">
        <v>6</v>
      </c>
      <c r="C7" t="s">
        <v>10</v>
      </c>
      <c r="D7" t="str">
        <f t="shared" si="0"/>
        <v>mysqldump -f --no-data atributos &gt; estructura_gen_tipo_movim_inventario_log.sql gen_tipo_movim_inventario_log</v>
      </c>
      <c r="E7" t="str">
        <f t="shared" si="2"/>
        <v>mysqldump -f --no-create-info atributos &gt; data_gen_tipo_movim_inventario_log.sql gen_tipo_movim_inventario_log</v>
      </c>
      <c r="F7" s="3"/>
      <c r="G7" t="str">
        <f t="shared" si="1"/>
        <v>mysql prueba &lt; estructura_gen_tipo_movim_inventario_log.sql</v>
      </c>
      <c r="H7" t="str">
        <f t="shared" si="3"/>
        <v>mysql prueba &lt; data_gen_tipo_movim_inventario_log.sql</v>
      </c>
      <c r="M7" s="1"/>
    </row>
    <row r="8" spans="1:14">
      <c r="A8" t="s">
        <v>11</v>
      </c>
      <c r="B8" t="s">
        <v>6</v>
      </c>
      <c r="D8" t="str">
        <f t="shared" si="0"/>
        <v>mysqldump -f --no-data atributos &gt; estructura_geo_ciudad.sql geo_ciudad</v>
      </c>
      <c r="E8" t="str">
        <f t="shared" si="2"/>
        <v>mysqldump -f --no-create-info atributos &gt; data_geo_ciudad.sql geo_ciudad</v>
      </c>
      <c r="F8" s="3"/>
      <c r="G8" t="str">
        <f t="shared" si="1"/>
        <v>mysql prueba &lt; estructura_geo_ciudad.sql</v>
      </c>
      <c r="H8" t="str">
        <f t="shared" si="3"/>
        <v>mysql prueba &lt; data_geo_ciudad.sql</v>
      </c>
      <c r="M8" s="1"/>
    </row>
    <row r="9" spans="1:14">
      <c r="A9" t="s">
        <v>12</v>
      </c>
      <c r="B9" t="s">
        <v>6</v>
      </c>
      <c r="D9" t="str">
        <f t="shared" si="0"/>
        <v>mysqldump -f --no-data atributos &gt; estructura_geo_pais.sql geo_pais</v>
      </c>
      <c r="E9" t="str">
        <f t="shared" si="2"/>
        <v>mysqldump -f --no-create-info atributos &gt; data_geo_pais.sql geo_pais</v>
      </c>
      <c r="F9" s="3"/>
      <c r="G9" t="str">
        <f t="shared" si="1"/>
        <v>mysql prueba &lt; estructura_geo_pais.sql</v>
      </c>
      <c r="H9" t="str">
        <f t="shared" si="3"/>
        <v>mysql prueba &lt; data_geo_pais.sql</v>
      </c>
      <c r="M9" s="1"/>
    </row>
    <row r="10" spans="1:14">
      <c r="A10" t="s">
        <v>13</v>
      </c>
      <c r="B10" t="s">
        <v>6</v>
      </c>
      <c r="D10" t="str">
        <f t="shared" si="0"/>
        <v>mysqldump -f --no-data atributos &gt; estructura_geo_pais_estado.sql geo_pais_estado</v>
      </c>
      <c r="E10" t="str">
        <f t="shared" si="2"/>
        <v>mysqldump -f --no-create-info atributos &gt; data_geo_pais_estado.sql geo_pais_estado</v>
      </c>
      <c r="F10" s="3"/>
      <c r="G10" t="str">
        <f t="shared" si="1"/>
        <v>mysql prueba &lt; estructura_geo_pais_estado.sql</v>
      </c>
      <c r="H10" t="str">
        <f t="shared" si="3"/>
        <v>mysql prueba &lt; data_geo_pais_estado.sql</v>
      </c>
      <c r="M10" s="1"/>
    </row>
    <row r="11" spans="1:14">
      <c r="A11" t="s">
        <v>14</v>
      </c>
      <c r="B11" t="s">
        <v>6</v>
      </c>
      <c r="D11" t="str">
        <f t="shared" si="0"/>
        <v>mysqldump -f --no-data atributos &gt; estructura_permisions.sql permisions</v>
      </c>
      <c r="E11" t="str">
        <f t="shared" si="2"/>
        <v>mysqldump -f --no-create-info atributos &gt; data_permisions.sql permisions</v>
      </c>
      <c r="F11" s="3"/>
      <c r="G11" t="str">
        <f t="shared" si="1"/>
        <v>mysql prueba &lt; estructura_permisions.sql</v>
      </c>
      <c r="H11" t="str">
        <f t="shared" si="3"/>
        <v>mysql prueba &lt; data_permisions.sql</v>
      </c>
      <c r="M11" s="1"/>
    </row>
    <row r="12" spans="1:14">
      <c r="A12" t="s">
        <v>15</v>
      </c>
      <c r="B12" t="s">
        <v>6</v>
      </c>
      <c r="D12" t="str">
        <f t="shared" si="0"/>
        <v>mysqldump -f --no-data atributos &gt; estructura_permisions_users.sql permisions_users</v>
      </c>
      <c r="E12" t="str">
        <f t="shared" si="2"/>
        <v>mysqldump -f --no-create-info atributos &gt; data_permisions_users.sql permisions_users</v>
      </c>
      <c r="F12" s="3"/>
      <c r="G12" t="str">
        <f t="shared" si="1"/>
        <v>mysql prueba &lt; estructura_permisions_users.sql</v>
      </c>
      <c r="H12" t="str">
        <f t="shared" si="3"/>
        <v>mysql prueba &lt; data_permisions_users.sql</v>
      </c>
      <c r="M12" s="1"/>
    </row>
    <row r="13" spans="1:14">
      <c r="A13" t="s">
        <v>16</v>
      </c>
      <c r="B13" t="s">
        <v>6</v>
      </c>
      <c r="D13" t="str">
        <f t="shared" si="0"/>
        <v>mysqldump -f --no-data atributos &gt; estructura_presentacion.sql presentacion</v>
      </c>
      <c r="E13" t="str">
        <f t="shared" si="2"/>
        <v>mysqldump -f --no-create-info atributos &gt; data_presentacion.sql presentacion</v>
      </c>
      <c r="F13" s="3"/>
      <c r="G13" t="str">
        <f t="shared" si="1"/>
        <v>mysql prueba &lt; estructura_presentacion.sql</v>
      </c>
      <c r="H13" t="str">
        <f t="shared" si="3"/>
        <v>mysql prueba &lt; data_presentacion.sql</v>
      </c>
      <c r="M13" s="1"/>
    </row>
    <row r="14" spans="1:14">
      <c r="A14" t="s">
        <v>17</v>
      </c>
      <c r="B14" t="s">
        <v>6</v>
      </c>
      <c r="D14" t="str">
        <f t="shared" si="0"/>
        <v>mysqldump -f --no-data atributos &gt; estructura_presentacion_detalle.sql presentacion_detalle</v>
      </c>
      <c r="E14" t="str">
        <f t="shared" si="2"/>
        <v>mysqldump -f --no-create-info atributos &gt; data_presentacion_detalle.sql presentacion_detalle</v>
      </c>
      <c r="F14" s="3"/>
      <c r="G14" t="str">
        <f t="shared" si="1"/>
        <v>mysql prueba &lt; estructura_presentacion_detalle.sql</v>
      </c>
      <c r="H14" t="str">
        <f t="shared" si="3"/>
        <v>mysql prueba &lt; data_presentacion_detalle.sql</v>
      </c>
      <c r="M14" s="1"/>
    </row>
    <row r="15" spans="1:14">
      <c r="A15" t="s">
        <v>18</v>
      </c>
      <c r="B15" t="s">
        <v>6</v>
      </c>
      <c r="D15" t="str">
        <f t="shared" si="0"/>
        <v>mysqldump -f --no-data atributos &gt; estructura_prod_atributo.sql prod_atributo</v>
      </c>
      <c r="E15" t="str">
        <f t="shared" si="2"/>
        <v>mysqldump -f --no-create-info atributos &gt; data_prod_atributo.sql prod_atributo</v>
      </c>
      <c r="F15" s="3"/>
      <c r="G15" t="str">
        <f t="shared" si="1"/>
        <v>mysql prueba &lt; estructura_prod_atributo.sql</v>
      </c>
      <c r="H15" t="str">
        <f t="shared" si="3"/>
        <v>mysql prueba &lt; data_prod_atributo.sql</v>
      </c>
      <c r="M15" s="1"/>
      <c r="N15" s="1"/>
    </row>
    <row r="16" spans="1:14">
      <c r="A16" t="s">
        <v>19</v>
      </c>
      <c r="B16" t="s">
        <v>6</v>
      </c>
      <c r="D16" t="str">
        <f t="shared" si="0"/>
        <v>mysqldump -f --no-data atributos &gt; estructura_prod_color.sql prod_color</v>
      </c>
      <c r="E16" t="str">
        <f t="shared" si="2"/>
        <v>mysqldump -f --no-create-info atributos &gt; data_prod_color.sql prod_color</v>
      </c>
      <c r="F16" s="3"/>
      <c r="G16" t="str">
        <f t="shared" si="1"/>
        <v>mysql prueba &lt; estructura_prod_color.sql</v>
      </c>
      <c r="H16" t="str">
        <f t="shared" si="3"/>
        <v>mysql prueba &lt; data_prod_color.sql</v>
      </c>
      <c r="M16" s="1"/>
    </row>
    <row r="17" spans="1:13">
      <c r="A17" t="s">
        <v>20</v>
      </c>
      <c r="B17" t="s">
        <v>6</v>
      </c>
      <c r="D17" t="str">
        <f t="shared" si="0"/>
        <v>mysqldump -f --no-data atributos &gt; estructura_prod_departamento.sql prod_departamento</v>
      </c>
      <c r="E17" t="str">
        <f t="shared" si="2"/>
        <v>mysqldump -f --no-create-info atributos &gt; data_prod_departamento.sql prod_departamento</v>
      </c>
      <c r="F17" s="3"/>
      <c r="G17" t="str">
        <f t="shared" si="1"/>
        <v>mysql prueba &lt; estructura_prod_departamento.sql</v>
      </c>
      <c r="H17" t="str">
        <f t="shared" si="3"/>
        <v>mysql prueba &lt; data_prod_departamento.sql</v>
      </c>
      <c r="M17" s="1"/>
    </row>
    <row r="18" spans="1:13">
      <c r="A18" t="s">
        <v>21</v>
      </c>
      <c r="B18" t="s">
        <v>6</v>
      </c>
      <c r="D18" t="str">
        <f t="shared" si="0"/>
        <v>mysqldump -f --no-data atributos &gt; estructura_prod_depto_atributo.sql prod_depto_atributo</v>
      </c>
      <c r="E18" t="str">
        <f t="shared" si="2"/>
        <v>mysqldump -f --no-create-info atributos &gt; data_prod_depto_atributo.sql prod_depto_atributo</v>
      </c>
      <c r="F18" s="3"/>
      <c r="G18" t="str">
        <f t="shared" si="1"/>
        <v>mysql prueba &lt; estructura_prod_depto_atributo.sql</v>
      </c>
      <c r="H18" t="str">
        <f t="shared" si="3"/>
        <v>mysql prueba &lt; data_prod_depto_atributo.sql</v>
      </c>
      <c r="M18" s="1"/>
    </row>
    <row r="19" spans="1:13">
      <c r="A19" t="s">
        <v>22</v>
      </c>
      <c r="B19" t="s">
        <v>6</v>
      </c>
      <c r="D19" t="str">
        <f t="shared" si="0"/>
        <v>mysqldump -f --no-data atributos &gt; estructura_prod_depto_orden_atributo.sql prod_depto_orden_atributo</v>
      </c>
      <c r="E19" t="str">
        <f t="shared" si="2"/>
        <v>mysqldump -f --no-create-info atributos &gt; data_prod_depto_orden_atributo.sql prod_depto_orden_atributo</v>
      </c>
      <c r="F19" s="3"/>
      <c r="G19" t="str">
        <f t="shared" si="1"/>
        <v>mysql prueba &lt; estructura_prod_depto_orden_atributo.sql</v>
      </c>
      <c r="H19" t="str">
        <f t="shared" si="3"/>
        <v>mysql prueba &lt; data_prod_depto_orden_atributo.sql</v>
      </c>
      <c r="M19" s="1"/>
    </row>
    <row r="20" spans="1:13">
      <c r="A20" t="s">
        <v>23</v>
      </c>
      <c r="B20" t="s">
        <v>6</v>
      </c>
      <c r="D20" t="str">
        <f t="shared" si="0"/>
        <v>mysqldump -f --no-data atributos &gt; estructura_prod_depto_tipo_atributo.sql prod_depto_tipo_atributo</v>
      </c>
      <c r="E20" t="str">
        <f t="shared" si="2"/>
        <v>mysqldump -f --no-create-info atributos &gt; data_prod_depto_tipo_atributo.sql prod_depto_tipo_atributo</v>
      </c>
      <c r="F20" s="3"/>
      <c r="G20" t="str">
        <f t="shared" si="1"/>
        <v>mysql prueba &lt; estructura_prod_depto_tipo_atributo.sql</v>
      </c>
      <c r="H20" t="str">
        <f t="shared" si="3"/>
        <v>mysql prueba &lt; data_prod_depto_tipo_atributo.sql</v>
      </c>
      <c r="M20" s="1"/>
    </row>
    <row r="21" spans="1:13">
      <c r="A21" t="s">
        <v>24</v>
      </c>
      <c r="B21" t="s">
        <v>6</v>
      </c>
      <c r="D21" t="str">
        <f t="shared" si="0"/>
        <v>mysqldump -f --no-data atributos &gt; estructura_prod_marca.sql prod_marca</v>
      </c>
      <c r="E21" t="str">
        <f t="shared" si="2"/>
        <v>mysqldump -f --no-create-info atributos &gt; data_prod_marca.sql prod_marca</v>
      </c>
      <c r="F21" s="3"/>
      <c r="G21" t="str">
        <f t="shared" si="1"/>
        <v>mysql prueba &lt; estructura_prod_marca.sql</v>
      </c>
      <c r="H21" t="str">
        <f t="shared" si="3"/>
        <v>mysql prueba &lt; data_prod_marca.sql</v>
      </c>
      <c r="M21" s="1"/>
    </row>
    <row r="22" spans="1:13">
      <c r="A22" t="s">
        <v>25</v>
      </c>
      <c r="B22" t="s">
        <v>6</v>
      </c>
      <c r="D22" t="str">
        <f t="shared" si="0"/>
        <v>mysqldump -f --no-data atributos &gt; estructura_prod_marca_proveedor.sql prod_marca_proveedor</v>
      </c>
      <c r="E22" t="str">
        <f t="shared" si="2"/>
        <v>mysqldump -f --no-create-info atributos &gt; data_prod_marca_proveedor.sql prod_marca_proveedor</v>
      </c>
      <c r="F22" s="3"/>
      <c r="G22" t="str">
        <f t="shared" si="1"/>
        <v>mysql prueba &lt; estructura_prod_marca_proveedor.sql</v>
      </c>
      <c r="H22" t="str">
        <f t="shared" si="3"/>
        <v>mysql prueba &lt; data_prod_marca_proveedor.sql</v>
      </c>
      <c r="M22" s="1"/>
    </row>
    <row r="23" spans="1:13">
      <c r="A23" t="s">
        <v>26</v>
      </c>
      <c r="B23" t="s">
        <v>6</v>
      </c>
      <c r="D23" t="str">
        <f t="shared" si="0"/>
        <v>mysqldump -f --no-data atributos &gt; estructura_prod_referencia.sql prod_referencia</v>
      </c>
      <c r="E23" t="str">
        <f t="shared" si="2"/>
        <v>mysqldump -f --no-create-info atributos &gt; data_prod_referencia.sql prod_referencia</v>
      </c>
      <c r="F23" s="3"/>
      <c r="G23" t="str">
        <f t="shared" si="1"/>
        <v>mysql prueba &lt; estructura_prod_referencia.sql</v>
      </c>
      <c r="H23" t="str">
        <f t="shared" si="3"/>
        <v>mysql prueba &lt; data_prod_referencia.sql</v>
      </c>
      <c r="M23" s="1"/>
    </row>
    <row r="24" spans="1:13">
      <c r="A24" t="s">
        <v>27</v>
      </c>
      <c r="B24" t="s">
        <v>6</v>
      </c>
      <c r="D24" t="str">
        <f t="shared" si="0"/>
        <v>mysqldump -f --no-data atributos &gt; estructura_prod_talla.sql prod_talla</v>
      </c>
      <c r="E24" t="str">
        <f t="shared" si="2"/>
        <v>mysqldump -f --no-create-info atributos &gt; data_prod_talla.sql prod_talla</v>
      </c>
      <c r="F24" s="3"/>
      <c r="G24" t="str">
        <f t="shared" si="1"/>
        <v>mysql prueba &lt; estructura_prod_talla.sql</v>
      </c>
      <c r="H24" t="str">
        <f t="shared" si="3"/>
        <v>mysql prueba &lt; data_prod_talla.sql</v>
      </c>
      <c r="M24" s="1"/>
    </row>
    <row r="25" spans="1:13">
      <c r="A25" t="s">
        <v>28</v>
      </c>
      <c r="B25" t="s">
        <v>6</v>
      </c>
      <c r="D25" t="str">
        <f t="shared" si="0"/>
        <v>mysqldump -f --no-data atributos &gt; estructura_prod_talla_departamento.sql prod_talla_departamento</v>
      </c>
      <c r="E25" t="str">
        <f t="shared" si="2"/>
        <v>mysqldump -f --no-create-info atributos &gt; data_prod_talla_departamento.sql prod_talla_departamento</v>
      </c>
      <c r="F25" s="3"/>
      <c r="G25" t="str">
        <f t="shared" si="1"/>
        <v>mysql prueba &lt; estructura_prod_talla_departamento.sql</v>
      </c>
      <c r="H25" t="str">
        <f t="shared" si="3"/>
        <v>mysql prueba &lt; data_prod_talla_departamento.sql</v>
      </c>
      <c r="M25" s="1"/>
    </row>
    <row r="26" spans="1:13">
      <c r="A26" t="s">
        <v>29</v>
      </c>
      <c r="B26" t="s">
        <v>6</v>
      </c>
      <c r="D26" t="str">
        <f t="shared" si="0"/>
        <v>mysqldump -f --no-data atributos &gt; estructura_producto.sql producto</v>
      </c>
      <c r="E26" t="str">
        <f t="shared" si="2"/>
        <v>mysqldump -f --no-create-info atributos &gt; data_producto.sql producto</v>
      </c>
      <c r="F26" s="3"/>
      <c r="G26" t="str">
        <f t="shared" si="1"/>
        <v>mysql prueba &lt; estructura_producto.sql</v>
      </c>
      <c r="H26" t="str">
        <f t="shared" si="3"/>
        <v>mysql prueba &lt; data_producto.sql</v>
      </c>
      <c r="M26" s="1"/>
    </row>
    <row r="27" spans="1:13">
      <c r="A27" t="s">
        <v>30</v>
      </c>
      <c r="B27" t="s">
        <v>6</v>
      </c>
      <c r="D27" t="str">
        <f t="shared" si="0"/>
        <v>mysqldump -f --no-data atributos &gt; estructura_proveedor.sql proveedor</v>
      </c>
      <c r="E27" t="str">
        <f t="shared" si="2"/>
        <v>mysqldump -f --no-create-info atributos &gt; data_proveedor.sql proveedor</v>
      </c>
      <c r="F27" s="3"/>
      <c r="G27" t="str">
        <f t="shared" si="1"/>
        <v>mysql prueba &lt; estructura_proveedor.sql</v>
      </c>
      <c r="H27" t="str">
        <f t="shared" si="3"/>
        <v>mysql prueba &lt; data_proveedor.sql</v>
      </c>
      <c r="M27" s="1"/>
    </row>
    <row r="28" spans="1:13">
      <c r="A28" t="s">
        <v>31</v>
      </c>
      <c r="B28" t="s">
        <v>6</v>
      </c>
      <c r="D28" t="str">
        <f t="shared" si="0"/>
        <v>mysqldump -f --no-data atributos &gt; estructura_tienda.sql tienda</v>
      </c>
      <c r="E28" t="str">
        <f t="shared" si="2"/>
        <v>mysqldump -f --no-create-info atributos &gt; data_tienda.sql tienda</v>
      </c>
      <c r="F28" s="3"/>
      <c r="G28" t="str">
        <f t="shared" si="1"/>
        <v>mysql prueba &lt; estructura_tienda.sql</v>
      </c>
      <c r="H28" t="str">
        <f t="shared" si="3"/>
        <v>mysql prueba &lt; data_tienda.sql</v>
      </c>
      <c r="M28" s="1"/>
    </row>
    <row r="29" spans="1:13">
      <c r="A29" t="s">
        <v>32</v>
      </c>
      <c r="B29" t="s">
        <v>6</v>
      </c>
      <c r="D29" t="str">
        <f t="shared" si="0"/>
        <v>mysqldump -f --no-data atributos &gt; estructura_tienda_inventario.sql tienda_inventario</v>
      </c>
      <c r="E29" t="str">
        <f t="shared" si="2"/>
        <v>mysqldump -f --no-create-info atributos &gt; data_tienda_inventario.sql tienda_inventario</v>
      </c>
      <c r="F29" s="3"/>
      <c r="G29" t="str">
        <f t="shared" si="1"/>
        <v>mysql prueba &lt; estructura_tienda_inventario.sql</v>
      </c>
      <c r="H29" t="str">
        <f t="shared" si="3"/>
        <v>mysql prueba &lt; data_tienda_inventario.sql</v>
      </c>
      <c r="M29" s="1"/>
    </row>
    <row r="30" spans="1:13">
      <c r="A30" t="s">
        <v>33</v>
      </c>
      <c r="B30" t="s">
        <v>6</v>
      </c>
      <c r="C30" t="s">
        <v>34</v>
      </c>
      <c r="D30" t="str">
        <f t="shared" si="0"/>
        <v>mysqldump -f --no-data atributos &gt; estructura_tienda_inventario_log.sql tienda_inventario_log</v>
      </c>
      <c r="E30" t="str">
        <f t="shared" si="2"/>
        <v>mysqldump -f --no-create-info atributos &gt; data_tienda_inventario_log.sql tienda_inventario_log</v>
      </c>
      <c r="F30" s="3"/>
      <c r="G30" t="str">
        <f t="shared" si="1"/>
        <v>mysql prueba &lt; estructura_tienda_inventario_log.sql</v>
      </c>
      <c r="H30" t="str">
        <f t="shared" si="3"/>
        <v>mysql prueba &lt; data_tienda_inventario_log.sql</v>
      </c>
      <c r="M30" s="1"/>
    </row>
    <row r="31" spans="1:13">
      <c r="A31" t="s">
        <v>35</v>
      </c>
      <c r="B31" t="s">
        <v>6</v>
      </c>
      <c r="D31" t="str">
        <f t="shared" si="0"/>
        <v>mysqldump -f --no-data atributos &gt; estructura_tienda_tipo.sql tienda_tipo</v>
      </c>
      <c r="E31" t="str">
        <f t="shared" si="2"/>
        <v>mysqldump -f --no-create-info atributos &gt; data_tienda_tipo.sql tienda_tipo</v>
      </c>
      <c r="F31" s="3"/>
      <c r="G31" t="str">
        <f t="shared" si="1"/>
        <v>mysql prueba &lt; estructura_tienda_tipo.sql</v>
      </c>
      <c r="H31" t="str">
        <f t="shared" si="3"/>
        <v>mysql prueba &lt; data_tienda_tipo.sql</v>
      </c>
      <c r="M31" s="1"/>
    </row>
    <row r="32" spans="1:13">
      <c r="A32" t="s">
        <v>36</v>
      </c>
      <c r="B32" t="s">
        <v>6</v>
      </c>
      <c r="D32" t="str">
        <f t="shared" si="0"/>
        <v>mysqldump -f --no-data atributos &gt; estructura_users.sql users</v>
      </c>
      <c r="E32" t="str">
        <f t="shared" si="2"/>
        <v>mysqldump -f --no-create-info atributos &gt; data_users.sql users</v>
      </c>
      <c r="F32" s="3"/>
      <c r="G32" t="str">
        <f t="shared" si="1"/>
        <v>mysql prueba &lt; estructura_users.sql</v>
      </c>
      <c r="H32" t="str">
        <f t="shared" si="3"/>
        <v>mysql prueba &lt; data_users.sql</v>
      </c>
      <c r="M32" s="1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  <row r="42" spans="6:6">
      <c r="F42" s="3"/>
    </row>
    <row r="43" spans="6:6">
      <c r="F43" s="3"/>
    </row>
    <row r="44" spans="6:6">
      <c r="F44" s="3"/>
    </row>
    <row r="45" spans="6:6">
      <c r="F45" s="3"/>
    </row>
    <row r="46" spans="6:6">
      <c r="F46" s="3"/>
    </row>
    <row r="47" spans="6:6">
      <c r="F47" s="3"/>
    </row>
    <row r="48" spans="6:6">
      <c r="F48" s="3"/>
    </row>
    <row r="49" spans="6:6" ht="15.75" thickBot="1">
      <c r="F49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gerencia-ti</dc:creator>
  <cp:lastModifiedBy>Practicante</cp:lastModifiedBy>
  <dcterms:created xsi:type="dcterms:W3CDTF">2018-06-26T14:49:46Z</dcterms:created>
  <dcterms:modified xsi:type="dcterms:W3CDTF">2018-07-05T17:54:31Z</dcterms:modified>
</cp:coreProperties>
</file>