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wramirez\OneDrive\UNPHU\laboratorios\servicios\"/>
    </mc:Choice>
  </mc:AlternateContent>
  <xr:revisionPtr revIDLastSave="190" documentId="11_AD4D2F04E46CFB4ACB3E20CE25D7F7F0683EDF26" xr6:coauthVersionLast="36" xr6:coauthVersionMax="36" xr10:uidLastSave="{D78FB0B7-617F-4778-A123-3ED4049230CD}"/>
  <bookViews>
    <workbookView xWindow="0" yWindow="0" windowWidth="22260" windowHeight="12645" xr2:uid="{00000000-000D-0000-FFFF-FFFF00000000}"/>
  </bookViews>
  <sheets>
    <sheet name="servicios" sheetId="1" r:id="rId1"/>
    <sheet name="datos" sheetId="2" r:id="rId2"/>
  </sheets>
  <definedNames>
    <definedName name="listaLab">datos!$A$2:$A$10</definedName>
    <definedName name="listaS">datos!$C$2:$C$3</definedName>
    <definedName name="listaServicios">datos!$B$2:$B$10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<sst xmlns="http://schemas.openxmlformats.org/spreadsheetml/2006/main" count="288" uniqueCount="110">
  <si>
    <t>Laboratorio</t>
  </si>
  <si>
    <t>Servicio</t>
  </si>
  <si>
    <t>Descripcion y Alcance</t>
  </si>
  <si>
    <t>Tipo de usuario al que 
podría dirigirse.</t>
  </si>
  <si>
    <t>Equipos requeridos 
para su prestación.</t>
  </si>
  <si>
    <t>Materiales, reactivos
 o insumos necesarios.</t>
  </si>
  <si>
    <t>Personal técnico o especializado requerido</t>
  </si>
  <si>
    <t>Tiempo estimado para la realización del servicio.</t>
  </si>
  <si>
    <t>Cualquier requisito, limitación o condición especial que deba considerarse para el arrendamiento del servicio.</t>
  </si>
  <si>
    <t>Herbario Henrí Alaín Liogie</t>
  </si>
  <si>
    <t>Servicios</t>
  </si>
  <si>
    <t>Consultoria</t>
  </si>
  <si>
    <t>Capacitacion</t>
  </si>
  <si>
    <t>Asesoría técnica y levantamiento de información sobre la composición florística de un área mediante muestreos de campo, elaboración de listados de especies e informes técnicos para proyectos ambientales, de investigación, conservación o restauración ecológica.</t>
  </si>
  <si>
    <t>Consultoras ambientales, empresas, instituciones públicas, ONG, universidades e investigadores.</t>
  </si>
  <si>
    <t>Equipos de campo (GPS, cámara fotográfica), 
equipos de herbario y equipos informáticos.</t>
  </si>
  <si>
    <t xml:space="preserve">Materiales para colecta y preservación botánica,
 material de montaje de especímenes. </t>
  </si>
  <si>
    <t>Botánico(a), Curadora de herbario y 
asistentes de campo (según el proyecto).</t>
  </si>
  <si>
    <t>Variable, según el área de estudio y el alcance del proyecto.</t>
  </si>
  <si>
    <t>El contratante deberá facilitar el acceso al área de estudio y 
cubrir los gastos logísticos cuando corresponda.</t>
  </si>
  <si>
    <t>Capacitación teórico-práctica sobre técnicas de
 colecta, preservación, prensado, montaje, etiquetado y conservación de especímenes botánicos para investigación y docencia.</t>
  </si>
  <si>
    <t>Estudiantes, investigadores, 
consultoras, instituciones públicas y privadas.</t>
  </si>
  <si>
    <t>Equipos de herbario, audiovisuales
 y de laboratorio.</t>
  </si>
  <si>
    <t>Material didáctico y materiales 
para prácticas botánicas.</t>
  </si>
  <si>
    <t xml:space="preserve">Personal del Herbario </t>
  </si>
  <si>
    <t>Según el programa de capacitación.</t>
  </si>
  <si>
    <t>Requiere un número mínimo de participantes y un espacio adecuado para las actividades prácticas.</t>
  </si>
  <si>
    <t>Si/no</t>
  </si>
  <si>
    <t>No</t>
  </si>
  <si>
    <t>Si</t>
  </si>
  <si>
    <t>Planificación y desarrollo de actividades prácticas
 para el aprendizaje de técnicas de muestreo, colecta, observación e identificación de la flora en campo.</t>
  </si>
  <si>
    <t>Universidades, centros educativos,
 empresas e instituciones públicas y privadas.</t>
  </si>
  <si>
    <t>Equipos de campo y 
equipos de herbario.</t>
  </si>
  <si>
    <t>Materiales para colecta botánica, 
guías de campo y material didáctico.</t>
  </si>
  <si>
    <t xml:space="preserve">Personal del herbario </t>
  </si>
  <si>
    <t>Según la duración de la actividad.</t>
  </si>
  <si>
    <t>El contratante deberá gestionar los permisos y cubrir los gastos logísticos necesarios para la actividad.</t>
  </si>
  <si>
    <t>Charlas técnicas o de divulgación sobre 
especies de interés, adaptadas al público objetivo.</t>
  </si>
  <si>
    <t>Instituciones educativas, empresas, instituciones públicas, ONG, asociaciones y público en general.</t>
  </si>
  <si>
    <t>ninguno</t>
  </si>
  <si>
    <t>Material didáctico y recursos audiovisuales.</t>
  </si>
  <si>
    <t>Aproximadamente 1 horas por sesión.</t>
  </si>
  <si>
    <t>El tema de la charla deberá definirse previamente con el solicitante y estará sujeto a la disponibilidad del personal especializado.</t>
  </si>
  <si>
    <t>Actualización y validación de nomenclatura en listados florísticos</t>
  </si>
  <si>
    <t>Consultoras ambientales, universidades,
 instituciones públicas, investigadores y ONG.</t>
  </si>
  <si>
    <t>Software de oficina, literatura científica y bases de datos especializadas.</t>
  </si>
  <si>
    <t>Botánico(a) con experiencia en taxonomía vegetal.</t>
  </si>
  <si>
    <t>Variable, según la cantidad de especies a revisar.</t>
  </si>
  <si>
    <t>El cliente deberá suministrar el listado en formato digital editable. El servicio no incluye la verificación de identificaciones mediante revisión de especímenes físicos.</t>
  </si>
  <si>
    <t>Contacto</t>
  </si>
  <si>
    <t>Santa Feliz herbario@unphu.edu.do</t>
  </si>
  <si>
    <t>Analisis Quimico</t>
  </si>
  <si>
    <t>Determinación del contenido de polifenoles en extractos de productos naturales por espectrofotometría UV-VIS</t>
  </si>
  <si>
    <t>Laboratorio de Investigaciones en Ciencias Básicas</t>
  </si>
  <si>
    <t>Requiere Equipo del Laboratorio</t>
  </si>
  <si>
    <t>Alberto Nuñez: alnunez@unphu.edu.do</t>
  </si>
  <si>
    <t>Determinación de polifenoles en extractos de productos naturales por cromatografía líquida de alta resolución (HPLC).</t>
  </si>
  <si>
    <t>Determinación de flavonoides en alimentos por cromatografía líquida de alta resolución (HPLC)</t>
  </si>
  <si>
    <t>Determinación de principios activos farmacéuticos en formulaciones galénicas por HPLC</t>
  </si>
  <si>
    <t>Determinación de principios activos farmacéuticos en muestras de fluidos biológicos por HPLC.</t>
  </si>
  <si>
    <t>Determinación de pureza de productos químicos por técnicas cromatográficas (HPLC)</t>
  </si>
  <si>
    <t>Aislamiento y purificación de principios activos a partir de mezclas obtenidas por síntesis química o extracción de productos naturales</t>
  </si>
  <si>
    <t>Valorización del aprovechamiento de residuos agroalimentarios y forestales para la producción de productos de alto valor agregado.</t>
  </si>
  <si>
    <t>Implementación de Sistemas de Garantía de Calidad para el Análisis y Control de Procesos Productivos.</t>
  </si>
  <si>
    <t>Diseño, coordinación y monitoreo de ensayos clínicos para la evaluación de la eficacia y seguridad de productos farmacéuticos (Fases I, II y III)</t>
  </si>
  <si>
    <t>Diseño de Protocolos y Proyectos de Investigación-Desarrollo en diferentes campos de la Ciencia y la Tecnología.</t>
  </si>
  <si>
    <t>Análisis del Estado del Arte, Nichos de Mercado y Direcciones Estratégicas de Investigación en Ciencias Básicas y Aplicadas.</t>
  </si>
  <si>
    <t>Pendiente</t>
  </si>
  <si>
    <t>NO</t>
  </si>
  <si>
    <t>N/A</t>
  </si>
  <si>
    <t>Laboratorio de Investigación de Ciencias Biológicas</t>
  </si>
  <si>
    <t>Enmanuel Antonio Montero emontero@unphu.edu.do</t>
  </si>
  <si>
    <t>Consultoras ambientales, empresas de la pesca ornamental y acuicolas, instituciones públicas, ONG, universidades,  investigadores</t>
  </si>
  <si>
    <t>Servicio 1. Asesoría técnica y levantamiento de información sobre  recursos ícticos y pesquerías</t>
  </si>
  <si>
    <t xml:space="preserve">Reactivos y materiales/cristaleria
 para colecta y preservación de muestras. </t>
  </si>
  <si>
    <t>Equipos de campo: GPS, cámara subacuáfica, red de plancton , ictiómetro, disco de secchi, flujómetro, balanza, multiparamétrico, correntómetro, dron, entre otros
Equipos de laboratorio. Estereoscopio, microscopio y equipos informáticos.</t>
  </si>
  <si>
    <t>Expertos en biología pesquera y biología de conservación, 
asistentes de campo (según el proyecto servicio ).</t>
  </si>
  <si>
    <t>Variable, según el el interes del solicitante, del estudio y el alcance de este.</t>
  </si>
  <si>
    <t>Servicio 2. Evaluación de salud de arrecifes de coral e invertebrados bentónicos. Especies exoticas ivasoras acuaticas, organismos ornametales y de trafico para industria de acuarios</t>
  </si>
  <si>
    <t>Consultoras ambientales, empresas turisticas, de la pesca ornamenta y otras que implementan la economia azul, instituciones públicas, ONG, universidades,  investigadores</t>
  </si>
  <si>
    <t>Equipos de campo: GPS, cámara subacuáfica, red de plancton , ictiómetro, disco de secchi balanza, 
multiparamétrico, correntómetro, dron,  estaciones autónomas de monitoreo biológico marino (ARMS), equipo de buceo y embarcación. 
Equipos de laboratorio. Estereoscopio, microscopio y equipos informáticos.</t>
  </si>
  <si>
    <t xml:space="preserve">Reactivos y materiales/cristaleria para colecta y preservación de muestras,
 material de montaje de especímenes. </t>
  </si>
  <si>
    <t>Expertos en biología pesquera, biología de conservación y 
asistentes de campo.</t>
  </si>
  <si>
    <t>Servicio 3. Extracción y Purificación de ADN (Tejidos y eDNA)</t>
  </si>
  <si>
    <t>Equipos de laboratorio: centrífuga, autoclave, Balanza analítica de calibración externa, Incubadora de seguridad de protocolo avanzado, agitador vórtex digital, termociclador, nevera y congelador.</t>
  </si>
  <si>
    <t xml:space="preserve">Reactivos, materiales y cristaleria para la extracion del ADN,
 material de montaje de especímenes. </t>
  </si>
  <si>
    <t>Servicio 4.Amplifición  de ADN (Tejidos y eDNA)</t>
  </si>
  <si>
    <t>Reactivos, materiales y cristaleria para la extracion del ADN,
 material de montaje de especímenes.</t>
  </si>
  <si>
    <t xml:space="preserve">Experta en biologia molecular  </t>
  </si>
  <si>
    <t>Taller técnicas de muestreo de campo en investigaciones de especies marinas pesqueras</t>
  </si>
  <si>
    <t>Bases para el diseño metodológico de técnicas moleculares para estudios de macrofauna</t>
  </si>
  <si>
    <t>Instituciones públicas y privadas, universidades y publico en general</t>
  </si>
  <si>
    <t>Equipos de campo: GPS, cámara subacuáfica, red de plancton , ictiómetro, disco de secchi, flujómetro, balanza, multiparamétrico, correntómetro, dron, entre otros</t>
  </si>
  <si>
    <t>Equipos de laboratorio. Estereoscopio, microscopio y equipos informáticos.</t>
  </si>
  <si>
    <t>Material didáctico y recursos audiovisuales</t>
  </si>
  <si>
    <t xml:space="preserve"> Personal del laboratorio de Ciencias Biológicas</t>
  </si>
  <si>
    <t xml:space="preserve"> Laboratorio de Investigaciones de la Facultad de Ciencias y Tecnología</t>
  </si>
  <si>
    <t>Análisis de composición</t>
  </si>
  <si>
    <t xml:space="preserve"> Laboratorio de Ciencias y Tecnología</t>
  </si>
  <si>
    <t>Ramón Alonso Pérez Romero rperez@unphu.edu.do</t>
  </si>
  <si>
    <t>Determinación de los parámetros de composición proximal (humedad, cenizas, proteína cruda, grasa cruda, fibra cruda/NDF/ADF/ADL y carbohidratos por diferencia) en muestras alimenticias, agropecuarias o materias primas, mediante métodos estandarizados. Incluye preparación de la muestra, ejecución del análisis y entrega de reporte de resultados.</t>
  </si>
  <si>
    <t>Empresas del sector de alimentos y agroindustria, productores agropecuarios, entidades regulatorias, investigadores enfocados en valorización de biomasa residual o alimentos poco convencionales.</t>
  </si>
  <si>
    <t>Balanza analítica; Tamizador motorizado; Desintegrador MPD-102; Medidor rápido de humedad BM-50-1; 
Horno; Mufla; Sistema Soxhlet BFA-1S; Analizador Kjeldahl AKN-10S; Analizador de fibra BK-F800; 
Digestor de grafito GDA-20; Agitadores magnéticos; Placa caliente auxiliar.</t>
  </si>
  <si>
    <t>Grasa cruda (Soxhlet): n-Hexano o ciclohexano grado HPLC, agua destilada. Fibra cruda/NDF/ADF/ADL (BK-F800): H₂SO₄ 1.25%, NaOH 1.25%, acetona ≥99.5%, solución detergente neutra (SDS, EDTA, borato), Na₂SO₃ (opcional), α-amilasa termoestable, solución detergente ácida (CTAB + H₂SO₄), H₂SO₄ 72%. Proteína (Kjeldahl): H₂SO₄ 98%, catalizador Kjeldahl (K₂SO₄:CuSO₄/Se), NaOH 40%, H₃BO₃ 4% + indicador, ácido estándar HCl 0.1N. Humedad y Cenizas: sin reactivos.</t>
  </si>
  <si>
    <t xml:space="preserve">	Personal técnico de laboratorio dedicado a estas actividades. No se asignan estudiantes, salvo que desempeñen una función específica dentro del servicio.</t>
  </si>
  <si>
    <t>Varía según el ensayo: Humedad (aprox. 4–6 h, incluyendo secado y enfriamiento); Cenizas (aprox. 6–8 h en mufla, más enfriamiento); Grasa cruda/Soxhlet (aprox. 4–6 h); Proteína/Kjeldahl (aprox. 3–5 h entre digestión, destilación y titulación); Fibra cruda/NDF/ADF/ADL (aprox. 3–4 h por fracción). Para un panel completo de composición proximal, el tiempo total estimado es de 3 a 5 días laborables, considerando preparación de muestra, corridas por lote y elaboración del reporte.</t>
  </si>
  <si>
    <t xml:space="preserve"> No se aceptan muestras de carnes, pescados u otros productos de origen cárnico/pesquero. El laboratorio está enfocado prioritariamente en la valorización de biomasa residual y alimentos poco convencionales.</t>
  </si>
  <si>
    <t>Farmaceuticas, Laboratorios</t>
  </si>
  <si>
    <t>Personal del Laboratorio</t>
  </si>
  <si>
    <t>Personal del Laboratorio de Investigaciones en Ciencias Básicas (pendiente de contracion)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</si>
</sst>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7">
    <xf numFmtId="0" fontId="0" fillId="0" borderId="0" xfId="0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0" fontId="2" fillId="0" borderId="1" xfId="0" applyFont="1" applyBorder="1" applyAlignment="1">
      <alignment vertical="center" wrapText="1"/>
    </xf>
    <xf numFmtId="0" fontId="0" fillId="0" borderId="0" xfId="0" applyFill="1" applyBorder="1" applyAlignment="1">
      <alignment wrapText="1"/>
    </xf>
    <xf numFmtId="0" fontId="2" fillId="0" borderId="0" xfId="0" applyFont="1"/>
    <xf numFmtId="0" fontId="3" fillId="0" borderId="0" xfId="1"/>
  </cellXfs>
  <cellStyles count="2">
    <cellStyle name="Hipervínculo" xfId="1" builtinId="8"/>
    <cellStyle name="Normal" xfId="0" builtinId="0"/>
  </cellStyles>
  <dxfs count="3">
    <dxf>
      <font>
        <color theme="9" tint="-0.24994659260841701"/>
      </font>
    </dxf>
    <dxf>
      <font>
        <color auto="1"/>
      </font>
      <fill>
        <patternFill>
          <bgColor theme="9" tint="-0.499984740745262"/>
        </patternFill>
      </fill>
    </dxf>
    <dxf>
      <fill>
        <patternFill>
          <bgColor theme="9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alnunez@unphu.edu.do" TargetMode="External"/><Relationship Id="rId13" Type="http://schemas.openxmlformats.org/officeDocument/2006/relationships/printerSettings" Target="../printerSettings/printerSettings1.bin"/><Relationship Id="rId3" Type="http://schemas.openxmlformats.org/officeDocument/2006/relationships/hyperlink" Target="mailto:alnunez@unphu.edu.do" TargetMode="External"/><Relationship Id="rId7" Type="http://schemas.openxmlformats.org/officeDocument/2006/relationships/hyperlink" Target="mailto:alnunez@unphu.edu.do" TargetMode="External"/><Relationship Id="rId12" Type="http://schemas.openxmlformats.org/officeDocument/2006/relationships/hyperlink" Target="mailto:alnunez@unphu.edu.do" TargetMode="External"/><Relationship Id="rId2" Type="http://schemas.openxmlformats.org/officeDocument/2006/relationships/hyperlink" Target="mailto:alnunez@unphu.edu.do" TargetMode="External"/><Relationship Id="rId1" Type="http://schemas.openxmlformats.org/officeDocument/2006/relationships/hyperlink" Target="mailto:alnunez@unphu.edu.do" TargetMode="External"/><Relationship Id="rId6" Type="http://schemas.openxmlformats.org/officeDocument/2006/relationships/hyperlink" Target="mailto:alnunez@unphu.edu.do" TargetMode="External"/><Relationship Id="rId11" Type="http://schemas.openxmlformats.org/officeDocument/2006/relationships/hyperlink" Target="mailto:alnunez@unphu.edu.do" TargetMode="External"/><Relationship Id="rId5" Type="http://schemas.openxmlformats.org/officeDocument/2006/relationships/hyperlink" Target="mailto:alnunez@unphu.edu.do" TargetMode="External"/><Relationship Id="rId10" Type="http://schemas.openxmlformats.org/officeDocument/2006/relationships/hyperlink" Target="mailto:alnunez@unphu.edu.do" TargetMode="External"/><Relationship Id="rId4" Type="http://schemas.openxmlformats.org/officeDocument/2006/relationships/hyperlink" Target="mailto:alnunez@unphu.edu.do" TargetMode="External"/><Relationship Id="rId9" Type="http://schemas.openxmlformats.org/officeDocument/2006/relationships/hyperlink" Target="mailto:alnunez@unphu.edu.d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5"/>
  <sheetViews>
    <sheetView tabSelected="1" topLeftCell="D16" workbookViewId="0">
      <selection activeCell="I7" sqref="I7:I18"/>
    </sheetView>
  </sheetViews>
  <sheetFormatPr baseColWidth="10" defaultColWidth="9.140625" defaultRowHeight="15" x14ac:dyDescent="0.25"/>
  <cols>
    <col min="1" max="1" width="64.140625" bestFit="1" customWidth="1"/>
    <col min="2" max="2" width="50.28515625" bestFit="1" customWidth="1"/>
    <col min="3" max="3" width="22.42578125" bestFit="1" customWidth="1"/>
    <col min="4" max="4" width="15.7109375" customWidth="1"/>
    <col min="5" max="5" width="31.5703125" customWidth="1"/>
    <col min="6" max="6" width="20.5703125" bestFit="1" customWidth="1"/>
    <col min="7" max="7" width="18.28515625" bestFit="1" customWidth="1"/>
    <col min="8" max="8" width="39.140625" bestFit="1" customWidth="1"/>
    <col min="9" max="9" width="25" customWidth="1"/>
    <col min="10" max="10" width="43.28515625" customWidth="1"/>
    <col min="11" max="11" width="53" customWidth="1"/>
  </cols>
  <sheetData>
    <row r="1" spans="1:11" s="2" customFormat="1" ht="30.75" thickBot="1" x14ac:dyDescent="0.3">
      <c r="A1" s="2" t="s">
        <v>0</v>
      </c>
      <c r="B1" s="2" t="s">
        <v>49</v>
      </c>
      <c r="C1" s="2" t="s">
        <v>1</v>
      </c>
      <c r="D1" s="2" t="s">
        <v>54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2" t="s">
        <v>8</v>
      </c>
    </row>
    <row r="2" spans="1:11" ht="142.5" thickBot="1" x14ac:dyDescent="0.3">
      <c r="A2" t="s">
        <v>9</v>
      </c>
      <c r="B2" t="s">
        <v>50</v>
      </c>
      <c r="C2" t="s">
        <v>11</v>
      </c>
      <c r="D2" t="s">
        <v>29</v>
      </c>
      <c r="E2" s="3" t="s">
        <v>13</v>
      </c>
      <c r="F2" s="1" t="s">
        <v>14</v>
      </c>
      <c r="G2" s="1" t="s">
        <v>15</v>
      </c>
      <c r="H2" s="1" t="s">
        <v>16</v>
      </c>
      <c r="I2" s="1" t="s">
        <v>17</v>
      </c>
      <c r="J2" s="4" t="s">
        <v>18</v>
      </c>
      <c r="K2" s="1" t="s">
        <v>19</v>
      </c>
    </row>
    <row r="3" spans="1:11" ht="105" x14ac:dyDescent="0.25">
      <c r="A3" t="s">
        <v>9</v>
      </c>
      <c r="B3" t="s">
        <v>50</v>
      </c>
      <c r="C3" t="s">
        <v>12</v>
      </c>
      <c r="D3" t="s">
        <v>29</v>
      </c>
      <c r="E3" s="1" t="s">
        <v>20</v>
      </c>
      <c r="F3" s="1" t="s">
        <v>21</v>
      </c>
      <c r="G3" s="1" t="s">
        <v>22</v>
      </c>
      <c r="H3" s="1" t="s">
        <v>23</v>
      </c>
      <c r="I3" s="1" t="s">
        <v>24</v>
      </c>
      <c r="J3" s="1" t="s">
        <v>25</v>
      </c>
      <c r="K3" s="1" t="s">
        <v>26</v>
      </c>
    </row>
    <row r="4" spans="1:11" ht="90" x14ac:dyDescent="0.25">
      <c r="A4" t="s">
        <v>9</v>
      </c>
      <c r="B4" t="s">
        <v>50</v>
      </c>
      <c r="C4" t="s">
        <v>12</v>
      </c>
      <c r="D4" t="s">
        <v>29</v>
      </c>
      <c r="E4" s="1" t="s">
        <v>30</v>
      </c>
      <c r="F4" s="1" t="s">
        <v>31</v>
      </c>
      <c r="G4" s="1" t="s">
        <v>32</v>
      </c>
      <c r="H4" s="1" t="s">
        <v>33</v>
      </c>
      <c r="I4" s="1" t="s">
        <v>34</v>
      </c>
      <c r="J4" s="1" t="s">
        <v>35</v>
      </c>
      <c r="K4" s="1" t="s">
        <v>36</v>
      </c>
    </row>
    <row r="5" spans="1:11" ht="105" x14ac:dyDescent="0.25">
      <c r="A5" t="s">
        <v>9</v>
      </c>
      <c r="B5" t="s">
        <v>50</v>
      </c>
      <c r="C5" t="s">
        <v>12</v>
      </c>
      <c r="D5" t="s">
        <v>28</v>
      </c>
      <c r="E5" s="1" t="s">
        <v>37</v>
      </c>
      <c r="F5" s="4" t="s">
        <v>38</v>
      </c>
      <c r="G5" s="1" t="s">
        <v>39</v>
      </c>
      <c r="H5" s="5" t="s">
        <v>40</v>
      </c>
      <c r="I5" s="1" t="s">
        <v>34</v>
      </c>
      <c r="J5" s="1" t="s">
        <v>41</v>
      </c>
      <c r="K5" s="1" t="s">
        <v>42</v>
      </c>
    </row>
    <row r="6" spans="1:11" ht="105" x14ac:dyDescent="0.25">
      <c r="A6" t="s">
        <v>9</v>
      </c>
      <c r="B6" t="s">
        <v>50</v>
      </c>
      <c r="C6" t="s">
        <v>11</v>
      </c>
      <c r="D6" t="s">
        <v>28</v>
      </c>
      <c r="E6" s="4" t="s">
        <v>43</v>
      </c>
      <c r="F6" s="1" t="s">
        <v>44</v>
      </c>
      <c r="G6" s="1" t="s">
        <v>39</v>
      </c>
      <c r="H6" s="1" t="s">
        <v>45</v>
      </c>
      <c r="I6" s="1" t="s">
        <v>46</v>
      </c>
      <c r="J6" s="1" t="s">
        <v>47</v>
      </c>
      <c r="K6" s="1" t="s">
        <v>48</v>
      </c>
    </row>
    <row r="7" spans="1:11" ht="60" x14ac:dyDescent="0.25">
      <c r="A7" t="s">
        <v>53</v>
      </c>
      <c r="B7" s="6" t="s">
        <v>55</v>
      </c>
      <c r="C7" t="s">
        <v>51</v>
      </c>
      <c r="D7" t="s">
        <v>29</v>
      </c>
      <c r="E7" s="4" t="s">
        <v>52</v>
      </c>
      <c r="F7" s="4" t="s">
        <v>107</v>
      </c>
      <c r="G7" s="4" t="s">
        <v>67</v>
      </c>
      <c r="H7" s="4" t="s">
        <v>108</v>
      </c>
      <c r="I7" s="1" t="s">
        <v>109</v>
      </c>
      <c r="J7" s="1" t="s">
        <v>67</v>
      </c>
      <c r="K7" s="1" t="s">
        <v>67</v>
      </c>
    </row>
    <row r="8" spans="1:11" ht="60" x14ac:dyDescent="0.25">
      <c r="A8" t="s">
        <v>53</v>
      </c>
      <c r="B8" s="6" t="s">
        <v>55</v>
      </c>
      <c r="C8" t="s">
        <v>51</v>
      </c>
      <c r="D8" t="s">
        <v>29</v>
      </c>
      <c r="E8" s="4" t="s">
        <v>56</v>
      </c>
      <c r="F8" s="4" t="s">
        <v>107</v>
      </c>
      <c r="G8" s="4" t="s">
        <v>67</v>
      </c>
      <c r="H8" s="4" t="s">
        <v>67</v>
      </c>
      <c r="I8" s="1" t="s">
        <v>109</v>
      </c>
      <c r="J8" s="1" t="s">
        <v>67</v>
      </c>
      <c r="K8" s="1" t="s">
        <v>67</v>
      </c>
    </row>
    <row r="9" spans="1:11" ht="60" x14ac:dyDescent="0.25">
      <c r="A9" t="s">
        <v>53</v>
      </c>
      <c r="B9" s="6" t="s">
        <v>55</v>
      </c>
      <c r="C9" t="s">
        <v>51</v>
      </c>
      <c r="D9" t="s">
        <v>29</v>
      </c>
      <c r="E9" s="4" t="s">
        <v>57</v>
      </c>
      <c r="F9" s="4" t="s">
        <v>107</v>
      </c>
      <c r="G9" s="4" t="s">
        <v>67</v>
      </c>
      <c r="H9" s="4" t="s">
        <v>67</v>
      </c>
      <c r="I9" s="1" t="s">
        <v>109</v>
      </c>
      <c r="J9" s="1" t="s">
        <v>67</v>
      </c>
      <c r="K9" s="1" t="s">
        <v>67</v>
      </c>
    </row>
    <row r="10" spans="1:11" ht="60" x14ac:dyDescent="0.25">
      <c r="A10" t="s">
        <v>53</v>
      </c>
      <c r="B10" s="6" t="s">
        <v>55</v>
      </c>
      <c r="C10" t="s">
        <v>51</v>
      </c>
      <c r="D10" t="s">
        <v>29</v>
      </c>
      <c r="E10" s="4" t="s">
        <v>58</v>
      </c>
      <c r="F10" s="4" t="s">
        <v>107</v>
      </c>
      <c r="G10" s="4" t="s">
        <v>67</v>
      </c>
      <c r="H10" s="4" t="s">
        <v>67</v>
      </c>
      <c r="I10" s="1" t="s">
        <v>109</v>
      </c>
      <c r="J10" s="1" t="s">
        <v>67</v>
      </c>
      <c r="K10" s="1" t="s">
        <v>67</v>
      </c>
    </row>
    <row r="11" spans="1:11" ht="60" x14ac:dyDescent="0.25">
      <c r="A11" t="s">
        <v>53</v>
      </c>
      <c r="B11" s="6" t="s">
        <v>55</v>
      </c>
      <c r="C11" t="s">
        <v>51</v>
      </c>
      <c r="D11" t="s">
        <v>29</v>
      </c>
      <c r="E11" s="4" t="s">
        <v>59</v>
      </c>
      <c r="F11" s="4" t="s">
        <v>107</v>
      </c>
      <c r="G11" s="4" t="s">
        <v>67</v>
      </c>
      <c r="H11" s="4" t="s">
        <v>67</v>
      </c>
      <c r="I11" s="1" t="s">
        <v>109</v>
      </c>
      <c r="J11" s="1" t="s">
        <v>67</v>
      </c>
      <c r="K11" s="1" t="s">
        <v>67</v>
      </c>
    </row>
    <row r="12" spans="1:11" ht="60" x14ac:dyDescent="0.25">
      <c r="A12" t="s">
        <v>53</v>
      </c>
      <c r="B12" s="6" t="s">
        <v>55</v>
      </c>
      <c r="C12" t="s">
        <v>51</v>
      </c>
      <c r="D12" t="s">
        <v>29</v>
      </c>
      <c r="E12" s="4" t="s">
        <v>60</v>
      </c>
      <c r="F12" s="4" t="s">
        <v>107</v>
      </c>
      <c r="G12" s="4" t="s">
        <v>67</v>
      </c>
      <c r="H12" s="4" t="s">
        <v>67</v>
      </c>
      <c r="I12" s="1" t="s">
        <v>109</v>
      </c>
      <c r="J12" s="1" t="s">
        <v>67</v>
      </c>
      <c r="K12" s="1" t="s">
        <v>67</v>
      </c>
    </row>
    <row r="13" spans="1:11" ht="75" x14ac:dyDescent="0.25">
      <c r="A13" t="s">
        <v>53</v>
      </c>
      <c r="B13" s="6" t="s">
        <v>55</v>
      </c>
      <c r="C13" t="s">
        <v>51</v>
      </c>
      <c r="D13" t="s">
        <v>29</v>
      </c>
      <c r="E13" s="4" t="s">
        <v>61</v>
      </c>
      <c r="F13" s="4" t="s">
        <v>107</v>
      </c>
      <c r="G13" s="4" t="s">
        <v>67</v>
      </c>
      <c r="H13" s="4" t="s">
        <v>67</v>
      </c>
      <c r="I13" s="1" t="s">
        <v>109</v>
      </c>
      <c r="J13" s="1" t="s">
        <v>67</v>
      </c>
      <c r="K13" s="1" t="s">
        <v>67</v>
      </c>
    </row>
    <row r="14" spans="1:11" ht="75" x14ac:dyDescent="0.25">
      <c r="A14" t="s">
        <v>53</v>
      </c>
      <c r="B14" s="6" t="s">
        <v>55</v>
      </c>
      <c r="C14" t="s">
        <v>11</v>
      </c>
      <c r="D14" t="s">
        <v>28</v>
      </c>
      <c r="E14" s="4" t="s">
        <v>62</v>
      </c>
      <c r="F14" s="4" t="s">
        <v>107</v>
      </c>
      <c r="G14" s="4" t="s">
        <v>68</v>
      </c>
      <c r="H14" s="4" t="s">
        <v>69</v>
      </c>
      <c r="I14" s="1" t="s">
        <v>109</v>
      </c>
      <c r="J14" s="1" t="s">
        <v>67</v>
      </c>
      <c r="K14" s="1" t="s">
        <v>67</v>
      </c>
    </row>
    <row r="15" spans="1:11" ht="60" x14ac:dyDescent="0.25">
      <c r="A15" t="s">
        <v>53</v>
      </c>
      <c r="B15" s="6" t="s">
        <v>55</v>
      </c>
      <c r="C15" t="s">
        <v>11</v>
      </c>
      <c r="D15" t="s">
        <v>28</v>
      </c>
      <c r="E15" s="4" t="s">
        <v>63</v>
      </c>
      <c r="F15" s="4" t="s">
        <v>107</v>
      </c>
      <c r="G15" s="4" t="s">
        <v>68</v>
      </c>
      <c r="H15" s="4" t="s">
        <v>69</v>
      </c>
      <c r="I15" s="1" t="s">
        <v>109</v>
      </c>
      <c r="J15" s="1" t="s">
        <v>67</v>
      </c>
      <c r="K15" s="1" t="s">
        <v>67</v>
      </c>
    </row>
    <row r="16" spans="1:11" ht="75" x14ac:dyDescent="0.25">
      <c r="A16" t="s">
        <v>53</v>
      </c>
      <c r="B16" s="6" t="s">
        <v>55</v>
      </c>
      <c r="C16" t="s">
        <v>11</v>
      </c>
      <c r="D16" t="s">
        <v>28</v>
      </c>
      <c r="E16" s="4" t="s">
        <v>64</v>
      </c>
      <c r="F16" s="4" t="s">
        <v>107</v>
      </c>
      <c r="G16" s="4" t="s">
        <v>68</v>
      </c>
      <c r="H16" s="4" t="s">
        <v>69</v>
      </c>
      <c r="I16" s="1" t="s">
        <v>109</v>
      </c>
      <c r="J16" s="1" t="s">
        <v>67</v>
      </c>
      <c r="K16" s="1" t="s">
        <v>67</v>
      </c>
    </row>
    <row r="17" spans="1:11" ht="60" x14ac:dyDescent="0.25">
      <c r="A17" t="s">
        <v>53</v>
      </c>
      <c r="B17" s="6" t="s">
        <v>55</v>
      </c>
      <c r="C17" t="s">
        <v>11</v>
      </c>
      <c r="D17" t="s">
        <v>28</v>
      </c>
      <c r="E17" s="4" t="s">
        <v>65</v>
      </c>
      <c r="F17" s="4" t="s">
        <v>107</v>
      </c>
      <c r="G17" s="4" t="s">
        <v>68</v>
      </c>
      <c r="H17" s="4" t="s">
        <v>69</v>
      </c>
      <c r="I17" s="1" t="s">
        <v>109</v>
      </c>
      <c r="J17" s="1" t="s">
        <v>67</v>
      </c>
      <c r="K17" s="1" t="s">
        <v>67</v>
      </c>
    </row>
    <row r="18" spans="1:11" ht="60" x14ac:dyDescent="0.25">
      <c r="A18" t="s">
        <v>53</v>
      </c>
      <c r="B18" s="6" t="s">
        <v>55</v>
      </c>
      <c r="C18" t="s">
        <v>11</v>
      </c>
      <c r="D18" t="s">
        <v>28</v>
      </c>
      <c r="E18" s="4" t="s">
        <v>66</v>
      </c>
      <c r="F18" s="4" t="s">
        <v>107</v>
      </c>
      <c r="G18" s="4" t="s">
        <v>68</v>
      </c>
      <c r="H18" s="4" t="s">
        <v>69</v>
      </c>
      <c r="I18" s="1" t="s">
        <v>109</v>
      </c>
      <c r="J18" s="1" t="s">
        <v>67</v>
      </c>
      <c r="K18" s="1" t="s">
        <v>67</v>
      </c>
    </row>
    <row r="19" spans="1:11" ht="255" x14ac:dyDescent="0.25">
      <c r="A19" t="s">
        <v>70</v>
      </c>
      <c r="B19" t="s">
        <v>71</v>
      </c>
      <c r="C19" t="s">
        <v>11</v>
      </c>
      <c r="D19" t="s">
        <v>29</v>
      </c>
      <c r="E19" s="4" t="s">
        <v>73</v>
      </c>
      <c r="F19" s="4" t="s">
        <v>72</v>
      </c>
      <c r="G19" s="1" t="s">
        <v>75</v>
      </c>
      <c r="H19" s="1" t="s">
        <v>74</v>
      </c>
      <c r="I19" s="1" t="s">
        <v>76</v>
      </c>
      <c r="J19" s="1" t="s">
        <v>77</v>
      </c>
      <c r="K19" s="1" t="s">
        <v>19</v>
      </c>
    </row>
    <row r="20" spans="1:11" ht="315" x14ac:dyDescent="0.25">
      <c r="A20" t="s">
        <v>70</v>
      </c>
      <c r="B20" t="s">
        <v>71</v>
      </c>
      <c r="C20" t="s">
        <v>11</v>
      </c>
      <c r="D20" t="s">
        <v>29</v>
      </c>
      <c r="E20" s="4" t="s">
        <v>78</v>
      </c>
      <c r="F20" s="4" t="s">
        <v>79</v>
      </c>
      <c r="G20" s="1" t="s">
        <v>80</v>
      </c>
      <c r="H20" s="1" t="s">
        <v>81</v>
      </c>
      <c r="I20" s="1" t="s">
        <v>82</v>
      </c>
      <c r="J20" s="1" t="s">
        <v>77</v>
      </c>
      <c r="K20" s="1" t="s">
        <v>19</v>
      </c>
    </row>
    <row r="21" spans="1:11" ht="225" x14ac:dyDescent="0.25">
      <c r="A21" t="s">
        <v>70</v>
      </c>
      <c r="B21" t="s">
        <v>71</v>
      </c>
      <c r="C21" t="s">
        <v>11</v>
      </c>
      <c r="D21" t="s">
        <v>29</v>
      </c>
      <c r="E21" s="4" t="s">
        <v>83</v>
      </c>
      <c r="F21" s="4" t="s">
        <v>72</v>
      </c>
      <c r="G21" s="1" t="s">
        <v>84</v>
      </c>
      <c r="H21" s="1" t="s">
        <v>85</v>
      </c>
      <c r="I21" s="1" t="s">
        <v>88</v>
      </c>
      <c r="J21" s="1" t="s">
        <v>77</v>
      </c>
      <c r="K21" s="1" t="s">
        <v>19</v>
      </c>
    </row>
    <row r="22" spans="1:11" ht="225" x14ac:dyDescent="0.25">
      <c r="A22" t="s">
        <v>70</v>
      </c>
      <c r="B22" t="s">
        <v>71</v>
      </c>
      <c r="C22" t="s">
        <v>11</v>
      </c>
      <c r="D22" t="s">
        <v>29</v>
      </c>
      <c r="E22" s="4" t="s">
        <v>86</v>
      </c>
      <c r="F22" s="4" t="s">
        <v>72</v>
      </c>
      <c r="G22" s="1" t="s">
        <v>84</v>
      </c>
      <c r="H22" s="1" t="s">
        <v>87</v>
      </c>
      <c r="I22" s="1" t="s">
        <v>88</v>
      </c>
      <c r="J22" s="1" t="s">
        <v>77</v>
      </c>
      <c r="K22" s="1" t="s">
        <v>19</v>
      </c>
    </row>
    <row r="23" spans="1:11" ht="165" x14ac:dyDescent="0.25">
      <c r="A23" t="s">
        <v>70</v>
      </c>
      <c r="B23" t="s">
        <v>71</v>
      </c>
      <c r="C23" t="s">
        <v>12</v>
      </c>
      <c r="D23" t="s">
        <v>29</v>
      </c>
      <c r="E23" s="4" t="s">
        <v>89</v>
      </c>
      <c r="F23" s="4" t="s">
        <v>91</v>
      </c>
      <c r="G23" s="1" t="s">
        <v>92</v>
      </c>
      <c r="H23" s="1" t="s">
        <v>94</v>
      </c>
      <c r="I23" s="1" t="s">
        <v>95</v>
      </c>
      <c r="J23" s="1" t="s">
        <v>41</v>
      </c>
      <c r="K23" s="1" t="s">
        <v>42</v>
      </c>
    </row>
    <row r="24" spans="1:11" ht="90" x14ac:dyDescent="0.25">
      <c r="A24" t="s">
        <v>70</v>
      </c>
      <c r="B24" t="s">
        <v>71</v>
      </c>
      <c r="C24" t="s">
        <v>12</v>
      </c>
      <c r="D24" t="s">
        <v>29</v>
      </c>
      <c r="E24" s="4" t="s">
        <v>90</v>
      </c>
      <c r="F24" s="4" t="s">
        <v>91</v>
      </c>
      <c r="G24" s="1" t="s">
        <v>93</v>
      </c>
      <c r="H24" s="1" t="s">
        <v>94</v>
      </c>
      <c r="I24" s="1" t="s">
        <v>95</v>
      </c>
      <c r="J24" s="1" t="s">
        <v>41</v>
      </c>
      <c r="K24" t="s">
        <v>42</v>
      </c>
    </row>
    <row r="25" spans="1:11" ht="255" x14ac:dyDescent="0.25">
      <c r="A25" t="s">
        <v>96</v>
      </c>
      <c r="B25" t="s">
        <v>99</v>
      </c>
      <c r="C25" t="s">
        <v>97</v>
      </c>
      <c r="D25" t="s">
        <v>29</v>
      </c>
      <c r="E25" s="4" t="s">
        <v>100</v>
      </c>
      <c r="F25" s="4" t="s">
        <v>101</v>
      </c>
      <c r="G25" s="1" t="s">
        <v>102</v>
      </c>
      <c r="H25" s="1" t="s">
        <v>103</v>
      </c>
      <c r="I25" s="1" t="s">
        <v>104</v>
      </c>
      <c r="J25" s="1" t="s">
        <v>105</v>
      </c>
      <c r="K25" s="1" t="s">
        <v>106</v>
      </c>
    </row>
  </sheetData>
  <conditionalFormatting sqref="A1:O57">
    <cfRule type="expression" dxfId="2" priority="1">
      <formula>MOD(ROW(),2)=0</formula>
    </cfRule>
    <cfRule type="expression" dxfId="1" priority="2">
      <formula>MOD(ROW(),2)=0</formula>
    </cfRule>
    <cfRule type="expression" dxfId="0" priority="3">
      <formula>MOD(ROW(),2)=0</formula>
    </cfRule>
  </conditionalFormatting>
  <dataValidations count="3">
    <dataValidation type="list" allowBlank="1" showInputMessage="1" showErrorMessage="1" sqref="A2:A67" xr:uid="{D8DECFFA-5CBE-4E0D-8A27-6C55887A2999}">
      <formula1>listaLab</formula1>
    </dataValidation>
    <dataValidation type="list" allowBlank="1" showInputMessage="1" showErrorMessage="1" sqref="C2:C57" xr:uid="{70FEB337-C351-4F50-AE87-030127DE8B64}">
      <formula1>listaServicios</formula1>
    </dataValidation>
    <dataValidation type="list" allowBlank="1" showInputMessage="1" showErrorMessage="1" sqref="D2:D57" xr:uid="{6CDCAB9A-F482-4EC0-9315-59F984EF0DA1}">
      <formula1>listaS</formula1>
    </dataValidation>
  </dataValidations>
  <hyperlinks>
    <hyperlink ref="B7" r:id="rId1" display="alnunez@unphu.edu.do" xr:uid="{09C99202-9552-4F98-98DE-68801413754A}"/>
    <hyperlink ref="B8" r:id="rId2" display="alnunez@unphu.edu.do" xr:uid="{0E1A8D9C-C515-4F57-ABCE-AA52629D9F07}"/>
    <hyperlink ref="B9" r:id="rId3" display="alnunez@unphu.edu.do" xr:uid="{DE972DF2-4DD8-4D8F-B4B2-7A0338403B2B}"/>
    <hyperlink ref="B10" r:id="rId4" display="alnunez@unphu.edu.do" xr:uid="{F71B584C-738D-4887-80E0-E9F5F028F305}"/>
    <hyperlink ref="B11" r:id="rId5" display="alnunez@unphu.edu.do" xr:uid="{386440C9-B821-42E9-9C35-5596908D7430}"/>
    <hyperlink ref="B12" r:id="rId6" display="alnunez@unphu.edu.do" xr:uid="{42B2DC46-29CD-44E2-8B7E-A27B705F6E73}"/>
    <hyperlink ref="B13" r:id="rId7" display="alnunez@unphu.edu.do" xr:uid="{F1D91BA9-2B52-4E46-A7ED-66DA2697F52B}"/>
    <hyperlink ref="B14" r:id="rId8" display="alnunez@unphu.edu.do" xr:uid="{86B1AF36-3D6A-4851-88EC-E15AD611FDC4}"/>
    <hyperlink ref="B15" r:id="rId9" display="alnunez@unphu.edu.do" xr:uid="{110B4970-8F4A-4A14-A237-28D4756B4267}"/>
    <hyperlink ref="B16" r:id="rId10" display="alnunez@unphu.edu.do" xr:uid="{72A6886C-C407-4FF8-A6A0-7D2F3242D502}"/>
    <hyperlink ref="B17" r:id="rId11" display="alnunez@unphu.edu.do" xr:uid="{03313421-0E49-4646-BBB8-CE35126DA7FD}"/>
    <hyperlink ref="B18" r:id="rId12" display="alnunez@unphu.edu.do" xr:uid="{D53364F5-C00F-4A56-B88F-FC46E4F052F5}"/>
  </hyperlinks>
  <pageMargins left="0.7" right="0.7" top="0.75" bottom="0.75" header="0.3" footer="0.3"/>
  <pageSetup orientation="portrait" verticalDpi="0" r:id="rId1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6260D-E141-4E01-9DD9-6796BD13D20A}">
  <dimension ref="A1:C5"/>
  <sheetViews>
    <sheetView workbookViewId="0">
      <selection activeCell="A5" sqref="A5"/>
    </sheetView>
  </sheetViews>
  <sheetFormatPr baseColWidth="10" defaultRowHeight="15" x14ac:dyDescent="0.25"/>
  <cols>
    <col min="1" max="1" width="64.140625" bestFit="1" customWidth="1"/>
    <col min="2" max="2" width="22.42578125" bestFit="1" customWidth="1"/>
  </cols>
  <sheetData>
    <row r="1" spans="1:3" x14ac:dyDescent="0.25">
      <c r="A1" t="s">
        <v>0</v>
      </c>
      <c r="B1" t="s">
        <v>10</v>
      </c>
      <c r="C1" t="s">
        <v>27</v>
      </c>
    </row>
    <row r="2" spans="1:3" x14ac:dyDescent="0.25">
      <c r="A2" t="s">
        <v>9</v>
      </c>
      <c r="B2" t="s">
        <v>11</v>
      </c>
      <c r="C2" t="s">
        <v>29</v>
      </c>
    </row>
    <row r="3" spans="1:3" x14ac:dyDescent="0.25">
      <c r="A3" t="s">
        <v>53</v>
      </c>
      <c r="B3" t="s">
        <v>12</v>
      </c>
      <c r="C3" t="s">
        <v>28</v>
      </c>
    </row>
    <row r="4" spans="1:3" x14ac:dyDescent="0.25">
      <c r="A4" t="s">
        <v>70</v>
      </c>
      <c r="B4" t="s">
        <v>51</v>
      </c>
    </row>
    <row r="5" spans="1:3" x14ac:dyDescent="0.25">
      <c r="A5" t="s">
        <v>98</v>
      </c>
      <c r="B5" t="s">
        <v>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3</vt:i4>
      </vt:variant>
    </vt:vector>
  </HeadingPairs>
  <TitlesOfParts>
    <vt:vector size="5" baseType="lpstr">
      <vt:lpstr>servicios</vt:lpstr>
      <vt:lpstr>datos</vt:lpstr>
      <vt:lpstr>listaLab</vt:lpstr>
      <vt:lpstr>listaS</vt:lpstr>
      <vt:lpstr>listaServicios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WILSON RAMIREZ ALMONTE</dc:creator>
  <cp:lastModifiedBy>WILSON RAMIREZ ALMONTE</cp:lastModifiedBy>
  <dcterms:created xsi:type="dcterms:W3CDTF">2015-06-05T18:19:34Z</dcterms:created>
  <dcterms:modified xsi:type="dcterms:W3CDTF">2026-08-21T14:03:46Z</dcterms:modified>
</cp:coreProperties>
</file>