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1A29594C-DBDB-9A4E-B223-935774E11709}" xr6:coauthVersionLast="47" xr6:coauthVersionMax="47" xr10:uidLastSave="{00000000-0000-0000-0000-000000000000}"/>
  <bookViews>
    <workbookView xWindow="6280" yWindow="3580" windowWidth="19320" windowHeight="22340" xr2:uid="{692BBBC8-C526-4D44-8BFB-29D6E6B2783D}"/>
  </bookViews>
  <sheets>
    <sheet name="Detectors" sheetId="1" r:id="rId1"/>
    <sheet name="Trigg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<sst xmlns="http://schemas.openxmlformats.org/spreadsheetml/2006/main" count="65" uniqueCount="37">
  <si>
    <t>Category</t>
  </si>
  <si>
    <t>Detector</t>
  </si>
  <si>
    <t>PU 140</t>
  </si>
  <si>
    <t>PU 200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</si>
  <si>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</si>
  <si>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</si>
  <si>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</si>
  <si>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</si>
  <si>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</si>
  <si>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</si>
  <si>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</si>
  <si>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</si>
  <si>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</si>
  <si>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</si>
  <si>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</si>
  <si>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</si>
  <si>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</si>
  <si>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</si>
  <si>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</si>
  <si>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</si>
  <si>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</si>
  <si>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</si>
  <si>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</si>
  <si>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</si>
  <si>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</si>
  <si>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True Pass</t>
  </si>
  <si>
    <t>True Discard</t>
  </si>
  <si>
    <t>False Pass (alpha)</t>
  </si>
  <si>
    <t>False Discard (beta)</t>
  </si>
  <si>
    <t>Compression</t>
  </si>
  <si>
    <t>Intermediate</t>
  </si>
  <si>
    <t>Global</t>
  </si>
  <si>
    <t>Output</t>
  </si>
  <si>
    <t>Name</t>
  </si>
  <si>
    <t>Disk</t>
  </si>
  <si>
    <t>None</t>
  </si>
  <si>
    <t>Sample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</si>
</sst>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I17"/>
  <sheetViews>
    <sheetView tabSelected="1" workbookViewId="0">
      <selection activeCell="E33" sqref="E33"/>
    </sheetView>
  </sheetViews>
  <sheetFormatPr baseColWidth="10" defaultRowHeight="16" x14ac:dyDescent="0.2"/>
  <cols>
    <col min="6" max="6" width="14.6640625" customWidth="1"/>
    <col min="7" max="7" width="14" customWidth="1"/>
  </cols>
  <sheetData>
    <row r="1" spans="1:9" x14ac:dyDescent="0.2">
      <c r="A1" t="s">
        <v>0</v>
      </c>
      <c r="B1" t="s">
        <v>1</v>
      </c>
      <c r="C1" t="s">
        <v>24</v>
      </c>
      <c r="D1" t="s">
        <v>36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 t="s">
        <v>4</v>
      </c>
      <c r="B2" t="s">
        <v>23</v>
      </c>
      <c r="C2">
        <v>436666.66666666663</v>
      </c>
      <c r="D2" s="1">
        <v>40000000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4</v>
      </c>
      <c r="B3" t="s">
        <v>5</v>
      </c>
      <c r="C3">
        <v>206666.66666666669</v>
      </c>
      <c r="D3" s="1">
        <v>40000000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4</v>
      </c>
      <c r="B4" t="s">
        <v>6</v>
      </c>
      <c r="C4">
        <v>126666.66666666669</v>
      </c>
      <c r="D4" s="1">
        <v>40000000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4</v>
      </c>
      <c r="B5" t="s">
        <v>7</v>
      </c>
      <c r="C5">
        <v>10000</v>
      </c>
      <c r="D5" s="1">
        <v>40000000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8</v>
      </c>
      <c r="B6" t="s">
        <v>9</v>
      </c>
      <c r="C6">
        <v>76666.666666666657</v>
      </c>
      <c r="D6" s="1">
        <v>40000000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8</v>
      </c>
      <c r="B7" t="s">
        <v>10</v>
      </c>
      <c r="C7">
        <v>136666.66666666669</v>
      </c>
      <c r="D7" s="1">
        <v>40000000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11</v>
      </c>
      <c r="B8" t="s">
        <v>12</v>
      </c>
      <c r="C8">
        <v>180000</v>
      </c>
      <c r="D8" s="1">
        <v>40000000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11</v>
      </c>
      <c r="B9" t="s">
        <v>13</v>
      </c>
      <c r="C9">
        <v>240000</v>
      </c>
      <c r="D9" s="1">
        <v>40000000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11</v>
      </c>
      <c r="B10" t="s">
        <v>14</v>
      </c>
      <c r="C10">
        <v>30000</v>
      </c>
      <c r="D10" s="1">
        <v>40000000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11</v>
      </c>
      <c r="B11" t="s">
        <v>15</v>
      </c>
      <c r="C11">
        <v>60000</v>
      </c>
      <c r="D11" s="1">
        <v>40000000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16</v>
      </c>
      <c r="B12" t="s">
        <v>17</v>
      </c>
      <c r="C12">
        <v>56666.666666666672</v>
      </c>
      <c r="D12" s="1">
        <v>40000000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16</v>
      </c>
      <c r="B13" t="s">
        <v>18</v>
      </c>
      <c r="C13">
        <v>143333.33333333331</v>
      </c>
      <c r="D13" s="1">
        <v>40000000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16</v>
      </c>
      <c r="B14" t="s">
        <v>19</v>
      </c>
      <c r="C14">
        <v>666.66666666666652</v>
      </c>
      <c r="D14" s="1">
        <v>40000000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16</v>
      </c>
      <c r="B15" t="s">
        <v>20</v>
      </c>
      <c r="C15">
        <v>0</v>
      </c>
      <c r="D15" s="1">
        <v>40000000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16</v>
      </c>
      <c r="B16" t="s">
        <v>21</v>
      </c>
      <c r="C16">
        <v>26666.666666666672</v>
      </c>
      <c r="D16" s="1">
        <v>40000000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16</v>
      </c>
      <c r="B17" t="s">
        <v>22</v>
      </c>
      <c r="C17">
        <v>10000</v>
      </c>
      <c r="D17" s="1">
        <v>40000000</v>
      </c>
      <c r="E17">
        <v>1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D47B-EF5E-D84A-888D-0FD7C5F25128}">
  <dimension ref="A1:J8"/>
  <sheetViews>
    <sheetView workbookViewId="0">
      <selection activeCell="E8" sqref="E8"/>
    </sheetView>
  </sheetViews>
  <sheetFormatPr baseColWidth="10" defaultRowHeight="16" x14ac:dyDescent="0.2"/>
  <sheetData>
    <row r="1" spans="1:10" x14ac:dyDescent="0.2">
      <c r="A1" t="s">
        <v>32</v>
      </c>
      <c r="B1" t="s">
        <v>33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2</v>
      </c>
      <c r="J1" t="s">
        <v>3</v>
      </c>
    </row>
    <row r="2" spans="1:10" x14ac:dyDescent="0.2">
      <c r="A2" t="s">
        <v>30</v>
      </c>
      <c r="B2" t="s">
        <v>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10" x14ac:dyDescent="0.2">
      <c r="A3" t="s">
        <v>30</v>
      </c>
      <c r="B3" t="s">
        <v>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10" x14ac:dyDescent="0.2">
      <c r="A4" t="s">
        <v>30</v>
      </c>
      <c r="B4" t="s">
        <v>11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10" x14ac:dyDescent="0.2">
      <c r="A5" t="s">
        <v>30</v>
      </c>
      <c r="B5" t="s">
        <v>16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10" x14ac:dyDescent="0.2">
      <c r="A6" t="s">
        <v>31</v>
      </c>
      <c r="B6" t="s">
        <v>30</v>
      </c>
      <c r="C6">
        <f>INT(1000000*J6)</f>
        <v>260000</v>
      </c>
      <c r="D6">
        <v>1</v>
      </c>
      <c r="E6">
        <v>399</v>
      </c>
      <c r="F6">
        <v>0</v>
      </c>
      <c r="G6">
        <v>0</v>
      </c>
      <c r="H6">
        <v>0</v>
      </c>
      <c r="I6">
        <v>0.26</v>
      </c>
      <c r="J6">
        <v>0.26</v>
      </c>
    </row>
    <row r="7" spans="1:10" x14ac:dyDescent="0.2">
      <c r="A7" t="s">
        <v>34</v>
      </c>
      <c r="B7" t="s">
        <v>31</v>
      </c>
      <c r="C7">
        <v>0</v>
      </c>
      <c r="D7">
        <v>1</v>
      </c>
      <c r="E7">
        <v>99</v>
      </c>
      <c r="F7">
        <v>0</v>
      </c>
      <c r="G7">
        <v>0</v>
      </c>
      <c r="H7">
        <v>0</v>
      </c>
    </row>
    <row r="8" spans="1:10" x14ac:dyDescent="0.2">
      <c r="A8" t="s">
        <v>35</v>
      </c>
      <c r="B8" t="s">
        <v>34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Detectors</vt:lpstr>
      <vt:lpstr>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2023-11-14T21:15:37Z</dcterms:modified>
</cp:coreProperties>
</file>