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A0A96D49-DEDD-4B29-880A-CBE04DBE0C9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Q77" i="1" l="1"/>
  <c r="P77" i="1"/>
  <c r="M77" i="1"/>
  <c r="K77" i="1"/>
  <c r="J77" i="1"/>
  <c r="I77" i="1"/>
  <c r="H77" i="1"/>
  <c r="G77" i="1"/>
  <c r="F77" i="1"/>
  <c r="E77" i="1"/>
  <c r="M76" i="1"/>
  <c r="K76" i="1"/>
  <c r="J76" i="1"/>
  <c r="H76" i="1"/>
  <c r="F76" i="1"/>
  <c r="I76" i="1" s="1"/>
  <c r="E76" i="1"/>
  <c r="M75" i="1"/>
  <c r="K75" i="1"/>
  <c r="J75" i="1"/>
  <c r="H75" i="1"/>
  <c r="G75" i="1"/>
  <c r="F75" i="1"/>
  <c r="E75" i="1"/>
  <c r="I75" i="1" s="1"/>
  <c r="M74" i="1"/>
  <c r="K74" i="1"/>
  <c r="J74" i="1"/>
  <c r="H74" i="1"/>
  <c r="F74" i="1"/>
  <c r="I74" i="1" s="1"/>
  <c r="E74" i="1"/>
  <c r="M73" i="1"/>
  <c r="K73" i="1"/>
  <c r="J73" i="1"/>
  <c r="I73" i="1"/>
  <c r="H73" i="1"/>
  <c r="F73" i="1"/>
  <c r="G73" i="1" s="1"/>
  <c r="E73" i="1"/>
  <c r="M72" i="1"/>
  <c r="K72" i="1"/>
  <c r="J72" i="1"/>
  <c r="H72" i="1"/>
  <c r="F72" i="1"/>
  <c r="I72" i="1" s="1"/>
  <c r="E72" i="1"/>
  <c r="M71" i="1"/>
  <c r="K71" i="1"/>
  <c r="J71" i="1"/>
  <c r="H71" i="1"/>
  <c r="F71" i="1"/>
  <c r="G71" i="1" s="1"/>
  <c r="E71" i="1"/>
  <c r="I71" i="1" s="1"/>
  <c r="M70" i="1"/>
  <c r="K70" i="1"/>
  <c r="J70" i="1"/>
  <c r="H70" i="1"/>
  <c r="F70" i="1"/>
  <c r="I70" i="1" s="1"/>
  <c r="E70" i="1"/>
  <c r="M69" i="1"/>
  <c r="K69" i="1"/>
  <c r="J69" i="1"/>
  <c r="H69" i="1"/>
  <c r="G69" i="1"/>
  <c r="F69" i="1"/>
  <c r="I69" i="1" s="1"/>
  <c r="E69" i="1"/>
  <c r="M68" i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I67" i="1" s="1"/>
  <c r="E67" i="1"/>
  <c r="M66" i="1"/>
  <c r="K66" i="1"/>
  <c r="J66" i="1"/>
  <c r="H66" i="1"/>
  <c r="G66" i="1"/>
  <c r="F66" i="1"/>
  <c r="I66" i="1" s="1"/>
  <c r="E66" i="1"/>
  <c r="M65" i="1"/>
  <c r="K65" i="1"/>
  <c r="J65" i="1"/>
  <c r="H65" i="1"/>
  <c r="G65" i="1"/>
  <c r="F65" i="1"/>
  <c r="I65" i="1" s="1"/>
  <c r="E65" i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J54" i="1"/>
  <c r="G54" i="1"/>
  <c r="F54" i="1"/>
  <c r="D54" i="1"/>
  <c r="H54" i="1" s="1"/>
  <c r="J53" i="1"/>
  <c r="F53" i="1"/>
  <c r="D53" i="1"/>
  <c r="E53" i="1" s="1"/>
  <c r="L52" i="1"/>
  <c r="L53" i="1" s="1"/>
  <c r="J52" i="1"/>
  <c r="F52" i="1"/>
  <c r="G52" i="1" s="1"/>
  <c r="E52" i="1"/>
  <c r="I52" i="1" s="1"/>
  <c r="D52" i="1"/>
  <c r="H52" i="1" s="1"/>
  <c r="M51" i="1"/>
  <c r="J51" i="1"/>
  <c r="F51" i="1"/>
  <c r="G51" i="1" s="1"/>
  <c r="E51" i="1"/>
  <c r="I51" i="1" s="1"/>
  <c r="D51" i="1"/>
  <c r="H51" i="1" s="1"/>
  <c r="M50" i="1"/>
  <c r="J50" i="1"/>
  <c r="F50" i="1"/>
  <c r="G50" i="1" s="1"/>
  <c r="E50" i="1"/>
  <c r="I50" i="1" s="1"/>
  <c r="D50" i="1"/>
  <c r="H50" i="1" s="1"/>
  <c r="M49" i="1"/>
  <c r="J49" i="1"/>
  <c r="F49" i="1"/>
  <c r="G49" i="1" s="1"/>
  <c r="E49" i="1"/>
  <c r="I49" i="1" s="1"/>
  <c r="D49" i="1"/>
  <c r="H49" i="1" s="1"/>
  <c r="M48" i="1"/>
  <c r="J48" i="1"/>
  <c r="F48" i="1"/>
  <c r="G48" i="1" s="1"/>
  <c r="E48" i="1"/>
  <c r="I48" i="1" s="1"/>
  <c r="D48" i="1"/>
  <c r="H48" i="1" s="1"/>
  <c r="M47" i="1"/>
  <c r="J47" i="1"/>
  <c r="F47" i="1"/>
  <c r="G47" i="1" s="1"/>
  <c r="E47" i="1"/>
  <c r="I47" i="1" s="1"/>
  <c r="D47" i="1"/>
  <c r="H47" i="1" s="1"/>
  <c r="M46" i="1"/>
  <c r="J46" i="1"/>
  <c r="F46" i="1"/>
  <c r="G46" i="1" s="1"/>
  <c r="E46" i="1"/>
  <c r="I46" i="1" s="1"/>
  <c r="D46" i="1"/>
  <c r="H46" i="1" s="1"/>
  <c r="M45" i="1"/>
  <c r="J45" i="1"/>
  <c r="F45" i="1"/>
  <c r="G45" i="1" s="1"/>
  <c r="E45" i="1"/>
  <c r="I45" i="1" s="1"/>
  <c r="D45" i="1"/>
  <c r="H45" i="1" s="1"/>
  <c r="M44" i="1"/>
  <c r="J44" i="1"/>
  <c r="F44" i="1"/>
  <c r="G44" i="1" s="1"/>
  <c r="E44" i="1"/>
  <c r="I44" i="1" s="1"/>
  <c r="D44" i="1"/>
  <c r="H44" i="1" s="1"/>
  <c r="M43" i="1"/>
  <c r="J43" i="1"/>
  <c r="F43" i="1"/>
  <c r="G43" i="1" s="1"/>
  <c r="D43" i="1"/>
  <c r="H43" i="1" s="1"/>
  <c r="M42" i="1"/>
  <c r="J42" i="1"/>
  <c r="F42" i="1"/>
  <c r="D42" i="1"/>
  <c r="E42" i="1" s="1"/>
  <c r="I42" i="1" s="1"/>
  <c r="M41" i="1"/>
  <c r="J41" i="1"/>
  <c r="H41" i="1"/>
  <c r="D41" i="1"/>
  <c r="E41" i="1" s="1"/>
  <c r="I41" i="1" s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D38" i="1"/>
  <c r="E38" i="1" s="1"/>
  <c r="J37" i="1"/>
  <c r="F37" i="1"/>
  <c r="D37" i="1"/>
  <c r="H37" i="1" s="1"/>
  <c r="J36" i="1"/>
  <c r="H36" i="1"/>
  <c r="F36" i="1"/>
  <c r="E36" i="1"/>
  <c r="D36" i="1"/>
  <c r="J35" i="1"/>
  <c r="F35" i="1"/>
  <c r="D35" i="1"/>
  <c r="H35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D30" i="1"/>
  <c r="E30" i="1" s="1"/>
  <c r="J29" i="1"/>
  <c r="F29" i="1"/>
  <c r="D29" i="1"/>
  <c r="H29" i="1" s="1"/>
  <c r="J28" i="1"/>
  <c r="H28" i="1"/>
  <c r="F28" i="1"/>
  <c r="E28" i="1"/>
  <c r="D28" i="1"/>
  <c r="J27" i="1"/>
  <c r="F27" i="1"/>
  <c r="D27" i="1"/>
  <c r="H27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D22" i="1"/>
  <c r="E22" i="1" s="1"/>
  <c r="J21" i="1"/>
  <c r="F21" i="1"/>
  <c r="D21" i="1"/>
  <c r="H21" i="1" s="1"/>
  <c r="J20" i="1"/>
  <c r="H20" i="1"/>
  <c r="F20" i="1"/>
  <c r="E20" i="1"/>
  <c r="D20" i="1"/>
  <c r="J19" i="1"/>
  <c r="F19" i="1"/>
  <c r="D19" i="1"/>
  <c r="H19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D14" i="1"/>
  <c r="E14" i="1" s="1"/>
  <c r="J13" i="1"/>
  <c r="F13" i="1"/>
  <c r="D13" i="1"/>
  <c r="H13" i="1" s="1"/>
  <c r="J12" i="1"/>
  <c r="H12" i="1"/>
  <c r="F12" i="1"/>
  <c r="E12" i="1"/>
  <c r="D12" i="1"/>
  <c r="J11" i="1"/>
  <c r="F11" i="1"/>
  <c r="D11" i="1"/>
  <c r="H11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D6" i="1"/>
  <c r="E6" i="1" s="1"/>
  <c r="J5" i="1"/>
  <c r="F5" i="1"/>
  <c r="D5" i="1"/>
  <c r="H5" i="1" s="1"/>
  <c r="J4" i="1"/>
  <c r="H4" i="1"/>
  <c r="F4" i="1"/>
  <c r="E4" i="1"/>
  <c r="D4" i="1"/>
  <c r="J3" i="1"/>
  <c r="F3" i="1"/>
  <c r="D3" i="1"/>
  <c r="H3" i="1" s="1"/>
  <c r="J2" i="1"/>
  <c r="H2" i="1"/>
  <c r="F2" i="1"/>
  <c r="D2" i="1"/>
  <c r="E2" i="1" s="1"/>
  <c r="G76" i="1" l="1"/>
  <c r="G74" i="1"/>
  <c r="G72" i="1"/>
  <c r="G70" i="1"/>
  <c r="I53" i="1"/>
  <c r="M53" i="1"/>
  <c r="L54" i="1"/>
  <c r="E54" i="1"/>
  <c r="I54" i="1" s="1"/>
  <c r="E55" i="1"/>
  <c r="I55" i="1" s="1"/>
  <c r="E3" i="1"/>
  <c r="H9" i="1"/>
  <c r="E11" i="1"/>
  <c r="H17" i="1"/>
  <c r="E19" i="1"/>
  <c r="H25" i="1"/>
  <c r="E27" i="1"/>
  <c r="H33" i="1"/>
  <c r="E35" i="1"/>
  <c r="H42" i="1"/>
  <c r="G53" i="1"/>
  <c r="H53" i="1"/>
  <c r="E5" i="1"/>
  <c r="E21" i="1"/>
  <c r="E13" i="1"/>
  <c r="E29" i="1"/>
  <c r="E37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<sst xmlns="http://purl.oclc.org/ooxml/spreadsheetml/main" count="17" uniqueCount="17">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</sst>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topLeftCell="A69" workbookViewId="0">
      <selection activeCell="N78" sqref="N78"/>
    </sheetView>
  </sheetViews>
  <sheetFormatPr defaultRowHeight="15" x14ac:dyDescent="0.25"/>
  <cols>
    <col min="1" max="1" width="1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5" t="s">
        <v>16</v>
      </c>
    </row>
    <row r="2" spans="1:17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3"/>
    </row>
    <row r="3" spans="1:17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3"/>
    </row>
    <row r="4" spans="1:17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3"/>
    </row>
    <row r="5" spans="1:17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3"/>
    </row>
    <row r="6" spans="1:17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3"/>
    </row>
    <row r="7" spans="1:17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3"/>
    </row>
    <row r="8" spans="1:17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3"/>
    </row>
    <row r="9" spans="1:17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3"/>
    </row>
    <row r="10" spans="1:17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3"/>
    </row>
    <row r="11" spans="1:17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3"/>
    </row>
    <row r="12" spans="1:17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3"/>
    </row>
    <row r="13" spans="1:17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3"/>
    </row>
    <row r="14" spans="1:17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3"/>
    </row>
    <row r="15" spans="1:17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3"/>
    </row>
    <row r="16" spans="1:17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3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3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3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3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3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3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3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3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3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3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3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3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3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3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3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3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3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3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3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3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3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3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3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3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9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77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77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77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77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7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7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77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7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77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7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:E77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3">
        <f>(L68/C68)*100</f>
        <v>3.0070377479206654</v>
      </c>
    </row>
    <row r="69" spans="1:17" x14ac:dyDescent="0.25">
      <c r="A69" s="2" t="d">
        <v>2020-03-31</v>
      </c>
      <c r="B69">
        <v>13902</v>
      </c>
      <c r="C69">
        <v>1993</v>
      </c>
      <c r="D69">
        <v>15895</v>
      </c>
      <c r="E69">
        <f t="shared" si="16"/>
        <v>1271</v>
      </c>
      <c r="F69">
        <f t="shared" si="8"/>
        <v>430</v>
      </c>
      <c r="G69" s="3">
        <f t="shared" si="11"/>
        <v>2.4022346368715084</v>
      </c>
      <c r="H69" s="3">
        <f t="shared" si="15"/>
        <v>2922.9496138286136</v>
      </c>
      <c r="I69" s="4">
        <f t="shared" si="12"/>
        <v>0.33831628638867034</v>
      </c>
      <c r="J69" s="3">
        <f t="shared" si="14"/>
        <v>14.336066752985182</v>
      </c>
      <c r="K69">
        <f t="shared" si="13"/>
        <v>13</v>
      </c>
      <c r="L69">
        <v>60</v>
      </c>
      <c r="M69" s="3">
        <f t="shared" ref="M69:M77" si="17">(L69/C69)*100</f>
        <v>3.0105368790767688</v>
      </c>
    </row>
    <row r="70" spans="1:17" x14ac:dyDescent="0.25">
      <c r="A70" s="2" t="d">
        <v>2020-04-01</v>
      </c>
      <c r="B70">
        <v>14697</v>
      </c>
      <c r="C70">
        <v>2310</v>
      </c>
      <c r="D70">
        <v>17007</v>
      </c>
      <c r="E70">
        <f t="shared" si="16"/>
        <v>1112</v>
      </c>
      <c r="F70">
        <f t="shared" si="8"/>
        <v>317</v>
      </c>
      <c r="G70" s="3">
        <f t="shared" si="11"/>
        <v>0.73720930232558135</v>
      </c>
      <c r="H70" s="3">
        <f t="shared" si="15"/>
        <v>3127.4365575579259</v>
      </c>
      <c r="I70" s="4">
        <f t="shared" si="12"/>
        <v>0.28507194244604317</v>
      </c>
      <c r="J70" s="3">
        <f t="shared" si="14"/>
        <v>15.717493365993059</v>
      </c>
      <c r="K70">
        <f t="shared" si="13"/>
        <v>16</v>
      </c>
      <c r="L70">
        <v>76</v>
      </c>
      <c r="M70" s="3">
        <f t="shared" si="17"/>
        <v>3.2900432900432901</v>
      </c>
    </row>
    <row r="71" spans="1:17" x14ac:dyDescent="0.25">
      <c r="A71" s="2" t="d">
        <v>2020-04-02</v>
      </c>
      <c r="B71">
        <v>15526</v>
      </c>
      <c r="C71">
        <v>2602</v>
      </c>
      <c r="D71">
        <v>18128</v>
      </c>
      <c r="E71">
        <f t="shared" si="16"/>
        <v>1121</v>
      </c>
      <c r="F71">
        <f t="shared" si="8"/>
        <v>292</v>
      </c>
      <c r="G71" s="3">
        <f t="shared" si="11"/>
        <v>0.92113564668769721</v>
      </c>
      <c r="H71" s="3">
        <f t="shared" si="15"/>
        <v>3333.5785215152632</v>
      </c>
      <c r="I71" s="4">
        <f t="shared" si="12"/>
        <v>0.26048171275646742</v>
      </c>
      <c r="J71" s="3">
        <f t="shared" si="14"/>
        <v>16.758984928507019</v>
      </c>
      <c r="K71">
        <f t="shared" si="13"/>
        <v>50</v>
      </c>
      <c r="L71">
        <v>126</v>
      </c>
      <c r="M71" s="3">
        <f t="shared" si="17"/>
        <v>4.8424289008455039</v>
      </c>
    </row>
    <row r="72" spans="1:17" x14ac:dyDescent="0.25">
      <c r="A72" s="2" t="d">
        <v>2020-04-03</v>
      </c>
      <c r="B72">
        <v>16534</v>
      </c>
      <c r="C72">
        <v>3001</v>
      </c>
      <c r="D72">
        <v>19535</v>
      </c>
      <c r="E72">
        <f t="shared" si="16"/>
        <v>1407</v>
      </c>
      <c r="F72">
        <f t="shared" si="8"/>
        <v>399</v>
      </c>
      <c r="G72" s="3">
        <f t="shared" si="11"/>
        <v>1.3664383561643836</v>
      </c>
      <c r="H72" s="3">
        <f t="shared" si="15"/>
        <v>3592.3133504965062</v>
      </c>
      <c r="I72" s="4">
        <f t="shared" si="12"/>
        <v>0.28358208955223879</v>
      </c>
      <c r="J72" s="3">
        <f t="shared" si="14"/>
        <v>18.150477803314384</v>
      </c>
      <c r="K72">
        <f t="shared" si="13"/>
        <v>46</v>
      </c>
      <c r="L72">
        <v>172</v>
      </c>
      <c r="M72" s="3">
        <f t="shared" si="17"/>
        <v>5.731422859046984</v>
      </c>
    </row>
    <row r="73" spans="1:17" x14ac:dyDescent="0.25">
      <c r="A73" s="2" t="d">
        <v>2020-04-04</v>
      </c>
      <c r="B73">
        <v>17453</v>
      </c>
      <c r="C73">
        <v>3345</v>
      </c>
      <c r="D73">
        <v>20798</v>
      </c>
      <c r="E73">
        <f t="shared" si="16"/>
        <v>1263</v>
      </c>
      <c r="F73">
        <f t="shared" si="8"/>
        <v>344</v>
      </c>
      <c r="G73" s="3">
        <f t="shared" si="11"/>
        <v>0.8621553884711779</v>
      </c>
      <c r="H73" s="3">
        <f t="shared" si="15"/>
        <v>3824.5678558293494</v>
      </c>
      <c r="I73" s="4">
        <f t="shared" si="12"/>
        <v>0.27236737925574028</v>
      </c>
      <c r="J73" s="3">
        <f t="shared" si="14"/>
        <v>19.165759468286257</v>
      </c>
      <c r="K73">
        <f t="shared" si="13"/>
        <v>46</v>
      </c>
      <c r="L73">
        <v>218</v>
      </c>
      <c r="M73" s="3">
        <f t="shared" si="17"/>
        <v>6.5171898355754863</v>
      </c>
    </row>
    <row r="74" spans="1:17" x14ac:dyDescent="0.25">
      <c r="A74" s="2" t="d">
        <v>2020-04-05</v>
      </c>
      <c r="B74">
        <v>19437</v>
      </c>
      <c r="C74">
        <v>3706</v>
      </c>
      <c r="D74">
        <v>23143</v>
      </c>
      <c r="E74">
        <f t="shared" si="16"/>
        <v>2345</v>
      </c>
      <c r="F74">
        <f t="shared" si="8"/>
        <v>361</v>
      </c>
      <c r="G74" s="3">
        <f t="shared" si="11"/>
        <v>1.0494186046511629</v>
      </c>
      <c r="H74" s="3">
        <f t="shared" si="15"/>
        <v>4255.7925707980876</v>
      </c>
      <c r="I74" s="4">
        <f t="shared" si="12"/>
        <v>0.15394456289978678</v>
      </c>
      <c r="J74" s="3">
        <f t="shared" si="14"/>
        <v>19.066728404589188</v>
      </c>
      <c r="K74">
        <f t="shared" si="13"/>
        <v>2</v>
      </c>
      <c r="L74">
        <v>220</v>
      </c>
      <c r="M74" s="3">
        <f t="shared" si="17"/>
        <v>5.9363194819212088</v>
      </c>
    </row>
    <row r="75" spans="1:17" x14ac:dyDescent="0.25">
      <c r="A75" s="2" t="d">
        <v>2020-04-06</v>
      </c>
      <c r="B75">
        <v>20075</v>
      </c>
      <c r="C75">
        <v>3961</v>
      </c>
      <c r="D75">
        <v>24036</v>
      </c>
      <c r="E75">
        <f t="shared" si="16"/>
        <v>893</v>
      </c>
      <c r="F75">
        <f t="shared" si="8"/>
        <v>255</v>
      </c>
      <c r="G75" s="3">
        <f t="shared" si="11"/>
        <v>0.7063711911357341</v>
      </c>
      <c r="H75" s="3">
        <f t="shared" si="15"/>
        <v>4420.0073556454581</v>
      </c>
      <c r="I75" s="4">
        <f t="shared" si="12"/>
        <v>0.28555431131019038</v>
      </c>
      <c r="J75" s="3">
        <f t="shared" si="14"/>
        <v>19.731008717310086</v>
      </c>
      <c r="K75">
        <f t="shared" si="13"/>
        <v>2</v>
      </c>
      <c r="L75">
        <v>222</v>
      </c>
      <c r="M75" s="3">
        <f t="shared" si="17"/>
        <v>5.604645291593032</v>
      </c>
    </row>
    <row r="76" spans="1:17" x14ac:dyDescent="0.25">
      <c r="A76" s="2" t="d">
        <v>2020-04-07</v>
      </c>
      <c r="B76">
        <v>20793</v>
      </c>
      <c r="C76">
        <v>4229</v>
      </c>
      <c r="D76">
        <v>25022</v>
      </c>
      <c r="E76">
        <f t="shared" si="16"/>
        <v>986</v>
      </c>
      <c r="F76">
        <f t="shared" si="8"/>
        <v>268</v>
      </c>
      <c r="G76" s="3">
        <f t="shared" si="11"/>
        <v>1.0509803921568628</v>
      </c>
      <c r="H76" s="3">
        <f t="shared" si="15"/>
        <v>4601.3240161824206</v>
      </c>
      <c r="I76" s="4">
        <f t="shared" si="12"/>
        <v>0.27180527383367142</v>
      </c>
      <c r="J76" s="3">
        <f t="shared" si="14"/>
        <v>20.338575482133411</v>
      </c>
      <c r="K76">
        <f t="shared" si="13"/>
        <v>74</v>
      </c>
      <c r="L76">
        <v>296</v>
      </c>
      <c r="M76" s="3">
        <f t="shared" si="17"/>
        <v>6.999290612437929</v>
      </c>
    </row>
    <row r="77" spans="1:17" x14ac:dyDescent="0.25">
      <c r="A77" s="2" t="d">
        <v>2020-04-08</v>
      </c>
      <c r="B77">
        <v>21661</v>
      </c>
      <c r="C77">
        <v>4565</v>
      </c>
      <c r="D77">
        <v>26226</v>
      </c>
      <c r="E77">
        <f t="shared" si="16"/>
        <v>1204</v>
      </c>
      <c r="F77">
        <f t="shared" si="8"/>
        <v>336</v>
      </c>
      <c r="G77" s="3">
        <f t="shared" si="11"/>
        <v>1.2537313432835822</v>
      </c>
      <c r="H77" s="3">
        <f t="shared" si="15"/>
        <v>4822.7289444648768</v>
      </c>
      <c r="I77" s="4">
        <f t="shared" si="12"/>
        <v>0.27906976744186046</v>
      </c>
      <c r="J77" s="3">
        <f t="shared" si="14"/>
        <v>21.074742624994229</v>
      </c>
      <c r="K77">
        <f t="shared" si="13"/>
        <v>70</v>
      </c>
      <c r="L77">
        <v>366</v>
      </c>
      <c r="M77" s="3">
        <f t="shared" si="17"/>
        <v>8.0175246440306687</v>
      </c>
      <c r="N77">
        <v>210</v>
      </c>
      <c r="O77">
        <v>1771</v>
      </c>
      <c r="P77" s="3">
        <f>(N77/O77)*100</f>
        <v>11.857707509881422</v>
      </c>
      <c r="Q77">
        <f>(O77/C77)*100</f>
        <v>38.795180722891565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2020-04-08T13:26:31Z</dcterms:modified>
</cp:coreProperties>
</file>