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\Documents\liquidly-project\database\"/>
    </mc:Choice>
  </mc:AlternateContent>
  <bookViews>
    <workbookView xWindow="0" yWindow="0" windowWidth="28800" windowHeight="11700"/>
  </bookViews>
  <sheets>
    <sheet name="tbl_Notas_Fiscais" sheetId="1" r:id="rId1"/>
  </sheets>
  <definedNames>
    <definedName name="_xlnm._FilterDatabase" localSheetId="0" hidden="1">tbl_Notas_Fiscais!$A$1:$J$96</definedName>
    <definedName name="tbl_Notas_Fiscais">tbl_Notas_Fiscais!$A$1:$I$96</definedName>
  </definedNames>
  <calcPr calcId="162913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</calcChain>
</file>

<file path=xl/sharedStrings.xml><?xml version="1.0" encoding="utf-8"?>
<sst xmlns="http://schemas.openxmlformats.org/spreadsheetml/2006/main" count="295" uniqueCount="29">
  <si>
    <t>PC</t>
  </si>
  <si>
    <t>BR</t>
  </si>
  <si>
    <t>EX</t>
  </si>
  <si>
    <t>MT</t>
  </si>
  <si>
    <t>M</t>
  </si>
  <si>
    <t>CN</t>
  </si>
  <si>
    <t>RO</t>
  </si>
  <si>
    <t>project_id</t>
  </si>
  <si>
    <t>qntd_invoice</t>
  </si>
  <si>
    <t>um_invoice</t>
  </si>
  <si>
    <t>remaining_qntd</t>
  </si>
  <si>
    <t>item_code</t>
  </si>
  <si>
    <t>invoice_value</t>
  </si>
  <si>
    <t>country</t>
  </si>
  <si>
    <t>invoice_date_string</t>
  </si>
  <si>
    <t>invoice_number</t>
  </si>
  <si>
    <t>company_id</t>
  </si>
  <si>
    <t>0015396</t>
  </si>
  <si>
    <t>2273914</t>
  </si>
  <si>
    <t>9907842</t>
  </si>
  <si>
    <t>0471764</t>
  </si>
  <si>
    <t>9907741</t>
  </si>
  <si>
    <t>9907740</t>
  </si>
  <si>
    <t>9907739</t>
  </si>
  <si>
    <t>9907841</t>
  </si>
  <si>
    <t>9907851</t>
  </si>
  <si>
    <t>9907822</t>
  </si>
  <si>
    <t>9907737</t>
  </si>
  <si>
    <t>0388840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</si>
</sst>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0"/>
  <sheetViews>
    <sheetView tabSelected="1" workbookViewId="0">
      <selection activeCell="H5" sqref="H5"/>
    </sheetView>
  </sheetViews>
  <sheetFormatPr defaultRowHeight="15" x14ac:dyDescent="0.25"/>
  <cols>
    <col min="1" max="1" width="18.7109375" bestFit="1" customWidth="1"/>
    <col min="2" max="2" width="15.5703125" bestFit="1" customWidth="1"/>
    <col min="3" max="3" width="10" bestFit="1" customWidth="1"/>
  </cols>
  <sheetData>
    <row r="1" spans="1:10" x14ac:dyDescent="0.25">
      <c r="A1" t="s">
        <v>14</v>
      </c>
      <c r="B1" t="s">
        <v>15</v>
      </c>
      <c r="C1" t="s">
        <v>7</v>
      </c>
      <c r="D1" t="s">
        <v>11</v>
      </c>
      <c r="E1" t="s">
        <v>8</v>
      </c>
      <c r="F1" t="s">
        <v>10</v>
      </c>
      <c r="G1" t="s">
        <v>9</v>
      </c>
      <c r="H1" t="s">
        <v>12</v>
      </c>
      <c r="I1" t="s">
        <v>13</v>
      </c>
      <c r="J1" t="s">
        <v>16</v>
      </c>
    </row>
    <row r="2" spans="1:10" x14ac:dyDescent="0.25">
      <c r="A2" s="1">
        <v>45980</v>
      </c>
      <c r="B2">
        <v>230627</v>
      </c>
      <c r="C2">
        <v>8</v>
      </c>
      <c r="D2" t="s">
        <v>17</v>
      </c>
      <c r="E2">
        <v>40</v>
      </c>
      <c r="F2">
        <f t="shared" ref="F2" si="0">E2</f>
        <v>40</v>
      </c>
      <c r="G2" t="s">
        <v>3</v>
      </c>
      <c r="H2">
        <v>77.08</v>
      </c>
      <c r="I2" t="s">
        <v>1</v>
      </c>
      <c r="J2">
        <v>5</v>
      </c>
    </row>
    <row r="3" spans="1:10" x14ac:dyDescent="0.25">
      <c r="A3" s="1">
        <v>45916</v>
      </c>
      <c r="B3">
        <v>47419</v>
      </c>
      <c r="C3">
        <v>8</v>
      </c>
      <c r="D3" t="s">
        <v>18</v>
      </c>
      <c r="E3">
        <v>2</v>
      </c>
      <c r="F3">
        <f t="shared" ref="F3" si="1">E3</f>
        <v>2</v>
      </c>
      <c r="G3" t="s">
        <v>0</v>
      </c>
      <c r="H3">
        <v>46062.2448</v>
      </c>
      <c r="I3" t="s">
        <v>2</v>
      </c>
      <c r="J3">
        <v>5</v>
      </c>
    </row>
    <row r="4" spans="1:10" x14ac:dyDescent="0.25">
      <c r="A4" s="1">
        <v>45852</v>
      </c>
      <c r="B4">
        <v>45229</v>
      </c>
      <c r="C4">
        <v>8</v>
      </c>
      <c r="D4" t="s">
        <v>18</v>
      </c>
      <c r="E4">
        <v>6</v>
      </c>
      <c r="F4">
        <f t="shared" ref="F4" si="2">E4</f>
        <v>6</v>
      </c>
      <c r="G4" t="s">
        <v>0</v>
      </c>
      <c r="H4">
        <v>32814.463499999998</v>
      </c>
      <c r="I4" t="s">
        <v>2</v>
      </c>
      <c r="J4">
        <v>5</v>
      </c>
    </row>
    <row r="5" spans="1:10" x14ac:dyDescent="0.25">
      <c r="A5" s="1">
        <v>45812</v>
      </c>
      <c r="B5">
        <v>43973</v>
      </c>
      <c r="C5">
        <v>8</v>
      </c>
      <c r="D5" t="s">
        <v>18</v>
      </c>
      <c r="E5">
        <v>6</v>
      </c>
      <c r="F5">
        <f t="shared" ref="F5" si="3">E5</f>
        <v>6</v>
      </c>
      <c r="G5" t="s">
        <v>0</v>
      </c>
      <c r="H5">
        <v>35316.514300000003</v>
      </c>
      <c r="I5" t="s">
        <v>5</v>
      </c>
      <c r="J5">
        <v>5</v>
      </c>
    </row>
    <row r="6" spans="1:10" x14ac:dyDescent="0.25">
      <c r="A6" s="1">
        <v>45730</v>
      </c>
      <c r="B6">
        <v>41515</v>
      </c>
      <c r="C6">
        <v>8</v>
      </c>
      <c r="D6" t="s">
        <v>18</v>
      </c>
      <c r="E6">
        <v>6</v>
      </c>
      <c r="F6">
        <f t="shared" ref="F6" si="4">E6</f>
        <v>6</v>
      </c>
      <c r="G6" t="s">
        <v>0</v>
      </c>
      <c r="H6">
        <v>39772.757899999997</v>
      </c>
      <c r="I6" t="s">
        <v>5</v>
      </c>
      <c r="J6">
        <v>5</v>
      </c>
    </row>
    <row r="7" spans="1:10" x14ac:dyDescent="0.25">
      <c r="A7" s="1">
        <v>45698</v>
      </c>
      <c r="B7">
        <v>40544</v>
      </c>
      <c r="C7">
        <v>8</v>
      </c>
      <c r="D7" t="s">
        <v>18</v>
      </c>
      <c r="E7">
        <v>6</v>
      </c>
      <c r="F7">
        <f t="shared" ref="F7" si="5">E7</f>
        <v>6</v>
      </c>
      <c r="G7" t="s">
        <v>0</v>
      </c>
      <c r="H7">
        <v>39416.380899999996</v>
      </c>
      <c r="I7" t="s">
        <v>5</v>
      </c>
      <c r="J7">
        <v>5</v>
      </c>
    </row>
    <row r="8" spans="1:10" x14ac:dyDescent="0.25">
      <c r="A8" s="1">
        <v>45672</v>
      </c>
      <c r="B8">
        <v>39675</v>
      </c>
      <c r="C8">
        <v>8</v>
      </c>
      <c r="D8" t="s">
        <v>18</v>
      </c>
      <c r="E8">
        <v>6</v>
      </c>
      <c r="F8">
        <f t="shared" ref="F8" si="6">E8</f>
        <v>6</v>
      </c>
      <c r="G8" t="s">
        <v>0</v>
      </c>
      <c r="H8">
        <v>34096.050799999997</v>
      </c>
      <c r="I8" t="s">
        <v>5</v>
      </c>
      <c r="J8">
        <v>5</v>
      </c>
    </row>
    <row r="9" spans="1:10" x14ac:dyDescent="0.25">
      <c r="A9" s="1">
        <v>45600</v>
      </c>
      <c r="B9">
        <v>37655</v>
      </c>
      <c r="C9">
        <v>8</v>
      </c>
      <c r="D9" t="s">
        <v>18</v>
      </c>
      <c r="E9">
        <v>6</v>
      </c>
      <c r="F9">
        <f t="shared" ref="F9" si="7">E9</f>
        <v>6</v>
      </c>
      <c r="G9" t="s">
        <v>0</v>
      </c>
      <c r="H9">
        <v>41184.7166</v>
      </c>
      <c r="I9" t="s">
        <v>5</v>
      </c>
      <c r="J9">
        <v>5</v>
      </c>
    </row>
    <row r="10" spans="1:10" x14ac:dyDescent="0.25">
      <c r="A10" s="1">
        <v>45586</v>
      </c>
      <c r="B10">
        <v>36974</v>
      </c>
      <c r="C10">
        <v>8</v>
      </c>
      <c r="D10" t="s">
        <v>19</v>
      </c>
      <c r="E10">
        <v>80</v>
      </c>
      <c r="F10">
        <f t="shared" ref="F10" si="8">E10</f>
        <v>80</v>
      </c>
      <c r="G10" t="s">
        <v>0</v>
      </c>
      <c r="H10">
        <v>0.34660000000000002</v>
      </c>
      <c r="I10" t="s">
        <v>1</v>
      </c>
      <c r="J10">
        <v>5</v>
      </c>
    </row>
    <row r="11" spans="1:10" x14ac:dyDescent="0.25">
      <c r="A11" s="1">
        <v>45583</v>
      </c>
      <c r="B11">
        <v>244530</v>
      </c>
      <c r="C11">
        <v>8</v>
      </c>
      <c r="D11" t="s">
        <v>19</v>
      </c>
      <c r="E11">
        <v>9887</v>
      </c>
      <c r="F11">
        <f t="shared" ref="F11:F13" si="9">E11</f>
        <v>9887</v>
      </c>
      <c r="G11" t="s">
        <v>0</v>
      </c>
      <c r="H11">
        <v>0.1769</v>
      </c>
      <c r="I11" t="s">
        <v>1</v>
      </c>
      <c r="J11">
        <v>5</v>
      </c>
    </row>
    <row r="12" spans="1:10" x14ac:dyDescent="0.25">
      <c r="A12" s="1">
        <v>45582</v>
      </c>
      <c r="B12">
        <v>41438</v>
      </c>
      <c r="C12">
        <v>8</v>
      </c>
      <c r="D12" t="s">
        <v>20</v>
      </c>
      <c r="E12">
        <v>2000</v>
      </c>
      <c r="F12">
        <f t="shared" si="9"/>
        <v>2000</v>
      </c>
      <c r="G12" t="s">
        <v>0</v>
      </c>
      <c r="H12">
        <v>1.6028</v>
      </c>
      <c r="I12" t="s">
        <v>1</v>
      </c>
      <c r="J12">
        <v>5</v>
      </c>
    </row>
    <row r="13" spans="1:10" x14ac:dyDescent="0.25">
      <c r="A13" s="1">
        <v>45582</v>
      </c>
      <c r="B13">
        <v>41438</v>
      </c>
      <c r="C13">
        <v>8</v>
      </c>
      <c r="D13" t="s">
        <v>20</v>
      </c>
      <c r="E13">
        <v>2000</v>
      </c>
      <c r="F13">
        <f t="shared" si="9"/>
        <v>2000</v>
      </c>
      <c r="G13" t="s">
        <v>0</v>
      </c>
      <c r="H13">
        <v>1.6028</v>
      </c>
      <c r="I13" t="s">
        <v>1</v>
      </c>
      <c r="J13">
        <v>5</v>
      </c>
    </row>
    <row r="14" spans="1:10" x14ac:dyDescent="0.25">
      <c r="A14" s="1">
        <v>45572</v>
      </c>
      <c r="B14">
        <v>3658</v>
      </c>
      <c r="C14">
        <v>8</v>
      </c>
      <c r="D14" t="s">
        <v>21</v>
      </c>
      <c r="E14">
        <v>43215</v>
      </c>
      <c r="F14">
        <f t="shared" ref="F14" si="10">E14</f>
        <v>43215</v>
      </c>
      <c r="G14" t="s">
        <v>0</v>
      </c>
      <c r="H14">
        <v>3.5668000000000002</v>
      </c>
      <c r="I14" t="s">
        <v>1</v>
      </c>
      <c r="J14">
        <v>5</v>
      </c>
    </row>
    <row r="15" spans="1:10" x14ac:dyDescent="0.25">
      <c r="A15" s="1">
        <v>45563</v>
      </c>
      <c r="B15">
        <v>243593</v>
      </c>
      <c r="C15">
        <v>8</v>
      </c>
      <c r="D15" t="s">
        <v>22</v>
      </c>
      <c r="E15">
        <v>4426</v>
      </c>
      <c r="F15">
        <f t="shared" ref="F15" si="11">E15</f>
        <v>4426</v>
      </c>
      <c r="G15" t="s">
        <v>0</v>
      </c>
      <c r="H15">
        <v>0.11799999999999999</v>
      </c>
      <c r="I15" t="s">
        <v>1</v>
      </c>
      <c r="J15">
        <v>5</v>
      </c>
    </row>
    <row r="16" spans="1:10" x14ac:dyDescent="0.25">
      <c r="A16" s="1">
        <v>45546</v>
      </c>
      <c r="B16">
        <v>242342</v>
      </c>
      <c r="C16">
        <v>8</v>
      </c>
      <c r="D16" t="s">
        <v>22</v>
      </c>
      <c r="E16">
        <v>4970</v>
      </c>
      <c r="F16">
        <f t="shared" ref="F16" si="12">E16</f>
        <v>4970</v>
      </c>
      <c r="G16" t="s">
        <v>0</v>
      </c>
      <c r="H16">
        <v>0.1179</v>
      </c>
      <c r="I16" t="s">
        <v>1</v>
      </c>
      <c r="J16">
        <v>5</v>
      </c>
    </row>
    <row r="17" spans="1:10" x14ac:dyDescent="0.25">
      <c r="A17" s="1">
        <v>45540</v>
      </c>
      <c r="B17">
        <v>35866</v>
      </c>
      <c r="C17">
        <v>8</v>
      </c>
      <c r="D17" t="s">
        <v>18</v>
      </c>
      <c r="E17">
        <v>6</v>
      </c>
      <c r="F17">
        <f t="shared" ref="F17" si="13">E17</f>
        <v>6</v>
      </c>
      <c r="G17" t="s">
        <v>0</v>
      </c>
      <c r="H17">
        <v>52452.805099999998</v>
      </c>
      <c r="I17" t="s">
        <v>5</v>
      </c>
      <c r="J17">
        <v>5</v>
      </c>
    </row>
    <row r="18" spans="1:10" x14ac:dyDescent="0.25">
      <c r="A18" s="1">
        <v>45539</v>
      </c>
      <c r="B18">
        <v>3622</v>
      </c>
      <c r="C18">
        <v>8</v>
      </c>
      <c r="D18" t="s">
        <v>21</v>
      </c>
      <c r="E18">
        <v>1400</v>
      </c>
      <c r="F18">
        <f t="shared" ref="F18" si="14">E18</f>
        <v>1400</v>
      </c>
      <c r="G18" t="s">
        <v>0</v>
      </c>
      <c r="H18">
        <v>3.5668000000000002</v>
      </c>
      <c r="I18" t="s">
        <v>1</v>
      </c>
      <c r="J18">
        <v>5</v>
      </c>
    </row>
    <row r="19" spans="1:10" x14ac:dyDescent="0.25">
      <c r="A19" s="1">
        <v>45537</v>
      </c>
      <c r="B19">
        <v>241179</v>
      </c>
      <c r="C19">
        <v>8</v>
      </c>
      <c r="D19" t="s">
        <v>22</v>
      </c>
      <c r="E19">
        <v>394</v>
      </c>
      <c r="F19">
        <f t="shared" ref="F19" si="15">E19</f>
        <v>394</v>
      </c>
      <c r="G19" t="s">
        <v>0</v>
      </c>
      <c r="H19">
        <v>0.11799999999999999</v>
      </c>
      <c r="I19" t="s">
        <v>1</v>
      </c>
      <c r="J19">
        <v>5</v>
      </c>
    </row>
    <row r="20" spans="1:10" x14ac:dyDescent="0.25">
      <c r="A20" s="1">
        <v>45532</v>
      </c>
      <c r="B20">
        <v>35588</v>
      </c>
      <c r="C20">
        <v>8</v>
      </c>
      <c r="D20" t="s">
        <v>23</v>
      </c>
      <c r="E20">
        <v>432</v>
      </c>
      <c r="F20">
        <f t="shared" ref="F20:F23" si="16">E20</f>
        <v>432</v>
      </c>
      <c r="G20" t="s">
        <v>0</v>
      </c>
      <c r="H20">
        <v>0.2223</v>
      </c>
      <c r="I20" t="s">
        <v>6</v>
      </c>
      <c r="J20">
        <v>5</v>
      </c>
    </row>
    <row r="21" spans="1:10" x14ac:dyDescent="0.25">
      <c r="A21" s="1">
        <v>45532</v>
      </c>
      <c r="B21">
        <v>35588</v>
      </c>
      <c r="C21">
        <v>8</v>
      </c>
      <c r="D21" t="s">
        <v>24</v>
      </c>
      <c r="E21">
        <v>624</v>
      </c>
      <c r="F21">
        <f t="shared" si="16"/>
        <v>624</v>
      </c>
      <c r="G21" t="s">
        <v>0</v>
      </c>
      <c r="H21">
        <v>0.19889999999999999</v>
      </c>
      <c r="I21" t="s">
        <v>6</v>
      </c>
      <c r="J21">
        <v>5</v>
      </c>
    </row>
    <row r="22" spans="1:10" x14ac:dyDescent="0.25">
      <c r="A22" s="1">
        <v>45532</v>
      </c>
      <c r="B22">
        <v>35588</v>
      </c>
      <c r="C22">
        <v>8</v>
      </c>
      <c r="D22" t="s">
        <v>22</v>
      </c>
      <c r="E22">
        <v>144</v>
      </c>
      <c r="F22">
        <f t="shared" si="16"/>
        <v>144</v>
      </c>
      <c r="G22" t="s">
        <v>0</v>
      </c>
      <c r="H22">
        <v>0.26910000000000001</v>
      </c>
      <c r="I22" t="s">
        <v>6</v>
      </c>
      <c r="J22">
        <v>5</v>
      </c>
    </row>
    <row r="23" spans="1:10" x14ac:dyDescent="0.25">
      <c r="A23" s="1">
        <v>45532</v>
      </c>
      <c r="B23">
        <v>35588</v>
      </c>
      <c r="C23">
        <v>8</v>
      </c>
      <c r="D23" t="s">
        <v>25</v>
      </c>
      <c r="E23">
        <v>144</v>
      </c>
      <c r="F23">
        <f t="shared" si="16"/>
        <v>144</v>
      </c>
      <c r="G23" t="s">
        <v>0</v>
      </c>
      <c r="H23">
        <v>0.60840000000000005</v>
      </c>
      <c r="I23" t="s">
        <v>6</v>
      </c>
      <c r="J23">
        <v>5</v>
      </c>
    </row>
    <row r="24" spans="1:10" x14ac:dyDescent="0.25">
      <c r="A24" s="1">
        <v>45519</v>
      </c>
      <c r="B24">
        <v>240415</v>
      </c>
      <c r="C24">
        <v>8</v>
      </c>
      <c r="D24" t="s">
        <v>25</v>
      </c>
      <c r="E24">
        <v>366</v>
      </c>
      <c r="F24">
        <f t="shared" ref="F24:F25" si="17">E24</f>
        <v>366</v>
      </c>
      <c r="G24" t="s">
        <v>0</v>
      </c>
      <c r="H24">
        <v>0.21199999999999999</v>
      </c>
      <c r="I24" t="s">
        <v>1</v>
      </c>
      <c r="J24">
        <v>5</v>
      </c>
    </row>
    <row r="25" spans="1:10" x14ac:dyDescent="0.25">
      <c r="A25" s="1">
        <v>45519</v>
      </c>
      <c r="B25">
        <v>240415</v>
      </c>
      <c r="C25">
        <v>8</v>
      </c>
      <c r="D25" t="s">
        <v>22</v>
      </c>
      <c r="E25">
        <v>8006</v>
      </c>
      <c r="F25">
        <f t="shared" si="17"/>
        <v>8006</v>
      </c>
      <c r="G25" t="s">
        <v>0</v>
      </c>
      <c r="H25">
        <v>9.2700000000000005E-2</v>
      </c>
      <c r="I25" t="s">
        <v>1</v>
      </c>
      <c r="J25">
        <v>5</v>
      </c>
    </row>
    <row r="26" spans="1:10" x14ac:dyDescent="0.25">
      <c r="A26" s="1">
        <v>45516</v>
      </c>
      <c r="B26">
        <v>239947</v>
      </c>
      <c r="C26">
        <v>8</v>
      </c>
      <c r="D26" t="s">
        <v>19</v>
      </c>
      <c r="E26">
        <v>6369</v>
      </c>
      <c r="F26">
        <f t="shared" ref="F26" si="18">E26</f>
        <v>6369</v>
      </c>
      <c r="G26" t="s">
        <v>0</v>
      </c>
      <c r="H26">
        <v>0.1391</v>
      </c>
      <c r="I26" t="s">
        <v>1</v>
      </c>
      <c r="J26">
        <v>5</v>
      </c>
    </row>
    <row r="27" spans="1:10" x14ac:dyDescent="0.25">
      <c r="A27" s="1">
        <v>45511</v>
      </c>
      <c r="B27">
        <v>238724</v>
      </c>
      <c r="C27">
        <v>8</v>
      </c>
      <c r="D27" t="s">
        <v>19</v>
      </c>
      <c r="E27">
        <v>3410</v>
      </c>
      <c r="F27">
        <f t="shared" ref="F27:F29" si="19">E27</f>
        <v>3410</v>
      </c>
      <c r="G27" t="s">
        <v>0</v>
      </c>
      <c r="H27">
        <v>0.1391</v>
      </c>
      <c r="I27" t="s">
        <v>1</v>
      </c>
      <c r="J27">
        <v>5</v>
      </c>
    </row>
    <row r="28" spans="1:10" x14ac:dyDescent="0.25">
      <c r="A28" s="1">
        <v>45510</v>
      </c>
      <c r="B28">
        <v>40799</v>
      </c>
      <c r="C28">
        <v>8</v>
      </c>
      <c r="D28" t="s">
        <v>23</v>
      </c>
      <c r="E28">
        <v>6000</v>
      </c>
      <c r="F28">
        <f t="shared" si="19"/>
        <v>6000</v>
      </c>
      <c r="G28" t="s">
        <v>0</v>
      </c>
      <c r="H28">
        <v>0.1249</v>
      </c>
      <c r="I28" t="s">
        <v>1</v>
      </c>
      <c r="J28">
        <v>5</v>
      </c>
    </row>
    <row r="29" spans="1:10" x14ac:dyDescent="0.25">
      <c r="A29" s="1">
        <v>45510</v>
      </c>
      <c r="B29">
        <v>40800</v>
      </c>
      <c r="C29">
        <v>8</v>
      </c>
      <c r="D29" t="s">
        <v>20</v>
      </c>
      <c r="E29">
        <v>3500</v>
      </c>
      <c r="F29">
        <f t="shared" si="19"/>
        <v>3500</v>
      </c>
      <c r="G29" t="s">
        <v>0</v>
      </c>
      <c r="H29">
        <v>1.2603</v>
      </c>
      <c r="I29" t="s">
        <v>1</v>
      </c>
      <c r="J29">
        <v>5</v>
      </c>
    </row>
    <row r="30" spans="1:10" x14ac:dyDescent="0.25">
      <c r="A30" s="1">
        <v>45503</v>
      </c>
      <c r="B30">
        <v>40859</v>
      </c>
      <c r="C30">
        <v>8</v>
      </c>
      <c r="D30" t="s">
        <v>26</v>
      </c>
      <c r="E30">
        <v>178</v>
      </c>
      <c r="F30">
        <f t="shared" ref="F30:F31" si="20">E30</f>
        <v>178</v>
      </c>
      <c r="G30" t="s">
        <v>0</v>
      </c>
      <c r="H30">
        <v>0.84279999999999999</v>
      </c>
      <c r="I30" t="s">
        <v>1</v>
      </c>
      <c r="J30">
        <v>5</v>
      </c>
    </row>
    <row r="31" spans="1:10" x14ac:dyDescent="0.25">
      <c r="A31" s="1">
        <v>45502</v>
      </c>
      <c r="B31">
        <v>40861</v>
      </c>
      <c r="C31">
        <v>8</v>
      </c>
      <c r="D31" t="s">
        <v>23</v>
      </c>
      <c r="E31">
        <v>14768</v>
      </c>
      <c r="F31">
        <f t="shared" si="20"/>
        <v>14768</v>
      </c>
      <c r="G31" t="s">
        <v>0</v>
      </c>
      <c r="H31">
        <v>0.15890000000000001</v>
      </c>
      <c r="I31" t="s">
        <v>1</v>
      </c>
      <c r="J31">
        <v>5</v>
      </c>
    </row>
    <row r="32" spans="1:10" x14ac:dyDescent="0.25">
      <c r="A32" s="1">
        <v>45502</v>
      </c>
      <c r="B32">
        <v>238911</v>
      </c>
      <c r="C32">
        <v>8</v>
      </c>
      <c r="D32" t="s">
        <v>25</v>
      </c>
      <c r="E32">
        <v>5895</v>
      </c>
      <c r="F32">
        <f t="shared" ref="F32:F34" si="21">E32</f>
        <v>5895</v>
      </c>
      <c r="G32" t="s">
        <v>0</v>
      </c>
      <c r="H32">
        <v>0.26960000000000001</v>
      </c>
      <c r="I32" t="s">
        <v>1</v>
      </c>
      <c r="J32">
        <v>5</v>
      </c>
    </row>
    <row r="33" spans="1:10" x14ac:dyDescent="0.25">
      <c r="A33" s="1">
        <v>45502</v>
      </c>
      <c r="B33">
        <v>238911</v>
      </c>
      <c r="C33">
        <v>8</v>
      </c>
      <c r="D33" t="s">
        <v>22</v>
      </c>
      <c r="E33">
        <v>200</v>
      </c>
      <c r="F33">
        <f t="shared" si="21"/>
        <v>200</v>
      </c>
      <c r="G33" t="s">
        <v>0</v>
      </c>
      <c r="H33">
        <v>0.11799999999999999</v>
      </c>
      <c r="I33" t="s">
        <v>1</v>
      </c>
      <c r="J33">
        <v>5</v>
      </c>
    </row>
    <row r="34" spans="1:10" x14ac:dyDescent="0.25">
      <c r="A34" s="1">
        <v>45499</v>
      </c>
      <c r="B34">
        <v>238965</v>
      </c>
      <c r="C34">
        <v>8</v>
      </c>
      <c r="D34" t="s">
        <v>19</v>
      </c>
      <c r="E34">
        <v>1631</v>
      </c>
      <c r="F34">
        <f t="shared" si="21"/>
        <v>1631</v>
      </c>
      <c r="G34" t="s">
        <v>0</v>
      </c>
      <c r="H34">
        <v>0.1769</v>
      </c>
      <c r="I34" t="s">
        <v>1</v>
      </c>
      <c r="J34">
        <v>5</v>
      </c>
    </row>
    <row r="35" spans="1:10" x14ac:dyDescent="0.25">
      <c r="A35" s="1">
        <v>45476</v>
      </c>
      <c r="B35">
        <v>237713</v>
      </c>
      <c r="C35">
        <v>8</v>
      </c>
      <c r="D35" t="s">
        <v>19</v>
      </c>
      <c r="E35">
        <v>3000</v>
      </c>
      <c r="F35">
        <f t="shared" ref="F35" si="22">E35</f>
        <v>3000</v>
      </c>
      <c r="G35" t="s">
        <v>0</v>
      </c>
      <c r="H35">
        <v>0.1769</v>
      </c>
      <c r="I35" t="s">
        <v>1</v>
      </c>
      <c r="J35">
        <v>5</v>
      </c>
    </row>
    <row r="36" spans="1:10" x14ac:dyDescent="0.25">
      <c r="A36" s="1">
        <v>45474</v>
      </c>
      <c r="B36">
        <v>40653</v>
      </c>
      <c r="C36">
        <v>8</v>
      </c>
      <c r="D36" t="s">
        <v>26</v>
      </c>
      <c r="E36">
        <v>105</v>
      </c>
      <c r="F36">
        <f t="shared" ref="F36" si="23">E36</f>
        <v>105</v>
      </c>
      <c r="G36" t="s">
        <v>0</v>
      </c>
      <c r="H36">
        <v>0.75990000000000002</v>
      </c>
      <c r="I36" t="s">
        <v>1</v>
      </c>
      <c r="J36">
        <v>5</v>
      </c>
    </row>
    <row r="37" spans="1:10" x14ac:dyDescent="0.25">
      <c r="A37" s="1">
        <v>45464</v>
      </c>
      <c r="B37">
        <v>235829</v>
      </c>
      <c r="C37">
        <v>8</v>
      </c>
      <c r="D37" t="s">
        <v>25</v>
      </c>
      <c r="E37">
        <v>3114</v>
      </c>
      <c r="F37">
        <f t="shared" ref="F37:F38" si="24">E37</f>
        <v>3114</v>
      </c>
      <c r="G37" t="s">
        <v>0</v>
      </c>
      <c r="H37">
        <v>0.26960000000000001</v>
      </c>
      <c r="I37" t="s">
        <v>1</v>
      </c>
      <c r="J37">
        <v>5</v>
      </c>
    </row>
    <row r="38" spans="1:10" x14ac:dyDescent="0.25">
      <c r="A38" s="1">
        <v>45463</v>
      </c>
      <c r="B38">
        <v>3538</v>
      </c>
      <c r="C38">
        <v>8</v>
      </c>
      <c r="D38" t="s">
        <v>27</v>
      </c>
      <c r="E38">
        <v>12364</v>
      </c>
      <c r="F38">
        <f t="shared" si="24"/>
        <v>12364</v>
      </c>
      <c r="G38" t="s">
        <v>0</v>
      </c>
      <c r="H38">
        <v>0.67130000000000001</v>
      </c>
      <c r="I38" t="s">
        <v>1</v>
      </c>
      <c r="J38">
        <v>5</v>
      </c>
    </row>
    <row r="39" spans="1:10" x14ac:dyDescent="0.25">
      <c r="A39" s="1">
        <v>45457</v>
      </c>
      <c r="B39">
        <v>40502</v>
      </c>
      <c r="C39">
        <v>8</v>
      </c>
      <c r="D39" t="s">
        <v>22</v>
      </c>
      <c r="E39">
        <v>6378</v>
      </c>
      <c r="F39">
        <f t="shared" ref="F39" si="25">E39</f>
        <v>6378</v>
      </c>
      <c r="G39" t="s">
        <v>0</v>
      </c>
      <c r="H39">
        <v>0.19889999999999999</v>
      </c>
      <c r="I39" t="s">
        <v>1</v>
      </c>
      <c r="J39">
        <v>5</v>
      </c>
    </row>
    <row r="40" spans="1:10" x14ac:dyDescent="0.25">
      <c r="A40" s="1">
        <v>45456</v>
      </c>
      <c r="B40">
        <v>40533</v>
      </c>
      <c r="C40">
        <v>8</v>
      </c>
      <c r="D40" t="s">
        <v>20</v>
      </c>
      <c r="E40">
        <v>1490</v>
      </c>
      <c r="F40">
        <f t="shared" ref="F40" si="26">E40</f>
        <v>1490</v>
      </c>
      <c r="G40" t="s">
        <v>0</v>
      </c>
      <c r="H40">
        <v>1.6028</v>
      </c>
      <c r="I40" t="s">
        <v>1</v>
      </c>
      <c r="J40">
        <v>5</v>
      </c>
    </row>
    <row r="41" spans="1:10" x14ac:dyDescent="0.25">
      <c r="A41" s="1">
        <v>45432</v>
      </c>
      <c r="B41">
        <v>470</v>
      </c>
      <c r="C41">
        <v>8</v>
      </c>
      <c r="D41" t="s">
        <v>26</v>
      </c>
      <c r="E41">
        <v>10</v>
      </c>
      <c r="F41">
        <f t="shared" ref="F41" si="27">E41</f>
        <v>10</v>
      </c>
      <c r="G41" t="s">
        <v>0</v>
      </c>
      <c r="H41">
        <v>0.6</v>
      </c>
      <c r="I41" t="s">
        <v>1</v>
      </c>
      <c r="J41">
        <v>5</v>
      </c>
    </row>
    <row r="42" spans="1:10" x14ac:dyDescent="0.25">
      <c r="A42" s="1">
        <v>45428</v>
      </c>
      <c r="B42">
        <v>230614</v>
      </c>
      <c r="C42">
        <v>8</v>
      </c>
      <c r="D42" t="s">
        <v>19</v>
      </c>
      <c r="E42">
        <v>18410</v>
      </c>
      <c r="F42">
        <f t="shared" ref="F42" si="28">E42</f>
        <v>18410</v>
      </c>
      <c r="G42" t="s">
        <v>0</v>
      </c>
      <c r="H42">
        <v>0.1769</v>
      </c>
      <c r="I42" t="s">
        <v>1</v>
      </c>
      <c r="J42">
        <v>5</v>
      </c>
    </row>
    <row r="43" spans="1:10" x14ac:dyDescent="0.25">
      <c r="A43" s="1">
        <v>45425</v>
      </c>
      <c r="B43">
        <v>40239</v>
      </c>
      <c r="C43">
        <v>8</v>
      </c>
      <c r="D43" t="s">
        <v>20</v>
      </c>
      <c r="E43">
        <v>2010</v>
      </c>
      <c r="F43">
        <f t="shared" ref="F43" si="29">E43</f>
        <v>2010</v>
      </c>
      <c r="G43" t="s">
        <v>0</v>
      </c>
      <c r="H43">
        <v>0.96030000000000004</v>
      </c>
      <c r="I43" t="s">
        <v>1</v>
      </c>
      <c r="J43">
        <v>5</v>
      </c>
    </row>
    <row r="44" spans="1:10" x14ac:dyDescent="0.25">
      <c r="A44" s="1">
        <v>45416</v>
      </c>
      <c r="B44">
        <v>23096</v>
      </c>
      <c r="C44">
        <v>8</v>
      </c>
      <c r="D44" t="s">
        <v>26</v>
      </c>
      <c r="E44">
        <v>4</v>
      </c>
      <c r="F44">
        <f t="shared" ref="F44:F45" si="30">E44</f>
        <v>4</v>
      </c>
      <c r="G44" t="s">
        <v>0</v>
      </c>
      <c r="H44">
        <v>0.8</v>
      </c>
      <c r="I44" t="s">
        <v>1</v>
      </c>
      <c r="J44">
        <v>5</v>
      </c>
    </row>
    <row r="45" spans="1:10" x14ac:dyDescent="0.25">
      <c r="A45" s="1">
        <v>45416</v>
      </c>
      <c r="B45">
        <v>23096</v>
      </c>
      <c r="C45">
        <v>8</v>
      </c>
      <c r="D45" t="s">
        <v>24</v>
      </c>
      <c r="E45">
        <v>4</v>
      </c>
      <c r="F45">
        <f t="shared" si="30"/>
        <v>4</v>
      </c>
      <c r="G45" t="s">
        <v>0</v>
      </c>
      <c r="H45">
        <v>0.15</v>
      </c>
      <c r="I45" t="s">
        <v>1</v>
      </c>
      <c r="J45">
        <v>5</v>
      </c>
    </row>
    <row r="46" spans="1:10" x14ac:dyDescent="0.25">
      <c r="A46" s="1">
        <v>45414</v>
      </c>
      <c r="B46">
        <v>40120</v>
      </c>
      <c r="C46">
        <v>8</v>
      </c>
      <c r="D46" t="s">
        <v>22</v>
      </c>
      <c r="E46">
        <v>10206</v>
      </c>
      <c r="F46">
        <f t="shared" ref="F46:F47" si="31">E46</f>
        <v>10206</v>
      </c>
      <c r="G46" t="s">
        <v>0</v>
      </c>
      <c r="H46">
        <v>0.19889999999999999</v>
      </c>
      <c r="I46" t="s">
        <v>1</v>
      </c>
      <c r="J46">
        <v>5</v>
      </c>
    </row>
    <row r="47" spans="1:10" x14ac:dyDescent="0.25">
      <c r="A47" s="1">
        <v>45414</v>
      </c>
      <c r="B47">
        <v>40120</v>
      </c>
      <c r="C47">
        <v>8</v>
      </c>
      <c r="D47" t="s">
        <v>25</v>
      </c>
      <c r="E47">
        <v>5659</v>
      </c>
      <c r="F47">
        <f t="shared" si="31"/>
        <v>5659</v>
      </c>
      <c r="G47" t="s">
        <v>0</v>
      </c>
      <c r="H47">
        <v>0.43830000000000002</v>
      </c>
      <c r="I47" t="s">
        <v>1</v>
      </c>
      <c r="J47">
        <v>5</v>
      </c>
    </row>
    <row r="48" spans="1:10" x14ac:dyDescent="0.25">
      <c r="A48" s="1">
        <v>45413</v>
      </c>
      <c r="B48">
        <v>40126</v>
      </c>
      <c r="C48">
        <v>8</v>
      </c>
      <c r="D48" t="s">
        <v>24</v>
      </c>
      <c r="E48">
        <v>50282</v>
      </c>
      <c r="F48">
        <f t="shared" ref="F48" si="32">E48</f>
        <v>50282</v>
      </c>
      <c r="G48" t="s">
        <v>0</v>
      </c>
      <c r="H48">
        <v>0.1449</v>
      </c>
      <c r="I48" t="s">
        <v>1</v>
      </c>
      <c r="J48">
        <v>5</v>
      </c>
    </row>
    <row r="49" spans="1:10" x14ac:dyDescent="0.25">
      <c r="A49" s="1">
        <v>45399</v>
      </c>
      <c r="B49">
        <v>40039</v>
      </c>
      <c r="C49">
        <v>8</v>
      </c>
      <c r="D49" t="s">
        <v>23</v>
      </c>
      <c r="E49">
        <v>16797</v>
      </c>
      <c r="F49">
        <f t="shared" ref="F49" si="33">E49</f>
        <v>16797</v>
      </c>
      <c r="G49" t="s">
        <v>0</v>
      </c>
      <c r="H49">
        <v>0.15890000000000001</v>
      </c>
      <c r="I49" t="s">
        <v>1</v>
      </c>
      <c r="J49">
        <v>5</v>
      </c>
    </row>
    <row r="50" spans="1:10" x14ac:dyDescent="0.25">
      <c r="A50" s="1">
        <v>45392</v>
      </c>
      <c r="B50">
        <v>3427</v>
      </c>
      <c r="C50">
        <v>8</v>
      </c>
      <c r="D50" t="s">
        <v>27</v>
      </c>
      <c r="E50">
        <v>528</v>
      </c>
      <c r="F50">
        <f t="shared" ref="F50" si="34">E50</f>
        <v>528</v>
      </c>
      <c r="G50" t="s">
        <v>0</v>
      </c>
      <c r="H50">
        <v>0.67130000000000001</v>
      </c>
      <c r="I50" t="s">
        <v>1</v>
      </c>
      <c r="J50">
        <v>5</v>
      </c>
    </row>
    <row r="51" spans="1:10" x14ac:dyDescent="0.25">
      <c r="A51" s="1">
        <v>45379</v>
      </c>
      <c r="B51">
        <v>25666</v>
      </c>
      <c r="C51">
        <v>8</v>
      </c>
      <c r="D51" t="s">
        <v>24</v>
      </c>
      <c r="E51">
        <v>4</v>
      </c>
      <c r="F51">
        <f t="shared" ref="F51:F56" si="35">E51</f>
        <v>4</v>
      </c>
      <c r="G51" t="s">
        <v>0</v>
      </c>
      <c r="H51">
        <v>0.15</v>
      </c>
      <c r="I51" t="s">
        <v>1</v>
      </c>
      <c r="J51">
        <v>5</v>
      </c>
    </row>
    <row r="52" spans="1:10" x14ac:dyDescent="0.25">
      <c r="A52" s="1">
        <v>45376</v>
      </c>
      <c r="B52">
        <v>205101</v>
      </c>
      <c r="C52">
        <v>8</v>
      </c>
      <c r="D52" t="s">
        <v>17</v>
      </c>
      <c r="E52">
        <v>150</v>
      </c>
      <c r="F52">
        <f t="shared" si="35"/>
        <v>150</v>
      </c>
      <c r="G52" t="s">
        <v>4</v>
      </c>
      <c r="H52">
        <v>63.99</v>
      </c>
      <c r="I52" t="s">
        <v>1</v>
      </c>
      <c r="J52">
        <v>5</v>
      </c>
    </row>
    <row r="53" spans="1:10" x14ac:dyDescent="0.25">
      <c r="A53" s="1">
        <v>45371</v>
      </c>
      <c r="B53">
        <v>39799</v>
      </c>
      <c r="C53">
        <v>8</v>
      </c>
      <c r="D53" t="s">
        <v>19</v>
      </c>
      <c r="E53">
        <v>2613</v>
      </c>
      <c r="F53">
        <f t="shared" si="35"/>
        <v>2613</v>
      </c>
      <c r="G53" t="s">
        <v>0</v>
      </c>
      <c r="H53">
        <v>0.32919999999999999</v>
      </c>
      <c r="I53" t="s">
        <v>1</v>
      </c>
      <c r="J53">
        <v>5</v>
      </c>
    </row>
    <row r="54" spans="1:10" x14ac:dyDescent="0.25">
      <c r="A54" s="1">
        <v>45371</v>
      </c>
      <c r="B54">
        <v>39818</v>
      </c>
      <c r="C54">
        <v>8</v>
      </c>
      <c r="D54" t="s">
        <v>26</v>
      </c>
      <c r="E54">
        <v>178</v>
      </c>
      <c r="F54">
        <f t="shared" si="35"/>
        <v>178</v>
      </c>
      <c r="G54" t="s">
        <v>0</v>
      </c>
      <c r="H54">
        <v>0.75829999999999997</v>
      </c>
      <c r="I54" t="s">
        <v>1</v>
      </c>
      <c r="J54">
        <v>5</v>
      </c>
    </row>
    <row r="55" spans="1:10" x14ac:dyDescent="0.25">
      <c r="A55" s="1">
        <v>45370</v>
      </c>
      <c r="B55">
        <v>3452</v>
      </c>
      <c r="C55">
        <v>8</v>
      </c>
      <c r="D55" t="s">
        <v>27</v>
      </c>
      <c r="E55">
        <v>6542</v>
      </c>
      <c r="F55">
        <f t="shared" si="35"/>
        <v>6542</v>
      </c>
      <c r="G55" t="s">
        <v>0</v>
      </c>
      <c r="H55">
        <v>0.67130000000000001</v>
      </c>
      <c r="I55" t="s">
        <v>1</v>
      </c>
      <c r="J55">
        <v>5</v>
      </c>
    </row>
    <row r="56" spans="1:10" x14ac:dyDescent="0.25">
      <c r="A56" s="1">
        <v>45370</v>
      </c>
      <c r="B56">
        <v>3455</v>
      </c>
      <c r="C56">
        <v>8</v>
      </c>
      <c r="D56" t="s">
        <v>27</v>
      </c>
      <c r="E56">
        <v>5294</v>
      </c>
      <c r="F56">
        <f t="shared" si="35"/>
        <v>5294</v>
      </c>
      <c r="G56" t="s">
        <v>0</v>
      </c>
      <c r="H56">
        <v>0.67130000000000001</v>
      </c>
      <c r="I56" t="s">
        <v>1</v>
      </c>
      <c r="J56">
        <v>5</v>
      </c>
    </row>
    <row r="57" spans="1:10" x14ac:dyDescent="0.25">
      <c r="A57" s="1">
        <v>45348</v>
      </c>
      <c r="B57">
        <v>39635</v>
      </c>
      <c r="C57">
        <v>8</v>
      </c>
      <c r="D57" t="s">
        <v>28</v>
      </c>
      <c r="E57">
        <v>1000</v>
      </c>
      <c r="F57">
        <f t="shared" ref="F57" si="36">E57</f>
        <v>1000</v>
      </c>
      <c r="G57" t="s">
        <v>0</v>
      </c>
      <c r="H57">
        <v>1.9481999999999999</v>
      </c>
      <c r="I57" t="s">
        <v>1</v>
      </c>
      <c r="J57">
        <v>5</v>
      </c>
    </row>
    <row r="58" spans="1:10" x14ac:dyDescent="0.25">
      <c r="A58" s="1">
        <v>45338</v>
      </c>
      <c r="B58">
        <v>24105</v>
      </c>
      <c r="C58">
        <v>8</v>
      </c>
      <c r="D58" t="s">
        <v>18</v>
      </c>
      <c r="E58">
        <v>3</v>
      </c>
      <c r="F58">
        <f t="shared" ref="F58" si="37">E58</f>
        <v>3</v>
      </c>
      <c r="G58" t="s">
        <v>0</v>
      </c>
      <c r="H58">
        <v>41146.6636</v>
      </c>
      <c r="I58" t="s">
        <v>5</v>
      </c>
      <c r="J58">
        <v>5</v>
      </c>
    </row>
    <row r="59" spans="1:10" x14ac:dyDescent="0.25">
      <c r="A59" s="1">
        <v>45329</v>
      </c>
      <c r="B59">
        <v>23683</v>
      </c>
      <c r="C59">
        <v>8</v>
      </c>
      <c r="D59" t="s">
        <v>18</v>
      </c>
      <c r="E59">
        <v>3</v>
      </c>
      <c r="F59">
        <f t="shared" ref="F59" si="38">E59</f>
        <v>3</v>
      </c>
      <c r="G59" t="s">
        <v>0</v>
      </c>
      <c r="H59">
        <v>40159.411999999997</v>
      </c>
      <c r="I59" t="s">
        <v>5</v>
      </c>
      <c r="J59">
        <v>5</v>
      </c>
    </row>
    <row r="60" spans="1:10" x14ac:dyDescent="0.25">
      <c r="A60" s="1">
        <v>45317</v>
      </c>
      <c r="B60">
        <v>39359</v>
      </c>
      <c r="C60">
        <v>8</v>
      </c>
      <c r="D60" t="s">
        <v>22</v>
      </c>
      <c r="E60">
        <v>8680</v>
      </c>
      <c r="F60">
        <f t="shared" ref="F60" si="39">E60</f>
        <v>8680</v>
      </c>
      <c r="G60" t="s">
        <v>0</v>
      </c>
      <c r="H60">
        <v>0.19900000000000001</v>
      </c>
      <c r="I60" t="s">
        <v>1</v>
      </c>
      <c r="J60">
        <v>5</v>
      </c>
    </row>
    <row r="61" spans="1:10" x14ac:dyDescent="0.25">
      <c r="A61" s="1">
        <v>45303</v>
      </c>
      <c r="B61">
        <v>39302</v>
      </c>
      <c r="C61">
        <v>8</v>
      </c>
      <c r="D61" t="s">
        <v>26</v>
      </c>
      <c r="E61">
        <v>110</v>
      </c>
      <c r="F61">
        <f t="shared" ref="F61:F62" si="40">E61</f>
        <v>110</v>
      </c>
      <c r="G61" t="s">
        <v>0</v>
      </c>
      <c r="H61">
        <v>0.75990000000000002</v>
      </c>
      <c r="I61" t="s">
        <v>1</v>
      </c>
      <c r="J61">
        <v>5</v>
      </c>
    </row>
    <row r="62" spans="1:10" x14ac:dyDescent="0.25">
      <c r="A62" s="1">
        <v>45295</v>
      </c>
      <c r="B62">
        <v>201014</v>
      </c>
      <c r="C62">
        <v>8</v>
      </c>
      <c r="D62" t="s">
        <v>17</v>
      </c>
      <c r="E62">
        <v>200</v>
      </c>
      <c r="F62">
        <f t="shared" si="40"/>
        <v>200</v>
      </c>
      <c r="G62" t="s">
        <v>4</v>
      </c>
      <c r="H62">
        <v>63.99</v>
      </c>
      <c r="I62" t="s">
        <v>1</v>
      </c>
      <c r="J62">
        <v>5</v>
      </c>
    </row>
    <row r="63" spans="1:10" x14ac:dyDescent="0.25">
      <c r="A63" s="1">
        <v>45247</v>
      </c>
      <c r="B63">
        <v>38890</v>
      </c>
      <c r="C63">
        <v>8</v>
      </c>
      <c r="D63" t="s">
        <v>20</v>
      </c>
      <c r="E63">
        <v>3785</v>
      </c>
      <c r="F63">
        <f t="shared" ref="F63:F65" si="41">E63</f>
        <v>3785</v>
      </c>
      <c r="G63" t="s">
        <v>0</v>
      </c>
      <c r="H63">
        <v>1.6028</v>
      </c>
      <c r="I63" t="s">
        <v>1</v>
      </c>
      <c r="J63">
        <v>5</v>
      </c>
    </row>
    <row r="64" spans="1:10" x14ac:dyDescent="0.25">
      <c r="A64" s="1">
        <v>45247</v>
      </c>
      <c r="B64">
        <v>38908</v>
      </c>
      <c r="C64">
        <v>8</v>
      </c>
      <c r="D64" t="s">
        <v>19</v>
      </c>
      <c r="E64">
        <v>4584</v>
      </c>
      <c r="F64">
        <f t="shared" si="41"/>
        <v>4584</v>
      </c>
      <c r="G64" t="s">
        <v>0</v>
      </c>
      <c r="H64">
        <v>0.32919999999999999</v>
      </c>
      <c r="I64" t="s">
        <v>1</v>
      </c>
      <c r="J64">
        <v>5</v>
      </c>
    </row>
    <row r="65" spans="1:10" x14ac:dyDescent="0.25">
      <c r="A65" s="1">
        <v>45247</v>
      </c>
      <c r="B65">
        <v>38915</v>
      </c>
      <c r="C65">
        <v>8</v>
      </c>
      <c r="D65" t="s">
        <v>20</v>
      </c>
      <c r="E65">
        <v>4500</v>
      </c>
      <c r="F65">
        <f t="shared" si="41"/>
        <v>4500</v>
      </c>
      <c r="G65" t="s">
        <v>0</v>
      </c>
      <c r="H65">
        <v>0.96030000000000004</v>
      </c>
      <c r="I65" t="s">
        <v>1</v>
      </c>
      <c r="J65">
        <v>5</v>
      </c>
    </row>
    <row r="66" spans="1:10" x14ac:dyDescent="0.25">
      <c r="A66" s="1">
        <v>45226</v>
      </c>
      <c r="B66">
        <v>197774</v>
      </c>
      <c r="C66">
        <v>8</v>
      </c>
      <c r="D66" t="s">
        <v>17</v>
      </c>
      <c r="E66">
        <v>37</v>
      </c>
      <c r="F66">
        <f t="shared" ref="F66" si="42">E66</f>
        <v>37</v>
      </c>
      <c r="G66" t="s">
        <v>4</v>
      </c>
      <c r="H66">
        <v>63.99</v>
      </c>
      <c r="I66" t="s">
        <v>1</v>
      </c>
      <c r="J66">
        <v>5</v>
      </c>
    </row>
    <row r="67" spans="1:10" x14ac:dyDescent="0.25">
      <c r="A67" s="1">
        <v>45210</v>
      </c>
      <c r="B67">
        <v>197770</v>
      </c>
      <c r="C67">
        <v>8</v>
      </c>
      <c r="D67" t="s">
        <v>17</v>
      </c>
      <c r="E67">
        <v>21</v>
      </c>
      <c r="F67">
        <f t="shared" ref="F67" si="43">E67</f>
        <v>21</v>
      </c>
      <c r="G67" t="s">
        <v>4</v>
      </c>
      <c r="H67">
        <v>52.471800000000002</v>
      </c>
      <c r="I67" t="s">
        <v>1</v>
      </c>
      <c r="J67">
        <v>5</v>
      </c>
    </row>
    <row r="68" spans="1:10" x14ac:dyDescent="0.25">
      <c r="A68" s="1">
        <v>45176</v>
      </c>
      <c r="B68">
        <v>3317</v>
      </c>
      <c r="C68">
        <v>8</v>
      </c>
      <c r="D68" t="s">
        <v>21</v>
      </c>
      <c r="E68">
        <v>21549</v>
      </c>
      <c r="F68">
        <f t="shared" ref="F68" si="44">E68</f>
        <v>21549</v>
      </c>
      <c r="G68" t="s">
        <v>0</v>
      </c>
      <c r="H68">
        <v>3.7608999999999999</v>
      </c>
      <c r="I68" t="s">
        <v>1</v>
      </c>
      <c r="J68">
        <v>5</v>
      </c>
    </row>
    <row r="69" spans="1:10" x14ac:dyDescent="0.25">
      <c r="A69" s="1">
        <v>45168</v>
      </c>
      <c r="B69">
        <v>38197</v>
      </c>
      <c r="C69">
        <v>8</v>
      </c>
      <c r="D69" t="s">
        <v>22</v>
      </c>
      <c r="E69">
        <v>770</v>
      </c>
      <c r="F69">
        <f t="shared" ref="F69" si="45">E69</f>
        <v>770</v>
      </c>
      <c r="G69" t="s">
        <v>0</v>
      </c>
      <c r="H69">
        <v>0.14829999999999999</v>
      </c>
      <c r="I69" t="s">
        <v>1</v>
      </c>
      <c r="J69">
        <v>5</v>
      </c>
    </row>
    <row r="70" spans="1:10" x14ac:dyDescent="0.25">
      <c r="A70" s="1">
        <v>45141</v>
      </c>
      <c r="B70">
        <v>37962</v>
      </c>
      <c r="C70">
        <v>8</v>
      </c>
      <c r="D70" t="s">
        <v>25</v>
      </c>
      <c r="E70">
        <v>11925</v>
      </c>
      <c r="F70">
        <f t="shared" ref="F70" si="46">E70</f>
        <v>11925</v>
      </c>
      <c r="G70" t="s">
        <v>0</v>
      </c>
      <c r="H70">
        <v>0.43830000000000002</v>
      </c>
      <c r="I70" t="s">
        <v>1</v>
      </c>
      <c r="J70">
        <v>5</v>
      </c>
    </row>
    <row r="71" spans="1:10" x14ac:dyDescent="0.25">
      <c r="A71" s="1">
        <v>45132</v>
      </c>
      <c r="B71">
        <v>3256</v>
      </c>
      <c r="C71">
        <v>8</v>
      </c>
      <c r="D71" t="s">
        <v>27</v>
      </c>
      <c r="E71">
        <v>15808</v>
      </c>
      <c r="F71">
        <f t="shared" ref="F71:F72" si="47">E71</f>
        <v>15808</v>
      </c>
      <c r="G71" t="s">
        <v>0</v>
      </c>
      <c r="H71">
        <v>0.56620000000000004</v>
      </c>
      <c r="I71" t="s">
        <v>1</v>
      </c>
      <c r="J71">
        <v>5</v>
      </c>
    </row>
    <row r="72" spans="1:10" x14ac:dyDescent="0.25">
      <c r="A72" s="1">
        <v>45132</v>
      </c>
      <c r="B72">
        <v>3257</v>
      </c>
      <c r="C72">
        <v>8</v>
      </c>
      <c r="D72" t="s">
        <v>27</v>
      </c>
      <c r="E72">
        <v>664</v>
      </c>
      <c r="F72">
        <f t="shared" si="47"/>
        <v>664</v>
      </c>
      <c r="G72" t="s">
        <v>0</v>
      </c>
      <c r="H72">
        <v>0.56620000000000004</v>
      </c>
      <c r="I72" t="s">
        <v>1</v>
      </c>
      <c r="J72">
        <v>5</v>
      </c>
    </row>
    <row r="73" spans="1:10" x14ac:dyDescent="0.25">
      <c r="A73" s="1">
        <v>45093</v>
      </c>
      <c r="B73">
        <v>3221</v>
      </c>
      <c r="C73">
        <v>8</v>
      </c>
      <c r="D73" t="s">
        <v>27</v>
      </c>
      <c r="E73">
        <v>900</v>
      </c>
      <c r="F73">
        <f t="shared" ref="F73" si="48">E73</f>
        <v>900</v>
      </c>
      <c r="G73" t="s">
        <v>0</v>
      </c>
      <c r="H73">
        <v>0.56620000000000004</v>
      </c>
      <c r="I73" t="s">
        <v>1</v>
      </c>
      <c r="J73">
        <v>5</v>
      </c>
    </row>
    <row r="74" spans="1:10" x14ac:dyDescent="0.25">
      <c r="A74" s="1">
        <v>45084</v>
      </c>
      <c r="B74">
        <v>37448</v>
      </c>
      <c r="C74">
        <v>8</v>
      </c>
      <c r="D74" t="s">
        <v>23</v>
      </c>
      <c r="E74">
        <v>2800</v>
      </c>
      <c r="F74">
        <f t="shared" ref="F74:F75" si="49">E74</f>
        <v>2800</v>
      </c>
      <c r="G74" t="s">
        <v>0</v>
      </c>
      <c r="H74">
        <v>0.11899999999999999</v>
      </c>
      <c r="I74" t="s">
        <v>1</v>
      </c>
      <c r="J74">
        <v>5</v>
      </c>
    </row>
    <row r="75" spans="1:10" x14ac:dyDescent="0.25">
      <c r="A75" s="1">
        <v>45084</v>
      </c>
      <c r="B75">
        <v>37461</v>
      </c>
      <c r="C75">
        <v>8</v>
      </c>
      <c r="D75" t="s">
        <v>24</v>
      </c>
      <c r="E75">
        <v>28324</v>
      </c>
      <c r="F75">
        <f t="shared" si="49"/>
        <v>28324</v>
      </c>
      <c r="G75" t="s">
        <v>0</v>
      </c>
      <c r="H75">
        <v>0.1449</v>
      </c>
      <c r="I75" t="s">
        <v>1</v>
      </c>
      <c r="J75">
        <v>5</v>
      </c>
    </row>
    <row r="76" spans="1:10" x14ac:dyDescent="0.25">
      <c r="A76" s="1">
        <v>45065</v>
      </c>
      <c r="B76">
        <v>37275</v>
      </c>
      <c r="C76">
        <v>8</v>
      </c>
      <c r="D76" t="s">
        <v>20</v>
      </c>
      <c r="E76">
        <v>14750</v>
      </c>
      <c r="F76">
        <f t="shared" ref="F76:F77" si="50">E76</f>
        <v>14750</v>
      </c>
      <c r="G76" t="s">
        <v>0</v>
      </c>
      <c r="H76">
        <v>0.96030000000000004</v>
      </c>
      <c r="I76" t="s">
        <v>1</v>
      </c>
      <c r="J76">
        <v>5</v>
      </c>
    </row>
    <row r="77" spans="1:10" x14ac:dyDescent="0.25">
      <c r="A77" s="1">
        <v>45065</v>
      </c>
      <c r="B77">
        <v>37289</v>
      </c>
      <c r="C77">
        <v>8</v>
      </c>
      <c r="D77" t="s">
        <v>19</v>
      </c>
      <c r="E77">
        <v>16376</v>
      </c>
      <c r="F77">
        <f t="shared" si="50"/>
        <v>16376</v>
      </c>
      <c r="G77" t="s">
        <v>0</v>
      </c>
      <c r="H77">
        <v>0.32919999999999999</v>
      </c>
      <c r="I77" t="s">
        <v>1</v>
      </c>
      <c r="J77">
        <v>5</v>
      </c>
    </row>
    <row r="78" spans="1:10" x14ac:dyDescent="0.25">
      <c r="A78" s="1">
        <v>45057</v>
      </c>
      <c r="B78">
        <v>3184</v>
      </c>
      <c r="C78">
        <v>8</v>
      </c>
      <c r="D78" t="s">
        <v>27</v>
      </c>
      <c r="E78">
        <v>1516</v>
      </c>
      <c r="F78">
        <f t="shared" ref="F78:F79" si="51">E78</f>
        <v>1516</v>
      </c>
      <c r="G78" t="s">
        <v>0</v>
      </c>
      <c r="H78">
        <v>0.33160000000000001</v>
      </c>
      <c r="I78" t="s">
        <v>1</v>
      </c>
      <c r="J78">
        <v>5</v>
      </c>
    </row>
    <row r="79" spans="1:10" x14ac:dyDescent="0.25">
      <c r="A79" s="1">
        <v>45057</v>
      </c>
      <c r="B79">
        <v>3185</v>
      </c>
      <c r="C79">
        <v>8</v>
      </c>
      <c r="D79" t="s">
        <v>21</v>
      </c>
      <c r="E79">
        <v>16051</v>
      </c>
      <c r="F79">
        <f t="shared" si="51"/>
        <v>16051</v>
      </c>
      <c r="G79" t="s">
        <v>0</v>
      </c>
      <c r="H79">
        <v>3.7608999999999999</v>
      </c>
      <c r="I79" t="s">
        <v>1</v>
      </c>
      <c r="J79">
        <v>5</v>
      </c>
    </row>
    <row r="80" spans="1:10" x14ac:dyDescent="0.25">
      <c r="A80" s="1">
        <v>45050</v>
      </c>
      <c r="B80">
        <v>37012</v>
      </c>
      <c r="C80">
        <v>8</v>
      </c>
      <c r="D80" t="s">
        <v>22</v>
      </c>
      <c r="E80">
        <v>7000</v>
      </c>
      <c r="F80">
        <f t="shared" ref="F80" si="52">E80</f>
        <v>7000</v>
      </c>
      <c r="G80" t="s">
        <v>0</v>
      </c>
      <c r="H80">
        <v>0.14829999999999999</v>
      </c>
      <c r="I80" t="s">
        <v>1</v>
      </c>
      <c r="J80">
        <v>5</v>
      </c>
    </row>
    <row r="81" spans="1:10" x14ac:dyDescent="0.25">
      <c r="A81" s="1">
        <v>45036</v>
      </c>
      <c r="B81">
        <v>3159</v>
      </c>
      <c r="C81">
        <v>8</v>
      </c>
      <c r="D81" t="s">
        <v>19</v>
      </c>
      <c r="E81">
        <v>8624</v>
      </c>
      <c r="F81">
        <f t="shared" ref="F81:F82" si="53">E81</f>
        <v>8624</v>
      </c>
      <c r="G81" t="s">
        <v>0</v>
      </c>
      <c r="H81">
        <v>0.78449999999999998</v>
      </c>
      <c r="I81" t="s">
        <v>1</v>
      </c>
      <c r="J81">
        <v>5</v>
      </c>
    </row>
    <row r="82" spans="1:10" x14ac:dyDescent="0.25">
      <c r="A82" s="1">
        <v>45036</v>
      </c>
      <c r="B82">
        <v>3161</v>
      </c>
      <c r="C82">
        <v>8</v>
      </c>
      <c r="D82" t="s">
        <v>27</v>
      </c>
      <c r="E82">
        <v>8584</v>
      </c>
      <c r="F82">
        <f t="shared" si="53"/>
        <v>8584</v>
      </c>
      <c r="G82" t="s">
        <v>0</v>
      </c>
      <c r="H82">
        <v>0.33160000000000001</v>
      </c>
      <c r="I82" t="s">
        <v>1</v>
      </c>
      <c r="J82">
        <v>5</v>
      </c>
    </row>
    <row r="83" spans="1:10" x14ac:dyDescent="0.25">
      <c r="A83" s="1">
        <v>45029</v>
      </c>
      <c r="B83">
        <v>36858</v>
      </c>
      <c r="C83">
        <v>8</v>
      </c>
      <c r="D83" t="s">
        <v>24</v>
      </c>
      <c r="E83">
        <v>3120</v>
      </c>
      <c r="F83">
        <f t="shared" ref="F83:F84" si="54">E83</f>
        <v>3120</v>
      </c>
      <c r="G83" t="s">
        <v>0</v>
      </c>
      <c r="H83">
        <v>0.12640000000000001</v>
      </c>
      <c r="I83" t="s">
        <v>1</v>
      </c>
      <c r="J83">
        <v>5</v>
      </c>
    </row>
    <row r="84" spans="1:10" x14ac:dyDescent="0.25">
      <c r="A84" s="1">
        <v>45029</v>
      </c>
      <c r="B84">
        <v>36866</v>
      </c>
      <c r="C84">
        <v>8</v>
      </c>
      <c r="D84" t="s">
        <v>20</v>
      </c>
      <c r="E84">
        <v>4000</v>
      </c>
      <c r="F84">
        <f t="shared" si="54"/>
        <v>4000</v>
      </c>
      <c r="G84" t="s">
        <v>0</v>
      </c>
      <c r="H84">
        <v>0.88639999999999997</v>
      </c>
      <c r="I84" t="s">
        <v>1</v>
      </c>
      <c r="J84">
        <v>5</v>
      </c>
    </row>
    <row r="85" spans="1:10" x14ac:dyDescent="0.25">
      <c r="A85" s="1">
        <v>45028</v>
      </c>
      <c r="B85">
        <v>36795</v>
      </c>
      <c r="C85">
        <v>8</v>
      </c>
      <c r="D85" t="s">
        <v>24</v>
      </c>
      <c r="E85">
        <v>30000</v>
      </c>
      <c r="F85">
        <f t="shared" ref="F85" si="55">E85</f>
        <v>30000</v>
      </c>
      <c r="G85" t="s">
        <v>0</v>
      </c>
      <c r="H85">
        <v>0.12640000000000001</v>
      </c>
      <c r="I85" t="s">
        <v>1</v>
      </c>
      <c r="J85">
        <v>5</v>
      </c>
    </row>
    <row r="86" spans="1:10" x14ac:dyDescent="0.25">
      <c r="A86" s="1">
        <v>45009</v>
      </c>
      <c r="B86">
        <v>36717</v>
      </c>
      <c r="C86">
        <v>8</v>
      </c>
      <c r="D86" t="s">
        <v>25</v>
      </c>
      <c r="E86">
        <v>2716</v>
      </c>
      <c r="F86">
        <f t="shared" ref="F86:F87" si="56">E86</f>
        <v>2716</v>
      </c>
      <c r="G86" t="s">
        <v>0</v>
      </c>
      <c r="H86">
        <v>0.40939999999999999</v>
      </c>
      <c r="I86" t="s">
        <v>1</v>
      </c>
      <c r="J86">
        <v>5</v>
      </c>
    </row>
    <row r="87" spans="1:10" x14ac:dyDescent="0.25">
      <c r="A87" s="1">
        <v>45009</v>
      </c>
      <c r="B87">
        <v>36717</v>
      </c>
      <c r="C87">
        <v>8</v>
      </c>
      <c r="D87" t="s">
        <v>22</v>
      </c>
      <c r="E87">
        <v>16200</v>
      </c>
      <c r="F87">
        <f t="shared" si="56"/>
        <v>16200</v>
      </c>
      <c r="G87" t="s">
        <v>0</v>
      </c>
      <c r="H87">
        <v>0.19889999999999999</v>
      </c>
      <c r="I87" t="s">
        <v>1</v>
      </c>
      <c r="J87">
        <v>5</v>
      </c>
    </row>
    <row r="88" spans="1:10" x14ac:dyDescent="0.25">
      <c r="A88" s="1">
        <v>44988</v>
      </c>
      <c r="B88">
        <v>36536</v>
      </c>
      <c r="C88">
        <v>8</v>
      </c>
      <c r="D88" t="s">
        <v>26</v>
      </c>
      <c r="E88">
        <v>700</v>
      </c>
      <c r="F88">
        <f t="shared" ref="F88:F89" si="57">E88</f>
        <v>700</v>
      </c>
      <c r="G88" t="s">
        <v>0</v>
      </c>
      <c r="H88">
        <v>0.75990000000000002</v>
      </c>
      <c r="I88" t="s">
        <v>1</v>
      </c>
      <c r="J88">
        <v>5</v>
      </c>
    </row>
    <row r="89" spans="1:10" x14ac:dyDescent="0.25">
      <c r="A89" s="1">
        <v>44988</v>
      </c>
      <c r="B89">
        <v>36539</v>
      </c>
      <c r="C89">
        <v>8</v>
      </c>
      <c r="D89" t="s">
        <v>27</v>
      </c>
      <c r="E89">
        <v>2050</v>
      </c>
      <c r="F89">
        <f t="shared" si="57"/>
        <v>2050</v>
      </c>
      <c r="G89" t="s">
        <v>0</v>
      </c>
      <c r="H89">
        <v>0.94310000000000005</v>
      </c>
      <c r="I89" t="s">
        <v>1</v>
      </c>
      <c r="J89">
        <v>5</v>
      </c>
    </row>
    <row r="90" spans="1:10" x14ac:dyDescent="0.25">
      <c r="A90" s="1">
        <v>44963</v>
      </c>
      <c r="B90">
        <v>36360</v>
      </c>
      <c r="C90">
        <v>8</v>
      </c>
      <c r="D90" t="s">
        <v>23</v>
      </c>
      <c r="E90">
        <v>6302</v>
      </c>
      <c r="F90">
        <f t="shared" ref="F90" si="58">E90</f>
        <v>6302</v>
      </c>
      <c r="G90" t="s">
        <v>0</v>
      </c>
      <c r="H90">
        <v>0.14510000000000001</v>
      </c>
      <c r="I90" t="s">
        <v>1</v>
      </c>
      <c r="J90">
        <v>5</v>
      </c>
    </row>
    <row r="91" spans="1:10" x14ac:dyDescent="0.25">
      <c r="A91" s="1">
        <v>44907</v>
      </c>
      <c r="B91">
        <v>3007</v>
      </c>
      <c r="C91">
        <v>8</v>
      </c>
      <c r="D91" t="s">
        <v>25</v>
      </c>
      <c r="E91">
        <v>4000</v>
      </c>
      <c r="F91">
        <f t="shared" ref="F91:F92" si="59">E91</f>
        <v>4000</v>
      </c>
      <c r="G91" t="s">
        <v>0</v>
      </c>
      <c r="H91">
        <v>2.0381999999999998</v>
      </c>
      <c r="I91" t="s">
        <v>1</v>
      </c>
      <c r="J91">
        <v>5</v>
      </c>
    </row>
    <row r="92" spans="1:10" x14ac:dyDescent="0.25">
      <c r="A92" s="1">
        <v>44905</v>
      </c>
      <c r="B92">
        <v>35978</v>
      </c>
      <c r="C92">
        <v>8</v>
      </c>
      <c r="D92" t="s">
        <v>23</v>
      </c>
      <c r="E92">
        <v>1066</v>
      </c>
      <c r="F92">
        <f t="shared" si="59"/>
        <v>1066</v>
      </c>
      <c r="G92" t="s">
        <v>0</v>
      </c>
      <c r="H92">
        <v>7.17E-2</v>
      </c>
      <c r="I92" t="s">
        <v>1</v>
      </c>
      <c r="J92">
        <v>5</v>
      </c>
    </row>
    <row r="93" spans="1:10" x14ac:dyDescent="0.25">
      <c r="A93" s="1">
        <v>44898</v>
      </c>
      <c r="B93">
        <v>35876</v>
      </c>
      <c r="C93">
        <v>8</v>
      </c>
      <c r="D93" t="s">
        <v>20</v>
      </c>
      <c r="E93">
        <v>2103</v>
      </c>
      <c r="F93">
        <f t="shared" ref="F93" si="60">E93</f>
        <v>2103</v>
      </c>
      <c r="G93" t="s">
        <v>0</v>
      </c>
      <c r="H93">
        <v>0.67700000000000005</v>
      </c>
      <c r="I93" t="s">
        <v>1</v>
      </c>
      <c r="J93">
        <v>5</v>
      </c>
    </row>
    <row r="94" spans="1:10" x14ac:dyDescent="0.25">
      <c r="A94" s="1">
        <v>44862</v>
      </c>
      <c r="B94">
        <v>35540</v>
      </c>
      <c r="C94">
        <v>8</v>
      </c>
      <c r="D94" t="s">
        <v>20</v>
      </c>
      <c r="E94">
        <v>485</v>
      </c>
      <c r="F94">
        <f t="shared" ref="F94" si="61">E94</f>
        <v>485</v>
      </c>
      <c r="G94" t="s">
        <v>0</v>
      </c>
      <c r="H94">
        <v>0.67700000000000005</v>
      </c>
      <c r="I94" t="s">
        <v>1</v>
      </c>
      <c r="J94">
        <v>5</v>
      </c>
    </row>
    <row r="95" spans="1:10" x14ac:dyDescent="0.25">
      <c r="A95" s="1">
        <v>44853</v>
      </c>
      <c r="B95">
        <v>35518</v>
      </c>
      <c r="C95">
        <v>8</v>
      </c>
      <c r="D95" t="s">
        <v>26</v>
      </c>
      <c r="E95">
        <v>700</v>
      </c>
      <c r="F95">
        <f t="shared" ref="F95:F96" si="62">E95</f>
        <v>700</v>
      </c>
      <c r="G95" t="s">
        <v>0</v>
      </c>
      <c r="H95">
        <v>0.75990000000000002</v>
      </c>
      <c r="I95" t="s">
        <v>1</v>
      </c>
      <c r="J95">
        <v>5</v>
      </c>
    </row>
    <row r="96" spans="1:10" x14ac:dyDescent="0.25">
      <c r="A96" s="1">
        <v>44853</v>
      </c>
      <c r="B96">
        <v>35518</v>
      </c>
      <c r="C96">
        <v>8</v>
      </c>
      <c r="D96" t="s">
        <v>22</v>
      </c>
      <c r="E96">
        <v>1230</v>
      </c>
      <c r="F96">
        <f t="shared" si="62"/>
        <v>1230</v>
      </c>
      <c r="G96" t="s">
        <v>0</v>
      </c>
      <c r="H96">
        <v>0.14829999999999999</v>
      </c>
      <c r="I96" t="s">
        <v>1</v>
      </c>
      <c r="J96">
        <v>5</v>
      </c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</sheetData>
  <autoFilter ref="A1:J9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tbl_Notas_Fiscais</vt:lpstr>
      <vt:lpstr>tbl_Notas_Fiscais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 William-EXT</dc:creator>
  <cp:lastModifiedBy>WILLIAM</cp:lastModifiedBy>
  <dcterms:created xsi:type="dcterms:W3CDTF">2026-01-18T00:19:10Z</dcterms:created>
  <dcterms:modified xsi:type="dcterms:W3CDTF">2026-05-26T23:36:15Z</dcterms:modified>
</cp:coreProperties>
</file>