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sz val="12"/>
    </font>
    <font>
      <b val="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2.75"/>
  <cols>
    <col width="13.42578125" customWidth="1" min="1" max="1"/>
    <col width="24.5703125" customWidth="1" min="2" max="2"/>
    <col width="14.28515625" customWidth="1" min="4" max="4"/>
  </cols>
  <sheetData>
    <row r="1" ht="15" customHeight="1">
      <c r="B1" s="1" t="n"/>
    </row>
    <row r="2" ht="15" customHeight="1">
      <c r="B2" s="2" t="inlineStr">
        <is>
          <t>Summons Report</t>
        </is>
      </c>
    </row>
    <row r="3" ht="14.25" customHeight="1">
      <c r="B3" s="3" t="inlineStr">
        <is>
          <t>4th Quarter 2017</t>
        </is>
      </c>
    </row>
    <row r="4">
      <c r="B4" s="4" t="n"/>
      <c r="C4" s="4" t="n"/>
    </row>
    <row r="5" ht="14.25" customHeight="1">
      <c r="A5" s="3" t="inlineStr">
        <is>
          <t>Criminal Summons Issued in lieu of Civil Summons</t>
        </is>
      </c>
    </row>
    <row r="6" ht="14.25" customHeight="1">
      <c r="A6" s="3" t="inlineStr">
        <is>
          <t>By Gender, Race, and Age</t>
        </is>
      </c>
    </row>
    <row r="9">
      <c r="B9" s="5" t="inlineStr">
        <is>
          <t>Gender</t>
        </is>
      </c>
      <c r="C9" s="5" t="inlineStr">
        <is>
          <t>Count</t>
        </is>
      </c>
    </row>
    <row r="10">
      <c r="B10" s="6" t="inlineStr">
        <is>
          <t>BUSINESS</t>
        </is>
      </c>
      <c r="C10" s="7" t="n">
        <v>3662</v>
      </c>
    </row>
    <row r="11">
      <c r="B11" s="6" t="inlineStr">
        <is>
          <t>FEMALE</t>
        </is>
      </c>
      <c r="C11" s="7" t="n">
        <v>2417</v>
      </c>
    </row>
    <row r="12">
      <c r="B12" s="6" t="inlineStr">
        <is>
          <t>MALE</t>
        </is>
      </c>
      <c r="C12" s="7" t="n">
        <v>18022</v>
      </c>
    </row>
    <row r="13">
      <c r="B13" s="6" t="inlineStr">
        <is>
          <t>UNKNOWN</t>
        </is>
      </c>
      <c r="C13" s="7" t="n">
        <v>292</v>
      </c>
    </row>
    <row r="14">
      <c r="B14" s="8" t="inlineStr">
        <is>
          <t>Grand Total</t>
        </is>
      </c>
      <c r="C14" s="9">
        <f>SUM(C10:C13)</f>
        <v/>
      </c>
    </row>
    <row r="17">
      <c r="B17" s="5" t="inlineStr">
        <is>
          <t>Race</t>
        </is>
      </c>
      <c r="C17" s="5" t="inlineStr">
        <is>
          <t>Count</t>
        </is>
      </c>
    </row>
    <row r="18">
      <c r="B18" s="6" t="inlineStr">
        <is>
          <t>AMER IND</t>
        </is>
      </c>
      <c r="C18" s="7" t="n">
        <v>90</v>
      </c>
    </row>
    <row r="19">
      <c r="B19" s="6" t="inlineStr">
        <is>
          <t>ASIAN/PAC.ISL</t>
        </is>
      </c>
      <c r="C19" s="7" t="n">
        <v>1203</v>
      </c>
    </row>
    <row r="20">
      <c r="B20" s="6" t="inlineStr">
        <is>
          <t>BLACK</t>
        </is>
      </c>
      <c r="C20" s="7" t="n">
        <v>7545</v>
      </c>
    </row>
    <row r="21">
      <c r="B21" s="6" t="inlineStr">
        <is>
          <t>HISPANIC</t>
        </is>
      </c>
      <c r="C21" s="7" t="n">
        <v>5096</v>
      </c>
    </row>
    <row r="22">
      <c r="B22" s="6" t="inlineStr">
        <is>
          <t>WHITE</t>
        </is>
      </c>
      <c r="C22" s="7" t="n">
        <v>2326</v>
      </c>
    </row>
    <row r="23">
      <c r="B23" s="6" t="inlineStr">
        <is>
          <t>BUSINESS</t>
        </is>
      </c>
      <c r="C23" s="7" t="n">
        <v>3662</v>
      </c>
    </row>
    <row r="24">
      <c r="B24" s="6" t="inlineStr">
        <is>
          <t>UNKNOWN</t>
        </is>
      </c>
      <c r="C24" s="7" t="n">
        <v>4471</v>
      </c>
    </row>
    <row r="25">
      <c r="B25" s="8" t="inlineStr">
        <is>
          <t>Grand Total</t>
        </is>
      </c>
      <c r="C25" s="9">
        <f>SUM(C18:C24)</f>
        <v/>
      </c>
    </row>
    <row r="28">
      <c r="B28" s="5" t="inlineStr">
        <is>
          <t>Age</t>
        </is>
      </c>
      <c r="C28" s="5" t="inlineStr">
        <is>
          <t>Count</t>
        </is>
      </c>
    </row>
    <row r="29">
      <c r="B29" s="6" t="inlineStr">
        <is>
          <t>16:00:00-19:00</t>
        </is>
      </c>
      <c r="C29" s="7" t="n">
        <v>2086</v>
      </c>
    </row>
    <row r="30">
      <c r="B30" s="6" t="inlineStr">
        <is>
          <t>20-29</t>
        </is>
      </c>
      <c r="C30" s="7" t="n">
        <v>7114</v>
      </c>
    </row>
    <row r="31">
      <c r="B31" s="6" t="inlineStr">
        <is>
          <t>30-39</t>
        </is>
      </c>
      <c r="C31" s="7" t="n">
        <v>4845</v>
      </c>
    </row>
    <row r="32">
      <c r="B32" s="6" t="inlineStr">
        <is>
          <t>40-49</t>
        </is>
      </c>
      <c r="C32" s="7" t="n">
        <v>3297</v>
      </c>
    </row>
    <row r="33">
      <c r="B33" s="6" t="inlineStr">
        <is>
          <t>50-59</t>
        </is>
      </c>
      <c r="C33" s="7" t="n">
        <v>2397</v>
      </c>
    </row>
    <row r="34">
      <c r="B34" s="6" t="inlineStr">
        <is>
          <t>60-69</t>
        </is>
      </c>
      <c r="C34" s="7" t="n">
        <v>899</v>
      </c>
    </row>
    <row r="35">
      <c r="B35" s="6" t="inlineStr">
        <is>
          <t>70-79</t>
        </is>
      </c>
      <c r="C35" s="7" t="n">
        <v>83</v>
      </c>
    </row>
    <row r="36">
      <c r="B36" s="6" t="inlineStr">
        <is>
          <t>80+</t>
        </is>
      </c>
      <c r="C36" s="7" t="n">
        <v>10</v>
      </c>
    </row>
    <row r="37">
      <c r="B37" s="6" t="inlineStr">
        <is>
          <t>BUSINESS</t>
        </is>
      </c>
      <c r="C37" s="7" t="n">
        <v>3662</v>
      </c>
    </row>
    <row r="38">
      <c r="B38" s="8" t="inlineStr">
        <is>
          <t>Grand Total</t>
        </is>
      </c>
      <c r="C38" s="9">
        <f>SUM(C29:C37)</f>
        <v/>
      </c>
    </row>
  </sheetData>
  <mergeCells count="5">
    <mergeCell ref="A5:D5"/>
    <mergeCell ref="B2:C2"/>
    <mergeCell ref="A6:D6"/>
    <mergeCell ref="B3:C3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2026-05-04T14:17:21Z</dcterms:created>
  <dcterms:modified xsi:type="dcterms:W3CDTF">2026-05-04T14:17:21Z</dcterms:modified>
</cp:coreProperties>
</file>